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5" rupBuild="10912"/>
  <workbookPr dateCompatibility="0" codeName="ThisWorkbook" defaultThemeVersion="124226"/>
  <mc:AlternateContent xmlns:mc="http://schemas.openxmlformats.org/markup-compatibility/2006">
    <mc:Choice Requires="x15">
      <x15ac:absPath xmlns:x15ac="http://schemas.microsoft.com/office/spreadsheetml/2010/11/ac" url="/Users/manuel/Desktop/"/>
    </mc:Choice>
  </mc:AlternateContent>
  <xr:revisionPtr revIDLastSave="0" documentId="8_{950065E6-9346-474B-A5C8-79BA9584703A}" xr6:coauthVersionLast="47" xr6:coauthVersionMax="47" xr10:uidLastSave="{00000000-0000-0000-0000-000000000000}"/>
  <bookViews>
    <workbookView xWindow="480" yWindow="500" windowWidth="13900" windowHeight="7400" activeTab="1" xr2:uid="{00000000-000D-0000-FFFF-FFFF00000000}"/>
  </bookViews>
  <sheets>
    <sheet name="Overview" sheetId="1" state="hidden" r:id="rId1"/>
    <sheet name="Plan view" sheetId="2" r:id="rId2"/>
    <sheet name="M274" sheetId="32" r:id="rId3"/>
    <sheet name="M275" sheetId="41" r:id="rId4"/>
    <sheet name="M276" sheetId="42" r:id="rId5"/>
    <sheet name="M277" sheetId="43" r:id="rId6"/>
    <sheet name="M278" sheetId="44" r:id="rId7"/>
    <sheet name="M279" sheetId="45" r:id="rId8"/>
    <sheet name="M302" sheetId="73" r:id="rId9"/>
    <sheet name="M280" sheetId="46" r:id="rId10"/>
    <sheet name="M281" sheetId="47" r:id="rId11"/>
    <sheet name="M282" sheetId="48" r:id="rId12"/>
    <sheet name="M283" sheetId="65" r:id="rId13"/>
    <sheet name="M284" sheetId="50" r:id="rId14"/>
    <sheet name="M285" sheetId="51" r:id="rId15"/>
    <sheet name="M286" sheetId="53" r:id="rId16"/>
    <sheet name="M287" sheetId="54" r:id="rId17"/>
    <sheet name="M288" sheetId="55" r:id="rId18"/>
    <sheet name="M289" sheetId="56" r:id="rId19"/>
    <sheet name="M290" sheetId="59" r:id="rId20"/>
    <sheet name="M291" sheetId="57" r:id="rId21"/>
    <sheet name="M301_a" sheetId="71" r:id="rId22"/>
    <sheet name="M301_b" sheetId="72" r:id="rId23"/>
    <sheet name="M292" sheetId="64" r:id="rId24"/>
    <sheet name="M293" sheetId="60" r:id="rId25"/>
    <sheet name="M294" sheetId="61" r:id="rId26"/>
    <sheet name="M295" sheetId="62" r:id="rId27"/>
    <sheet name="M296" sheetId="66" r:id="rId28"/>
    <sheet name="M297" sheetId="67" r:id="rId29"/>
    <sheet name="M298" sheetId="68" r:id="rId30"/>
    <sheet name="M299" sheetId="69" r:id="rId31"/>
    <sheet name="M300" sheetId="70" r:id="rId32"/>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M4" i="41" l="1"/>
  <c r="M4" i="42"/>
  <c r="M4" i="43"/>
  <c r="M4" i="44"/>
  <c r="M4" i="45"/>
  <c r="M4" i="73"/>
  <c r="M4" i="46"/>
  <c r="M4" i="47"/>
  <c r="M4" i="48"/>
  <c r="M4" i="65"/>
  <c r="M4" i="50"/>
  <c r="M4" i="51"/>
  <c r="M4" i="53"/>
  <c r="M83" i="54"/>
  <c r="M86" i="54" s="1"/>
  <c r="M69" i="54"/>
  <c r="M64" i="54"/>
  <c r="M75" i="54" s="1"/>
  <c r="M60" i="54"/>
  <c r="M52" i="54"/>
  <c r="M54" i="54" s="1"/>
  <c r="M33" i="54"/>
  <c r="M39" i="54" s="1"/>
  <c r="M20" i="54"/>
  <c r="M17" i="54"/>
  <c r="M9" i="54"/>
  <c r="M4" i="55"/>
  <c r="M4" i="56"/>
  <c r="M4" i="59"/>
  <c r="M4" i="57"/>
  <c r="M4" i="71"/>
  <c r="M4" i="72"/>
  <c r="M4" i="64"/>
  <c r="M83" i="60"/>
  <c r="M86" i="60" s="1"/>
  <c r="M69" i="60"/>
  <c r="M64" i="60"/>
  <c r="M75" i="60" s="1"/>
  <c r="M60" i="60"/>
  <c r="M52" i="60"/>
  <c r="M54" i="60" s="1"/>
  <c r="M33" i="60"/>
  <c r="M39" i="60" s="1"/>
  <c r="M20" i="60"/>
  <c r="M17" i="60"/>
  <c r="M9" i="60"/>
  <c r="M4" i="61"/>
  <c r="M4" i="62"/>
  <c r="M83" i="66"/>
  <c r="M86" i="66" s="1"/>
  <c r="M69" i="66"/>
  <c r="M64" i="66"/>
  <c r="M75" i="66" s="1"/>
  <c r="M60" i="66"/>
  <c r="M52" i="66"/>
  <c r="M54" i="66" s="1"/>
  <c r="M33" i="66"/>
  <c r="M39" i="66" s="1"/>
  <c r="M20" i="66"/>
  <c r="M17" i="66"/>
  <c r="M9" i="66"/>
  <c r="M4" i="67"/>
  <c r="M4" i="68"/>
  <c r="M4" i="69"/>
  <c r="M4" i="70"/>
  <c r="M4" i="32"/>
  <c r="M88" i="66" l="1"/>
  <c r="M4" i="66" s="1"/>
  <c r="M88" i="60"/>
  <c r="M4" i="60" s="1"/>
  <c r="M88" i="54"/>
  <c r="M4" i="54" s="1"/>
  <c r="U83" i="66"/>
  <c r="T83" i="66"/>
  <c r="S83" i="66"/>
  <c r="R83" i="66"/>
  <c r="P83" i="66"/>
  <c r="O83" i="66"/>
  <c r="N83" i="66"/>
  <c r="K83" i="66"/>
  <c r="J83" i="66"/>
  <c r="U69" i="66"/>
  <c r="T69" i="66"/>
  <c r="S69" i="66"/>
  <c r="R69" i="66"/>
  <c r="P69" i="66"/>
  <c r="O69" i="66"/>
  <c r="N69" i="66"/>
  <c r="K69" i="66"/>
  <c r="J69" i="66"/>
  <c r="U64" i="66"/>
  <c r="T64" i="66"/>
  <c r="T75" i="66" s="1"/>
  <c r="S64" i="66"/>
  <c r="S75" i="66" s="1"/>
  <c r="R64" i="66"/>
  <c r="P64" i="66"/>
  <c r="P75" i="66" s="1"/>
  <c r="O64" i="66"/>
  <c r="O75" i="66" s="1"/>
  <c r="N64" i="66"/>
  <c r="K64" i="66"/>
  <c r="K75" i="66" s="1"/>
  <c r="J64" i="66"/>
  <c r="J75" i="66" s="1"/>
  <c r="U60" i="66"/>
  <c r="T60" i="66"/>
  <c r="S60" i="66"/>
  <c r="R60" i="66"/>
  <c r="P60" i="66"/>
  <c r="O60" i="66"/>
  <c r="N60" i="66"/>
  <c r="K60" i="66"/>
  <c r="J60" i="66"/>
  <c r="U54" i="66"/>
  <c r="U52" i="66"/>
  <c r="T52" i="66"/>
  <c r="T54" i="66" s="1"/>
  <c r="S52" i="66"/>
  <c r="S54" i="66" s="1"/>
  <c r="R52" i="66"/>
  <c r="R54" i="66" s="1"/>
  <c r="P52" i="66"/>
  <c r="P54" i="66" s="1"/>
  <c r="O52" i="66"/>
  <c r="O54" i="66" s="1"/>
  <c r="N52" i="66"/>
  <c r="N54" i="66" s="1"/>
  <c r="K52" i="66"/>
  <c r="K54" i="66" s="1"/>
  <c r="J52" i="66"/>
  <c r="J54" i="66" s="1"/>
  <c r="R39" i="66"/>
  <c r="U33" i="66"/>
  <c r="U39" i="66" s="1"/>
  <c r="T33" i="66"/>
  <c r="T39" i="66" s="1"/>
  <c r="S33" i="66"/>
  <c r="S39" i="66" s="1"/>
  <c r="P33" i="66"/>
  <c r="P39" i="66" s="1"/>
  <c r="O33" i="66"/>
  <c r="O39" i="66" s="1"/>
  <c r="N33" i="66"/>
  <c r="N39" i="66" s="1"/>
  <c r="K33" i="66"/>
  <c r="K39" i="66" s="1"/>
  <c r="J33" i="66"/>
  <c r="J39" i="66" s="1"/>
  <c r="U20" i="66"/>
  <c r="T20" i="66"/>
  <c r="S20" i="66"/>
  <c r="R20" i="66"/>
  <c r="P20" i="66"/>
  <c r="O20" i="66"/>
  <c r="N20" i="66"/>
  <c r="K20" i="66"/>
  <c r="J20" i="66"/>
  <c r="U17" i="66"/>
  <c r="T17" i="66"/>
  <c r="S17" i="66"/>
  <c r="R17" i="66"/>
  <c r="P17" i="66"/>
  <c r="O17" i="66"/>
  <c r="N17" i="66"/>
  <c r="K17" i="66"/>
  <c r="J17" i="66"/>
  <c r="U9" i="66"/>
  <c r="T9" i="66"/>
  <c r="S9" i="66"/>
  <c r="R9" i="66"/>
  <c r="P9" i="66"/>
  <c r="O9" i="66"/>
  <c r="N9" i="66"/>
  <c r="K9" i="66"/>
  <c r="J9" i="66"/>
  <c r="K86" i="66"/>
  <c r="N75" i="66" l="1"/>
  <c r="U75" i="66"/>
  <c r="R75" i="66"/>
  <c r="K88" i="66"/>
  <c r="K4" i="66" s="1"/>
  <c r="U83" i="60" l="1"/>
  <c r="T83" i="60"/>
  <c r="S83" i="60"/>
  <c r="R83" i="60"/>
  <c r="P83" i="60"/>
  <c r="O83" i="60"/>
  <c r="N83" i="60"/>
  <c r="K83" i="60"/>
  <c r="K86" i="60" s="1"/>
  <c r="J83" i="60"/>
  <c r="U69" i="60"/>
  <c r="T69" i="60"/>
  <c r="S69" i="60"/>
  <c r="R69" i="60"/>
  <c r="P69" i="60"/>
  <c r="O69" i="60"/>
  <c r="N69" i="60"/>
  <c r="K69" i="60"/>
  <c r="J69" i="60"/>
  <c r="U64" i="60"/>
  <c r="U75" i="60" s="1"/>
  <c r="T64" i="60"/>
  <c r="S64" i="60"/>
  <c r="S75" i="60" s="1"/>
  <c r="R64" i="60"/>
  <c r="R75" i="60" s="1"/>
  <c r="P64" i="60"/>
  <c r="P75" i="60" s="1"/>
  <c r="O64" i="60"/>
  <c r="O75" i="60" s="1"/>
  <c r="N64" i="60"/>
  <c r="K64" i="60"/>
  <c r="K75" i="60" s="1"/>
  <c r="J64" i="60"/>
  <c r="J75" i="60" s="1"/>
  <c r="U60" i="60"/>
  <c r="T60" i="60"/>
  <c r="S60" i="60"/>
  <c r="R60" i="60"/>
  <c r="P60" i="60"/>
  <c r="O60" i="60"/>
  <c r="N60" i="60"/>
  <c r="K60" i="60"/>
  <c r="J60" i="60"/>
  <c r="S54" i="60"/>
  <c r="P54" i="60"/>
  <c r="U52" i="60"/>
  <c r="U54" i="60" s="1"/>
  <c r="T52" i="60"/>
  <c r="T54" i="60" s="1"/>
  <c r="S52" i="60"/>
  <c r="R52" i="60"/>
  <c r="R54" i="60" s="1"/>
  <c r="P52" i="60"/>
  <c r="O52" i="60"/>
  <c r="O54" i="60" s="1"/>
  <c r="N52" i="60"/>
  <c r="N54" i="60" s="1"/>
  <c r="K52" i="60"/>
  <c r="K54" i="60" s="1"/>
  <c r="J52" i="60"/>
  <c r="J54" i="60" s="1"/>
  <c r="R39" i="60"/>
  <c r="U33" i="60"/>
  <c r="U39" i="60" s="1"/>
  <c r="T33" i="60"/>
  <c r="T39" i="60" s="1"/>
  <c r="S33" i="60"/>
  <c r="S39" i="60" s="1"/>
  <c r="P33" i="60"/>
  <c r="P39" i="60" s="1"/>
  <c r="O33" i="60"/>
  <c r="O39" i="60" s="1"/>
  <c r="N33" i="60"/>
  <c r="N39" i="60" s="1"/>
  <c r="K33" i="60"/>
  <c r="K39" i="60" s="1"/>
  <c r="J33" i="60"/>
  <c r="J39" i="60" s="1"/>
  <c r="U20" i="60"/>
  <c r="T20" i="60"/>
  <c r="S20" i="60"/>
  <c r="R20" i="60"/>
  <c r="P20" i="60"/>
  <c r="O20" i="60"/>
  <c r="N20" i="60"/>
  <c r="K20" i="60"/>
  <c r="J20" i="60"/>
  <c r="U17" i="60"/>
  <c r="T17" i="60"/>
  <c r="S17" i="60"/>
  <c r="R17" i="60"/>
  <c r="P17" i="60"/>
  <c r="O17" i="60"/>
  <c r="N17" i="60"/>
  <c r="K17" i="60"/>
  <c r="J17" i="60"/>
  <c r="U9" i="60"/>
  <c r="T9" i="60"/>
  <c r="S9" i="60"/>
  <c r="R9" i="60"/>
  <c r="P9" i="60"/>
  <c r="O9" i="60"/>
  <c r="N9" i="60"/>
  <c r="K9" i="60"/>
  <c r="J9" i="60"/>
  <c r="T75" i="60" l="1"/>
  <c r="K88" i="60"/>
  <c r="K4" i="60" s="1"/>
  <c r="N75" i="60"/>
  <c r="U83" i="54"/>
  <c r="O83" i="54"/>
  <c r="N83" i="54"/>
  <c r="K83" i="54"/>
  <c r="K86" i="54" s="1"/>
  <c r="J83" i="54"/>
  <c r="U69" i="54"/>
  <c r="T69" i="54"/>
  <c r="S69" i="54"/>
  <c r="R69" i="54"/>
  <c r="P69" i="54"/>
  <c r="O69" i="54"/>
  <c r="N69" i="54"/>
  <c r="K69" i="54"/>
  <c r="J69" i="54"/>
  <c r="U64" i="54"/>
  <c r="T64" i="54"/>
  <c r="T75" i="54" s="1"/>
  <c r="S64" i="54"/>
  <c r="R64" i="54"/>
  <c r="R75" i="54" s="1"/>
  <c r="P64" i="54"/>
  <c r="P75" i="54" s="1"/>
  <c r="O64" i="54"/>
  <c r="N64" i="54"/>
  <c r="N75" i="54" s="1"/>
  <c r="K64" i="54"/>
  <c r="J64" i="54"/>
  <c r="U60" i="54"/>
  <c r="T60" i="54"/>
  <c r="S60" i="54"/>
  <c r="R60" i="54"/>
  <c r="P60" i="54"/>
  <c r="O60" i="54"/>
  <c r="N60" i="54"/>
  <c r="K60" i="54"/>
  <c r="J60" i="54"/>
  <c r="U52" i="54"/>
  <c r="U54" i="54" s="1"/>
  <c r="T52" i="54"/>
  <c r="T54" i="54" s="1"/>
  <c r="S52" i="54"/>
  <c r="S54" i="54" s="1"/>
  <c r="R52" i="54"/>
  <c r="R54" i="54" s="1"/>
  <c r="P52" i="54"/>
  <c r="P54" i="54" s="1"/>
  <c r="O52" i="54"/>
  <c r="O54" i="54" s="1"/>
  <c r="N52" i="54"/>
  <c r="N54" i="54" s="1"/>
  <c r="K52" i="54"/>
  <c r="K54" i="54" s="1"/>
  <c r="J52" i="54"/>
  <c r="J54" i="54" s="1"/>
  <c r="U33" i="54"/>
  <c r="U39" i="54" s="1"/>
  <c r="T33" i="54"/>
  <c r="T39" i="54" s="1"/>
  <c r="S33" i="54"/>
  <c r="S39" i="54" s="1"/>
  <c r="R33" i="54"/>
  <c r="R39" i="54" s="1"/>
  <c r="P33" i="54"/>
  <c r="P39" i="54" s="1"/>
  <c r="O33" i="54"/>
  <c r="O39" i="54" s="1"/>
  <c r="N33" i="54"/>
  <c r="N39" i="54" s="1"/>
  <c r="K33" i="54"/>
  <c r="K39" i="54" s="1"/>
  <c r="J33" i="54"/>
  <c r="J39" i="54" s="1"/>
  <c r="U20" i="54"/>
  <c r="T20" i="54"/>
  <c r="S20" i="54"/>
  <c r="R20" i="54"/>
  <c r="P20" i="54"/>
  <c r="O20" i="54"/>
  <c r="N20" i="54"/>
  <c r="K20" i="54"/>
  <c r="J20" i="54"/>
  <c r="U17" i="54"/>
  <c r="T17" i="54"/>
  <c r="S17" i="54"/>
  <c r="R17" i="54"/>
  <c r="P17" i="54"/>
  <c r="O17" i="54"/>
  <c r="N17" i="54"/>
  <c r="K17" i="54"/>
  <c r="J17" i="54"/>
  <c r="U9" i="54"/>
  <c r="T9" i="54"/>
  <c r="S9" i="54"/>
  <c r="R9" i="54"/>
  <c r="P9" i="54"/>
  <c r="O9" i="54"/>
  <c r="N9" i="54"/>
  <c r="K9" i="54"/>
  <c r="J9" i="54"/>
  <c r="K75" i="54" l="1"/>
  <c r="O75" i="54"/>
  <c r="S75" i="54"/>
  <c r="J75" i="54"/>
  <c r="U75" i="54"/>
  <c r="K88" i="54"/>
  <c r="K4" i="54" s="1"/>
  <c r="N4" i="41" l="1"/>
  <c r="N4" i="42"/>
  <c r="N4" i="43"/>
  <c r="N4" i="44"/>
  <c r="N4" i="45"/>
  <c r="N4" i="73"/>
  <c r="N4" i="46"/>
  <c r="N4" i="47"/>
  <c r="N4" i="48"/>
  <c r="N4" i="65"/>
  <c r="N4" i="50"/>
  <c r="N4" i="51"/>
  <c r="N4" i="53"/>
  <c r="N86" i="54"/>
  <c r="N88" i="54"/>
  <c r="N4" i="54" s="1"/>
  <c r="N4" i="55"/>
  <c r="N4" i="56"/>
  <c r="N4" i="59"/>
  <c r="N4" i="57"/>
  <c r="N4" i="71"/>
  <c r="N4" i="72"/>
  <c r="N4" i="64"/>
  <c r="N86" i="60"/>
  <c r="N88" i="60" s="1"/>
  <c r="N4" i="60" s="1"/>
  <c r="N4" i="61"/>
  <c r="N4" i="62"/>
  <c r="N86" i="66"/>
  <c r="N4" i="67"/>
  <c r="N4" i="68"/>
  <c r="N4" i="69"/>
  <c r="N4" i="70"/>
  <c r="N4" i="32"/>
  <c r="N88" i="66" l="1"/>
  <c r="N4" i="66" s="1"/>
  <c r="O4" i="41" l="1"/>
  <c r="O4" i="42"/>
  <c r="O4" i="43"/>
  <c r="O4" i="44"/>
  <c r="O4" i="45"/>
  <c r="O4" i="73"/>
  <c r="O4" i="46"/>
  <c r="O4" i="47"/>
  <c r="O4" i="48"/>
  <c r="O4" i="65"/>
  <c r="O4" i="50"/>
  <c r="O4" i="51"/>
  <c r="O4" i="53"/>
  <c r="O86" i="54"/>
  <c r="O4" i="55"/>
  <c r="O4" i="56"/>
  <c r="O4" i="59"/>
  <c r="O4" i="57"/>
  <c r="O4" i="71"/>
  <c r="O4" i="72"/>
  <c r="O4" i="64"/>
  <c r="O86" i="60"/>
  <c r="O88" i="60" s="1"/>
  <c r="O4" i="60" s="1"/>
  <c r="O4" i="61"/>
  <c r="O4" i="62"/>
  <c r="O86" i="66"/>
  <c r="O88" i="66" s="1"/>
  <c r="O4" i="66" s="1"/>
  <c r="O4" i="67"/>
  <c r="O4" i="68"/>
  <c r="O4" i="69"/>
  <c r="O4" i="70"/>
  <c r="O4" i="32"/>
  <c r="O88" i="54" l="1"/>
  <c r="O4" i="54" s="1"/>
  <c r="T86" i="54"/>
  <c r="T88" i="54" s="1"/>
  <c r="T4" i="54" s="1"/>
  <c r="S86" i="54"/>
  <c r="S88" i="54" s="1"/>
  <c r="S4" i="54" s="1"/>
  <c r="R86" i="54"/>
  <c r="U86" i="54"/>
  <c r="R88" i="54"/>
  <c r="R4" i="54" s="1"/>
  <c r="U88" i="54" l="1"/>
  <c r="U4" i="54" s="1"/>
  <c r="U86" i="60" l="1"/>
  <c r="U88" i="60"/>
  <c r="U4" i="60" s="1"/>
  <c r="U86" i="66" l="1"/>
  <c r="U88" i="66" s="1"/>
  <c r="U4" i="66" s="1"/>
  <c r="T86" i="66"/>
  <c r="S86" i="66"/>
  <c r="R86" i="66"/>
  <c r="R88" i="66" s="1"/>
  <c r="R4" i="66" s="1"/>
  <c r="T88" i="66"/>
  <c r="T4" i="66" s="1"/>
  <c r="S88" i="66"/>
  <c r="S4" i="66" s="1"/>
  <c r="P8" i="73" l="1"/>
  <c r="P4" i="73" s="1"/>
  <c r="J8" i="73"/>
  <c r="J4" i="73" s="1"/>
  <c r="J3" i="73"/>
  <c r="U4" i="73"/>
  <c r="M11" i="2" s="1"/>
  <c r="T4" i="73"/>
  <c r="L11" i="2" s="1"/>
  <c r="S4" i="73"/>
  <c r="K11" i="2" s="1"/>
  <c r="R4" i="73"/>
  <c r="J11" i="2" s="1"/>
  <c r="K4" i="73"/>
  <c r="A3" i="73"/>
  <c r="J4" i="66" l="1"/>
  <c r="P86" i="66"/>
  <c r="J86" i="66"/>
  <c r="P88" i="66"/>
  <c r="P4" i="66" s="1"/>
  <c r="J88" i="66"/>
  <c r="J4" i="60"/>
  <c r="J8" i="64"/>
  <c r="J86" i="60"/>
  <c r="P86" i="60"/>
  <c r="R86" i="60"/>
  <c r="S86" i="60"/>
  <c r="T86" i="60"/>
  <c r="P8" i="59"/>
  <c r="P4" i="59" s="1"/>
  <c r="J8" i="59"/>
  <c r="J4" i="59" s="1"/>
  <c r="U4" i="59"/>
  <c r="T4" i="59"/>
  <c r="S4" i="59"/>
  <c r="R4" i="59"/>
  <c r="K4" i="59"/>
  <c r="P86" i="54"/>
  <c r="J86" i="54"/>
  <c r="P88" i="54"/>
  <c r="P4" i="54" s="1"/>
  <c r="J88" i="54"/>
  <c r="R88" i="60" l="1"/>
  <c r="R4" i="60" s="1"/>
  <c r="T88" i="60"/>
  <c r="P88" i="60"/>
  <c r="P4" i="60" s="1"/>
  <c r="J88" i="60"/>
  <c r="S88" i="60"/>
  <c r="M30" i="2"/>
  <c r="L30" i="2"/>
  <c r="K30" i="2"/>
  <c r="J30" i="2"/>
  <c r="P8" i="70" l="1"/>
  <c r="J8" i="70"/>
  <c r="P8" i="69"/>
  <c r="J8" i="69"/>
  <c r="P8" i="68"/>
  <c r="J8" i="68"/>
  <c r="P8" i="67"/>
  <c r="J8" i="67"/>
  <c r="P8" i="62"/>
  <c r="J8" i="62"/>
  <c r="P8" i="61"/>
  <c r="J8" i="61"/>
  <c r="P8" i="64"/>
  <c r="P8" i="72"/>
  <c r="J8" i="72"/>
  <c r="P8" i="71"/>
  <c r="J8" i="71"/>
  <c r="P8" i="57"/>
  <c r="J8" i="57"/>
  <c r="P8" i="56"/>
  <c r="J8" i="56"/>
  <c r="P8" i="55"/>
  <c r="J8" i="55"/>
  <c r="P8" i="53"/>
  <c r="J8" i="53"/>
  <c r="P8" i="51"/>
  <c r="J8" i="51"/>
  <c r="P8" i="50"/>
  <c r="J8" i="50"/>
  <c r="P8" i="65"/>
  <c r="J8" i="65"/>
  <c r="P8" i="48"/>
  <c r="J8" i="48"/>
  <c r="J8" i="47"/>
  <c r="P8" i="46"/>
  <c r="J8" i="46"/>
  <c r="P8" i="45"/>
  <c r="J8" i="45"/>
  <c r="P8" i="44"/>
  <c r="J8" i="44"/>
  <c r="P8" i="47"/>
  <c r="J8" i="43" l="1"/>
  <c r="P8" i="43"/>
  <c r="J8" i="42"/>
  <c r="P8" i="42"/>
  <c r="P8" i="41"/>
  <c r="J8" i="41"/>
  <c r="P8" i="32"/>
  <c r="J8" i="32"/>
  <c r="J3" i="72"/>
  <c r="U4" i="72"/>
  <c r="M25" i="2" s="1"/>
  <c r="T4" i="72"/>
  <c r="L25" i="2" s="1"/>
  <c r="S4" i="72"/>
  <c r="K25" i="2" s="1"/>
  <c r="R4" i="72"/>
  <c r="J25" i="2" s="1"/>
  <c r="P4" i="72"/>
  <c r="K4" i="72"/>
  <c r="J4" i="72"/>
  <c r="A3" i="72"/>
  <c r="J3" i="71"/>
  <c r="U4" i="71" l="1"/>
  <c r="M24" i="2" s="1"/>
  <c r="T4" i="71"/>
  <c r="L24" i="2" s="1"/>
  <c r="S4" i="71"/>
  <c r="K24" i="2" s="1"/>
  <c r="R4" i="71"/>
  <c r="J24" i="2" s="1"/>
  <c r="P4" i="71"/>
  <c r="K4" i="71"/>
  <c r="J4" i="71"/>
  <c r="A3" i="71"/>
  <c r="J3" i="70" l="1"/>
  <c r="U4" i="70"/>
  <c r="M34" i="2" s="1"/>
  <c r="T4" i="70"/>
  <c r="L34" i="2" s="1"/>
  <c r="S4" i="70"/>
  <c r="K34" i="2" s="1"/>
  <c r="R4" i="70"/>
  <c r="J34" i="2" s="1"/>
  <c r="P4" i="70"/>
  <c r="K4" i="70"/>
  <c r="J4" i="70"/>
  <c r="A3" i="70"/>
  <c r="J3" i="69"/>
  <c r="U4" i="69"/>
  <c r="M33" i="2" s="1"/>
  <c r="T4" i="69"/>
  <c r="L33" i="2" s="1"/>
  <c r="S4" i="69"/>
  <c r="K33" i="2" s="1"/>
  <c r="R4" i="69"/>
  <c r="J33" i="2" s="1"/>
  <c r="P4" i="69"/>
  <c r="K4" i="69"/>
  <c r="J4" i="69"/>
  <c r="A3" i="69"/>
  <c r="J3" i="68"/>
  <c r="U4" i="68"/>
  <c r="M32" i="2" s="1"/>
  <c r="T4" i="68"/>
  <c r="L32" i="2" s="1"/>
  <c r="S4" i="68"/>
  <c r="K32" i="2" s="1"/>
  <c r="R4" i="68"/>
  <c r="J32" i="2" s="1"/>
  <c r="P4" i="68"/>
  <c r="K4" i="68"/>
  <c r="J4" i="68"/>
  <c r="A3" i="68"/>
  <c r="J3" i="67"/>
  <c r="U4" i="67"/>
  <c r="M31" i="2" s="1"/>
  <c r="T4" i="67"/>
  <c r="L31" i="2" s="1"/>
  <c r="S4" i="67"/>
  <c r="K31" i="2" s="1"/>
  <c r="R4" i="67"/>
  <c r="J31" i="2" s="1"/>
  <c r="P4" i="67"/>
  <c r="K4" i="67"/>
  <c r="J4" i="67"/>
  <c r="A3" i="67"/>
  <c r="J3" i="66"/>
  <c r="A3" i="66"/>
  <c r="K4" i="46"/>
  <c r="A3" i="59"/>
  <c r="J3" i="59"/>
  <c r="J22" i="2"/>
  <c r="K22" i="2"/>
  <c r="L22" i="2"/>
  <c r="J3" i="45"/>
  <c r="J3" i="62"/>
  <c r="J3" i="61"/>
  <c r="J3" i="60"/>
  <c r="J3" i="64"/>
  <c r="J3" i="57"/>
  <c r="J3" i="56"/>
  <c r="J3" i="55"/>
  <c r="J3" i="54"/>
  <c r="J3" i="53"/>
  <c r="J3" i="51"/>
  <c r="J3" i="50"/>
  <c r="J3" i="65"/>
  <c r="J3" i="48"/>
  <c r="J3" i="47"/>
  <c r="J3" i="46"/>
  <c r="J3" i="44"/>
  <c r="J3" i="43"/>
  <c r="J3" i="42"/>
  <c r="J3" i="41"/>
  <c r="J3" i="32"/>
  <c r="M3" i="1" s="1"/>
  <c r="U4" i="65"/>
  <c r="M15" i="2" s="1"/>
  <c r="S4" i="65"/>
  <c r="K15" i="2" s="1"/>
  <c r="P4" i="65"/>
  <c r="T4" i="65"/>
  <c r="L15" i="2" s="1"/>
  <c r="R4" i="65"/>
  <c r="J15" i="2"/>
  <c r="K4" i="65"/>
  <c r="J4" i="65"/>
  <c r="A3" i="65"/>
  <c r="J4" i="64"/>
  <c r="P4" i="64"/>
  <c r="U4" i="64"/>
  <c r="M26" i="2" s="1"/>
  <c r="T4" i="64"/>
  <c r="L26" i="2" s="1"/>
  <c r="S4" i="64"/>
  <c r="K26" i="2" s="1"/>
  <c r="R4" i="64"/>
  <c r="J26" i="2" s="1"/>
  <c r="K4" i="64"/>
  <c r="A3" i="64"/>
  <c r="P4" i="57"/>
  <c r="P4" i="62"/>
  <c r="U4" i="62"/>
  <c r="M29" i="2" s="1"/>
  <c r="T4" i="62"/>
  <c r="L29" i="2" s="1"/>
  <c r="S4" i="62"/>
  <c r="K29" i="2" s="1"/>
  <c r="R4" i="62"/>
  <c r="J29" i="2" s="1"/>
  <c r="K4" i="62"/>
  <c r="J4" i="62"/>
  <c r="A3" i="62"/>
  <c r="U4" i="61"/>
  <c r="M28" i="2" s="1"/>
  <c r="T4" i="61"/>
  <c r="L28" i="2" s="1"/>
  <c r="S4" i="61"/>
  <c r="K28" i="2" s="1"/>
  <c r="R4" i="61"/>
  <c r="J28" i="2" s="1"/>
  <c r="P4" i="61"/>
  <c r="K4" i="61"/>
  <c r="J4" i="61"/>
  <c r="A3" i="61"/>
  <c r="A3" i="60"/>
  <c r="U4" i="57"/>
  <c r="M23" i="2" s="1"/>
  <c r="T4" i="57"/>
  <c r="L23" i="2" s="1"/>
  <c r="S4" i="57"/>
  <c r="K23" i="2" s="1"/>
  <c r="R4" i="57"/>
  <c r="J23" i="2" s="1"/>
  <c r="K4" i="57"/>
  <c r="J4" i="57"/>
  <c r="A3" i="57"/>
  <c r="U4" i="56"/>
  <c r="M21" i="2" s="1"/>
  <c r="T4" i="56"/>
  <c r="L21" i="2" s="1"/>
  <c r="S4" i="56"/>
  <c r="K21" i="2" s="1"/>
  <c r="R4" i="56"/>
  <c r="J21" i="2" s="1"/>
  <c r="P4" i="56"/>
  <c r="K4" i="56"/>
  <c r="J4" i="56"/>
  <c r="A3" i="56"/>
  <c r="U4" i="55"/>
  <c r="M20" i="2" s="1"/>
  <c r="T4" i="55"/>
  <c r="L20" i="2" s="1"/>
  <c r="S4" i="55"/>
  <c r="K20" i="2" s="1"/>
  <c r="R4" i="55"/>
  <c r="J20" i="2" s="1"/>
  <c r="P4" i="55"/>
  <c r="K4" i="55"/>
  <c r="J4" i="55"/>
  <c r="A3" i="55"/>
  <c r="M19" i="2"/>
  <c r="L19" i="2"/>
  <c r="K19" i="2"/>
  <c r="J19" i="2"/>
  <c r="A3" i="54"/>
  <c r="U4" i="53"/>
  <c r="M18" i="2" s="1"/>
  <c r="T4" i="53"/>
  <c r="L18" i="2" s="1"/>
  <c r="S4" i="53"/>
  <c r="K18" i="2" s="1"/>
  <c r="R4" i="53"/>
  <c r="J18" i="2" s="1"/>
  <c r="P4" i="53"/>
  <c r="K4" i="53"/>
  <c r="J4" i="53"/>
  <c r="A3" i="53"/>
  <c r="U4" i="51"/>
  <c r="M17" i="2" s="1"/>
  <c r="T4" i="51"/>
  <c r="L17" i="2" s="1"/>
  <c r="S4" i="51"/>
  <c r="K17" i="2" s="1"/>
  <c r="R4" i="51"/>
  <c r="J17" i="2" s="1"/>
  <c r="P4" i="51"/>
  <c r="K4" i="51"/>
  <c r="J4" i="51"/>
  <c r="A3" i="51"/>
  <c r="U4" i="50"/>
  <c r="M16" i="2" s="1"/>
  <c r="T4" i="50"/>
  <c r="L16" i="2" s="1"/>
  <c r="S4" i="50"/>
  <c r="K16" i="2" s="1"/>
  <c r="R4" i="50"/>
  <c r="J16" i="2"/>
  <c r="P4" i="50"/>
  <c r="K4" i="50"/>
  <c r="J4" i="50"/>
  <c r="A3" i="50"/>
  <c r="U4" i="48"/>
  <c r="M14" i="2" s="1"/>
  <c r="T4" i="48"/>
  <c r="L14" i="2" s="1"/>
  <c r="S4" i="48"/>
  <c r="K14" i="2" s="1"/>
  <c r="R4" i="48"/>
  <c r="J14" i="2" s="1"/>
  <c r="P4" i="48"/>
  <c r="K4" i="48"/>
  <c r="J4" i="48"/>
  <c r="A3" i="48"/>
  <c r="U4" i="47"/>
  <c r="M13" i="2" s="1"/>
  <c r="T4" i="47"/>
  <c r="L13" i="2" s="1"/>
  <c r="S4" i="47"/>
  <c r="K13" i="2" s="1"/>
  <c r="R4" i="47"/>
  <c r="J13" i="2" s="1"/>
  <c r="P4" i="47"/>
  <c r="K4" i="47"/>
  <c r="J4" i="47"/>
  <c r="A3" i="47"/>
  <c r="U4" i="46"/>
  <c r="M12" i="2" s="1"/>
  <c r="T4" i="46"/>
  <c r="L12" i="2" s="1"/>
  <c r="S4" i="46"/>
  <c r="K12" i="2" s="1"/>
  <c r="R4" i="46"/>
  <c r="J12" i="2" s="1"/>
  <c r="P4" i="46"/>
  <c r="J4" i="46"/>
  <c r="A3" i="46"/>
  <c r="U4" i="45"/>
  <c r="M10" i="2" s="1"/>
  <c r="T4" i="45"/>
  <c r="L10" i="2" s="1"/>
  <c r="S4" i="45"/>
  <c r="K10" i="2" s="1"/>
  <c r="R4" i="45"/>
  <c r="J10" i="2" s="1"/>
  <c r="P4" i="45"/>
  <c r="K4" i="45"/>
  <c r="J4" i="45"/>
  <c r="A3" i="45"/>
  <c r="U4" i="44"/>
  <c r="M9" i="2" s="1"/>
  <c r="T4" i="44"/>
  <c r="L9" i="2" s="1"/>
  <c r="S4" i="44"/>
  <c r="K9" i="2" s="1"/>
  <c r="R4" i="44"/>
  <c r="J9" i="2" s="1"/>
  <c r="P4" i="44"/>
  <c r="K4" i="44"/>
  <c r="J4" i="44"/>
  <c r="A3" i="44"/>
  <c r="U4" i="43"/>
  <c r="M8" i="2" s="1"/>
  <c r="T4" i="43"/>
  <c r="L8" i="2" s="1"/>
  <c r="S4" i="43"/>
  <c r="K8" i="2" s="1"/>
  <c r="R4" i="43"/>
  <c r="J8" i="2" s="1"/>
  <c r="P4" i="43"/>
  <c r="K4" i="43"/>
  <c r="J4" i="43"/>
  <c r="A3" i="43"/>
  <c r="U4" i="42"/>
  <c r="M7" i="2" s="1"/>
  <c r="T4" i="42"/>
  <c r="L7" i="2" s="1"/>
  <c r="S4" i="42"/>
  <c r="K7" i="2" s="1"/>
  <c r="R4" i="42"/>
  <c r="J7" i="2" s="1"/>
  <c r="P4" i="42"/>
  <c r="K4" i="42"/>
  <c r="J4" i="42"/>
  <c r="A3" i="42"/>
  <c r="U4" i="41"/>
  <c r="M6" i="2" s="1"/>
  <c r="T4" i="41"/>
  <c r="L6" i="2" s="1"/>
  <c r="S4" i="41"/>
  <c r="K6" i="2"/>
  <c r="R4" i="41"/>
  <c r="J6" i="2" s="1"/>
  <c r="P4" i="41"/>
  <c r="K4" i="41"/>
  <c r="J4" i="41"/>
  <c r="A3" i="41"/>
  <c r="U4" i="32"/>
  <c r="M5" i="2" s="1"/>
  <c r="T4" i="32"/>
  <c r="L5" i="2" s="1"/>
  <c r="S4" i="32"/>
  <c r="K5" i="2" s="1"/>
  <c r="R4" i="32"/>
  <c r="J5" i="2" s="1"/>
  <c r="P4" i="32"/>
  <c r="K4" i="32"/>
  <c r="N4" i="1" s="1"/>
  <c r="J4" i="32"/>
  <c r="M4" i="1" s="1"/>
  <c r="A3" i="32"/>
  <c r="K27" i="2"/>
  <c r="BJ88" i="1"/>
  <c r="BI88" i="1"/>
  <c r="AC88" i="1"/>
  <c r="AB88" i="1"/>
  <c r="Z88" i="1"/>
  <c r="Y88" i="1"/>
  <c r="BJ86" i="1"/>
  <c r="BI86" i="1"/>
  <c r="AC86" i="1"/>
  <c r="AB86" i="1"/>
  <c r="Z86" i="1"/>
  <c r="Y86" i="1"/>
  <c r="BJ85" i="1"/>
  <c r="BI85" i="1"/>
  <c r="AC85" i="1"/>
  <c r="AB85" i="1"/>
  <c r="BJ84" i="1"/>
  <c r="BI84" i="1"/>
  <c r="AC84" i="1"/>
  <c r="AB84" i="1"/>
  <c r="Z84" i="1"/>
  <c r="Y84" i="1"/>
  <c r="K84" i="1"/>
  <c r="J84" i="1"/>
  <c r="BJ83" i="1"/>
  <c r="BI83" i="1"/>
  <c r="AC83" i="1"/>
  <c r="AB83" i="1"/>
  <c r="Z83" i="1"/>
  <c r="Y83" i="1"/>
  <c r="BJ82" i="1"/>
  <c r="BI82" i="1"/>
  <c r="AC82" i="1"/>
  <c r="AB82" i="1"/>
  <c r="Z82" i="1"/>
  <c r="Y82" i="1"/>
  <c r="K82" i="1"/>
  <c r="J82" i="1"/>
  <c r="BJ81" i="1"/>
  <c r="BI81" i="1"/>
  <c r="AC81" i="1"/>
  <c r="AB81" i="1"/>
  <c r="Z81" i="1"/>
  <c r="Y81" i="1"/>
  <c r="K81" i="1"/>
  <c r="J81" i="1"/>
  <c r="BJ80" i="1"/>
  <c r="BI80" i="1"/>
  <c r="AC80" i="1"/>
  <c r="AB80" i="1"/>
  <c r="Z80" i="1"/>
  <c r="Y80" i="1"/>
  <c r="K80" i="1"/>
  <c r="J80" i="1"/>
  <c r="BJ79" i="1"/>
  <c r="BI79" i="1"/>
  <c r="AC79" i="1"/>
  <c r="AB79" i="1"/>
  <c r="Z79" i="1"/>
  <c r="Y79" i="1"/>
  <c r="K79" i="1"/>
  <c r="J79" i="1"/>
  <c r="BJ78" i="1"/>
  <c r="BI78" i="1"/>
  <c r="AC78" i="1"/>
  <c r="AB78" i="1"/>
  <c r="Z78" i="1"/>
  <c r="Y78" i="1"/>
  <c r="K78" i="1"/>
  <c r="J78" i="1"/>
  <c r="BJ77" i="1"/>
  <c r="BI77" i="1"/>
  <c r="AC77" i="1"/>
  <c r="AB77" i="1"/>
  <c r="Z77" i="1"/>
  <c r="Y77" i="1"/>
  <c r="K77" i="1"/>
  <c r="K83" i="1" s="1"/>
  <c r="K86" i="1" s="1"/>
  <c r="J77" i="1"/>
  <c r="J83" i="1" s="1"/>
  <c r="J86" i="1" s="1"/>
  <c r="BJ75" i="1"/>
  <c r="BI75" i="1"/>
  <c r="AC75" i="1"/>
  <c r="AB75" i="1"/>
  <c r="Z75" i="1"/>
  <c r="Y75" i="1"/>
  <c r="BJ74" i="1"/>
  <c r="BI74" i="1"/>
  <c r="AC74" i="1"/>
  <c r="AB74" i="1"/>
  <c r="Z74" i="1"/>
  <c r="Y74" i="1"/>
  <c r="K74" i="1"/>
  <c r="J74" i="1"/>
  <c r="BJ73" i="1"/>
  <c r="BI73" i="1"/>
  <c r="AC73" i="1"/>
  <c r="AB73" i="1"/>
  <c r="Z73" i="1"/>
  <c r="Y73" i="1"/>
  <c r="K73" i="1"/>
  <c r="J73" i="1"/>
  <c r="BJ72" i="1"/>
  <c r="BI72" i="1"/>
  <c r="AC72" i="1"/>
  <c r="AB72" i="1"/>
  <c r="Z72" i="1"/>
  <c r="Y72" i="1"/>
  <c r="K72" i="1"/>
  <c r="J72" i="1"/>
  <c r="BJ71" i="1"/>
  <c r="BI71" i="1"/>
  <c r="AC71" i="1"/>
  <c r="AB71" i="1"/>
  <c r="Z71" i="1"/>
  <c r="Y71" i="1"/>
  <c r="K71" i="1"/>
  <c r="J71" i="1"/>
  <c r="BJ70" i="1"/>
  <c r="BI70" i="1"/>
  <c r="AC70" i="1"/>
  <c r="AB70" i="1"/>
  <c r="Z70" i="1"/>
  <c r="Y70" i="1"/>
  <c r="K70" i="1"/>
  <c r="J70" i="1"/>
  <c r="BJ69" i="1"/>
  <c r="BI69" i="1"/>
  <c r="AC69" i="1"/>
  <c r="AB69" i="1"/>
  <c r="Z69" i="1"/>
  <c r="Y69" i="1"/>
  <c r="K69" i="1"/>
  <c r="J69" i="1"/>
  <c r="BJ68" i="1"/>
  <c r="BI68" i="1"/>
  <c r="AC68" i="1"/>
  <c r="AB68" i="1"/>
  <c r="Z68" i="1"/>
  <c r="Y68" i="1"/>
  <c r="BJ67" i="1"/>
  <c r="BI67" i="1"/>
  <c r="AC67" i="1"/>
  <c r="AB67" i="1"/>
  <c r="Z67" i="1"/>
  <c r="Y67" i="1"/>
  <c r="K67" i="1"/>
  <c r="J67" i="1"/>
  <c r="BJ66" i="1"/>
  <c r="BI66" i="1"/>
  <c r="AC66" i="1"/>
  <c r="AB66" i="1"/>
  <c r="Z66" i="1"/>
  <c r="Y66" i="1"/>
  <c r="K66" i="1"/>
  <c r="J66" i="1"/>
  <c r="BJ65" i="1"/>
  <c r="BI65" i="1"/>
  <c r="AC65" i="1"/>
  <c r="AB65" i="1"/>
  <c r="Z65" i="1"/>
  <c r="Y65" i="1"/>
  <c r="K65" i="1"/>
  <c r="J65" i="1"/>
  <c r="BJ64" i="1"/>
  <c r="BI64" i="1"/>
  <c r="AC64" i="1"/>
  <c r="AB64" i="1"/>
  <c r="Z64" i="1"/>
  <c r="Y64" i="1"/>
  <c r="K64" i="1"/>
  <c r="J64" i="1"/>
  <c r="J68" i="1" s="1"/>
  <c r="BJ63" i="1"/>
  <c r="BI63" i="1"/>
  <c r="AC63" i="1"/>
  <c r="AB63" i="1"/>
  <c r="Z63" i="1"/>
  <c r="Y63" i="1"/>
  <c r="BJ62" i="1"/>
  <c r="BI62" i="1"/>
  <c r="AC62" i="1"/>
  <c r="AB62" i="1"/>
  <c r="Z62" i="1"/>
  <c r="Y62" i="1"/>
  <c r="K62" i="1"/>
  <c r="J62" i="1"/>
  <c r="BJ61" i="1"/>
  <c r="BI61" i="1"/>
  <c r="AC61" i="1"/>
  <c r="AB61" i="1"/>
  <c r="Z61" i="1"/>
  <c r="Y61" i="1"/>
  <c r="K61" i="1"/>
  <c r="K63" i="1"/>
  <c r="J61" i="1"/>
  <c r="J63" i="1" s="1"/>
  <c r="J75" i="1" s="1"/>
  <c r="BJ60" i="1"/>
  <c r="BI60" i="1"/>
  <c r="AC60" i="1"/>
  <c r="AB60" i="1"/>
  <c r="Z60" i="1"/>
  <c r="Y60" i="1"/>
  <c r="BJ59" i="1"/>
  <c r="BI59" i="1"/>
  <c r="AC59" i="1"/>
  <c r="AB59" i="1"/>
  <c r="Z59" i="1"/>
  <c r="Y59" i="1"/>
  <c r="BJ58" i="1"/>
  <c r="BI58" i="1"/>
  <c r="AC58" i="1"/>
  <c r="AB58" i="1"/>
  <c r="Z58" i="1"/>
  <c r="Y58" i="1"/>
  <c r="K58" i="1"/>
  <c r="J58" i="1"/>
  <c r="BJ57" i="1"/>
  <c r="BI57" i="1"/>
  <c r="AC57" i="1"/>
  <c r="AB57" i="1"/>
  <c r="Z57" i="1"/>
  <c r="Y57" i="1"/>
  <c r="K57" i="1"/>
  <c r="J57" i="1"/>
  <c r="BJ56" i="1"/>
  <c r="BI56" i="1"/>
  <c r="AC56" i="1"/>
  <c r="AB56" i="1"/>
  <c r="Z56" i="1"/>
  <c r="Y56" i="1"/>
  <c r="K56" i="1"/>
  <c r="J56" i="1"/>
  <c r="BJ55" i="1"/>
  <c r="BI55" i="1"/>
  <c r="AC55" i="1"/>
  <c r="AB55" i="1"/>
  <c r="Z55" i="1"/>
  <c r="Y55" i="1"/>
  <c r="K55" i="1"/>
  <c r="K59" i="1" s="1"/>
  <c r="J55" i="1"/>
  <c r="J59" i="1"/>
  <c r="BJ54" i="1"/>
  <c r="BI54" i="1"/>
  <c r="AC54" i="1"/>
  <c r="AB54" i="1"/>
  <c r="Z54" i="1"/>
  <c r="Y54" i="1"/>
  <c r="BJ53" i="1"/>
  <c r="BI53" i="1"/>
  <c r="AC53" i="1"/>
  <c r="AB53" i="1"/>
  <c r="Z53" i="1"/>
  <c r="Y53" i="1"/>
  <c r="BJ52" i="1"/>
  <c r="BI52" i="1"/>
  <c r="AC52" i="1"/>
  <c r="AB52" i="1"/>
  <c r="Z52" i="1"/>
  <c r="Y52" i="1"/>
  <c r="K52" i="1"/>
  <c r="J52" i="1"/>
  <c r="BJ51" i="1"/>
  <c r="BI51" i="1"/>
  <c r="AC51" i="1"/>
  <c r="AB51" i="1"/>
  <c r="Z51" i="1"/>
  <c r="Y51" i="1"/>
  <c r="BJ50" i="1"/>
  <c r="BI50" i="1"/>
  <c r="AC50" i="1"/>
  <c r="AB50" i="1"/>
  <c r="Z50" i="1"/>
  <c r="Y50" i="1"/>
  <c r="BJ49" i="1"/>
  <c r="BI49" i="1"/>
  <c r="AC49" i="1"/>
  <c r="AB49" i="1"/>
  <c r="Z49" i="1"/>
  <c r="Y49" i="1"/>
  <c r="BJ48" i="1"/>
  <c r="BI48" i="1"/>
  <c r="AC48" i="1"/>
  <c r="AB48" i="1"/>
  <c r="Z48" i="1"/>
  <c r="Y48" i="1"/>
  <c r="BJ47" i="1"/>
  <c r="BI47" i="1"/>
  <c r="AC47" i="1"/>
  <c r="AB47" i="1"/>
  <c r="Z47" i="1"/>
  <c r="Y47" i="1"/>
  <c r="BJ46" i="1"/>
  <c r="BI46" i="1"/>
  <c r="AC46" i="1"/>
  <c r="AB46" i="1"/>
  <c r="Z46" i="1"/>
  <c r="Y46" i="1"/>
  <c r="BJ45" i="1"/>
  <c r="BI45" i="1"/>
  <c r="AC45" i="1"/>
  <c r="AB45" i="1"/>
  <c r="Z45" i="1"/>
  <c r="Y45" i="1"/>
  <c r="BJ44" i="1"/>
  <c r="BI44" i="1"/>
  <c r="AC44" i="1"/>
  <c r="AB44" i="1"/>
  <c r="Z44" i="1"/>
  <c r="Y44" i="1"/>
  <c r="BJ43" i="1"/>
  <c r="BI43" i="1"/>
  <c r="AC43" i="1"/>
  <c r="AB43" i="1"/>
  <c r="Z43" i="1"/>
  <c r="Y43" i="1"/>
  <c r="BJ42" i="1"/>
  <c r="BI42" i="1"/>
  <c r="AC42" i="1"/>
  <c r="AB42" i="1"/>
  <c r="Z42" i="1"/>
  <c r="Y42" i="1"/>
  <c r="K42" i="1"/>
  <c r="J42" i="1"/>
  <c r="BJ41" i="1"/>
  <c r="BI41" i="1"/>
  <c r="AC41" i="1"/>
  <c r="AB41" i="1"/>
  <c r="Z41" i="1"/>
  <c r="Y41" i="1"/>
  <c r="K41" i="1"/>
  <c r="J41" i="1"/>
  <c r="BJ40" i="1"/>
  <c r="BI40" i="1"/>
  <c r="AC40" i="1"/>
  <c r="AB40" i="1"/>
  <c r="Z40" i="1"/>
  <c r="Y40" i="1"/>
  <c r="K40" i="1"/>
  <c r="K51" i="1" s="1"/>
  <c r="K53" i="1" s="1"/>
  <c r="J40" i="1"/>
  <c r="J51" i="1" s="1"/>
  <c r="J53" i="1" s="1"/>
  <c r="BJ39" i="1"/>
  <c r="BI39" i="1"/>
  <c r="AC39" i="1"/>
  <c r="AB39" i="1"/>
  <c r="Z39" i="1"/>
  <c r="Y39" i="1"/>
  <c r="BJ38" i="1"/>
  <c r="BI38" i="1"/>
  <c r="AC38" i="1"/>
  <c r="AB38" i="1"/>
  <c r="Z38" i="1"/>
  <c r="Y38" i="1"/>
  <c r="BJ37" i="1"/>
  <c r="BI37" i="1"/>
  <c r="AC37" i="1"/>
  <c r="AB37" i="1"/>
  <c r="Z37" i="1"/>
  <c r="Y37" i="1"/>
  <c r="K37" i="1"/>
  <c r="J37" i="1"/>
  <c r="BJ36" i="1"/>
  <c r="BI36" i="1"/>
  <c r="AC36" i="1"/>
  <c r="AB36" i="1"/>
  <c r="Z36" i="1"/>
  <c r="Y36" i="1"/>
  <c r="K36" i="1"/>
  <c r="J36" i="1"/>
  <c r="BJ35" i="1"/>
  <c r="BI35" i="1"/>
  <c r="AC35" i="1"/>
  <c r="AB35" i="1"/>
  <c r="Z35" i="1"/>
  <c r="Y35" i="1"/>
  <c r="K35" i="1"/>
  <c r="J35" i="1"/>
  <c r="BJ34" i="1"/>
  <c r="BI34" i="1"/>
  <c r="AC34" i="1"/>
  <c r="AB34" i="1"/>
  <c r="Z34" i="1"/>
  <c r="Y34" i="1"/>
  <c r="K34" i="1"/>
  <c r="J34" i="1"/>
  <c r="BJ33" i="1"/>
  <c r="BI33" i="1"/>
  <c r="AC33" i="1"/>
  <c r="AB33" i="1"/>
  <c r="Z33" i="1"/>
  <c r="Y33" i="1"/>
  <c r="K33" i="1"/>
  <c r="J33" i="1"/>
  <c r="BJ32" i="1"/>
  <c r="BI32" i="1"/>
  <c r="AC32" i="1"/>
  <c r="AB32" i="1"/>
  <c r="Z32" i="1"/>
  <c r="Y32" i="1"/>
  <c r="BJ31" i="1"/>
  <c r="BI31" i="1"/>
  <c r="AC31" i="1"/>
  <c r="AB31" i="1"/>
  <c r="Z31" i="1"/>
  <c r="Y31" i="1"/>
  <c r="BJ30" i="1"/>
  <c r="BI30" i="1"/>
  <c r="AC30" i="1"/>
  <c r="AB30" i="1"/>
  <c r="Z30" i="1"/>
  <c r="Y30" i="1"/>
  <c r="BJ29" i="1"/>
  <c r="BI29" i="1"/>
  <c r="AC29" i="1"/>
  <c r="AB29" i="1"/>
  <c r="Z29" i="1"/>
  <c r="Y29" i="1"/>
  <c r="BJ28" i="1"/>
  <c r="BI28" i="1"/>
  <c r="AC28" i="1"/>
  <c r="AB28" i="1"/>
  <c r="Z28" i="1"/>
  <c r="Y28" i="1"/>
  <c r="BJ27" i="1"/>
  <c r="BI27" i="1"/>
  <c r="AC27" i="1"/>
  <c r="AB27" i="1"/>
  <c r="Z27" i="1"/>
  <c r="Y27" i="1"/>
  <c r="BJ26" i="1"/>
  <c r="BI26" i="1"/>
  <c r="AC26" i="1"/>
  <c r="AB26" i="1"/>
  <c r="Z26" i="1"/>
  <c r="Y26" i="1"/>
  <c r="BJ25" i="1"/>
  <c r="BI25" i="1"/>
  <c r="AC25" i="1"/>
  <c r="AB25" i="1"/>
  <c r="Z25" i="1"/>
  <c r="Y25" i="1"/>
  <c r="BJ24" i="1"/>
  <c r="BI24" i="1"/>
  <c r="AC24" i="1"/>
  <c r="AB24" i="1"/>
  <c r="Z24" i="1"/>
  <c r="Y24" i="1"/>
  <c r="BJ23" i="1"/>
  <c r="BI23" i="1"/>
  <c r="AC23" i="1"/>
  <c r="AB23" i="1"/>
  <c r="Z23" i="1"/>
  <c r="Y23" i="1"/>
  <c r="BJ22" i="1"/>
  <c r="BI22" i="1"/>
  <c r="AC22" i="1"/>
  <c r="AB22" i="1"/>
  <c r="Z22" i="1"/>
  <c r="Y22" i="1"/>
  <c r="BJ21" i="1"/>
  <c r="BI21" i="1"/>
  <c r="AC21" i="1"/>
  <c r="AB21" i="1"/>
  <c r="Z21" i="1"/>
  <c r="Y21" i="1"/>
  <c r="BJ20" i="1"/>
  <c r="BI20" i="1"/>
  <c r="AC20" i="1"/>
  <c r="AB20" i="1"/>
  <c r="Z20" i="1"/>
  <c r="Y20" i="1"/>
  <c r="K20" i="1"/>
  <c r="K32" i="1" s="1"/>
  <c r="K38" i="1" s="1"/>
  <c r="J20" i="1"/>
  <c r="J32" i="1"/>
  <c r="J38" i="1" s="1"/>
  <c r="BJ19" i="1"/>
  <c r="BI19" i="1"/>
  <c r="AC19" i="1"/>
  <c r="AB19" i="1"/>
  <c r="Z19" i="1"/>
  <c r="Y19" i="1"/>
  <c r="BJ18" i="1"/>
  <c r="BI18" i="1"/>
  <c r="AC18" i="1"/>
  <c r="AB18" i="1"/>
  <c r="Z18" i="1"/>
  <c r="Y18" i="1"/>
  <c r="BJ17" i="1"/>
  <c r="BI17" i="1"/>
  <c r="AC17" i="1"/>
  <c r="AB17" i="1"/>
  <c r="Z17" i="1"/>
  <c r="Y17" i="1"/>
  <c r="K17" i="1"/>
  <c r="K18" i="1" s="1"/>
  <c r="J17" i="1"/>
  <c r="J18" i="1" s="1"/>
  <c r="BJ16" i="1"/>
  <c r="BI16" i="1"/>
  <c r="AC16" i="1"/>
  <c r="AB16" i="1"/>
  <c r="Z16" i="1"/>
  <c r="Y16" i="1"/>
  <c r="BJ15" i="1"/>
  <c r="BI15" i="1"/>
  <c r="AC15" i="1"/>
  <c r="AB15" i="1"/>
  <c r="Z15" i="1"/>
  <c r="Y15" i="1"/>
  <c r="BJ14" i="1"/>
  <c r="BI14" i="1"/>
  <c r="AC14" i="1"/>
  <c r="AB14" i="1"/>
  <c r="Z14" i="1"/>
  <c r="Y14" i="1"/>
  <c r="K14" i="1"/>
  <c r="J14" i="1"/>
  <c r="BJ13" i="1"/>
  <c r="BI13" i="1"/>
  <c r="AC13" i="1"/>
  <c r="AB13" i="1"/>
  <c r="Z13" i="1"/>
  <c r="Y13" i="1"/>
  <c r="K13" i="1"/>
  <c r="J13" i="1"/>
  <c r="BJ12" i="1"/>
  <c r="BI12" i="1"/>
  <c r="AC12" i="1"/>
  <c r="AB12" i="1"/>
  <c r="Z12" i="1"/>
  <c r="Y12" i="1"/>
  <c r="K12" i="1"/>
  <c r="J12" i="1"/>
  <c r="BJ11" i="1"/>
  <c r="BI11" i="1"/>
  <c r="AC11" i="1"/>
  <c r="AB11" i="1"/>
  <c r="Z11" i="1"/>
  <c r="Y11" i="1"/>
  <c r="K11" i="1"/>
  <c r="J11" i="1"/>
  <c r="BJ10" i="1"/>
  <c r="BI10" i="1"/>
  <c r="AC10" i="1"/>
  <c r="AB10" i="1"/>
  <c r="Z10" i="1"/>
  <c r="Y10" i="1"/>
  <c r="K10" i="1"/>
  <c r="K15" i="1"/>
  <c r="J10" i="1"/>
  <c r="J15" i="1" s="1"/>
  <c r="BJ9" i="1"/>
  <c r="BI9" i="1"/>
  <c r="AC9" i="1"/>
  <c r="AB9" i="1"/>
  <c r="Z9" i="1"/>
  <c r="Y9" i="1"/>
  <c r="BJ8" i="1"/>
  <c r="BI8" i="1"/>
  <c r="AC8" i="1"/>
  <c r="AB8" i="1"/>
  <c r="Z8" i="1"/>
  <c r="Y8" i="1"/>
  <c r="BJ7" i="1"/>
  <c r="BI7" i="1"/>
  <c r="AC7" i="1"/>
  <c r="AB7" i="1"/>
  <c r="Z7" i="1"/>
  <c r="Y7" i="1"/>
  <c r="K7" i="1"/>
  <c r="K8" i="1"/>
  <c r="K88" i="1" s="1"/>
  <c r="J7" i="1"/>
  <c r="J8" i="1" s="1"/>
  <c r="J88" i="1" s="1"/>
  <c r="BM5" i="1"/>
  <c r="BL5" i="1"/>
  <c r="BJ5" i="1"/>
  <c r="BI5" i="1"/>
  <c r="BG5" i="1"/>
  <c r="BF5" i="1"/>
  <c r="BD5" i="1"/>
  <c r="BC5" i="1"/>
  <c r="BA5" i="1"/>
  <c r="AZ5" i="1"/>
  <c r="AX5" i="1"/>
  <c r="AW5" i="1"/>
  <c r="AU5" i="1"/>
  <c r="AT5" i="1"/>
  <c r="AR5" i="1"/>
  <c r="AQ5" i="1"/>
  <c r="AO5" i="1"/>
  <c r="AN5" i="1"/>
  <c r="AL5" i="1"/>
  <c r="AK5" i="1"/>
  <c r="AI5" i="1"/>
  <c r="AH5" i="1"/>
  <c r="AF5" i="1"/>
  <c r="AE5" i="1"/>
  <c r="AC5" i="1"/>
  <c r="AB5" i="1"/>
  <c r="Z5" i="1"/>
  <c r="Y5" i="1"/>
  <c r="W5" i="1"/>
  <c r="V5" i="1"/>
  <c r="T5" i="1"/>
  <c r="S5" i="1"/>
  <c r="Q5" i="1"/>
  <c r="P5" i="1"/>
  <c r="N5" i="1"/>
  <c r="G4" i="2" s="1"/>
  <c r="M5" i="1"/>
  <c r="K5" i="1"/>
  <c r="J5" i="1"/>
  <c r="BM4" i="1"/>
  <c r="BL4" i="1"/>
  <c r="BJ4" i="1"/>
  <c r="BI4" i="1"/>
  <c r="BG4" i="1"/>
  <c r="BF4" i="1"/>
  <c r="BD4" i="1"/>
  <c r="BC4" i="1"/>
  <c r="BA4" i="1"/>
  <c r="AZ4" i="1"/>
  <c r="AX4" i="1"/>
  <c r="AW4" i="1"/>
  <c r="AU4" i="1"/>
  <c r="AT4" i="1"/>
  <c r="AR4" i="1"/>
  <c r="AQ4" i="1"/>
  <c r="AO4" i="1"/>
  <c r="AN4" i="1"/>
  <c r="AL4" i="1"/>
  <c r="AK4" i="1"/>
  <c r="AI4" i="1"/>
  <c r="AH4" i="1"/>
  <c r="AF4" i="1"/>
  <c r="AE4" i="1"/>
  <c r="AC4" i="1"/>
  <c r="AB4" i="1"/>
  <c r="Z4" i="1"/>
  <c r="Y4" i="1"/>
  <c r="W4" i="1"/>
  <c r="V4" i="1"/>
  <c r="T4" i="1"/>
  <c r="S4" i="1"/>
  <c r="Q4" i="1"/>
  <c r="P4" i="1"/>
  <c r="K4" i="1"/>
  <c r="J4" i="1"/>
  <c r="BL3" i="1"/>
  <c r="BI3" i="1"/>
  <c r="BF3" i="1"/>
  <c r="BC3" i="1"/>
  <c r="AZ3" i="1"/>
  <c r="AW3" i="1"/>
  <c r="AT3" i="1"/>
  <c r="AQ3" i="1"/>
  <c r="AN3" i="1"/>
  <c r="AK3" i="1"/>
  <c r="AH3" i="1"/>
  <c r="AE3" i="1"/>
  <c r="AB3" i="1"/>
  <c r="Y3" i="1"/>
  <c r="V3" i="1"/>
  <c r="S3" i="1"/>
  <c r="P3" i="1"/>
  <c r="J3" i="1"/>
  <c r="BL2" i="1"/>
  <c r="BI2" i="1"/>
  <c r="BF2" i="1"/>
  <c r="BC2" i="1"/>
  <c r="AZ2" i="1"/>
  <c r="AW2" i="1"/>
  <c r="AT2" i="1"/>
  <c r="AQ2" i="1"/>
  <c r="AN2" i="1"/>
  <c r="AK2" i="1"/>
  <c r="AH2" i="1"/>
  <c r="AE2" i="1"/>
  <c r="AB2" i="1"/>
  <c r="Y2" i="1"/>
  <c r="V2" i="1"/>
  <c r="S2" i="1"/>
  <c r="P2" i="1"/>
  <c r="M2" i="1"/>
  <c r="J2" i="1"/>
  <c r="S1" i="1"/>
  <c r="P1" i="1"/>
  <c r="M1" i="1"/>
  <c r="J1" i="1"/>
  <c r="L27" i="2"/>
  <c r="K68" i="1"/>
  <c r="K75" i="1"/>
  <c r="M27" i="2"/>
  <c r="J27" i="2"/>
  <c r="M22" i="2" l="1"/>
</calcChain>
</file>

<file path=xl/sharedStrings.xml><?xml version="1.0" encoding="utf-8"?>
<sst xmlns="http://purl.oclc.org/ooxml/spreadsheetml/main" count="2125" uniqueCount="322">
  <si>
    <t>Focus Area</t>
  </si>
  <si>
    <t>Slow down hackers</t>
  </si>
  <si>
    <t xml:space="preserve">IT Security Initiative 
</t>
  </si>
  <si>
    <t xml:space="preserve">Board 
Members </t>
  </si>
  <si>
    <t>H Ressort</t>
  </si>
  <si>
    <t>ITC Mapping</t>
  </si>
  <si>
    <t>Group Iso Function</t>
  </si>
  <si>
    <t>OEs ID</t>
  </si>
  <si>
    <t>CIM ID</t>
  </si>
  <si>
    <t>OE</t>
  </si>
  <si>
    <t>.</t>
  </si>
  <si>
    <t xml:space="preserve">Bäte </t>
  </si>
  <si>
    <t>H1 CEO</t>
  </si>
  <si>
    <t>Allianz SE, Allianz Europe</t>
  </si>
  <si>
    <t>Shared Services</t>
  </si>
  <si>
    <t>AZSE</t>
  </si>
  <si>
    <t>Allianz SE</t>
  </si>
  <si>
    <t>n.a.</t>
  </si>
  <si>
    <t>∑</t>
  </si>
  <si>
    <t>Thallinger</t>
  </si>
  <si>
    <t>H3 Investments Management</t>
  </si>
  <si>
    <t>Allianz Investment</t>
  </si>
  <si>
    <t>ADEUS</t>
  </si>
  <si>
    <t>ADEUS Aktienregister-Service-GmbH</t>
  </si>
  <si>
    <t>Europe 3</t>
  </si>
  <si>
    <t>AGL</t>
  </si>
  <si>
    <t>Allianz Global Life</t>
  </si>
  <si>
    <t>AIM</t>
  </si>
  <si>
    <t>Allianz Investment Management (AIM)</t>
  </si>
  <si>
    <t>ARE</t>
  </si>
  <si>
    <t>Allianz Real Estate (ARE)</t>
  </si>
  <si>
    <t>IDS</t>
  </si>
  <si>
    <t>Investment Data Services (IDS)</t>
  </si>
  <si>
    <t xml:space="preserve"> </t>
  </si>
  <si>
    <t>Mascher</t>
  </si>
  <si>
    <t>H4 Operations</t>
  </si>
  <si>
    <t>Allianz Technology</t>
  </si>
  <si>
    <t>AZ Technology</t>
  </si>
  <si>
    <t>AMOS</t>
  </si>
  <si>
    <t>Balbinot</t>
  </si>
  <si>
    <t>H5 Insurance Western &amp; Southern Europe, AZAP</t>
  </si>
  <si>
    <t xml:space="preserve">AZAP 
</t>
  </si>
  <si>
    <t>AZAP</t>
  </si>
  <si>
    <t>CNPC</t>
  </si>
  <si>
    <t>Allianz China - P&amp;C</t>
  </si>
  <si>
    <t>H2 Finance, Controlling, Risk</t>
  </si>
  <si>
    <t>LAPC</t>
  </si>
  <si>
    <t>Allianz Laos</t>
  </si>
  <si>
    <t>JPLH</t>
  </si>
  <si>
    <t>Allianz Japan - Life</t>
  </si>
  <si>
    <t>PH</t>
  </si>
  <si>
    <t>Allianz Philippine - L&amp;H</t>
  </si>
  <si>
    <t>LK</t>
  </si>
  <si>
    <t>Allianz Sri Lanka</t>
  </si>
  <si>
    <t>TWL</t>
  </si>
  <si>
    <t>Allianz Taiwan - Life</t>
  </si>
  <si>
    <t xml:space="preserve"> ∑</t>
  </si>
  <si>
    <t>Allianz Benelux</t>
  </si>
  <si>
    <t>Europe 2</t>
  </si>
  <si>
    <t>BLX</t>
  </si>
  <si>
    <t>Allianz France</t>
  </si>
  <si>
    <t>FR</t>
  </si>
  <si>
    <t>Allianz Greece</t>
  </si>
  <si>
    <t>GR</t>
  </si>
  <si>
    <t>Allianz Italy</t>
  </si>
  <si>
    <t>IT</t>
  </si>
  <si>
    <t>Allianz Turkey</t>
  </si>
  <si>
    <t>TR</t>
  </si>
  <si>
    <t>Theis</t>
  </si>
  <si>
    <t>H7 Insurance German Speaking Countries &amp; CEE</t>
  </si>
  <si>
    <t>Allianz Germany</t>
  </si>
  <si>
    <t>Europe 1</t>
  </si>
  <si>
    <t>AZD</t>
  </si>
  <si>
    <t>CEE</t>
  </si>
  <si>
    <t>AT</t>
  </si>
  <si>
    <t>Allianz Austria (Elementar)</t>
  </si>
  <si>
    <t>BG</t>
  </si>
  <si>
    <t>Allianz Bulgaria</t>
  </si>
  <si>
    <t>CZ</t>
  </si>
  <si>
    <t>Allianz Czechia</t>
  </si>
  <si>
    <t>HU</t>
  </si>
  <si>
    <t>Allianz Hungary</t>
  </si>
  <si>
    <t>HR</t>
  </si>
  <si>
    <t>Allianz Croatia (Zagreb)</t>
  </si>
  <si>
    <t>PL</t>
  </si>
  <si>
    <t>Allianz Poland</t>
  </si>
  <si>
    <t>RO</t>
  </si>
  <si>
    <t>Allianz Romania (Tiriac)</t>
  </si>
  <si>
    <t>RU</t>
  </si>
  <si>
    <t>Allianz Russia</t>
  </si>
  <si>
    <t>SK</t>
  </si>
  <si>
    <t>Allianz Slovakia</t>
  </si>
  <si>
    <t>UKR</t>
  </si>
  <si>
    <t>Allianz Ukraine</t>
  </si>
  <si>
    <t>Allianz Suisse</t>
  </si>
  <si>
    <t>CH</t>
  </si>
  <si>
    <t>Allianz Switzerland</t>
  </si>
  <si>
    <t>Hunt</t>
  </si>
  <si>
    <t>H8 Asset Management, USA Life Insurance</t>
  </si>
  <si>
    <t>Allianz Asset Management Holding (AAM)</t>
  </si>
  <si>
    <t>Asset &amp; Overseas</t>
  </si>
  <si>
    <t>AAM</t>
  </si>
  <si>
    <t xml:space="preserve">Allianz Global Investors (AGI) </t>
  </si>
  <si>
    <t>AGI</t>
  </si>
  <si>
    <t>Pacific Invest.Manag. Comp.(PIMCO)</t>
  </si>
  <si>
    <t>PIMCO</t>
  </si>
  <si>
    <t>Pacific Investement Management Company (PIMCO)</t>
  </si>
  <si>
    <t>Allianz Life</t>
  </si>
  <si>
    <t>USL</t>
  </si>
  <si>
    <t>Allianz Life US</t>
  </si>
  <si>
    <t>Peiris</t>
  </si>
  <si>
    <t>H9 Global Lines &amp; Anglo Markets, MENA, Africa</t>
  </si>
  <si>
    <t>Allianz Africa</t>
  </si>
  <si>
    <t>AZ Africa</t>
  </si>
  <si>
    <t>AFR</t>
  </si>
  <si>
    <t>MA</t>
  </si>
  <si>
    <t>Allianz Morocco</t>
  </si>
  <si>
    <t>MENA</t>
  </si>
  <si>
    <t>EGLH</t>
  </si>
  <si>
    <t>Allianz Egypt L&amp;H</t>
  </si>
  <si>
    <t>EGPC</t>
  </si>
  <si>
    <t>Allianz Egypt P&amp;C</t>
  </si>
  <si>
    <t>LB</t>
  </si>
  <si>
    <t>Allianz Lebanon</t>
  </si>
  <si>
    <t>SA</t>
  </si>
  <si>
    <t>Allianz Saudi Arabia</t>
  </si>
  <si>
    <t>Allianz Global Corporate &amp; Specialty (AGCS)</t>
  </si>
  <si>
    <t>AGCS</t>
  </si>
  <si>
    <t>Reinsurance</t>
  </si>
  <si>
    <t>AZRE</t>
  </si>
  <si>
    <t>Allianz Reinsurance</t>
  </si>
  <si>
    <t>Allianz Australia</t>
  </si>
  <si>
    <t>AU</t>
  </si>
  <si>
    <t>Allianz Ireland</t>
  </si>
  <si>
    <t>IE</t>
  </si>
  <si>
    <t>Allianz UK</t>
  </si>
  <si>
    <t>UK</t>
  </si>
  <si>
    <t>Euler Hermes Group</t>
  </si>
  <si>
    <t>EH</t>
  </si>
  <si>
    <t>Euler Hermes</t>
  </si>
  <si>
    <t>de la Sota</t>
  </si>
  <si>
    <t>H10 Business Transformation</t>
  </si>
  <si>
    <t>Allianz Ibero &amp; Latin America</t>
  </si>
  <si>
    <t>IbertoLatAm</t>
  </si>
  <si>
    <t>AR</t>
  </si>
  <si>
    <t>Allianz Argentina</t>
  </si>
  <si>
    <t>BR</t>
  </si>
  <si>
    <t>Allianz Brazil</t>
  </si>
  <si>
    <t>CO</t>
  </si>
  <si>
    <t>Allianz Colombia</t>
  </si>
  <si>
    <t>MX</t>
  </si>
  <si>
    <t>Allianz Mexico</t>
  </si>
  <si>
    <t>PT</t>
  </si>
  <si>
    <t>Allianz Portugal</t>
  </si>
  <si>
    <t>ES</t>
  </si>
  <si>
    <t>Allianz Spain (Seguros)</t>
  </si>
  <si>
    <t>Allianz Partners</t>
  </si>
  <si>
    <t>AWP</t>
  </si>
  <si>
    <t>IT Security Investment Initiative</t>
  </si>
  <si>
    <t>Progress KPI plan view</t>
  </si>
  <si>
    <t>#</t>
  </si>
  <si>
    <t>Measure</t>
  </si>
  <si>
    <t>Progress KPIs</t>
  </si>
  <si>
    <t>KPI(1)</t>
  </si>
  <si>
    <t>KPI (2)</t>
  </si>
  <si>
    <t>KPI (3)</t>
  </si>
  <si>
    <t>KPI (4)</t>
  </si>
  <si>
    <t>KPI (5)</t>
  </si>
  <si>
    <t>KPI (7)</t>
  </si>
  <si>
    <t>2. Increase detection</t>
  </si>
  <si>
    <t>3. Reduce damage</t>
  </si>
  <si>
    <t>4. Streamline compliance</t>
  </si>
  <si>
    <t xml:space="preserve"> - confidential - </t>
  </si>
  <si>
    <t>Comments</t>
  </si>
  <si>
    <t>All yellow marked columns to be filled out</t>
  </si>
  <si>
    <t>Streamline Compliance</t>
  </si>
  <si>
    <t>Increase Detection</t>
  </si>
  <si>
    <t>Build Security 
Organization / Skills</t>
  </si>
  <si>
    <t>KPI (6)</t>
  </si>
  <si>
    <t>KPI (8)</t>
  </si>
  <si>
    <t>KPI (9)</t>
  </si>
  <si>
    <t>Reduce Damage</t>
  </si>
  <si>
    <t>Allianz China - Holding</t>
  </si>
  <si>
    <t>Allianz Indonesia</t>
  </si>
  <si>
    <t>Allianz Malaysia</t>
  </si>
  <si>
    <t>Allianz Singapore</t>
  </si>
  <si>
    <t>Allianz Thailand</t>
  </si>
  <si>
    <t>FinOS - Holding</t>
  </si>
  <si>
    <t>CNH</t>
  </si>
  <si>
    <t>ID</t>
  </si>
  <si>
    <t>MY</t>
  </si>
  <si>
    <t>AS</t>
  </si>
  <si>
    <t>TH</t>
  </si>
  <si>
    <t>FIN</t>
  </si>
  <si>
    <t>tbd</t>
  </si>
  <si>
    <t>AZX</t>
  </si>
  <si>
    <t>AllianzX</t>
  </si>
  <si>
    <t>TBD</t>
  </si>
  <si>
    <t>Allianz Australia P&amp;C</t>
  </si>
  <si>
    <t>Allianz Australia Life</t>
  </si>
  <si>
    <t>AUL</t>
  </si>
  <si>
    <t>Please fill in your monthly split of planned KPI target values (accumulated plan).
Please leave a comment: In which CW will you report your first progress?</t>
  </si>
  <si>
    <t>5. Build Security org/skills</t>
  </si>
  <si>
    <t>as of 04.09.2020</t>
  </si>
  <si>
    <t>Streamline compliance</t>
  </si>
  <si>
    <t>Build Security org/skills</t>
  </si>
  <si>
    <t>Progress KPI Reporting 2021</t>
  </si>
  <si>
    <t>KPI (10)</t>
  </si>
  <si>
    <t>KPI (11)</t>
  </si>
  <si>
    <t>KPI (12)</t>
  </si>
  <si>
    <t>KPI (13)</t>
  </si>
  <si>
    <t>KPI (14)</t>
  </si>
  <si>
    <t>KPI (15)</t>
  </si>
  <si>
    <t>KPI (16)</t>
  </si>
  <si>
    <t>KPI (17)</t>
  </si>
  <si>
    <t>KPI (18)</t>
  </si>
  <si>
    <t>KPI (21)</t>
  </si>
  <si>
    <t>KPI (22)</t>
  </si>
  <si>
    <t>M274</t>
  </si>
  <si>
    <t>M275</t>
  </si>
  <si>
    <t>M276</t>
  </si>
  <si>
    <t>M277</t>
  </si>
  <si>
    <t>M278</t>
  </si>
  <si>
    <t>M279</t>
  </si>
  <si>
    <t>M280</t>
  </si>
  <si>
    <t>M281</t>
  </si>
  <si>
    <t>M282</t>
  </si>
  <si>
    <t>M283</t>
  </si>
  <si>
    <t>M284</t>
  </si>
  <si>
    <t>M285</t>
  </si>
  <si>
    <t>M286</t>
  </si>
  <si>
    <t>M287</t>
  </si>
  <si>
    <t>M288</t>
  </si>
  <si>
    <t>M289</t>
  </si>
  <si>
    <t>M290</t>
  </si>
  <si>
    <t>M291</t>
  </si>
  <si>
    <t>M292</t>
  </si>
  <si>
    <t>M293</t>
  </si>
  <si>
    <t>M294</t>
  </si>
  <si>
    <t>M295</t>
  </si>
  <si>
    <t>M296</t>
  </si>
  <si>
    <t>M297</t>
  </si>
  <si>
    <t>M298</t>
  </si>
  <si>
    <t>M299</t>
  </si>
  <si>
    <t>M300</t>
  </si>
  <si>
    <t>Slow Down Hackers</t>
  </si>
  <si>
    <t>KPI (24)</t>
  </si>
  <si>
    <t>KPI (25)</t>
  </si>
  <si>
    <t>KPI (26)</t>
  </si>
  <si>
    <t>KPI (27)</t>
  </si>
  <si>
    <t>KPI (28)</t>
  </si>
  <si>
    <t>Baseline
01.07.2021</t>
  </si>
  <si>
    <t>Target 
31.12.2021</t>
  </si>
  <si>
    <t>Plan 
12/2021</t>
  </si>
  <si>
    <t>Plan 
11/2021</t>
  </si>
  <si>
    <t>Plan 
10/2021</t>
  </si>
  <si>
    <t>Plan 
09/2021</t>
  </si>
  <si>
    <t>Target
31.12.21</t>
  </si>
  <si>
    <t>Baseline 
01.07.21</t>
  </si>
  <si>
    <t>Plan 12/2021</t>
  </si>
  <si>
    <t>M301</t>
  </si>
  <si>
    <t>M301_a</t>
  </si>
  <si>
    <t>KPI (23)</t>
  </si>
  <si>
    <t># of scenarios tested</t>
  </si>
  <si>
    <t># of Security Consultations</t>
  </si>
  <si>
    <t># of application penetration tests performed</t>
  </si>
  <si>
    <t xml:space="preserve"># of event propagation from the source to the SIEM response </t>
  </si>
  <si>
    <t># of artefacts completed</t>
  </si>
  <si>
    <t># of artefacts achieved and requirements analyzed</t>
  </si>
  <si>
    <t># of new generation ADH deployment</t>
  </si>
  <si>
    <t># of DCs and endpoints covered with deception</t>
  </si>
  <si>
    <t># of implemented cloud use cases</t>
  </si>
  <si>
    <t># of integrations or play books implemented</t>
  </si>
  <si>
    <t># of business critical applications moved to Enforce-Mode</t>
  </si>
  <si>
    <t># of Reporting User Stories designed and User Stories implemented</t>
  </si>
  <si>
    <t># of OEs covered with Qualys agents on clients</t>
  </si>
  <si>
    <t># of reached milestones</t>
  </si>
  <si>
    <t># of users rolled-out to password manager service</t>
  </si>
  <si>
    <t># of Service design documents for future CAD service developed</t>
  </si>
  <si>
    <t># of validate possible integrations</t>
  </si>
  <si>
    <t># of Global Tier 0 Hosting Platform Design and APAC Pilot</t>
  </si>
  <si>
    <t># of Local APAC units of Allianz Partners: Domain Controllers onboarded to Tier 0 Hosting Platform</t>
  </si>
  <si>
    <t># of reached artefacts</t>
  </si>
  <si>
    <t xml:space="preserve"># of KPI + SLA vetting draft for 6 Security Services </t>
  </si>
  <si>
    <t># of OEs evaluated within BitSight financial model</t>
  </si>
  <si>
    <t># of learning nuggets and OE dashboards created</t>
  </si>
  <si>
    <t># of architectural documents (e.g. pattern / analysis / methodology) published</t>
  </si>
  <si>
    <t># of high qualitative metrics for ROI</t>
  </si>
  <si>
    <t>M301_b</t>
  </si>
  <si>
    <t># of DNS Server logs consumed</t>
  </si>
  <si>
    <t>KPI (29)</t>
  </si>
  <si>
    <t>KPI (19)</t>
  </si>
  <si>
    <t>KPI (20a)</t>
  </si>
  <si>
    <t>KPI (20b)</t>
  </si>
  <si>
    <t>M302</t>
  </si>
  <si>
    <t>First progress will be reported in CW 39.</t>
  </si>
  <si>
    <t>First report will be in CW: 39
KPI description of stages:
#1: Events gathered from source (AD/AAD)
#2: Events correlated on the Cygna Auditor Platform
#3: Events forwarded to ACDC and observed on the SIEM.</t>
  </si>
  <si>
    <t xml:space="preserve">Number 9 is satisfied when 5 project artifacts are done and vendors are evaluated from atlast 4 perspectives.  KPI descriptions are as follow: 1) Requirment identification 2) Vendor selection 3) Architecture design 4) Proof of Concept 5) Integration possibility with SIEM 6) long term cost 7) Functionality 8) Integration 9) Analytics power  </t>
  </si>
  <si>
    <t>Main project work is to define architecture and set up pilot, rollout of new ADHs will be done in parallel, but deployment completion can only be done at project end following successful pilot.</t>
  </si>
  <si>
    <t xml:space="preserve">- Preparation of the pilot in Unterföhring including AMC, printer (start onbording workshops for each end point class)
- prepare the discussion with Ireland in parallel. Which device classes are in   use and how are they integrated into NAC
- Setting up a Sup-PKI for NAC only 
</t>
  </si>
  <si>
    <t>We plan to rollout the password manager service to 1k users after our running PoC, the vendor decision, the contracting and the service creation. 
First rollout is planned for CW48.</t>
  </si>
  <si>
    <t>8 Global Service AD (ADTRootdom.net &amp; Rootdom.net) Domain Controllers extended to Tier 0 Hosting Platform in APAC;</t>
  </si>
  <si>
    <t>CW 39 first artefact delivery</t>
  </si>
  <si>
    <t>Due to preparatory work stages, the final evaluation of the OEs within BitSight financial model will take place in October and November.</t>
  </si>
  <si>
    <t>First KPI-Progress expected in CW39</t>
  </si>
  <si>
    <t>Creation of artefacts will be done gradually in increments, but completion will occur only at project end.</t>
  </si>
  <si>
    <t>Metrics have been agreed with Measure Sponsor. Data will be collected and reported monthly until 31.12.21.</t>
  </si>
  <si>
    <t># of Toxic Asset Dashboard including client IT asset data (e.g. AVC, AMC, fat client, smart mobile de-vices) for minimum of 25 OEs</t>
  </si>
  <si>
    <t>First application moved to Enforce Mode in CW36</t>
  </si>
  <si>
    <t>Deliverables 'Requirements' and 'Interims Solution Design' complete.
Remaining deliverables expected in CW38</t>
  </si>
  <si>
    <t>First progress will be reported in CW 48.</t>
  </si>
  <si>
    <t>[1] Creation and alignment of communication concept (stakeholder analysis, project story and communication timeline) := 13/08; DELAYED the communication concept is created and is in alignment. Perspectively it is aligned by end of the week (17/09).
[2] Internal IIRM KPIs for CIO and ISOs are defined and approved := 17/09
[3] Cloud Assessment: Perform Roll Out training sessions to all 60 OEs := 19/12
[4] Hand Over EGRC IT and IS cockpit / interface to GRC Service := 17/12
[5] Integration of new scoping questionnaire in EGRC tool (RSA Archer) and presenting CIA values in EGRC cockpit := 17/12</t>
  </si>
  <si>
    <t xml:space="preserve">first KPI progress expected CW40 </t>
  </si>
  <si>
    <t>Actuals 
10.09.21</t>
  </si>
  <si>
    <t>Actuals 
03.09.21</t>
  </si>
  <si>
    <t>Actuals 
17.09.21</t>
  </si>
  <si>
    <t>First KPI progress planned for CW 45</t>
  </si>
  <si>
    <t>First Progress expected in CW 37; First Penetration Test is ongoing, second should start next week.</t>
  </si>
  <si>
    <t xml:space="preserve">As predicted more progress regarding the KPI's was archieved in CW37 with the User Story to Archer as a Sensor. </t>
  </si>
  <si>
    <t xml:space="preserve">The two OEs include Allianz SE and Allianz Group. Due to preparatory work stages, the final evaluation of the OEs within BitSight financial model will take place in October and November.  </t>
  </si>
  <si>
    <t>-</t>
  </si>
  <si>
    <t>Actuals 
24.09.21</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</si>
</sst>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 #,##0.00_);_(* \(#,##0.00\);_(* &quot;-&quot;??_);_(@_)"/>
    <numFmt numFmtId="166" formatCode="_-* #,##0.00\ _E_U_R_-;\-* #,##0.00\ _E_U_R_-;_-* &quot;-&quot;??\ _E_U_R_-;_-@_-"/>
  </numFmts>
  <fonts count="60">
    <font>
      <sz val="10"/>
      <color theme="1"/>
      <name val="Arial"/>
      <family val="2"/>
    </font>
    <font>
      <sz val="10"/>
      <color theme="1"/>
      <name val="Arial"/>
      <family val="2"/>
    </font>
    <font>
      <sz val="10"/>
      <color rgb="FF006100"/>
      <name val="Arial"/>
      <family val="2"/>
    </font>
    <font>
      <sz val="10"/>
      <color rgb="FF9C0006"/>
      <name val="Arial"/>
      <family val="2"/>
    </font>
    <font>
      <sz val="10"/>
      <color rgb="FF9C6500"/>
      <name val="Arial"/>
      <family val="2"/>
    </font>
    <font>
      <sz val="10"/>
      <name val="Arial"/>
      <family val="2"/>
    </font>
    <font>
      <sz val="12"/>
      <name val="Calibri"/>
      <family val="2"/>
    </font>
    <font>
      <sz val="12"/>
      <color theme="0"/>
      <name val="Arial"/>
      <family val="2"/>
    </font>
    <font>
      <b/>
      <sz val="12"/>
      <color theme="0"/>
      <name val="Arial"/>
      <family val="2"/>
    </font>
    <font>
      <sz val="12"/>
      <color theme="1"/>
      <name val="Arial"/>
      <family val="2"/>
    </font>
    <font>
      <sz val="11"/>
      <color indexed="8"/>
      <name val="Calibri"/>
      <family val="2"/>
    </font>
    <font>
      <sz val="11"/>
      <color indexed="9"/>
      <name val="Calibri"/>
      <family val="2"/>
    </font>
    <font>
      <sz val="11"/>
      <color indexed="17"/>
      <name val="Calibri"/>
      <family val="2"/>
    </font>
    <font>
      <b/>
      <sz val="11"/>
      <color indexed="56"/>
      <name val="Calibri"/>
      <family val="2"/>
    </font>
    <font>
      <sz val="11"/>
      <color indexed="10"/>
      <name val="Calibri"/>
      <family val="2"/>
    </font>
    <font>
      <sz val="11"/>
      <color indexed="60"/>
      <name val="Calibri"/>
      <family val="2"/>
    </font>
    <font>
      <b/>
      <sz val="10"/>
      <color indexed="8"/>
      <name val="Arial"/>
      <family val="2"/>
    </font>
    <font>
      <b/>
      <i/>
      <sz val="12"/>
      <color indexed="8"/>
      <name val="Arial"/>
      <family val="2"/>
    </font>
    <font>
      <sz val="10"/>
      <color indexed="8"/>
      <name val="Arial"/>
      <family val="2"/>
    </font>
    <font>
      <sz val="12"/>
      <color indexed="8"/>
      <name val="Arial"/>
      <family val="2"/>
    </font>
    <font>
      <b/>
      <sz val="12"/>
      <color indexed="8"/>
      <name val="Arial"/>
      <family val="2"/>
    </font>
    <font>
      <sz val="8"/>
      <color indexed="8"/>
      <name val="Arial"/>
      <family val="2"/>
    </font>
    <font>
      <i/>
      <sz val="12"/>
      <color indexed="8"/>
      <name val="Arial"/>
      <family val="2"/>
    </font>
    <font>
      <sz val="19"/>
      <color indexed="48"/>
      <name val="Arial"/>
      <family val="2"/>
    </font>
    <font>
      <sz val="12"/>
      <color indexed="14"/>
      <name val="Arial"/>
      <family val="2"/>
    </font>
    <font>
      <sz val="11"/>
      <color indexed="20"/>
      <name val="Calibri"/>
      <family val="2"/>
    </font>
    <font>
      <sz val="12"/>
      <name val="Arial MT"/>
    </font>
    <font>
      <sz val="11"/>
      <color theme="1"/>
      <name val="Calibri"/>
      <family val="2"/>
      <scheme val="minor"/>
    </font>
    <font>
      <b/>
      <sz val="15"/>
      <color indexed="56"/>
      <name val="Calibri"/>
      <family val="2"/>
    </font>
    <font>
      <b/>
      <sz val="13"/>
      <color indexed="56"/>
      <name val="Calibri"/>
      <family val="2"/>
    </font>
    <font>
      <b/>
      <sz val="18"/>
      <color indexed="56"/>
      <name val="Cambria"/>
      <family val="2"/>
    </font>
    <font>
      <sz val="10"/>
      <name val="Courier"/>
      <family val="3"/>
    </font>
    <font>
      <sz val="11"/>
      <color indexed="52"/>
      <name val="Calibri"/>
      <family val="2"/>
    </font>
    <font>
      <b/>
      <sz val="11"/>
      <color indexed="9"/>
      <name val="Calibri"/>
      <family val="2"/>
    </font>
    <font>
      <b/>
      <sz val="26"/>
      <color theme="0"/>
      <name val="Arial"/>
      <family val="2"/>
    </font>
    <font>
      <b/>
      <sz val="36"/>
      <color theme="0"/>
      <name val="Arial"/>
      <family val="2"/>
    </font>
    <font>
      <b/>
      <sz val="22"/>
      <color theme="0"/>
      <name val="Arial"/>
      <family val="2"/>
    </font>
    <font>
      <sz val="18"/>
      <color theme="0"/>
      <name val="Arial"/>
      <family val="2"/>
    </font>
    <font>
      <sz val="14"/>
      <color theme="1"/>
      <name val="Arial"/>
      <family val="2"/>
    </font>
    <font>
      <sz val="14"/>
      <color theme="0"/>
      <name val="Arial"/>
      <family val="2"/>
    </font>
    <font>
      <b/>
      <sz val="14"/>
      <color theme="0"/>
      <name val="Arial"/>
      <family val="2"/>
    </font>
    <font>
      <b/>
      <sz val="14"/>
      <color theme="1"/>
      <name val="Arial"/>
      <family val="2"/>
    </font>
    <font>
      <sz val="14"/>
      <name val="Arial"/>
      <family val="2"/>
    </font>
    <font>
      <b/>
      <sz val="14"/>
      <name val="Arial"/>
      <family val="2"/>
    </font>
    <font>
      <b/>
      <sz val="12"/>
      <color theme="1" tint="0.34998626667073579"/>
      <name val="Arial"/>
      <family val="2"/>
    </font>
    <font>
      <b/>
      <sz val="10"/>
      <color theme="1"/>
      <name val="Arial"/>
      <family val="2"/>
    </font>
    <font>
      <sz val="10"/>
      <color rgb="FFFF0000"/>
      <name val="Arial"/>
      <family val="2"/>
    </font>
    <font>
      <b/>
      <sz val="12"/>
      <color theme="1"/>
      <name val="Arial"/>
      <family val="2"/>
    </font>
    <font>
      <b/>
      <sz val="16"/>
      <name val="Arial"/>
      <family val="2"/>
    </font>
    <font>
      <b/>
      <sz val="16"/>
      <color theme="0"/>
      <name val="Arial"/>
      <family val="2"/>
    </font>
    <font>
      <b/>
      <sz val="16"/>
      <color theme="1"/>
      <name val="Arial"/>
      <family val="2"/>
    </font>
    <font>
      <sz val="12"/>
      <name val="Arial"/>
      <family val="2"/>
    </font>
    <font>
      <b/>
      <sz val="16"/>
      <color theme="3"/>
      <name val="Arial"/>
      <family val="2"/>
    </font>
    <font>
      <b/>
      <sz val="14"/>
      <color theme="1"/>
      <name val="Allianz Neo"/>
      <family val="2"/>
    </font>
    <font>
      <sz val="14"/>
      <color rgb="FF000000"/>
      <name val="Arial"/>
      <family val="2"/>
    </font>
    <font>
      <sz val="14"/>
      <color rgb="FFFFFFFF"/>
      <name val="Arial"/>
      <family val="2"/>
    </font>
    <font>
      <sz val="12"/>
      <color rgb="FF000000"/>
      <name val="Arial"/>
      <family val="2"/>
    </font>
    <font>
      <sz val="14"/>
      <color rgb="FFFF0000"/>
      <name val="Arial"/>
      <family val="2"/>
    </font>
    <font>
      <b/>
      <sz val="14"/>
      <color indexed="9"/>
      <name val="Arial"/>
      <family val="2"/>
    </font>
    <font>
      <sz val="10"/>
      <color rgb="FF000000"/>
      <name val="Arial"/>
      <family val="2"/>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3"/>
        <bgColor indexed="64"/>
      </patternFill>
    </fill>
    <fill>
      <patternFill patternType="solid">
        <fgColor theme="3" tint="0.79998168889431442"/>
        <bgColor indexed="64"/>
      </patternFill>
    </fill>
    <fill>
      <patternFill patternType="solid">
        <fgColor rgb="FFFFFFFF"/>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solid">
        <fgColor indexed="54"/>
        <bgColor indexed="64"/>
      </patternFill>
    </fill>
    <fill>
      <patternFill patternType="solid">
        <fgColor indexed="41"/>
        <bgColor indexed="64"/>
      </patternFill>
    </fill>
    <fill>
      <patternFill patternType="solid">
        <fgColor indexed="44"/>
        <bgColor indexed="64"/>
      </patternFill>
    </fill>
    <fill>
      <patternFill patternType="solid">
        <fgColor indexed="55"/>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79646"/>
        <bgColor indexed="64"/>
      </patternFill>
    </fill>
    <fill>
      <patternFill patternType="solid">
        <fgColor rgb="FFFFFF00"/>
        <bgColor indexed="64"/>
      </patternFill>
    </fill>
    <fill>
      <patternFill patternType="solid">
        <fgColor rgb="FFC0EAFC"/>
        <bgColor indexed="64"/>
      </patternFill>
    </fill>
    <fill>
      <patternFill patternType="solid">
        <fgColor rgb="FFE1CFEA"/>
        <bgColor indexed="64"/>
      </patternFill>
    </fill>
    <fill>
      <patternFill patternType="solid">
        <fgColor rgb="FFFEE49D"/>
        <bgColor indexed="64"/>
      </patternFill>
    </fill>
    <fill>
      <patternFill patternType="solid">
        <fgColor theme="9"/>
        <bgColor indexed="64"/>
      </patternFill>
    </fill>
    <fill>
      <patternFill patternType="solid">
        <fgColor rgb="FFE3ABBA"/>
        <bgColor indexed="64"/>
      </patternFill>
    </fill>
    <fill>
      <patternFill patternType="solid">
        <fgColor rgb="FFFFFFFF"/>
        <bgColor rgb="FF000000"/>
      </patternFill>
    </fill>
    <fill>
      <patternFill patternType="solid">
        <fgColor theme="0"/>
        <bgColor rgb="FF000000"/>
      </patternFill>
    </fill>
    <fill>
      <patternFill patternType="solid">
        <fgColor rgb="FF1F497D"/>
        <bgColor indexed="64"/>
      </patternFill>
    </fill>
  </fills>
  <borders count="42">
    <border>
      <start/>
      <end/>
      <top/>
      <bottom/>
      <diagonal/>
    </border>
    <border>
      <start/>
      <end/>
      <top/>
      <bottom style="thin">
        <color indexed="64"/>
      </bottom>
      <diagonal/>
    </border>
    <border>
      <start style="thin">
        <color indexed="64"/>
      </start>
      <end style="thin">
        <color indexed="64"/>
      </end>
      <top style="thin">
        <color indexed="64"/>
      </top>
      <bottom style="thin">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auto="1"/>
      </start>
      <end style="thin">
        <color auto="1"/>
      </end>
      <top/>
      <bottom/>
      <diagonal/>
    </border>
    <border>
      <start style="thin">
        <color auto="1"/>
      </start>
      <end style="thin">
        <color auto="1"/>
      </end>
      <top/>
      <bottom style="thin">
        <color auto="1"/>
      </bottom>
      <diagonal/>
    </border>
    <border>
      <start/>
      <end style="thin">
        <color indexed="64"/>
      </end>
      <top style="thin">
        <color indexed="64"/>
      </top>
      <bottom/>
      <diagonal/>
    </border>
    <border>
      <start/>
      <end style="thin">
        <color auto="1"/>
      </end>
      <top/>
      <bottom/>
      <diagonal/>
    </border>
    <border>
      <start/>
      <end style="thin">
        <color auto="1"/>
      </end>
      <top/>
      <bottom style="thin">
        <color auto="1"/>
      </bottom>
      <diagonal/>
    </border>
    <border>
      <start/>
      <end/>
      <top/>
      <bottom style="medium">
        <color indexed="30"/>
      </bottom>
      <diagonal/>
    </border>
    <border>
      <start style="thin">
        <color indexed="22"/>
      </start>
      <end style="thin">
        <color indexed="22"/>
      </end>
      <top style="thin">
        <color indexed="22"/>
      </top>
      <bottom style="thin">
        <color indexed="22"/>
      </bottom>
      <diagonal/>
    </border>
    <border>
      <start style="thin">
        <color indexed="48"/>
      </start>
      <end style="thin">
        <color indexed="48"/>
      </end>
      <top style="thin">
        <color indexed="48"/>
      </top>
      <bottom style="thin">
        <color indexed="48"/>
      </bottom>
      <diagonal/>
    </border>
    <border>
      <start/>
      <end/>
      <top style="thin">
        <color indexed="48"/>
      </top>
      <bottom style="thin">
        <color indexed="48"/>
      </bottom>
      <diagonal/>
    </border>
    <border>
      <start/>
      <end/>
      <top/>
      <bottom style="thick">
        <color indexed="62"/>
      </bottom>
      <diagonal/>
    </border>
    <border>
      <start/>
      <end/>
      <top/>
      <bottom style="thick">
        <color indexed="22"/>
      </bottom>
      <diagonal/>
    </border>
    <border>
      <start/>
      <end/>
      <top/>
      <bottom style="double">
        <color indexed="52"/>
      </bottom>
      <diagonal/>
    </border>
    <border>
      <start style="double">
        <color indexed="63"/>
      </start>
      <end style="double">
        <color indexed="63"/>
      </end>
      <top style="double">
        <color indexed="63"/>
      </top>
      <bottom style="double">
        <color indexed="63"/>
      </bottom>
      <diagonal/>
    </border>
    <border>
      <start style="thin">
        <color auto="1"/>
      </start>
      <end style="thin">
        <color auto="1"/>
      </end>
      <top style="thin">
        <color auto="1"/>
      </top>
      <bottom/>
      <diagonal/>
    </border>
    <border>
      <start style="thin">
        <color theme="3"/>
      </start>
      <end/>
      <top/>
      <bottom/>
      <diagonal/>
    </border>
    <border>
      <start/>
      <end style="thin">
        <color theme="3"/>
      </end>
      <top/>
      <bottom style="thin">
        <color indexed="64"/>
      </bottom>
      <diagonal/>
    </border>
    <border>
      <start/>
      <end style="thin">
        <color theme="3"/>
      </end>
      <top/>
      <bottom/>
      <diagonal/>
    </border>
    <border>
      <start/>
      <end/>
      <top/>
      <bottom style="thin">
        <color theme="3"/>
      </bottom>
      <diagonal/>
    </border>
    <border>
      <start/>
      <end/>
      <top/>
      <bottom style="thick">
        <color theme="3"/>
      </bottom>
      <diagonal/>
    </border>
    <border>
      <start style="thick">
        <color theme="0"/>
      </start>
      <end style="thick">
        <color theme="0"/>
      </end>
      <top style="thick">
        <color theme="0"/>
      </top>
      <bottom style="thick">
        <color theme="0"/>
      </bottom>
      <diagonal/>
    </border>
    <border>
      <start/>
      <end style="thin">
        <color theme="9"/>
      </end>
      <top/>
      <bottom/>
      <diagonal/>
    </border>
    <border>
      <start style="thin">
        <color auto="1"/>
      </start>
      <end style="thin">
        <color auto="1"/>
      </end>
      <top style="thin">
        <color auto="1"/>
      </top>
      <bottom/>
      <diagonal/>
    </border>
    <border>
      <start/>
      <end style="thin">
        <color rgb="FFE1CFEA"/>
      </end>
      <top/>
      <bottom/>
      <diagonal/>
    </border>
    <border>
      <start/>
      <end/>
      <top style="thin">
        <color theme="3"/>
      </top>
      <bottom style="thin">
        <color indexed="64"/>
      </bottom>
      <diagonal/>
    </border>
    <border>
      <start/>
      <end style="thin">
        <color theme="3"/>
      </end>
      <top style="thin">
        <color theme="3"/>
      </top>
      <bottom style="thin">
        <color indexed="64"/>
      </bottom>
      <diagonal/>
    </border>
    <border>
      <start/>
      <end style="thick">
        <color theme="0"/>
      </end>
      <top/>
      <bottom/>
      <diagonal/>
    </border>
    <border>
      <start/>
      <end style="thin">
        <color rgb="FFC0EAFC"/>
      </end>
      <top/>
      <bottom/>
      <diagonal/>
    </border>
    <border>
      <start style="thick">
        <color theme="0"/>
      </start>
      <end style="thick">
        <color theme="0"/>
      </end>
      <top style="thick">
        <color theme="0"/>
      </top>
      <bottom/>
      <diagonal/>
    </border>
    <border>
      <start style="thick">
        <color theme="0"/>
      </start>
      <end/>
      <top style="thick">
        <color theme="3"/>
      </top>
      <bottom style="thick">
        <color theme="0"/>
      </bottom>
      <diagonal/>
    </border>
    <border>
      <start/>
      <end style="thick">
        <color theme="0"/>
      </end>
      <top style="thick">
        <color theme="0"/>
      </top>
      <bottom style="thick">
        <color theme="0"/>
      </bottom>
      <diagonal/>
    </border>
    <border>
      <start/>
      <end style="thick">
        <color theme="0"/>
      </end>
      <top style="thick">
        <color theme="0"/>
      </top>
      <bottom/>
      <diagonal/>
    </border>
    <border>
      <start style="thin">
        <color indexed="64"/>
      </start>
      <end/>
      <top/>
      <bottom/>
      <diagonal/>
    </border>
    <border>
      <start style="thin">
        <color rgb="FFC0EAFC"/>
      </start>
      <end/>
      <top/>
      <bottom/>
      <diagonal/>
    </border>
    <border>
      <start style="thin">
        <color rgb="FFE3ABBA"/>
      </start>
      <end/>
      <top/>
      <bottom/>
      <diagonal/>
    </border>
    <border>
      <start style="thin">
        <color rgb="FFE1CFEA"/>
      </start>
      <end/>
      <top/>
      <bottom/>
      <diagonal/>
    </border>
    <border>
      <start style="thin">
        <color rgb="FFFEE49D"/>
      </start>
      <end/>
      <top/>
      <bottom/>
      <diagonal/>
    </border>
    <border>
      <start/>
      <end style="thin">
        <color indexed="64"/>
      </end>
      <top style="thin">
        <color indexed="64"/>
      </top>
      <bottom/>
      <diagonal/>
    </border>
  </borders>
  <cellStyleXfs count="32800">
    <xf numFmtId="0" fontId="0" fillId="0" borderId="0"/>
    <xf numFmtId="0" fontId="5" fillId="0" borderId="0"/>
    <xf numFmtId="0" fontId="1" fillId="0" borderId="0"/>
    <xf numFmtId="0" fontId="6" fillId="0" borderId="0"/>
    <xf numFmtId="0" fontId="6" fillId="0" borderId="0"/>
    <xf numFmtId="0" fontId="6" fillId="0" borderId="0"/>
    <xf numFmtId="0" fontId="6" fillId="0" borderId="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1" fillId="20"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7" borderId="0" applyNumberFormat="0" applyBorder="0" applyAlignment="0" applyProtection="0"/>
    <xf numFmtId="0" fontId="3" fillId="3" borderId="0" applyNumberFormat="0" applyBorder="0" applyAlignment="0" applyProtection="0"/>
    <xf numFmtId="165" fontId="6"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0" fillId="0" borderId="0">
      <alignment wrapText="1"/>
    </xf>
    <xf numFmtId="0" fontId="2" fillId="2" borderId="0" applyNumberFormat="0" applyBorder="0" applyAlignment="0" applyProtection="0"/>
    <xf numFmtId="0" fontId="12" fillId="12" borderId="0" applyNumberFormat="0" applyBorder="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166" fontId="5" fillId="0" borderId="0" applyFont="0" applyFill="0" applyBorder="0" applyAlignment="0" applyProtection="0"/>
    <xf numFmtId="165" fontId="5" fillId="0" borderId="0" applyFont="0" applyFill="0" applyBorder="0" applyAlignment="0" applyProtection="0"/>
    <xf numFmtId="0" fontId="14" fillId="0" borderId="0">
      <alignment wrapText="1"/>
    </xf>
    <xf numFmtId="0" fontId="4" fillId="4" borderId="0" applyNumberFormat="0" applyBorder="0" applyAlignment="0" applyProtection="0"/>
    <xf numFmtId="0" fontId="15" fillId="28" borderId="0" applyNumberFormat="0" applyBorder="0" applyAlignment="0" applyProtection="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0" fillId="0" borderId="0">
      <alignment wrapText="1"/>
    </xf>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0" fontId="5" fillId="29" borderId="1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6" fillId="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7" fillId="30" borderId="12" applyNumberFormat="0" applyProtection="0">
      <alignment vertical="center"/>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8" fillId="0" borderId="12" applyNumberFormat="0" applyProtection="0">
      <alignment horizontal="left" vertical="center" indent="1"/>
    </xf>
    <xf numFmtId="4" fontId="16" fillId="0" borderId="0" applyNumberFormat="0" applyProtection="0">
      <alignment horizontal="left" vertical="center" indent="1"/>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1"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2"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3"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4"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5"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6"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7"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8"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9" fillId="39" borderId="12" applyNumberFormat="0" applyProtection="0">
      <alignment horizontal="right" vertical="center"/>
    </xf>
    <xf numFmtId="4" fontId="16" fillId="0" borderId="0" applyNumberFormat="0" applyProtection="0">
      <alignment horizontal="left" vertical="center" wrapText="1" indent="1"/>
    </xf>
    <xf numFmtId="4" fontId="20" fillId="0" borderId="0" applyNumberFormat="0" applyProtection="0">
      <alignment horizontal="left" vertical="center" indent="1"/>
    </xf>
    <xf numFmtId="4" fontId="20" fillId="40" borderId="0" applyNumberFormat="0" applyProtection="0">
      <alignment horizontal="left" vertical="center" indent="1"/>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21" fillId="0" borderId="0" applyNumberFormat="0" applyProtection="0">
      <alignment horizontal="left" vertical="center" wrapText="1" indent="1"/>
    </xf>
    <xf numFmtId="4" fontId="21" fillId="0" borderId="0" applyNumberFormat="0" applyProtection="0">
      <alignment horizontal="left" vertical="center" indent="1"/>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19"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2" fillId="41" borderId="12" applyNumberFormat="0" applyProtection="0">
      <alignment vertical="center"/>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20" fillId="42" borderId="13" applyNumberFormat="0" applyProtection="0">
      <alignment horizontal="left" vertical="center" indent="1"/>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18" fillId="0"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22" fillId="41" borderId="12" applyNumberFormat="0" applyProtection="0">
      <alignment horizontal="right" vertical="center"/>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16" fillId="0" borderId="12" applyNumberFormat="0" applyProtection="0">
      <alignment horizontal="left" vertical="center" indent="1"/>
    </xf>
    <xf numFmtId="4" fontId="23" fillId="0" borderId="0" applyNumberFormat="0" applyProtection="0">
      <alignment horizontal="left" vertical="center" indent="1"/>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4" fontId="24" fillId="41" borderId="12" applyNumberFormat="0" applyProtection="0">
      <alignment horizontal="right" vertical="center"/>
    </xf>
    <xf numFmtId="0" fontId="3" fillId="3" borderId="0" applyNumberFormat="0" applyBorder="0" applyAlignment="0" applyProtection="0"/>
    <xf numFmtId="0" fontId="25" fillId="11" borderId="0" applyNumberFormat="0" applyBorder="0" applyAlignment="0" applyProtection="0"/>
    <xf numFmtId="0" fontId="6" fillId="0" borderId="0"/>
    <xf numFmtId="0" fontId="5" fillId="0" borderId="0"/>
    <xf numFmtId="0" fontId="6" fillId="0" borderId="0"/>
    <xf numFmtId="0" fontId="6" fillId="0" borderId="0"/>
    <xf numFmtId="0" fontId="5" fillId="0" borderId="0" applyNumberFormat="0" applyFill="0" applyBorder="0" applyAlignment="0" applyProtection="0"/>
    <xf numFmtId="0" fontId="5" fillId="0" borderId="0" applyNumberFormat="0" applyFill="0" applyBorder="0" applyAlignment="0" applyProtection="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6" fillId="0" borderId="0"/>
    <xf numFmtId="0" fontId="5" fillId="0" borderId="0"/>
    <xf numFmtId="0" fontId="6" fillId="0" borderId="0"/>
    <xf numFmtId="0" fontId="6" fillId="0" borderId="0"/>
    <xf numFmtId="0" fontId="6" fillId="0" borderId="0"/>
    <xf numFmtId="0" fontId="26" fillId="0" borderId="0"/>
    <xf numFmtId="0" fontId="6" fillId="0" borderId="0"/>
    <xf numFmtId="0" fontId="6" fillId="0" borderId="0"/>
    <xf numFmtId="0" fontId="27" fillId="0" borderId="0"/>
    <xf numFmtId="0" fontId="6" fillId="0" borderId="0"/>
    <xf numFmtId="0" fontId="6"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5" fillId="0" borderId="0"/>
    <xf numFmtId="0" fontId="6" fillId="0" borderId="0"/>
    <xf numFmtId="0" fontId="6" fillId="0" borderId="0"/>
    <xf numFmtId="0" fontId="6" fillId="0" borderId="0"/>
    <xf numFmtId="0" fontId="5" fillId="0" borderId="0" applyNumberFormat="0" applyFill="0" applyBorder="0" applyAlignment="0" applyProtection="0"/>
    <xf numFmtId="0" fontId="6" fillId="0" borderId="0"/>
    <xf numFmtId="0" fontId="6" fillId="0" borderId="0"/>
    <xf numFmtId="0" fontId="5" fillId="0" borderId="0" applyNumberFormat="0" applyFill="0" applyBorder="0" applyAlignment="0" applyProtection="0"/>
    <xf numFmtId="0" fontId="28" fillId="0" borderId="14" applyNumberFormat="0" applyFill="0" applyAlignment="0" applyProtection="0"/>
    <xf numFmtId="0" fontId="29" fillId="0" borderId="15"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0" applyNumberFormat="0" applyFill="0" applyBorder="0" applyAlignment="0" applyProtection="0"/>
    <xf numFmtId="0" fontId="30" fillId="0" borderId="0" applyNumberFormat="0" applyFill="0" applyBorder="0" applyAlignment="0" applyProtection="0"/>
    <xf numFmtId="0" fontId="31" fillId="0" borderId="0"/>
    <xf numFmtId="0" fontId="32" fillId="0" borderId="16" applyNumberFormat="0" applyFill="0" applyAlignment="0" applyProtection="0"/>
    <xf numFmtId="0" fontId="33" fillId="43" borderId="17" applyNumberFormat="0" applyAlignment="0" applyProtection="0"/>
    <xf numFmtId="0" fontId="10" fillId="0" borderId="0">
      <alignment wrapText="1"/>
    </xf>
    <xf numFmtId="0" fontId="6" fillId="0" borderId="0"/>
    <xf numFmtId="0" fontId="6" fillId="0" borderId="0"/>
    <xf numFmtId="165" fontId="6"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92">
    <xf numFmtId="0" fontId="0" fillId="0" borderId="0" xfId="0"/>
    <xf numFmtId="3" fontId="7" fillId="5" borderId="0" xfId="3" applyNumberFormat="1" applyFont="1" applyFill="1" applyBorder="1" applyAlignment="1">
      <alignment vertical="center" wrapText="1"/>
    </xf>
    <xf numFmtId="3" fontId="8" fillId="5" borderId="0" xfId="3" applyNumberFormat="1" applyFont="1" applyFill="1" applyBorder="1" applyAlignment="1">
      <alignment vertical="center" wrapText="1"/>
    </xf>
    <xf numFmtId="3" fontId="8" fillId="6" borderId="0" xfId="3" applyNumberFormat="1" applyFont="1" applyFill="1" applyBorder="1" applyAlignment="1">
      <alignment horizontal="right" vertical="center"/>
    </xf>
    <xf numFmtId="3" fontId="8" fillId="6" borderId="1" xfId="3" applyNumberFormat="1" applyFont="1" applyFill="1" applyBorder="1" applyAlignment="1">
      <alignment vertical="center"/>
    </xf>
    <xf numFmtId="0" fontId="9" fillId="5" borderId="0" xfId="0" applyFont="1" applyFill="1"/>
    <xf numFmtId="3" fontId="9" fillId="8" borderId="0" xfId="3" applyNumberFormat="1" applyFont="1" applyFill="1" applyBorder="1" applyAlignment="1">
      <alignment horizontal="center"/>
    </xf>
    <xf numFmtId="3" fontId="9" fillId="8" borderId="0" xfId="3" applyNumberFormat="1" applyFont="1" applyFill="1" applyBorder="1" applyAlignment="1">
      <alignment horizontal="center" wrapText="1"/>
    </xf>
    <xf numFmtId="3" fontId="8" fillId="6" borderId="1" xfId="3" applyNumberFormat="1" applyFont="1" applyFill="1" applyBorder="1" applyAlignment="1">
      <alignment horizontal="left" vertical="center"/>
    </xf>
    <xf numFmtId="3" fontId="8" fillId="6" borderId="8" xfId="3" applyNumberFormat="1" applyFont="1" applyFill="1" applyBorder="1" applyAlignment="1">
      <alignment horizontal="right" vertical="center"/>
    </xf>
    <xf numFmtId="3" fontId="9" fillId="6" borderId="1" xfId="3" applyNumberFormat="1" applyFont="1" applyFill="1" applyBorder="1" applyAlignment="1">
      <alignment vertical="top" wrapText="1"/>
    </xf>
    <xf numFmtId="0" fontId="8" fillId="6" borderId="9" xfId="4" applyFont="1" applyFill="1" applyBorder="1" applyAlignment="1">
      <alignment horizontal="center" vertical="center" wrapText="1"/>
    </xf>
    <xf numFmtId="3" fontId="8" fillId="6" borderId="1" xfId="3" applyNumberFormat="1" applyFont="1" applyFill="1" applyBorder="1" applyAlignment="1">
      <alignment horizontal="left" vertical="top"/>
    </xf>
    <xf numFmtId="0" fontId="9" fillId="5" borderId="0" xfId="0" applyFont="1" applyFill="1" applyAlignment="1"/>
    <xf numFmtId="3" fontId="8" fillId="6" borderId="0" xfId="3" applyNumberFormat="1" applyFont="1" applyFill="1" applyBorder="1" applyAlignment="1">
      <alignment horizontal="center" vertical="center"/>
    </xf>
    <xf numFmtId="3" fontId="8" fillId="6" borderId="1" xfId="3" applyNumberFormat="1" applyFont="1" applyFill="1" applyBorder="1" applyAlignment="1">
      <alignment horizontal="center" vertical="center"/>
    </xf>
    <xf numFmtId="0" fontId="9" fillId="5" borderId="0" xfId="0" applyFont="1" applyFill="1" applyAlignment="1">
      <alignment horizontal="center"/>
    </xf>
    <xf numFmtId="3" fontId="7" fillId="5" borderId="19" xfId="3" applyNumberFormat="1" applyFont="1" applyFill="1" applyBorder="1" applyAlignment="1">
      <alignment vertical="center" wrapText="1"/>
    </xf>
    <xf numFmtId="3" fontId="38" fillId="0" borderId="2" xfId="3" applyNumberFormat="1" applyFont="1" applyFill="1" applyBorder="1" applyAlignment="1">
      <alignment horizontal="left" vertical="top" wrapText="1"/>
    </xf>
    <xf numFmtId="3" fontId="38" fillId="0" borderId="2" xfId="3" applyNumberFormat="1" applyFont="1" applyFill="1" applyBorder="1" applyAlignment="1">
      <alignment horizontal="center" vertical="center" wrapText="1"/>
    </xf>
    <xf numFmtId="3" fontId="39" fillId="5" borderId="0" xfId="3" applyNumberFormat="1" applyFont="1" applyFill="1" applyBorder="1" applyAlignment="1">
      <alignment vertical="center" wrapText="1"/>
    </xf>
    <xf numFmtId="0" fontId="38" fillId="5" borderId="0" xfId="0" applyFont="1" applyFill="1"/>
    <xf numFmtId="3" fontId="40" fillId="6" borderId="2" xfId="3" applyNumberFormat="1" applyFont="1" applyFill="1" applyBorder="1" applyAlignment="1">
      <alignment horizontal="center" vertical="center" wrapText="1"/>
    </xf>
    <xf numFmtId="3" fontId="40" fillId="5" borderId="0" xfId="3" applyNumberFormat="1" applyFont="1" applyFill="1" applyBorder="1" applyAlignment="1">
      <alignment vertical="center" wrapText="1"/>
    </xf>
    <xf numFmtId="3" fontId="39" fillId="5" borderId="0" xfId="3" applyNumberFormat="1" applyFont="1" applyFill="1" applyBorder="1" applyAlignment="1">
      <alignment horizontal="center" vertical="center" wrapText="1"/>
    </xf>
    <xf numFmtId="3" fontId="41" fillId="7" borderId="2" xfId="3" applyNumberFormat="1" applyFont="1" applyFill="1" applyBorder="1" applyAlignment="1">
      <alignment horizontal="center" vertical="center" wrapText="1"/>
    </xf>
    <xf numFmtId="3" fontId="40" fillId="5" borderId="0" xfId="3" applyNumberFormat="1" applyFont="1" applyFill="1" applyBorder="1" applyAlignment="1">
      <alignment horizontal="center" vertical="center" wrapText="1"/>
    </xf>
    <xf numFmtId="3" fontId="40" fillId="6" borderId="18" xfId="3" applyNumberFormat="1" applyFont="1" applyFill="1" applyBorder="1" applyAlignment="1">
      <alignment horizontal="center" vertical="center" wrapText="1"/>
    </xf>
    <xf numFmtId="3" fontId="41" fillId="7" borderId="2" xfId="4" applyNumberFormat="1"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3" fontId="39" fillId="8" borderId="0" xfId="3" applyNumberFormat="1" applyFont="1" applyFill="1" applyBorder="1" applyAlignment="1">
      <alignment horizontal="center"/>
    </xf>
    <xf numFmtId="3" fontId="38" fillId="8" borderId="0" xfId="3" applyNumberFormat="1" applyFont="1" applyFill="1" applyBorder="1" applyAlignment="1">
      <alignment horizontal="center"/>
    </xf>
    <xf numFmtId="3" fontId="38" fillId="8" borderId="0" xfId="3" applyNumberFormat="1" applyFont="1" applyFill="1" applyBorder="1" applyAlignment="1">
      <alignment horizontal="center" vertical="center"/>
    </xf>
    <xf numFmtId="3" fontId="38" fillId="8" borderId="0" xfId="3" applyNumberFormat="1" applyFont="1" applyFill="1" applyBorder="1" applyAlignment="1">
      <alignment horizontal="center" wrapText="1"/>
    </xf>
    <xf numFmtId="3" fontId="38" fillId="9" borderId="2" xfId="3" applyNumberFormat="1" applyFont="1" applyFill="1" applyBorder="1" applyAlignment="1">
      <alignment horizontal="center" vertical="top" wrapText="1"/>
    </xf>
    <xf numFmtId="3" fontId="38" fillId="9" borderId="3" xfId="3" applyNumberFormat="1" applyFont="1" applyFill="1" applyBorder="1" applyAlignment="1">
      <alignment horizontal="center" vertical="top" wrapText="1"/>
    </xf>
    <xf numFmtId="3" fontId="38" fillId="9" borderId="2" xfId="3" applyNumberFormat="1" applyFont="1" applyFill="1" applyBorder="1" applyAlignment="1">
      <alignment horizontal="left" vertical="top" wrapText="1"/>
    </xf>
    <xf numFmtId="3" fontId="38" fillId="9" borderId="4" xfId="3" applyNumberFormat="1" applyFont="1" applyFill="1" applyBorder="1" applyAlignment="1">
      <alignment horizontal="center" vertical="top" wrapText="1"/>
    </xf>
    <xf numFmtId="3" fontId="39" fillId="8" borderId="0" xfId="3" applyNumberFormat="1" applyFont="1" applyFill="1" applyBorder="1" applyAlignment="1">
      <alignment horizontal="center" vertical="top"/>
    </xf>
    <xf numFmtId="3" fontId="39" fillId="5" borderId="0" xfId="3" applyNumberFormat="1" applyFont="1" applyFill="1" applyBorder="1" applyAlignment="1">
      <alignment vertical="top" wrapText="1"/>
    </xf>
    <xf numFmtId="3" fontId="39" fillId="5" borderId="0" xfId="3" applyNumberFormat="1" applyFont="1" applyFill="1" applyBorder="1" applyAlignment="1">
      <alignment horizontal="center" vertical="top" wrapText="1"/>
    </xf>
    <xf numFmtId="3" fontId="39" fillId="6" borderId="4" xfId="3" applyNumberFormat="1" applyFont="1" applyFill="1" applyBorder="1" applyAlignment="1">
      <alignment horizontal="center" vertical="top"/>
    </xf>
    <xf numFmtId="3" fontId="39" fillId="6" borderId="2" xfId="3" applyNumberFormat="1" applyFont="1" applyFill="1" applyBorder="1" applyAlignment="1">
      <alignment horizontal="center" vertical="top"/>
    </xf>
    <xf numFmtId="3" fontId="42" fillId="0" borderId="0" xfId="3" applyNumberFormat="1" applyFont="1" applyAlignment="1">
      <alignment vertical="top"/>
    </xf>
    <xf numFmtId="3" fontId="39" fillId="5" borderId="0" xfId="3" applyNumberFormat="1" applyFont="1" applyFill="1" applyBorder="1" applyAlignment="1">
      <alignment horizontal="center" vertical="top"/>
    </xf>
    <xf numFmtId="3" fontId="39" fillId="5" borderId="0" xfId="3" applyNumberFormat="1" applyFont="1" applyFill="1" applyBorder="1" applyAlignment="1">
      <alignment horizontal="left" vertical="top"/>
    </xf>
    <xf numFmtId="3" fontId="39" fillId="5" borderId="0" xfId="3" applyNumberFormat="1" applyFont="1" applyFill="1" applyBorder="1" applyAlignment="1">
      <alignment horizontal="left" vertical="top" wrapText="1"/>
    </xf>
    <xf numFmtId="3" fontId="41" fillId="7" borderId="2" xfId="3" applyNumberFormat="1" applyFont="1" applyFill="1" applyBorder="1" applyAlignment="1">
      <alignment horizontal="center" vertical="top"/>
    </xf>
    <xf numFmtId="3" fontId="38" fillId="9" borderId="2" xfId="5" applyNumberFormat="1" applyFont="1" applyFill="1" applyBorder="1" applyAlignment="1">
      <alignment horizontal="center" vertical="top" wrapText="1"/>
    </xf>
    <xf numFmtId="3" fontId="40" fillId="5" borderId="0" xfId="3" applyNumberFormat="1" applyFont="1" applyFill="1" applyBorder="1" applyAlignment="1">
      <alignment horizontal="left" vertical="top" wrapText="1"/>
    </xf>
    <xf numFmtId="3" fontId="38" fillId="9" borderId="18" xfId="3" applyNumberFormat="1" applyFont="1" applyFill="1" applyBorder="1" applyAlignment="1">
      <alignment vertical="top"/>
    </xf>
    <xf numFmtId="3" fontId="38" fillId="9" borderId="18" xfId="3" applyNumberFormat="1" applyFont="1" applyFill="1" applyBorder="1" applyAlignment="1">
      <alignment horizontal="center" vertical="top" wrapText="1"/>
    </xf>
    <xf numFmtId="3" fontId="38" fillId="0" borderId="2" xfId="6" applyNumberFormat="1" applyFont="1" applyFill="1" applyBorder="1" applyAlignment="1">
      <alignment horizontal="left" vertical="top" wrapText="1"/>
    </xf>
    <xf numFmtId="3" fontId="38" fillId="9" borderId="18" xfId="3" applyNumberFormat="1" applyFont="1" applyFill="1" applyBorder="1" applyAlignment="1">
      <alignment horizontal="left" vertical="top" wrapText="1"/>
    </xf>
    <xf numFmtId="3" fontId="38" fillId="0" borderId="18" xfId="3" applyNumberFormat="1" applyFont="1" applyFill="1" applyBorder="1" applyAlignment="1">
      <alignment horizontal="left" vertical="top" wrapText="1"/>
    </xf>
    <xf numFmtId="3" fontId="38" fillId="9" borderId="7" xfId="3" applyNumberFormat="1" applyFont="1" applyFill="1" applyBorder="1" applyAlignment="1">
      <alignment horizontal="center" vertical="top"/>
    </xf>
    <xf numFmtId="3" fontId="38" fillId="9" borderId="4" xfId="3" applyNumberFormat="1" applyFont="1" applyFill="1" applyBorder="1" applyAlignment="1">
      <alignment horizontal="center" vertical="top"/>
    </xf>
    <xf numFmtId="3" fontId="38" fillId="9" borderId="2" xfId="3" applyNumberFormat="1" applyFont="1" applyFill="1" applyBorder="1" applyAlignment="1">
      <alignment horizontal="center" vertical="top"/>
    </xf>
    <xf numFmtId="3" fontId="38" fillId="9" borderId="4" xfId="3" applyNumberFormat="1" applyFont="1" applyFill="1" applyBorder="1" applyAlignment="1">
      <alignment horizontal="left" vertical="top" wrapText="1"/>
    </xf>
    <xf numFmtId="0" fontId="38" fillId="5" borderId="0" xfId="0" applyFont="1" applyFill="1" applyAlignment="1"/>
    <xf numFmtId="0" fontId="38" fillId="5" borderId="0" xfId="0" applyFont="1" applyFill="1" applyAlignment="1">
      <alignment horizontal="center"/>
    </xf>
    <xf numFmtId="0" fontId="0" fillId="5" borderId="0" xfId="0" applyFill="1"/>
    <xf numFmtId="0" fontId="44" fillId="5" borderId="0" xfId="0" applyFont="1" applyFill="1"/>
    <xf numFmtId="0" fontId="45" fillId="5" borderId="23" xfId="0" applyFont="1" applyFill="1" applyBorder="1" applyAlignment="1">
      <alignment horizontal="center" vertical="center"/>
    </xf>
    <xf numFmtId="0" fontId="45" fillId="5" borderId="23" xfId="0"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0" fontId="0" fillId="5" borderId="24" xfId="0" applyFill="1" applyBorder="1"/>
    <xf numFmtId="0" fontId="46" fillId="5" borderId="0" xfId="0" applyFont="1" applyFill="1"/>
    <xf numFmtId="3" fontId="9" fillId="44" borderId="24" xfId="0" applyNumberFormat="1" applyFont="1" applyFill="1" applyBorder="1" applyAlignment="1">
      <alignment horizontal="center" vertical="center"/>
    </xf>
    <xf numFmtId="3" fontId="45" fillId="5" borderId="23" xfId="0" applyNumberFormat="1" applyFont="1" applyFill="1" applyBorder="1" applyAlignment="1">
      <alignment horizontal="center" vertical="center" wrapText="1"/>
    </xf>
    <xf numFmtId="3" fontId="43" fillId="5" borderId="2" xfId="3" applyNumberFormat="1"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0" fontId="9" fillId="44" borderId="24" xfId="0" applyFont="1" applyFill="1" applyBorder="1" applyAlignment="1">
      <alignment horizontal="center" vertical="center"/>
    </xf>
    <xf numFmtId="3" fontId="43" fillId="47" borderId="2" xfId="3" applyNumberFormat="1" applyFont="1" applyFill="1" applyBorder="1" applyAlignment="1">
      <alignment horizontal="center" vertical="center" wrapText="1"/>
    </xf>
    <xf numFmtId="3" fontId="38" fillId="9" borderId="2" xfId="3" applyNumberFormat="1" applyFont="1" applyFill="1" applyBorder="1" applyAlignment="1">
      <alignment horizontal="center" vertical="top"/>
    </xf>
    <xf numFmtId="3" fontId="38" fillId="9" borderId="2" xfId="3" applyNumberFormat="1" applyFont="1" applyFill="1" applyBorder="1" applyAlignment="1">
      <alignment horizontal="center" vertical="top" wrapText="1"/>
    </xf>
    <xf numFmtId="0" fontId="9" fillId="47" borderId="0" xfId="0" applyFont="1" applyFill="1"/>
    <xf numFmtId="0" fontId="50" fillId="5" borderId="0" xfId="0" applyFont="1" applyFill="1" applyAlignment="1">
      <alignment horizontal="left" vertical="center"/>
    </xf>
    <xf numFmtId="0" fontId="52" fillId="5" borderId="0" xfId="0" applyFont="1" applyFill="1"/>
    <xf numFmtId="3" fontId="43" fillId="7" borderId="2" xfId="3" applyNumberFormat="1" applyFont="1" applyFill="1" applyBorder="1" applyAlignment="1">
      <alignment horizontal="center" vertical="center" wrapText="1"/>
    </xf>
    <xf numFmtId="3" fontId="38" fillId="0" borderId="2" xfId="3" applyNumberFormat="1" applyFont="1" applyFill="1" applyBorder="1" applyAlignment="1">
      <alignment horizontal="left" vertical="center"/>
    </xf>
    <xf numFmtId="3" fontId="43" fillId="7" borderId="2" xfId="3" applyNumberFormat="1"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0" fontId="9" fillId="44" borderId="33" xfId="0" applyFont="1" applyFill="1" applyBorder="1" applyAlignment="1">
      <alignment horizontal="center" vertical="center"/>
    </xf>
    <xf numFmtId="0" fontId="9" fillId="44" borderId="34" xfId="0" applyFont="1" applyFill="1" applyBorder="1" applyAlignment="1">
      <alignment horizontal="left" vertical="center" indent="1"/>
    </xf>
    <xf numFmtId="0" fontId="53" fillId="44" borderId="32" xfId="0" applyFont="1" applyFill="1" applyBorder="1" applyAlignment="1">
      <alignment horizontal="center" vertical="center"/>
    </xf>
    <xf numFmtId="0" fontId="54" fillId="0" borderId="2" xfId="0" applyFont="1" applyBorder="1" applyAlignment="1">
      <alignment horizontal="center" vertical="center" wrapText="1"/>
    </xf>
    <xf numFmtId="0" fontId="55" fillId="53" borderId="0" xfId="0" applyFont="1" applyFill="1" applyAlignment="1">
      <alignment vertical="center" wrapText="1"/>
    </xf>
    <xf numFmtId="0" fontId="54" fillId="0" borderId="2" xfId="0" applyFont="1" applyBorder="1" applyAlignment="1">
      <alignment horizontal="left" vertical="center"/>
    </xf>
    <xf numFmtId="3" fontId="9" fillId="45" borderId="32" xfId="0" applyNumberFormat="1" applyFont="1" applyFill="1" applyBorder="1" applyAlignment="1">
      <alignment horizontal="center" vertical="center"/>
    </xf>
    <xf numFmtId="3" fontId="9" fillId="5" borderId="0" xfId="0" applyNumberFormat="1" applyFont="1" applyFill="1"/>
    <xf numFmtId="0" fontId="56" fillId="53" borderId="36" xfId="0" applyFont="1" applyFill="1" applyBorder="1"/>
    <xf numFmtId="0" fontId="56" fillId="53" borderId="0" xfId="0" applyFont="1" applyFill="1"/>
    <xf numFmtId="0" fontId="57" fillId="0" borderId="2" xfId="0" applyFont="1" applyBorder="1" applyAlignment="1">
      <alignment horizontal="center" vertical="center" wrapText="1"/>
    </xf>
    <xf numFmtId="3" fontId="43" fillId="7" borderId="2" xfId="3" applyNumberFormat="1" applyFont="1" applyFill="1" applyBorder="1" applyAlignment="1">
      <alignment horizontal="center" vertical="center" wrapText="1"/>
    </xf>
    <xf numFmtId="0" fontId="51" fillId="51" borderId="30" xfId="0" applyFont="1" applyFill="1" applyBorder="1" applyAlignment="1">
      <alignment vertical="center" wrapText="1"/>
    </xf>
    <xf numFmtId="0" fontId="9" fillId="49" borderId="35" xfId="0" applyFont="1" applyFill="1" applyBorder="1" applyAlignment="1">
      <alignment vertical="center" wrapText="1"/>
    </xf>
    <xf numFmtId="0" fontId="9" fillId="49" borderId="30" xfId="0" applyFont="1" applyFill="1" applyBorder="1" applyAlignment="1">
      <alignment vertical="center" wrapText="1"/>
    </xf>
    <xf numFmtId="0" fontId="9" fillId="50" borderId="35" xfId="0" applyFont="1" applyFill="1" applyBorder="1" applyAlignment="1">
      <alignment vertical="center" wrapText="1"/>
    </xf>
    <xf numFmtId="0" fontId="9" fillId="50" borderId="30" xfId="0" applyFont="1" applyFill="1" applyBorder="1" applyAlignment="1">
      <alignment vertical="center" wrapText="1"/>
    </xf>
    <xf numFmtId="0" fontId="9" fillId="52" borderId="35" xfId="0" applyFont="1" applyFill="1" applyBorder="1" applyAlignment="1">
      <alignment vertical="center" wrapText="1"/>
    </xf>
    <xf numFmtId="0" fontId="9" fillId="52" borderId="30" xfId="0" applyFont="1" applyFill="1" applyBorder="1" applyAlignment="1">
      <alignment vertical="center" wrapText="1"/>
    </xf>
    <xf numFmtId="0" fontId="9" fillId="48" borderId="35" xfId="0" applyFont="1" applyFill="1" applyBorder="1" applyAlignment="1">
      <alignment vertical="center" wrapText="1"/>
    </xf>
    <xf numFmtId="0" fontId="9" fillId="48" borderId="30" xfId="0" applyFont="1" applyFill="1" applyBorder="1" applyAlignment="1">
      <alignment vertical="center" wrapText="1"/>
    </xf>
    <xf numFmtId="3" fontId="43" fillId="7" borderId="2" xfId="3" applyNumberFormat="1" applyFont="1" applyFill="1" applyBorder="1" applyAlignment="1">
      <alignment horizontal="center" vertical="center" wrapText="1"/>
    </xf>
    <xf numFmtId="0" fontId="54" fillId="54" borderId="2" xfId="0" applyFont="1" applyFill="1" applyBorder="1" applyAlignment="1">
      <alignment horizontal="center" vertical="center" wrapText="1"/>
    </xf>
    <xf numFmtId="0" fontId="54" fillId="5" borderId="2" xfId="0" applyFont="1" applyFill="1" applyBorder="1" applyAlignment="1">
      <alignment horizontal="center" vertical="center" wrapText="1"/>
    </xf>
    <xf numFmtId="0" fontId="55" fillId="54" borderId="0" xfId="0" applyFont="1" applyFill="1" applyAlignment="1">
      <alignment vertical="center" wrapText="1"/>
    </xf>
    <xf numFmtId="0" fontId="56" fillId="54" borderId="0" xfId="0" applyFont="1" applyFill="1"/>
    <xf numFmtId="0" fontId="42" fillId="54" borderId="2" xfId="0"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3" fontId="7" fillId="5" borderId="37" xfId="3" applyNumberFormat="1" applyFont="1" applyFill="1" applyBorder="1" applyAlignment="1">
      <alignment vertical="center" wrapText="1"/>
    </xf>
    <xf numFmtId="3" fontId="7" fillId="5" borderId="38" xfId="3" applyNumberFormat="1" applyFont="1" applyFill="1" applyBorder="1" applyAlignment="1">
      <alignment vertical="center" wrapText="1"/>
    </xf>
    <xf numFmtId="3" fontId="7" fillId="5" borderId="39" xfId="3" applyNumberFormat="1" applyFont="1" applyFill="1" applyBorder="1" applyAlignment="1">
      <alignment vertical="center" wrapText="1"/>
    </xf>
    <xf numFmtId="3" fontId="7" fillId="5" borderId="40" xfId="3" applyNumberFormat="1" applyFont="1" applyFill="1" applyBorder="1" applyAlignment="1">
      <alignment vertical="center" wrapText="1"/>
    </xf>
    <xf numFmtId="3" fontId="43" fillId="7" borderId="2" xfId="3" applyNumberFormat="1" applyFont="1" applyFill="1" applyBorder="1" applyAlignment="1">
      <alignment horizontal="center" vertical="center" wrapText="1"/>
    </xf>
    <xf numFmtId="3" fontId="40" fillId="6" borderId="26" xfId="3" applyNumberFormat="1" applyFont="1" applyFill="1" applyBorder="1" applyAlignment="1">
      <alignment horizontal="center" vertical="center" wrapText="1"/>
    </xf>
    <xf numFmtId="3" fontId="38" fillId="9" borderId="26" xfId="3" applyNumberFormat="1" applyFont="1" applyFill="1" applyBorder="1" applyAlignment="1">
      <alignment vertical="top"/>
    </xf>
    <xf numFmtId="3" fontId="38" fillId="9" borderId="26" xfId="3" applyNumberFormat="1" applyFont="1" applyFill="1" applyBorder="1" applyAlignment="1">
      <alignment horizontal="left" vertical="top" wrapText="1"/>
    </xf>
    <xf numFmtId="3" fontId="38" fillId="0" borderId="26" xfId="3" applyNumberFormat="1" applyFont="1" applyFill="1" applyBorder="1" applyAlignment="1">
      <alignment horizontal="left" vertical="top" wrapText="1"/>
    </xf>
    <xf numFmtId="3" fontId="43" fillId="7" borderId="2" xfId="3" applyNumberFormat="1"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3" fontId="38" fillId="9" borderId="41" xfId="3" applyNumberFormat="1" applyFont="1" applyFill="1" applyBorder="1" applyAlignment="1">
      <alignment horizontal="center" vertical="top"/>
    </xf>
    <xf numFmtId="3" fontId="43" fillId="7" borderId="2" xfId="3" applyNumberFormat="1" applyFont="1" applyFill="1" applyBorder="1" applyAlignment="1">
      <alignment horizontal="center" vertical="center" wrapText="1"/>
    </xf>
    <xf numFmtId="3" fontId="42" fillId="0" borderId="2" xfId="3" applyNumberFormat="1" applyFont="1" applyFill="1" applyBorder="1" applyAlignment="1">
      <alignment horizontal="left" vertical="top" wrapText="1"/>
    </xf>
    <xf numFmtId="3" fontId="43" fillId="7" borderId="2" xfId="3" applyNumberFormat="1" applyFont="1" applyFill="1" applyBorder="1" applyAlignment="1">
      <alignment horizontal="center" vertical="center" wrapText="1"/>
    </xf>
    <xf numFmtId="3" fontId="43" fillId="7" borderId="2" xfId="3" applyNumberFormat="1" applyFont="1" applyFill="1" applyBorder="1" applyAlignment="1">
      <alignment horizontal="center" vertical="center" wrapText="1"/>
    </xf>
    <xf numFmtId="3" fontId="54" fillId="54" borderId="2" xfId="0" applyNumberFormat="1" applyFont="1" applyFill="1" applyBorder="1" applyAlignment="1">
      <alignment horizontal="center" vertical="center" wrapText="1"/>
    </xf>
    <xf numFmtId="3" fontId="54" fillId="0" borderId="2" xfId="0" applyNumberFormat="1" applyFont="1" applyBorder="1" applyAlignment="1">
      <alignment horizontal="center" vertical="center" wrapText="1"/>
    </xf>
    <xf numFmtId="3" fontId="43" fillId="7" borderId="2" xfId="3" applyNumberFormat="1" applyFont="1" applyFill="1" applyBorder="1" applyAlignment="1">
      <alignment horizontal="center" vertical="center" wrapText="1"/>
    </xf>
    <xf numFmtId="3" fontId="38" fillId="9" borderId="2" xfId="3" applyNumberFormat="1" applyFont="1" applyFill="1" applyBorder="1" applyAlignment="1">
      <alignment horizontal="center" vertical="top" wrapText="1"/>
    </xf>
    <xf numFmtId="3" fontId="38" fillId="9" borderId="2" xfId="3" applyNumberFormat="1" applyFont="1" applyFill="1" applyBorder="1" applyAlignment="1">
      <alignment horizontal="center" vertical="top"/>
    </xf>
    <xf numFmtId="3" fontId="38" fillId="9" borderId="26" xfId="3" applyNumberFormat="1" applyFont="1" applyFill="1" applyBorder="1" applyAlignment="1">
      <alignment horizontal="center" vertical="top" wrapText="1"/>
    </xf>
    <xf numFmtId="3" fontId="43" fillId="7" borderId="2" xfId="3" applyNumberFormat="1" applyFont="1" applyFill="1" applyBorder="1" applyAlignment="1">
      <alignment horizontal="center" vertical="center" wrapText="1"/>
    </xf>
    <xf numFmtId="0" fontId="0" fillId="0" borderId="0" xfId="0" applyFill="1"/>
    <xf numFmtId="0" fontId="47" fillId="52" borderId="0" xfId="0" applyFont="1" applyFill="1" applyBorder="1" applyAlignment="1">
      <alignment horizontal="center" vertical="center" wrapText="1"/>
    </xf>
    <xf numFmtId="0" fontId="47" fillId="52" borderId="27" xfId="0" applyFont="1" applyFill="1" applyBorder="1" applyAlignment="1">
      <alignment horizontal="center" vertical="center" wrapText="1"/>
    </xf>
    <xf numFmtId="3" fontId="36" fillId="6" borderId="0" xfId="4" applyNumberFormat="1" applyFont="1" applyFill="1" applyBorder="1" applyAlignment="1">
      <alignment horizontal="center" vertical="center" wrapText="1"/>
    </xf>
    <xf numFmtId="3" fontId="36" fillId="6" borderId="21" xfId="4" applyNumberFormat="1" applyFont="1" applyFill="1" applyBorder="1" applyAlignment="1">
      <alignment horizontal="center" vertical="center" wrapText="1"/>
    </xf>
    <xf numFmtId="3" fontId="37" fillId="6" borderId="1" xfId="4" applyNumberFormat="1" applyFont="1" applyFill="1" applyBorder="1" applyAlignment="1">
      <alignment horizontal="center" vertical="center" wrapText="1"/>
    </xf>
    <xf numFmtId="3" fontId="37" fillId="6" borderId="20" xfId="4" applyNumberFormat="1" applyFont="1" applyFill="1" applyBorder="1" applyAlignment="1">
      <alignment horizontal="center" vertical="center" wrapText="1"/>
    </xf>
    <xf numFmtId="0" fontId="47" fillId="48" borderId="0" xfId="0" applyFont="1" applyFill="1" applyBorder="1" applyAlignment="1">
      <alignment horizontal="center" vertical="center" wrapText="1"/>
    </xf>
    <xf numFmtId="0" fontId="47" fillId="48" borderId="31" xfId="0" applyFont="1" applyFill="1" applyBorder="1" applyAlignment="1">
      <alignment horizontal="center" vertical="center" wrapText="1"/>
    </xf>
    <xf numFmtId="0" fontId="47" fillId="50" borderId="0" xfId="0" applyFont="1" applyFill="1" applyBorder="1" applyAlignment="1">
      <alignment horizontal="center" vertical="center" wrapText="1"/>
    </xf>
    <xf numFmtId="0" fontId="47" fillId="49" borderId="0" xfId="0" applyFont="1" applyFill="1" applyBorder="1" applyAlignment="1">
      <alignment horizontal="center" vertical="center" wrapText="1"/>
    </xf>
    <xf numFmtId="0" fontId="47" fillId="49" borderId="27" xfId="0" applyFont="1" applyFill="1" applyBorder="1" applyAlignment="1">
      <alignment horizontal="center" vertical="center" wrapText="1"/>
    </xf>
    <xf numFmtId="3" fontId="36" fillId="6" borderId="22" xfId="4" applyNumberFormat="1" applyFont="1" applyFill="1" applyBorder="1" applyAlignment="1">
      <alignment horizontal="center" vertical="center" wrapText="1"/>
    </xf>
    <xf numFmtId="3" fontId="37" fillId="6" borderId="28" xfId="4" applyNumberFormat="1" applyFont="1" applyFill="1" applyBorder="1" applyAlignment="1">
      <alignment horizontal="center" vertical="center" wrapText="1"/>
    </xf>
    <xf numFmtId="3" fontId="37" fillId="6" borderId="29" xfId="4" applyNumberFormat="1" applyFont="1" applyFill="1" applyBorder="1" applyAlignment="1">
      <alignment horizontal="center" vertical="center" wrapText="1"/>
    </xf>
    <xf numFmtId="3" fontId="39" fillId="6" borderId="1" xfId="4" applyNumberFormat="1" applyFont="1" applyFill="1" applyBorder="1" applyAlignment="1">
      <alignment horizontal="center" vertical="center" wrapText="1"/>
    </xf>
    <xf numFmtId="3" fontId="39" fillId="6" borderId="20" xfId="4" applyNumberFormat="1" applyFont="1" applyFill="1" applyBorder="1" applyAlignment="1">
      <alignment horizontal="center" vertical="center" wrapText="1"/>
    </xf>
    <xf numFmtId="0" fontId="47" fillId="46" borderId="0" xfId="0" applyFont="1" applyFill="1" applyBorder="1" applyAlignment="1">
      <alignment horizontal="center" vertical="center" wrapText="1"/>
    </xf>
    <xf numFmtId="0" fontId="47" fillId="46" borderId="25" xfId="0" applyFont="1" applyFill="1" applyBorder="1" applyAlignment="1">
      <alignment horizontal="center" vertical="center" wrapText="1"/>
    </xf>
    <xf numFmtId="3" fontId="38" fillId="9" borderId="18" xfId="3" applyNumberFormat="1" applyFont="1" applyFill="1" applyBorder="1" applyAlignment="1">
      <alignment horizontal="center" vertical="top"/>
    </xf>
    <xf numFmtId="3" fontId="38" fillId="9" borderId="5" xfId="3" applyNumberFormat="1" applyFont="1" applyFill="1" applyBorder="1" applyAlignment="1">
      <alignment horizontal="center" vertical="top"/>
    </xf>
    <xf numFmtId="3" fontId="38" fillId="9" borderId="6" xfId="3" applyNumberFormat="1" applyFont="1" applyFill="1" applyBorder="1" applyAlignment="1">
      <alignment horizontal="center" vertical="top"/>
    </xf>
    <xf numFmtId="3" fontId="38" fillId="9" borderId="18" xfId="3" applyNumberFormat="1" applyFont="1" applyFill="1" applyBorder="1" applyAlignment="1">
      <alignment horizontal="center" vertical="top" wrapText="1"/>
    </xf>
    <xf numFmtId="3" fontId="38" fillId="9" borderId="5" xfId="3" applyNumberFormat="1" applyFont="1" applyFill="1" applyBorder="1" applyAlignment="1">
      <alignment horizontal="center" vertical="top" wrapText="1"/>
    </xf>
    <xf numFmtId="3" fontId="38" fillId="9" borderId="6" xfId="3" applyNumberFormat="1" applyFont="1" applyFill="1" applyBorder="1" applyAlignment="1">
      <alignment horizontal="center" vertical="top" wrapText="1"/>
    </xf>
    <xf numFmtId="3" fontId="38" fillId="9" borderId="2" xfId="3" applyNumberFormat="1" applyFont="1" applyFill="1" applyBorder="1" applyAlignment="1">
      <alignment horizontal="center" vertical="top"/>
    </xf>
    <xf numFmtId="3" fontId="38" fillId="9" borderId="2" xfId="3" applyNumberFormat="1" applyFont="1" applyFill="1" applyBorder="1" applyAlignment="1">
      <alignment horizontal="center" vertical="top" wrapText="1"/>
    </xf>
    <xf numFmtId="3" fontId="38" fillId="9" borderId="7" xfId="3" applyNumberFormat="1" applyFont="1" applyFill="1" applyBorder="1" applyAlignment="1">
      <alignment horizontal="center" vertical="top"/>
    </xf>
    <xf numFmtId="3" fontId="38" fillId="9" borderId="8" xfId="3" applyNumberFormat="1" applyFont="1" applyFill="1" applyBorder="1" applyAlignment="1">
      <alignment horizontal="center" vertical="top"/>
    </xf>
    <xf numFmtId="3" fontId="38" fillId="9" borderId="9" xfId="3" applyNumberFormat="1" applyFont="1" applyFill="1" applyBorder="1" applyAlignment="1">
      <alignment horizontal="center" vertical="top"/>
    </xf>
    <xf numFmtId="3" fontId="43" fillId="7" borderId="2" xfId="3" applyNumberFormat="1" applyFont="1" applyFill="1" applyBorder="1" applyAlignment="1">
      <alignment horizontal="center" vertical="center" wrapText="1"/>
    </xf>
    <xf numFmtId="3" fontId="34" fillId="6" borderId="0" xfId="3" applyNumberFormat="1" applyFont="1" applyFill="1" applyBorder="1" applyAlignment="1">
      <alignment horizontal="center" vertical="center" wrapText="1"/>
    </xf>
    <xf numFmtId="3" fontId="34" fillId="6" borderId="8" xfId="3" applyNumberFormat="1" applyFont="1" applyFill="1" applyBorder="1" applyAlignment="1">
      <alignment horizontal="center" vertical="center" wrapText="1"/>
    </xf>
    <xf numFmtId="3" fontId="35" fillId="6" borderId="0" xfId="3" applyNumberFormat="1" applyFont="1" applyFill="1" applyBorder="1" applyAlignment="1">
      <alignment horizontal="center" vertical="center"/>
    </xf>
    <xf numFmtId="3" fontId="35" fillId="6" borderId="8" xfId="3" applyNumberFormat="1" applyFont="1" applyFill="1" applyBorder="1" applyAlignment="1">
      <alignment horizontal="center" vertical="center"/>
    </xf>
    <xf numFmtId="2" fontId="36" fillId="6" borderId="0" xfId="4" applyNumberFormat="1" applyFont="1" applyFill="1" applyBorder="1" applyAlignment="1">
      <alignment horizontal="center" vertical="center" wrapText="1"/>
    </xf>
    <xf numFmtId="2" fontId="37" fillId="6" borderId="1" xfId="4" applyNumberFormat="1" applyFont="1" applyFill="1" applyBorder="1" applyAlignment="1">
      <alignment horizontal="center" vertical="center" wrapText="1"/>
    </xf>
    <xf numFmtId="3" fontId="38" fillId="0" borderId="26" xfId="3" applyNumberFormat="1" applyFont="1" applyFill="1" applyBorder="1" applyAlignment="1">
      <alignment horizontal="center" vertical="center" wrapText="1"/>
    </xf>
    <xf numFmtId="3" fontId="38" fillId="0" borderId="5" xfId="3" applyNumberFormat="1" applyFont="1" applyFill="1" applyBorder="1" applyAlignment="1">
      <alignment horizontal="center" vertical="center" wrapText="1"/>
    </xf>
    <xf numFmtId="3" fontId="38" fillId="0" borderId="6" xfId="3" applyNumberFormat="1" applyFont="1" applyFill="1" applyBorder="1" applyAlignment="1">
      <alignment horizontal="center" vertical="center" wrapText="1"/>
    </xf>
    <xf numFmtId="3" fontId="42" fillId="5" borderId="2" xfId="3" applyNumberFormat="1" applyFont="1" applyFill="1" applyBorder="1" applyAlignment="1">
      <alignment horizontal="left" vertical="top" wrapText="1"/>
    </xf>
    <xf numFmtId="0" fontId="48" fillId="9" borderId="0" xfId="4" applyFont="1" applyFill="1" applyBorder="1" applyAlignment="1">
      <alignment horizontal="left" vertical="center" wrapText="1"/>
    </xf>
    <xf numFmtId="0" fontId="49" fillId="9" borderId="0" xfId="4" applyFont="1" applyFill="1" applyBorder="1" applyAlignment="1">
      <alignment horizontal="left" vertical="center" wrapText="1"/>
    </xf>
    <xf numFmtId="0" fontId="49" fillId="9" borderId="1" xfId="4" applyFont="1" applyFill="1" applyBorder="1" applyAlignment="1">
      <alignment horizontal="left" vertical="center" wrapText="1"/>
    </xf>
    <xf numFmtId="0" fontId="40" fillId="55" borderId="1" xfId="0" applyFont="1" applyFill="1" applyBorder="1" applyAlignment="1">
      <alignment horizontal="center" vertical="center" wrapText="1"/>
    </xf>
    <xf numFmtId="0" fontId="40" fillId="55" borderId="20" xfId="0" applyFont="1" applyFill="1" applyBorder="1" applyAlignment="1">
      <alignment horizontal="center" vertical="center" wrapText="1"/>
    </xf>
    <xf numFmtId="49" fontId="36" fillId="6" borderId="0" xfId="4" applyNumberFormat="1" applyFont="1" applyFill="1" applyBorder="1" applyAlignment="1">
      <alignment horizontal="center" vertical="center" wrapText="1"/>
    </xf>
    <xf numFmtId="0" fontId="58" fillId="55" borderId="1" xfId="0" applyFont="1" applyFill="1" applyBorder="1" applyAlignment="1">
      <alignment horizontal="center" vertical="center" wrapText="1"/>
    </xf>
    <xf numFmtId="0" fontId="58" fillId="55" borderId="20" xfId="0" applyFont="1" applyFill="1" applyBorder="1" applyAlignment="1">
      <alignment horizontal="center" vertical="center" wrapText="1"/>
    </xf>
    <xf numFmtId="3" fontId="38" fillId="9" borderId="26" xfId="3" applyNumberFormat="1" applyFont="1" applyFill="1" applyBorder="1" applyAlignment="1">
      <alignment horizontal="center" vertical="top" wrapText="1"/>
    </xf>
    <xf numFmtId="3" fontId="38" fillId="9" borderId="26" xfId="3" applyNumberFormat="1" applyFont="1" applyFill="1" applyBorder="1" applyAlignment="1">
      <alignment horizontal="center" vertical="top"/>
    </xf>
    <xf numFmtId="3" fontId="43" fillId="7" borderId="3" xfId="3" applyNumberFormat="1" applyFont="1" applyFill="1" applyBorder="1" applyAlignment="1">
      <alignment horizontal="center" vertical="center" wrapText="1"/>
    </xf>
    <xf numFmtId="3" fontId="43" fillId="7" borderId="4" xfId="3" applyNumberFormat="1" applyFont="1" applyFill="1" applyBorder="1" applyAlignment="1">
      <alignment horizontal="center" vertical="center" wrapText="1"/>
    </xf>
    <xf numFmtId="49" fontId="36" fillId="6" borderId="21" xfId="4" applyNumberFormat="1" applyFont="1" applyFill="1" applyBorder="1" applyAlignment="1">
      <alignment horizontal="center" vertical="center" wrapText="1"/>
    </xf>
    <xf numFmtId="0" fontId="48" fillId="9" borderId="1" xfId="4" applyFont="1" applyFill="1" applyBorder="1" applyAlignment="1">
      <alignment horizontal="left" vertical="center" wrapText="1"/>
    </xf>
  </cellXfs>
  <cellStyles count="32800">
    <cellStyle name="20% - Akzent1" xfId="7" xr:uid="{00000000-0005-0000-0000-000000000000}"/>
    <cellStyle name="20% - Akzent2" xfId="8" xr:uid="{00000000-0005-0000-0000-000001000000}"/>
    <cellStyle name="20% - Akzent3" xfId="9" xr:uid="{00000000-0005-0000-0000-000002000000}"/>
    <cellStyle name="20% - Akzent4" xfId="10" xr:uid="{00000000-0005-0000-0000-000003000000}"/>
    <cellStyle name="20% - Akzent5" xfId="11" xr:uid="{00000000-0005-0000-0000-000004000000}"/>
    <cellStyle name="20% - Akzent6" xfId="12" xr:uid="{00000000-0005-0000-0000-000005000000}"/>
    <cellStyle name="40% - Akzent1" xfId="13" xr:uid="{00000000-0005-0000-0000-000006000000}"/>
    <cellStyle name="40% - Akzent2" xfId="14" xr:uid="{00000000-0005-0000-0000-000007000000}"/>
    <cellStyle name="40% - Akzent3" xfId="15" xr:uid="{00000000-0005-0000-0000-000008000000}"/>
    <cellStyle name="40% - Akzent4" xfId="16" xr:uid="{00000000-0005-0000-0000-000009000000}"/>
    <cellStyle name="40% - Akzent5" xfId="17" xr:uid="{00000000-0005-0000-0000-00000A000000}"/>
    <cellStyle name="40% - Akzent6" xfId="18" xr:uid="{00000000-0005-0000-0000-00000B000000}"/>
    <cellStyle name="60% - Akzent1" xfId="19" xr:uid="{00000000-0005-0000-0000-00000C000000}"/>
    <cellStyle name="60% - Akzent2" xfId="20" xr:uid="{00000000-0005-0000-0000-00000D000000}"/>
    <cellStyle name="60% - Akzent3" xfId="21" xr:uid="{00000000-0005-0000-0000-00000E000000}"/>
    <cellStyle name="60% - Akzent4" xfId="22" xr:uid="{00000000-0005-0000-0000-00000F000000}"/>
    <cellStyle name="60% - Akzent5" xfId="23" xr:uid="{00000000-0005-0000-0000-000010000000}"/>
    <cellStyle name="60% - Akzent6" xfId="24" xr:uid="{00000000-0005-0000-0000-000011000000}"/>
    <cellStyle name="Akzent1 2" xfId="25" xr:uid="{00000000-0005-0000-0000-000012000000}"/>
    <cellStyle name="Akzent2 2" xfId="26" xr:uid="{00000000-0005-0000-0000-000013000000}"/>
    <cellStyle name="Akzent3 2" xfId="27" xr:uid="{00000000-0005-0000-0000-000014000000}"/>
    <cellStyle name="Akzent4 2" xfId="28" xr:uid="{00000000-0005-0000-0000-000015000000}"/>
    <cellStyle name="Akzent5 2" xfId="29" xr:uid="{00000000-0005-0000-0000-000016000000}"/>
    <cellStyle name="Akzent6 2" xfId="30" xr:uid="{00000000-0005-0000-0000-000017000000}"/>
    <cellStyle name="Bad 2" xfId="31" xr:uid="{00000000-0005-0000-0000-000018000000}"/>
    <cellStyle name="Comma 2" xfId="32" xr:uid="{00000000-0005-0000-0000-000019000000}"/>
    <cellStyle name="Comma 2 2" xfId="32415" xr:uid="{00000000-0005-0000-0000-00001A000000}"/>
    <cellStyle name="Currency 2" xfId="33" xr:uid="{00000000-0005-0000-0000-00001B000000}"/>
    <cellStyle name="Currency 2 10" xfId="34" xr:uid="{00000000-0005-0000-0000-00001C000000}"/>
    <cellStyle name="Currency 2 10 2" xfId="32417" xr:uid="{00000000-0005-0000-0000-00001D000000}"/>
    <cellStyle name="Currency 2 11" xfId="32416" xr:uid="{00000000-0005-0000-0000-00001E000000}"/>
    <cellStyle name="Currency 2 2" xfId="35" xr:uid="{00000000-0005-0000-0000-00001F000000}"/>
    <cellStyle name="Currency 2 2 10" xfId="32418" xr:uid="{00000000-0005-0000-0000-000020000000}"/>
    <cellStyle name="Currency 2 2 2" xfId="36" xr:uid="{00000000-0005-0000-0000-000021000000}"/>
    <cellStyle name="Currency 2 2 2 2" xfId="37" xr:uid="{00000000-0005-0000-0000-000022000000}"/>
    <cellStyle name="Currency 2 2 2 2 2" xfId="38" xr:uid="{00000000-0005-0000-0000-000023000000}"/>
    <cellStyle name="Currency 2 2 2 2 2 2" xfId="39" xr:uid="{00000000-0005-0000-0000-000024000000}"/>
    <cellStyle name="Currency 2 2 2 2 2 2 2" xfId="40" xr:uid="{00000000-0005-0000-0000-000025000000}"/>
    <cellStyle name="Currency 2 2 2 2 2 2 2 2" xfId="41" xr:uid="{00000000-0005-0000-0000-000026000000}"/>
    <cellStyle name="Currency 2 2 2 2 2 2 2 2 2" xfId="42" xr:uid="{00000000-0005-0000-0000-000027000000}"/>
    <cellStyle name="Currency 2 2 2 2 2 2 2 2 2 2" xfId="32425" xr:uid="{00000000-0005-0000-0000-000028000000}"/>
    <cellStyle name="Currency 2 2 2 2 2 2 2 2 3" xfId="32424" xr:uid="{00000000-0005-0000-0000-000029000000}"/>
    <cellStyle name="Currency 2 2 2 2 2 2 2 3" xfId="43" xr:uid="{00000000-0005-0000-0000-00002A000000}"/>
    <cellStyle name="Currency 2 2 2 2 2 2 2 3 2" xfId="32426" xr:uid="{00000000-0005-0000-0000-00002B000000}"/>
    <cellStyle name="Currency 2 2 2 2 2 2 2 4" xfId="32423" xr:uid="{00000000-0005-0000-0000-00002C000000}"/>
    <cellStyle name="Currency 2 2 2 2 2 2 3" xfId="44" xr:uid="{00000000-0005-0000-0000-00002D000000}"/>
    <cellStyle name="Currency 2 2 2 2 2 2 3 2" xfId="45" xr:uid="{00000000-0005-0000-0000-00002E000000}"/>
    <cellStyle name="Currency 2 2 2 2 2 2 3 2 2" xfId="32428" xr:uid="{00000000-0005-0000-0000-00002F000000}"/>
    <cellStyle name="Currency 2 2 2 2 2 2 3 3" xfId="32427" xr:uid="{00000000-0005-0000-0000-000030000000}"/>
    <cellStyle name="Currency 2 2 2 2 2 2 4" xfId="46" xr:uid="{00000000-0005-0000-0000-000031000000}"/>
    <cellStyle name="Currency 2 2 2 2 2 2 4 2" xfId="32429" xr:uid="{00000000-0005-0000-0000-000032000000}"/>
    <cellStyle name="Currency 2 2 2 2 2 2 5" xfId="32422" xr:uid="{00000000-0005-0000-0000-000033000000}"/>
    <cellStyle name="Currency 2 2 2 2 2 3" xfId="47" xr:uid="{00000000-0005-0000-0000-000034000000}"/>
    <cellStyle name="Currency 2 2 2 2 2 3 2" xfId="48" xr:uid="{00000000-0005-0000-0000-000035000000}"/>
    <cellStyle name="Currency 2 2 2 2 2 3 2 2" xfId="49" xr:uid="{00000000-0005-0000-0000-000036000000}"/>
    <cellStyle name="Currency 2 2 2 2 2 3 2 2 2" xfId="32432" xr:uid="{00000000-0005-0000-0000-000037000000}"/>
    <cellStyle name="Currency 2 2 2 2 2 3 2 3" xfId="32431" xr:uid="{00000000-0005-0000-0000-000038000000}"/>
    <cellStyle name="Currency 2 2 2 2 2 3 3" xfId="50" xr:uid="{00000000-0005-0000-0000-000039000000}"/>
    <cellStyle name="Currency 2 2 2 2 2 3 3 2" xfId="32433" xr:uid="{00000000-0005-0000-0000-00003A000000}"/>
    <cellStyle name="Currency 2 2 2 2 2 3 4" xfId="32430" xr:uid="{00000000-0005-0000-0000-00003B000000}"/>
    <cellStyle name="Currency 2 2 2 2 2 4" xfId="51" xr:uid="{00000000-0005-0000-0000-00003C000000}"/>
    <cellStyle name="Currency 2 2 2 2 2 4 2" xfId="52" xr:uid="{00000000-0005-0000-0000-00003D000000}"/>
    <cellStyle name="Currency 2 2 2 2 2 4 2 2" xfId="32435" xr:uid="{00000000-0005-0000-0000-00003E000000}"/>
    <cellStyle name="Currency 2 2 2 2 2 4 3" xfId="32434" xr:uid="{00000000-0005-0000-0000-00003F000000}"/>
    <cellStyle name="Currency 2 2 2 2 2 5" xfId="53" xr:uid="{00000000-0005-0000-0000-000040000000}"/>
    <cellStyle name="Currency 2 2 2 2 2 5 2" xfId="32436" xr:uid="{00000000-0005-0000-0000-000041000000}"/>
    <cellStyle name="Currency 2 2 2 2 2 6" xfId="32421" xr:uid="{00000000-0005-0000-0000-000042000000}"/>
    <cellStyle name="Currency 2 2 2 2 3" xfId="54" xr:uid="{00000000-0005-0000-0000-000043000000}"/>
    <cellStyle name="Currency 2 2 2 2 3 2" xfId="55" xr:uid="{00000000-0005-0000-0000-000044000000}"/>
    <cellStyle name="Currency 2 2 2 2 3 2 2" xfId="56" xr:uid="{00000000-0005-0000-0000-000045000000}"/>
    <cellStyle name="Currency 2 2 2 2 3 2 2 2" xfId="57" xr:uid="{00000000-0005-0000-0000-000046000000}"/>
    <cellStyle name="Currency 2 2 2 2 3 2 2 2 2" xfId="32440" xr:uid="{00000000-0005-0000-0000-000047000000}"/>
    <cellStyle name="Currency 2 2 2 2 3 2 2 3" xfId="32439" xr:uid="{00000000-0005-0000-0000-000048000000}"/>
    <cellStyle name="Currency 2 2 2 2 3 2 3" xfId="58" xr:uid="{00000000-0005-0000-0000-000049000000}"/>
    <cellStyle name="Currency 2 2 2 2 3 2 3 2" xfId="32441" xr:uid="{00000000-0005-0000-0000-00004A000000}"/>
    <cellStyle name="Currency 2 2 2 2 3 2 4" xfId="32438" xr:uid="{00000000-0005-0000-0000-00004B000000}"/>
    <cellStyle name="Currency 2 2 2 2 3 3" xfId="59" xr:uid="{00000000-0005-0000-0000-00004C000000}"/>
    <cellStyle name="Currency 2 2 2 2 3 3 2" xfId="60" xr:uid="{00000000-0005-0000-0000-00004D000000}"/>
    <cellStyle name="Currency 2 2 2 2 3 3 2 2" xfId="32443" xr:uid="{00000000-0005-0000-0000-00004E000000}"/>
    <cellStyle name="Currency 2 2 2 2 3 3 3" xfId="32442" xr:uid="{00000000-0005-0000-0000-00004F000000}"/>
    <cellStyle name="Currency 2 2 2 2 3 4" xfId="61" xr:uid="{00000000-0005-0000-0000-000050000000}"/>
    <cellStyle name="Currency 2 2 2 2 3 4 2" xfId="32444" xr:uid="{00000000-0005-0000-0000-000051000000}"/>
    <cellStyle name="Currency 2 2 2 2 3 5" xfId="32437" xr:uid="{00000000-0005-0000-0000-000052000000}"/>
    <cellStyle name="Currency 2 2 2 2 4" xfId="62" xr:uid="{00000000-0005-0000-0000-000053000000}"/>
    <cellStyle name="Currency 2 2 2 2 4 2" xfId="63" xr:uid="{00000000-0005-0000-0000-000054000000}"/>
    <cellStyle name="Currency 2 2 2 2 4 2 2" xfId="64" xr:uid="{00000000-0005-0000-0000-000055000000}"/>
    <cellStyle name="Currency 2 2 2 2 4 2 2 2" xfId="32447" xr:uid="{00000000-0005-0000-0000-000056000000}"/>
    <cellStyle name="Currency 2 2 2 2 4 2 3" xfId="32446" xr:uid="{00000000-0005-0000-0000-000057000000}"/>
    <cellStyle name="Currency 2 2 2 2 4 3" xfId="65" xr:uid="{00000000-0005-0000-0000-000058000000}"/>
    <cellStyle name="Currency 2 2 2 2 4 3 2" xfId="32448" xr:uid="{00000000-0005-0000-0000-000059000000}"/>
    <cellStyle name="Currency 2 2 2 2 4 4" xfId="32445" xr:uid="{00000000-0005-0000-0000-00005A000000}"/>
    <cellStyle name="Currency 2 2 2 2 5" xfId="66" xr:uid="{00000000-0005-0000-0000-00005B000000}"/>
    <cellStyle name="Currency 2 2 2 2 5 2" xfId="67" xr:uid="{00000000-0005-0000-0000-00005C000000}"/>
    <cellStyle name="Currency 2 2 2 2 5 2 2" xfId="32450" xr:uid="{00000000-0005-0000-0000-00005D000000}"/>
    <cellStyle name="Currency 2 2 2 2 5 3" xfId="32449" xr:uid="{00000000-0005-0000-0000-00005E000000}"/>
    <cellStyle name="Currency 2 2 2 2 6" xfId="68" xr:uid="{00000000-0005-0000-0000-00005F000000}"/>
    <cellStyle name="Currency 2 2 2 2 6 2" xfId="32451" xr:uid="{00000000-0005-0000-0000-000060000000}"/>
    <cellStyle name="Currency 2 2 2 2 7" xfId="32420" xr:uid="{00000000-0005-0000-0000-000061000000}"/>
    <cellStyle name="Currency 2 2 2 3" xfId="69" xr:uid="{00000000-0005-0000-0000-000062000000}"/>
    <cellStyle name="Currency 2 2 2 3 2" xfId="70" xr:uid="{00000000-0005-0000-0000-000063000000}"/>
    <cellStyle name="Currency 2 2 2 3 2 2" xfId="71" xr:uid="{00000000-0005-0000-0000-000064000000}"/>
    <cellStyle name="Currency 2 2 2 3 2 2 2" xfId="72" xr:uid="{00000000-0005-0000-0000-000065000000}"/>
    <cellStyle name="Currency 2 2 2 3 2 2 2 2" xfId="73" xr:uid="{00000000-0005-0000-0000-000066000000}"/>
    <cellStyle name="Currency 2 2 2 3 2 2 2 2 2" xfId="32456" xr:uid="{00000000-0005-0000-0000-000067000000}"/>
    <cellStyle name="Currency 2 2 2 3 2 2 2 3" xfId="32455" xr:uid="{00000000-0005-0000-0000-000068000000}"/>
    <cellStyle name="Currency 2 2 2 3 2 2 3" xfId="74" xr:uid="{00000000-0005-0000-0000-000069000000}"/>
    <cellStyle name="Currency 2 2 2 3 2 2 3 2" xfId="32457" xr:uid="{00000000-0005-0000-0000-00006A000000}"/>
    <cellStyle name="Currency 2 2 2 3 2 2 4" xfId="32454" xr:uid="{00000000-0005-0000-0000-00006B000000}"/>
    <cellStyle name="Currency 2 2 2 3 2 3" xfId="75" xr:uid="{00000000-0005-0000-0000-00006C000000}"/>
    <cellStyle name="Currency 2 2 2 3 2 3 2" xfId="76" xr:uid="{00000000-0005-0000-0000-00006D000000}"/>
    <cellStyle name="Currency 2 2 2 3 2 3 2 2" xfId="32459" xr:uid="{00000000-0005-0000-0000-00006E000000}"/>
    <cellStyle name="Currency 2 2 2 3 2 3 3" xfId="32458" xr:uid="{00000000-0005-0000-0000-00006F000000}"/>
    <cellStyle name="Currency 2 2 2 3 2 4" xfId="77" xr:uid="{00000000-0005-0000-0000-000070000000}"/>
    <cellStyle name="Currency 2 2 2 3 2 4 2" xfId="32460" xr:uid="{00000000-0005-0000-0000-000071000000}"/>
    <cellStyle name="Currency 2 2 2 3 2 5" xfId="32453" xr:uid="{00000000-0005-0000-0000-000072000000}"/>
    <cellStyle name="Currency 2 2 2 3 3" xfId="78" xr:uid="{00000000-0005-0000-0000-000073000000}"/>
    <cellStyle name="Currency 2 2 2 3 3 2" xfId="79" xr:uid="{00000000-0005-0000-0000-000074000000}"/>
    <cellStyle name="Currency 2 2 2 3 3 2 2" xfId="80" xr:uid="{00000000-0005-0000-0000-000075000000}"/>
    <cellStyle name="Currency 2 2 2 3 3 2 2 2" xfId="32463" xr:uid="{00000000-0005-0000-0000-000076000000}"/>
    <cellStyle name="Currency 2 2 2 3 3 2 3" xfId="32462" xr:uid="{00000000-0005-0000-0000-000077000000}"/>
    <cellStyle name="Currency 2 2 2 3 3 3" xfId="81" xr:uid="{00000000-0005-0000-0000-000078000000}"/>
    <cellStyle name="Currency 2 2 2 3 3 3 2" xfId="32464" xr:uid="{00000000-0005-0000-0000-000079000000}"/>
    <cellStyle name="Currency 2 2 2 3 3 4" xfId="32461" xr:uid="{00000000-0005-0000-0000-00007A000000}"/>
    <cellStyle name="Currency 2 2 2 3 4" xfId="82" xr:uid="{00000000-0005-0000-0000-00007B000000}"/>
    <cellStyle name="Currency 2 2 2 3 4 2" xfId="83" xr:uid="{00000000-0005-0000-0000-00007C000000}"/>
    <cellStyle name="Currency 2 2 2 3 4 2 2" xfId="32466" xr:uid="{00000000-0005-0000-0000-00007D000000}"/>
    <cellStyle name="Currency 2 2 2 3 4 3" xfId="32465" xr:uid="{00000000-0005-0000-0000-00007E000000}"/>
    <cellStyle name="Currency 2 2 2 3 5" xfId="84" xr:uid="{00000000-0005-0000-0000-00007F000000}"/>
    <cellStyle name="Currency 2 2 2 3 5 2" xfId="32467" xr:uid="{00000000-0005-0000-0000-000080000000}"/>
    <cellStyle name="Currency 2 2 2 3 6" xfId="32452" xr:uid="{00000000-0005-0000-0000-000081000000}"/>
    <cellStyle name="Currency 2 2 2 4" xfId="85" xr:uid="{00000000-0005-0000-0000-000082000000}"/>
    <cellStyle name="Currency 2 2 2 4 2" xfId="86" xr:uid="{00000000-0005-0000-0000-000083000000}"/>
    <cellStyle name="Currency 2 2 2 4 2 2" xfId="87" xr:uid="{00000000-0005-0000-0000-000084000000}"/>
    <cellStyle name="Currency 2 2 2 4 2 2 2" xfId="88" xr:uid="{00000000-0005-0000-0000-000085000000}"/>
    <cellStyle name="Currency 2 2 2 4 2 2 2 2" xfId="32471" xr:uid="{00000000-0005-0000-0000-000086000000}"/>
    <cellStyle name="Currency 2 2 2 4 2 2 3" xfId="32470" xr:uid="{00000000-0005-0000-0000-000087000000}"/>
    <cellStyle name="Currency 2 2 2 4 2 3" xfId="89" xr:uid="{00000000-0005-0000-0000-000088000000}"/>
    <cellStyle name="Currency 2 2 2 4 2 3 2" xfId="32472" xr:uid="{00000000-0005-0000-0000-000089000000}"/>
    <cellStyle name="Currency 2 2 2 4 2 4" xfId="32469" xr:uid="{00000000-0005-0000-0000-00008A000000}"/>
    <cellStyle name="Currency 2 2 2 4 3" xfId="90" xr:uid="{00000000-0005-0000-0000-00008B000000}"/>
    <cellStyle name="Currency 2 2 2 4 3 2" xfId="91" xr:uid="{00000000-0005-0000-0000-00008C000000}"/>
    <cellStyle name="Currency 2 2 2 4 3 2 2" xfId="32474" xr:uid="{00000000-0005-0000-0000-00008D000000}"/>
    <cellStyle name="Currency 2 2 2 4 3 3" xfId="32473" xr:uid="{00000000-0005-0000-0000-00008E000000}"/>
    <cellStyle name="Currency 2 2 2 4 4" xfId="92" xr:uid="{00000000-0005-0000-0000-00008F000000}"/>
    <cellStyle name="Currency 2 2 2 4 4 2" xfId="32475" xr:uid="{00000000-0005-0000-0000-000090000000}"/>
    <cellStyle name="Currency 2 2 2 4 5" xfId="32468" xr:uid="{00000000-0005-0000-0000-000091000000}"/>
    <cellStyle name="Currency 2 2 2 5" xfId="93" xr:uid="{00000000-0005-0000-0000-000092000000}"/>
    <cellStyle name="Currency 2 2 2 5 2" xfId="94" xr:uid="{00000000-0005-0000-0000-000093000000}"/>
    <cellStyle name="Currency 2 2 2 5 2 2" xfId="95" xr:uid="{00000000-0005-0000-0000-000094000000}"/>
    <cellStyle name="Currency 2 2 2 5 2 2 2" xfId="32478" xr:uid="{00000000-0005-0000-0000-000095000000}"/>
    <cellStyle name="Currency 2 2 2 5 2 3" xfId="32477" xr:uid="{00000000-0005-0000-0000-000096000000}"/>
    <cellStyle name="Currency 2 2 2 5 3" xfId="96" xr:uid="{00000000-0005-0000-0000-000097000000}"/>
    <cellStyle name="Currency 2 2 2 5 3 2" xfId="32479" xr:uid="{00000000-0005-0000-0000-000098000000}"/>
    <cellStyle name="Currency 2 2 2 5 4" xfId="32476" xr:uid="{00000000-0005-0000-0000-000099000000}"/>
    <cellStyle name="Currency 2 2 2 6" xfId="97" xr:uid="{00000000-0005-0000-0000-00009A000000}"/>
    <cellStyle name="Currency 2 2 2 6 2" xfId="98" xr:uid="{00000000-0005-0000-0000-00009B000000}"/>
    <cellStyle name="Currency 2 2 2 6 2 2" xfId="32481" xr:uid="{00000000-0005-0000-0000-00009C000000}"/>
    <cellStyle name="Currency 2 2 2 6 3" xfId="32480" xr:uid="{00000000-0005-0000-0000-00009D000000}"/>
    <cellStyle name="Currency 2 2 2 7" xfId="99" xr:uid="{00000000-0005-0000-0000-00009E000000}"/>
    <cellStyle name="Currency 2 2 2 7 2" xfId="32482" xr:uid="{00000000-0005-0000-0000-00009F000000}"/>
    <cellStyle name="Currency 2 2 2 8" xfId="32419" xr:uid="{00000000-0005-0000-0000-0000A0000000}"/>
    <cellStyle name="Currency 2 2 3" xfId="100" xr:uid="{00000000-0005-0000-0000-0000A1000000}"/>
    <cellStyle name="Currency 2 2 3 2" xfId="101" xr:uid="{00000000-0005-0000-0000-0000A2000000}"/>
    <cellStyle name="Currency 2 2 3 2 2" xfId="102" xr:uid="{00000000-0005-0000-0000-0000A3000000}"/>
    <cellStyle name="Currency 2 2 3 2 2 2" xfId="103" xr:uid="{00000000-0005-0000-0000-0000A4000000}"/>
    <cellStyle name="Currency 2 2 3 2 2 2 2" xfId="104" xr:uid="{00000000-0005-0000-0000-0000A5000000}"/>
    <cellStyle name="Currency 2 2 3 2 2 2 2 2" xfId="105" xr:uid="{00000000-0005-0000-0000-0000A6000000}"/>
    <cellStyle name="Currency 2 2 3 2 2 2 2 2 2" xfId="106" xr:uid="{00000000-0005-0000-0000-0000A7000000}"/>
    <cellStyle name="Currency 2 2 3 2 2 2 2 2 2 2" xfId="32489" xr:uid="{00000000-0005-0000-0000-0000A8000000}"/>
    <cellStyle name="Currency 2 2 3 2 2 2 2 2 3" xfId="32488" xr:uid="{00000000-0005-0000-0000-0000A9000000}"/>
    <cellStyle name="Currency 2 2 3 2 2 2 2 3" xfId="107" xr:uid="{00000000-0005-0000-0000-0000AA000000}"/>
    <cellStyle name="Currency 2 2 3 2 2 2 2 3 2" xfId="32490" xr:uid="{00000000-0005-0000-0000-0000AB000000}"/>
    <cellStyle name="Currency 2 2 3 2 2 2 2 4" xfId="32487" xr:uid="{00000000-0005-0000-0000-0000AC000000}"/>
    <cellStyle name="Currency 2 2 3 2 2 2 3" xfId="108" xr:uid="{00000000-0005-0000-0000-0000AD000000}"/>
    <cellStyle name="Currency 2 2 3 2 2 2 3 2" xfId="109" xr:uid="{00000000-0005-0000-0000-0000AE000000}"/>
    <cellStyle name="Currency 2 2 3 2 2 2 3 2 2" xfId="32492" xr:uid="{00000000-0005-0000-0000-0000AF000000}"/>
    <cellStyle name="Currency 2 2 3 2 2 2 3 3" xfId="32491" xr:uid="{00000000-0005-0000-0000-0000B0000000}"/>
    <cellStyle name="Currency 2 2 3 2 2 2 4" xfId="110" xr:uid="{00000000-0005-0000-0000-0000B1000000}"/>
    <cellStyle name="Currency 2 2 3 2 2 2 4 2" xfId="32493" xr:uid="{00000000-0005-0000-0000-0000B2000000}"/>
    <cellStyle name="Currency 2 2 3 2 2 2 5" xfId="32486" xr:uid="{00000000-0005-0000-0000-0000B3000000}"/>
    <cellStyle name="Currency 2 2 3 2 2 3" xfId="111" xr:uid="{00000000-0005-0000-0000-0000B4000000}"/>
    <cellStyle name="Currency 2 2 3 2 2 3 2" xfId="112" xr:uid="{00000000-0005-0000-0000-0000B5000000}"/>
    <cellStyle name="Currency 2 2 3 2 2 3 2 2" xfId="113" xr:uid="{00000000-0005-0000-0000-0000B6000000}"/>
    <cellStyle name="Currency 2 2 3 2 2 3 2 2 2" xfId="32496" xr:uid="{00000000-0005-0000-0000-0000B7000000}"/>
    <cellStyle name="Currency 2 2 3 2 2 3 2 3" xfId="32495" xr:uid="{00000000-0005-0000-0000-0000B8000000}"/>
    <cellStyle name="Currency 2 2 3 2 2 3 3" xfId="114" xr:uid="{00000000-0005-0000-0000-0000B9000000}"/>
    <cellStyle name="Currency 2 2 3 2 2 3 3 2" xfId="32497" xr:uid="{00000000-0005-0000-0000-0000BA000000}"/>
    <cellStyle name="Currency 2 2 3 2 2 3 4" xfId="32494" xr:uid="{00000000-0005-0000-0000-0000BB000000}"/>
    <cellStyle name="Currency 2 2 3 2 2 4" xfId="115" xr:uid="{00000000-0005-0000-0000-0000BC000000}"/>
    <cellStyle name="Currency 2 2 3 2 2 4 2" xfId="116" xr:uid="{00000000-0005-0000-0000-0000BD000000}"/>
    <cellStyle name="Currency 2 2 3 2 2 4 2 2" xfId="32499" xr:uid="{00000000-0005-0000-0000-0000BE000000}"/>
    <cellStyle name="Currency 2 2 3 2 2 4 3" xfId="32498" xr:uid="{00000000-0005-0000-0000-0000BF000000}"/>
    <cellStyle name="Currency 2 2 3 2 2 5" xfId="117" xr:uid="{00000000-0005-0000-0000-0000C0000000}"/>
    <cellStyle name="Currency 2 2 3 2 2 5 2" xfId="32500" xr:uid="{00000000-0005-0000-0000-0000C1000000}"/>
    <cellStyle name="Currency 2 2 3 2 2 6" xfId="32485" xr:uid="{00000000-0005-0000-0000-0000C2000000}"/>
    <cellStyle name="Currency 2 2 3 2 3" xfId="118" xr:uid="{00000000-0005-0000-0000-0000C3000000}"/>
    <cellStyle name="Currency 2 2 3 2 3 2" xfId="119" xr:uid="{00000000-0005-0000-0000-0000C4000000}"/>
    <cellStyle name="Currency 2 2 3 2 3 2 2" xfId="120" xr:uid="{00000000-0005-0000-0000-0000C5000000}"/>
    <cellStyle name="Currency 2 2 3 2 3 2 2 2" xfId="121" xr:uid="{00000000-0005-0000-0000-0000C6000000}"/>
    <cellStyle name="Currency 2 2 3 2 3 2 2 2 2" xfId="32504" xr:uid="{00000000-0005-0000-0000-0000C7000000}"/>
    <cellStyle name="Currency 2 2 3 2 3 2 2 3" xfId="32503" xr:uid="{00000000-0005-0000-0000-0000C8000000}"/>
    <cellStyle name="Currency 2 2 3 2 3 2 3" xfId="122" xr:uid="{00000000-0005-0000-0000-0000C9000000}"/>
    <cellStyle name="Currency 2 2 3 2 3 2 3 2" xfId="32505" xr:uid="{00000000-0005-0000-0000-0000CA000000}"/>
    <cellStyle name="Currency 2 2 3 2 3 2 4" xfId="32502" xr:uid="{00000000-0005-0000-0000-0000CB000000}"/>
    <cellStyle name="Currency 2 2 3 2 3 3" xfId="123" xr:uid="{00000000-0005-0000-0000-0000CC000000}"/>
    <cellStyle name="Currency 2 2 3 2 3 3 2" xfId="124" xr:uid="{00000000-0005-0000-0000-0000CD000000}"/>
    <cellStyle name="Currency 2 2 3 2 3 3 2 2" xfId="32507" xr:uid="{00000000-0005-0000-0000-0000CE000000}"/>
    <cellStyle name="Currency 2 2 3 2 3 3 3" xfId="32506" xr:uid="{00000000-0005-0000-0000-0000CF000000}"/>
    <cellStyle name="Currency 2 2 3 2 3 4" xfId="125" xr:uid="{00000000-0005-0000-0000-0000D0000000}"/>
    <cellStyle name="Currency 2 2 3 2 3 4 2" xfId="32508" xr:uid="{00000000-0005-0000-0000-0000D1000000}"/>
    <cellStyle name="Currency 2 2 3 2 3 5" xfId="32501" xr:uid="{00000000-0005-0000-0000-0000D2000000}"/>
    <cellStyle name="Currency 2 2 3 2 4" xfId="126" xr:uid="{00000000-0005-0000-0000-0000D3000000}"/>
    <cellStyle name="Currency 2 2 3 2 4 2" xfId="127" xr:uid="{00000000-0005-0000-0000-0000D4000000}"/>
    <cellStyle name="Currency 2 2 3 2 4 2 2" xfId="128" xr:uid="{00000000-0005-0000-0000-0000D5000000}"/>
    <cellStyle name="Currency 2 2 3 2 4 2 2 2" xfId="32511" xr:uid="{00000000-0005-0000-0000-0000D6000000}"/>
    <cellStyle name="Currency 2 2 3 2 4 2 3" xfId="32510" xr:uid="{00000000-0005-0000-0000-0000D7000000}"/>
    <cellStyle name="Currency 2 2 3 2 4 3" xfId="129" xr:uid="{00000000-0005-0000-0000-0000D8000000}"/>
    <cellStyle name="Currency 2 2 3 2 4 3 2" xfId="32512" xr:uid="{00000000-0005-0000-0000-0000D9000000}"/>
    <cellStyle name="Currency 2 2 3 2 4 4" xfId="32509" xr:uid="{00000000-0005-0000-0000-0000DA000000}"/>
    <cellStyle name="Currency 2 2 3 2 5" xfId="130" xr:uid="{00000000-0005-0000-0000-0000DB000000}"/>
    <cellStyle name="Currency 2 2 3 2 5 2" xfId="131" xr:uid="{00000000-0005-0000-0000-0000DC000000}"/>
    <cellStyle name="Currency 2 2 3 2 5 2 2" xfId="32514" xr:uid="{00000000-0005-0000-0000-0000DD000000}"/>
    <cellStyle name="Currency 2 2 3 2 5 3" xfId="32513" xr:uid="{00000000-0005-0000-0000-0000DE000000}"/>
    <cellStyle name="Currency 2 2 3 2 6" xfId="132" xr:uid="{00000000-0005-0000-0000-0000DF000000}"/>
    <cellStyle name="Currency 2 2 3 2 6 2" xfId="32515" xr:uid="{00000000-0005-0000-0000-0000E0000000}"/>
    <cellStyle name="Currency 2 2 3 2 7" xfId="32484" xr:uid="{00000000-0005-0000-0000-0000E1000000}"/>
    <cellStyle name="Currency 2 2 3 3" xfId="133" xr:uid="{00000000-0005-0000-0000-0000E2000000}"/>
    <cellStyle name="Currency 2 2 3 3 2" xfId="134" xr:uid="{00000000-0005-0000-0000-0000E3000000}"/>
    <cellStyle name="Currency 2 2 3 3 2 2" xfId="135" xr:uid="{00000000-0005-0000-0000-0000E4000000}"/>
    <cellStyle name="Currency 2 2 3 3 2 2 2" xfId="136" xr:uid="{00000000-0005-0000-0000-0000E5000000}"/>
    <cellStyle name="Currency 2 2 3 3 2 2 2 2" xfId="137" xr:uid="{00000000-0005-0000-0000-0000E6000000}"/>
    <cellStyle name="Currency 2 2 3 3 2 2 2 2 2" xfId="32520" xr:uid="{00000000-0005-0000-0000-0000E7000000}"/>
    <cellStyle name="Currency 2 2 3 3 2 2 2 3" xfId="32519" xr:uid="{00000000-0005-0000-0000-0000E8000000}"/>
    <cellStyle name="Currency 2 2 3 3 2 2 3" xfId="138" xr:uid="{00000000-0005-0000-0000-0000E9000000}"/>
    <cellStyle name="Currency 2 2 3 3 2 2 3 2" xfId="32521" xr:uid="{00000000-0005-0000-0000-0000EA000000}"/>
    <cellStyle name="Currency 2 2 3 3 2 2 4" xfId="32518" xr:uid="{00000000-0005-0000-0000-0000EB000000}"/>
    <cellStyle name="Currency 2 2 3 3 2 3" xfId="139" xr:uid="{00000000-0005-0000-0000-0000EC000000}"/>
    <cellStyle name="Currency 2 2 3 3 2 3 2" xfId="140" xr:uid="{00000000-0005-0000-0000-0000ED000000}"/>
    <cellStyle name="Currency 2 2 3 3 2 3 2 2" xfId="32523" xr:uid="{00000000-0005-0000-0000-0000EE000000}"/>
    <cellStyle name="Currency 2 2 3 3 2 3 3" xfId="32522" xr:uid="{00000000-0005-0000-0000-0000EF000000}"/>
    <cellStyle name="Currency 2 2 3 3 2 4" xfId="141" xr:uid="{00000000-0005-0000-0000-0000F0000000}"/>
    <cellStyle name="Currency 2 2 3 3 2 4 2" xfId="32524" xr:uid="{00000000-0005-0000-0000-0000F1000000}"/>
    <cellStyle name="Currency 2 2 3 3 2 5" xfId="32517" xr:uid="{00000000-0005-0000-0000-0000F2000000}"/>
    <cellStyle name="Currency 2 2 3 3 3" xfId="142" xr:uid="{00000000-0005-0000-0000-0000F3000000}"/>
    <cellStyle name="Currency 2 2 3 3 3 2" xfId="143" xr:uid="{00000000-0005-0000-0000-0000F4000000}"/>
    <cellStyle name="Currency 2 2 3 3 3 2 2" xfId="144" xr:uid="{00000000-0005-0000-0000-0000F5000000}"/>
    <cellStyle name="Currency 2 2 3 3 3 2 2 2" xfId="32527" xr:uid="{00000000-0005-0000-0000-0000F6000000}"/>
    <cellStyle name="Currency 2 2 3 3 3 2 3" xfId="32526" xr:uid="{00000000-0005-0000-0000-0000F7000000}"/>
    <cellStyle name="Currency 2 2 3 3 3 3" xfId="145" xr:uid="{00000000-0005-0000-0000-0000F8000000}"/>
    <cellStyle name="Currency 2 2 3 3 3 3 2" xfId="32528" xr:uid="{00000000-0005-0000-0000-0000F9000000}"/>
    <cellStyle name="Currency 2 2 3 3 3 4" xfId="32525" xr:uid="{00000000-0005-0000-0000-0000FA000000}"/>
    <cellStyle name="Currency 2 2 3 3 4" xfId="146" xr:uid="{00000000-0005-0000-0000-0000FB000000}"/>
    <cellStyle name="Currency 2 2 3 3 4 2" xfId="147" xr:uid="{00000000-0005-0000-0000-0000FC000000}"/>
    <cellStyle name="Currency 2 2 3 3 4 2 2" xfId="32530" xr:uid="{00000000-0005-0000-0000-0000FD000000}"/>
    <cellStyle name="Currency 2 2 3 3 4 3" xfId="32529" xr:uid="{00000000-0005-0000-0000-0000FE000000}"/>
    <cellStyle name="Currency 2 2 3 3 5" xfId="148" xr:uid="{00000000-0005-0000-0000-0000FF000000}"/>
    <cellStyle name="Currency 2 2 3 3 5 2" xfId="32531" xr:uid="{00000000-0005-0000-0000-000000010000}"/>
    <cellStyle name="Currency 2 2 3 3 6" xfId="32516" xr:uid="{00000000-0005-0000-0000-000001010000}"/>
    <cellStyle name="Currency 2 2 3 4" xfId="149" xr:uid="{00000000-0005-0000-0000-000002010000}"/>
    <cellStyle name="Currency 2 2 3 4 2" xfId="150" xr:uid="{00000000-0005-0000-0000-000003010000}"/>
    <cellStyle name="Currency 2 2 3 4 2 2" xfId="151" xr:uid="{00000000-0005-0000-0000-000004010000}"/>
    <cellStyle name="Currency 2 2 3 4 2 2 2" xfId="152" xr:uid="{00000000-0005-0000-0000-000005010000}"/>
    <cellStyle name="Currency 2 2 3 4 2 2 2 2" xfId="32535" xr:uid="{00000000-0005-0000-0000-000006010000}"/>
    <cellStyle name="Currency 2 2 3 4 2 2 3" xfId="32534" xr:uid="{00000000-0005-0000-0000-000007010000}"/>
    <cellStyle name="Currency 2 2 3 4 2 3" xfId="153" xr:uid="{00000000-0005-0000-0000-000008010000}"/>
    <cellStyle name="Currency 2 2 3 4 2 3 2" xfId="32536" xr:uid="{00000000-0005-0000-0000-000009010000}"/>
    <cellStyle name="Currency 2 2 3 4 2 4" xfId="32533" xr:uid="{00000000-0005-0000-0000-00000A010000}"/>
    <cellStyle name="Currency 2 2 3 4 3" xfId="154" xr:uid="{00000000-0005-0000-0000-00000B010000}"/>
    <cellStyle name="Currency 2 2 3 4 3 2" xfId="155" xr:uid="{00000000-0005-0000-0000-00000C010000}"/>
    <cellStyle name="Currency 2 2 3 4 3 2 2" xfId="32538" xr:uid="{00000000-0005-0000-0000-00000D010000}"/>
    <cellStyle name="Currency 2 2 3 4 3 3" xfId="32537" xr:uid="{00000000-0005-0000-0000-00000E010000}"/>
    <cellStyle name="Currency 2 2 3 4 4" xfId="156" xr:uid="{00000000-0005-0000-0000-00000F010000}"/>
    <cellStyle name="Currency 2 2 3 4 4 2" xfId="32539" xr:uid="{00000000-0005-0000-0000-000010010000}"/>
    <cellStyle name="Currency 2 2 3 4 5" xfId="32532" xr:uid="{00000000-0005-0000-0000-000011010000}"/>
    <cellStyle name="Currency 2 2 3 5" xfId="157" xr:uid="{00000000-0005-0000-0000-000012010000}"/>
    <cellStyle name="Currency 2 2 3 5 2" xfId="158" xr:uid="{00000000-0005-0000-0000-000013010000}"/>
    <cellStyle name="Currency 2 2 3 5 2 2" xfId="159" xr:uid="{00000000-0005-0000-0000-000014010000}"/>
    <cellStyle name="Currency 2 2 3 5 2 2 2" xfId="32542" xr:uid="{00000000-0005-0000-0000-000015010000}"/>
    <cellStyle name="Currency 2 2 3 5 2 3" xfId="32541" xr:uid="{00000000-0005-0000-0000-000016010000}"/>
    <cellStyle name="Currency 2 2 3 5 3" xfId="160" xr:uid="{00000000-0005-0000-0000-000017010000}"/>
    <cellStyle name="Currency 2 2 3 5 3 2" xfId="32543" xr:uid="{00000000-0005-0000-0000-000018010000}"/>
    <cellStyle name="Currency 2 2 3 5 4" xfId="32540" xr:uid="{00000000-0005-0000-0000-000019010000}"/>
    <cellStyle name="Currency 2 2 3 6" xfId="161" xr:uid="{00000000-0005-0000-0000-00001A010000}"/>
    <cellStyle name="Currency 2 2 3 6 2" xfId="162" xr:uid="{00000000-0005-0000-0000-00001B010000}"/>
    <cellStyle name="Currency 2 2 3 6 2 2" xfId="32545" xr:uid="{00000000-0005-0000-0000-00001C010000}"/>
    <cellStyle name="Currency 2 2 3 6 3" xfId="32544" xr:uid="{00000000-0005-0000-0000-00001D010000}"/>
    <cellStyle name="Currency 2 2 3 7" xfId="163" xr:uid="{00000000-0005-0000-0000-00001E010000}"/>
    <cellStyle name="Currency 2 2 3 7 2" xfId="32546" xr:uid="{00000000-0005-0000-0000-00001F010000}"/>
    <cellStyle name="Currency 2 2 3 8" xfId="32483" xr:uid="{00000000-0005-0000-0000-000020010000}"/>
    <cellStyle name="Currency 2 2 4" xfId="164" xr:uid="{00000000-0005-0000-0000-000021010000}"/>
    <cellStyle name="Currency 2 2 4 2" xfId="165" xr:uid="{00000000-0005-0000-0000-000022010000}"/>
    <cellStyle name="Currency 2 2 4 2 2" xfId="166" xr:uid="{00000000-0005-0000-0000-000023010000}"/>
    <cellStyle name="Currency 2 2 4 2 2 2" xfId="167" xr:uid="{00000000-0005-0000-0000-000024010000}"/>
    <cellStyle name="Currency 2 2 4 2 2 2 2" xfId="168" xr:uid="{00000000-0005-0000-0000-000025010000}"/>
    <cellStyle name="Currency 2 2 4 2 2 2 2 2" xfId="169" xr:uid="{00000000-0005-0000-0000-000026010000}"/>
    <cellStyle name="Currency 2 2 4 2 2 2 2 2 2" xfId="32552" xr:uid="{00000000-0005-0000-0000-000027010000}"/>
    <cellStyle name="Currency 2 2 4 2 2 2 2 3" xfId="32551" xr:uid="{00000000-0005-0000-0000-000028010000}"/>
    <cellStyle name="Currency 2 2 4 2 2 2 3" xfId="170" xr:uid="{00000000-0005-0000-0000-000029010000}"/>
    <cellStyle name="Currency 2 2 4 2 2 2 3 2" xfId="32553" xr:uid="{00000000-0005-0000-0000-00002A010000}"/>
    <cellStyle name="Currency 2 2 4 2 2 2 4" xfId="32550" xr:uid="{00000000-0005-0000-0000-00002B010000}"/>
    <cellStyle name="Currency 2 2 4 2 2 3" xfId="171" xr:uid="{00000000-0005-0000-0000-00002C010000}"/>
    <cellStyle name="Currency 2 2 4 2 2 3 2" xfId="172" xr:uid="{00000000-0005-0000-0000-00002D010000}"/>
    <cellStyle name="Currency 2 2 4 2 2 3 2 2" xfId="32555" xr:uid="{00000000-0005-0000-0000-00002E010000}"/>
    <cellStyle name="Currency 2 2 4 2 2 3 3" xfId="32554" xr:uid="{00000000-0005-0000-0000-00002F010000}"/>
    <cellStyle name="Currency 2 2 4 2 2 4" xfId="173" xr:uid="{00000000-0005-0000-0000-000030010000}"/>
    <cellStyle name="Currency 2 2 4 2 2 4 2" xfId="32556" xr:uid="{00000000-0005-0000-0000-000031010000}"/>
    <cellStyle name="Currency 2 2 4 2 2 5" xfId="32549" xr:uid="{00000000-0005-0000-0000-000032010000}"/>
    <cellStyle name="Currency 2 2 4 2 3" xfId="174" xr:uid="{00000000-0005-0000-0000-000033010000}"/>
    <cellStyle name="Currency 2 2 4 2 3 2" xfId="175" xr:uid="{00000000-0005-0000-0000-000034010000}"/>
    <cellStyle name="Currency 2 2 4 2 3 2 2" xfId="176" xr:uid="{00000000-0005-0000-0000-000035010000}"/>
    <cellStyle name="Currency 2 2 4 2 3 2 2 2" xfId="32559" xr:uid="{00000000-0005-0000-0000-000036010000}"/>
    <cellStyle name="Currency 2 2 4 2 3 2 3" xfId="32558" xr:uid="{00000000-0005-0000-0000-000037010000}"/>
    <cellStyle name="Currency 2 2 4 2 3 3" xfId="177" xr:uid="{00000000-0005-0000-0000-000038010000}"/>
    <cellStyle name="Currency 2 2 4 2 3 3 2" xfId="32560" xr:uid="{00000000-0005-0000-0000-000039010000}"/>
    <cellStyle name="Currency 2 2 4 2 3 4" xfId="32557" xr:uid="{00000000-0005-0000-0000-00003A010000}"/>
    <cellStyle name="Currency 2 2 4 2 4" xfId="178" xr:uid="{00000000-0005-0000-0000-00003B010000}"/>
    <cellStyle name="Currency 2 2 4 2 4 2" xfId="179" xr:uid="{00000000-0005-0000-0000-00003C010000}"/>
    <cellStyle name="Currency 2 2 4 2 4 2 2" xfId="32562" xr:uid="{00000000-0005-0000-0000-00003D010000}"/>
    <cellStyle name="Currency 2 2 4 2 4 3" xfId="32561" xr:uid="{00000000-0005-0000-0000-00003E010000}"/>
    <cellStyle name="Currency 2 2 4 2 5" xfId="180" xr:uid="{00000000-0005-0000-0000-00003F010000}"/>
    <cellStyle name="Currency 2 2 4 2 5 2" xfId="32563" xr:uid="{00000000-0005-0000-0000-000040010000}"/>
    <cellStyle name="Currency 2 2 4 2 6" xfId="32548" xr:uid="{00000000-0005-0000-0000-000041010000}"/>
    <cellStyle name="Currency 2 2 4 3" xfId="181" xr:uid="{00000000-0005-0000-0000-000042010000}"/>
    <cellStyle name="Currency 2 2 4 3 2" xfId="182" xr:uid="{00000000-0005-0000-0000-000043010000}"/>
    <cellStyle name="Currency 2 2 4 3 2 2" xfId="183" xr:uid="{00000000-0005-0000-0000-000044010000}"/>
    <cellStyle name="Currency 2 2 4 3 2 2 2" xfId="184" xr:uid="{00000000-0005-0000-0000-000045010000}"/>
    <cellStyle name="Currency 2 2 4 3 2 2 2 2" xfId="32567" xr:uid="{00000000-0005-0000-0000-000046010000}"/>
    <cellStyle name="Currency 2 2 4 3 2 2 3" xfId="32566" xr:uid="{00000000-0005-0000-0000-000047010000}"/>
    <cellStyle name="Currency 2 2 4 3 2 3" xfId="185" xr:uid="{00000000-0005-0000-0000-000048010000}"/>
    <cellStyle name="Currency 2 2 4 3 2 3 2" xfId="32568" xr:uid="{00000000-0005-0000-0000-000049010000}"/>
    <cellStyle name="Currency 2 2 4 3 2 4" xfId="32565" xr:uid="{00000000-0005-0000-0000-00004A010000}"/>
    <cellStyle name="Currency 2 2 4 3 3" xfId="186" xr:uid="{00000000-0005-0000-0000-00004B010000}"/>
    <cellStyle name="Currency 2 2 4 3 3 2" xfId="187" xr:uid="{00000000-0005-0000-0000-00004C010000}"/>
    <cellStyle name="Currency 2 2 4 3 3 2 2" xfId="32570" xr:uid="{00000000-0005-0000-0000-00004D010000}"/>
    <cellStyle name="Currency 2 2 4 3 3 3" xfId="32569" xr:uid="{00000000-0005-0000-0000-00004E010000}"/>
    <cellStyle name="Currency 2 2 4 3 4" xfId="188" xr:uid="{00000000-0005-0000-0000-00004F010000}"/>
    <cellStyle name="Currency 2 2 4 3 4 2" xfId="32571" xr:uid="{00000000-0005-0000-0000-000050010000}"/>
    <cellStyle name="Currency 2 2 4 3 5" xfId="32564" xr:uid="{00000000-0005-0000-0000-000051010000}"/>
    <cellStyle name="Currency 2 2 4 4" xfId="189" xr:uid="{00000000-0005-0000-0000-000052010000}"/>
    <cellStyle name="Currency 2 2 4 4 2" xfId="190" xr:uid="{00000000-0005-0000-0000-000053010000}"/>
    <cellStyle name="Currency 2 2 4 4 2 2" xfId="191" xr:uid="{00000000-0005-0000-0000-000054010000}"/>
    <cellStyle name="Currency 2 2 4 4 2 2 2" xfId="32574" xr:uid="{00000000-0005-0000-0000-000055010000}"/>
    <cellStyle name="Currency 2 2 4 4 2 3" xfId="32573" xr:uid="{00000000-0005-0000-0000-000056010000}"/>
    <cellStyle name="Currency 2 2 4 4 3" xfId="192" xr:uid="{00000000-0005-0000-0000-000057010000}"/>
    <cellStyle name="Currency 2 2 4 4 3 2" xfId="32575" xr:uid="{00000000-0005-0000-0000-000058010000}"/>
    <cellStyle name="Currency 2 2 4 4 4" xfId="32572" xr:uid="{00000000-0005-0000-0000-000059010000}"/>
    <cellStyle name="Currency 2 2 4 5" xfId="193" xr:uid="{00000000-0005-0000-0000-00005A010000}"/>
    <cellStyle name="Currency 2 2 4 5 2" xfId="194" xr:uid="{00000000-0005-0000-0000-00005B010000}"/>
    <cellStyle name="Currency 2 2 4 5 2 2" xfId="32577" xr:uid="{00000000-0005-0000-0000-00005C010000}"/>
    <cellStyle name="Currency 2 2 4 5 3" xfId="32576" xr:uid="{00000000-0005-0000-0000-00005D010000}"/>
    <cellStyle name="Currency 2 2 4 6" xfId="195" xr:uid="{00000000-0005-0000-0000-00005E010000}"/>
    <cellStyle name="Currency 2 2 4 6 2" xfId="32578" xr:uid="{00000000-0005-0000-0000-00005F010000}"/>
    <cellStyle name="Currency 2 2 4 7" xfId="32547" xr:uid="{00000000-0005-0000-0000-000060010000}"/>
    <cellStyle name="Currency 2 2 5" xfId="196" xr:uid="{00000000-0005-0000-0000-000061010000}"/>
    <cellStyle name="Currency 2 2 5 2" xfId="197" xr:uid="{00000000-0005-0000-0000-000062010000}"/>
    <cellStyle name="Currency 2 2 5 2 2" xfId="198" xr:uid="{00000000-0005-0000-0000-000063010000}"/>
    <cellStyle name="Currency 2 2 5 2 2 2" xfId="199" xr:uid="{00000000-0005-0000-0000-000064010000}"/>
    <cellStyle name="Currency 2 2 5 2 2 2 2" xfId="200" xr:uid="{00000000-0005-0000-0000-000065010000}"/>
    <cellStyle name="Currency 2 2 5 2 2 2 2 2" xfId="32583" xr:uid="{00000000-0005-0000-0000-000066010000}"/>
    <cellStyle name="Currency 2 2 5 2 2 2 3" xfId="32582" xr:uid="{00000000-0005-0000-0000-000067010000}"/>
    <cellStyle name="Currency 2 2 5 2 2 3" xfId="201" xr:uid="{00000000-0005-0000-0000-000068010000}"/>
    <cellStyle name="Currency 2 2 5 2 2 3 2" xfId="32584" xr:uid="{00000000-0005-0000-0000-000069010000}"/>
    <cellStyle name="Currency 2 2 5 2 2 4" xfId="32581" xr:uid="{00000000-0005-0000-0000-00006A010000}"/>
    <cellStyle name="Currency 2 2 5 2 3" xfId="202" xr:uid="{00000000-0005-0000-0000-00006B010000}"/>
    <cellStyle name="Currency 2 2 5 2 3 2" xfId="203" xr:uid="{00000000-0005-0000-0000-00006C010000}"/>
    <cellStyle name="Currency 2 2 5 2 3 2 2" xfId="32586" xr:uid="{00000000-0005-0000-0000-00006D010000}"/>
    <cellStyle name="Currency 2 2 5 2 3 3" xfId="32585" xr:uid="{00000000-0005-0000-0000-00006E010000}"/>
    <cellStyle name="Currency 2 2 5 2 4" xfId="204" xr:uid="{00000000-0005-0000-0000-00006F010000}"/>
    <cellStyle name="Currency 2 2 5 2 4 2" xfId="32587" xr:uid="{00000000-0005-0000-0000-000070010000}"/>
    <cellStyle name="Currency 2 2 5 2 5" xfId="32580" xr:uid="{00000000-0005-0000-0000-000071010000}"/>
    <cellStyle name="Currency 2 2 5 3" xfId="205" xr:uid="{00000000-0005-0000-0000-000072010000}"/>
    <cellStyle name="Currency 2 2 5 3 2" xfId="206" xr:uid="{00000000-0005-0000-0000-000073010000}"/>
    <cellStyle name="Currency 2 2 5 3 2 2" xfId="207" xr:uid="{00000000-0005-0000-0000-000074010000}"/>
    <cellStyle name="Currency 2 2 5 3 2 2 2" xfId="32590" xr:uid="{00000000-0005-0000-0000-000075010000}"/>
    <cellStyle name="Currency 2 2 5 3 2 3" xfId="32589" xr:uid="{00000000-0005-0000-0000-000076010000}"/>
    <cellStyle name="Currency 2 2 5 3 3" xfId="208" xr:uid="{00000000-0005-0000-0000-000077010000}"/>
    <cellStyle name="Currency 2 2 5 3 3 2" xfId="32591" xr:uid="{00000000-0005-0000-0000-000078010000}"/>
    <cellStyle name="Currency 2 2 5 3 4" xfId="32588" xr:uid="{00000000-0005-0000-0000-000079010000}"/>
    <cellStyle name="Currency 2 2 5 4" xfId="209" xr:uid="{00000000-0005-0000-0000-00007A010000}"/>
    <cellStyle name="Currency 2 2 5 4 2" xfId="210" xr:uid="{00000000-0005-0000-0000-00007B010000}"/>
    <cellStyle name="Currency 2 2 5 4 2 2" xfId="32593" xr:uid="{00000000-0005-0000-0000-00007C010000}"/>
    <cellStyle name="Currency 2 2 5 4 3" xfId="32592" xr:uid="{00000000-0005-0000-0000-00007D010000}"/>
    <cellStyle name="Currency 2 2 5 5" xfId="211" xr:uid="{00000000-0005-0000-0000-00007E010000}"/>
    <cellStyle name="Currency 2 2 5 5 2" xfId="32594" xr:uid="{00000000-0005-0000-0000-00007F010000}"/>
    <cellStyle name="Currency 2 2 5 6" xfId="32579" xr:uid="{00000000-0005-0000-0000-000080010000}"/>
    <cellStyle name="Currency 2 2 6" xfId="212" xr:uid="{00000000-0005-0000-0000-000081010000}"/>
    <cellStyle name="Currency 2 2 6 2" xfId="213" xr:uid="{00000000-0005-0000-0000-000082010000}"/>
    <cellStyle name="Currency 2 2 6 2 2" xfId="214" xr:uid="{00000000-0005-0000-0000-000083010000}"/>
    <cellStyle name="Currency 2 2 6 2 2 2" xfId="215" xr:uid="{00000000-0005-0000-0000-000084010000}"/>
    <cellStyle name="Currency 2 2 6 2 2 2 2" xfId="32598" xr:uid="{00000000-0005-0000-0000-000085010000}"/>
    <cellStyle name="Currency 2 2 6 2 2 3" xfId="32597" xr:uid="{00000000-0005-0000-0000-000086010000}"/>
    <cellStyle name="Currency 2 2 6 2 3" xfId="216" xr:uid="{00000000-0005-0000-0000-000087010000}"/>
    <cellStyle name="Currency 2 2 6 2 3 2" xfId="32599" xr:uid="{00000000-0005-0000-0000-000088010000}"/>
    <cellStyle name="Currency 2 2 6 2 4" xfId="32596" xr:uid="{00000000-0005-0000-0000-000089010000}"/>
    <cellStyle name="Currency 2 2 6 3" xfId="217" xr:uid="{00000000-0005-0000-0000-00008A010000}"/>
    <cellStyle name="Currency 2 2 6 3 2" xfId="218" xr:uid="{00000000-0005-0000-0000-00008B010000}"/>
    <cellStyle name="Currency 2 2 6 3 2 2" xfId="32601" xr:uid="{00000000-0005-0000-0000-00008C010000}"/>
    <cellStyle name="Currency 2 2 6 3 3" xfId="32600" xr:uid="{00000000-0005-0000-0000-00008D010000}"/>
    <cellStyle name="Currency 2 2 6 4" xfId="219" xr:uid="{00000000-0005-0000-0000-00008E010000}"/>
    <cellStyle name="Currency 2 2 6 4 2" xfId="32602" xr:uid="{00000000-0005-0000-0000-00008F010000}"/>
    <cellStyle name="Currency 2 2 6 5" xfId="32595" xr:uid="{00000000-0005-0000-0000-000090010000}"/>
    <cellStyle name="Currency 2 2 7" xfId="220" xr:uid="{00000000-0005-0000-0000-000091010000}"/>
    <cellStyle name="Currency 2 2 7 2" xfId="221" xr:uid="{00000000-0005-0000-0000-000092010000}"/>
    <cellStyle name="Currency 2 2 7 2 2" xfId="222" xr:uid="{00000000-0005-0000-0000-000093010000}"/>
    <cellStyle name="Currency 2 2 7 2 2 2" xfId="32605" xr:uid="{00000000-0005-0000-0000-000094010000}"/>
    <cellStyle name="Currency 2 2 7 2 3" xfId="32604" xr:uid="{00000000-0005-0000-0000-000095010000}"/>
    <cellStyle name="Currency 2 2 7 3" xfId="223" xr:uid="{00000000-0005-0000-0000-000096010000}"/>
    <cellStyle name="Currency 2 2 7 3 2" xfId="32606" xr:uid="{00000000-0005-0000-0000-000097010000}"/>
    <cellStyle name="Currency 2 2 7 4" xfId="32603" xr:uid="{00000000-0005-0000-0000-000098010000}"/>
    <cellStyle name="Currency 2 2 8" xfId="224" xr:uid="{00000000-0005-0000-0000-000099010000}"/>
    <cellStyle name="Currency 2 2 8 2" xfId="225" xr:uid="{00000000-0005-0000-0000-00009A010000}"/>
    <cellStyle name="Currency 2 2 8 2 2" xfId="32608" xr:uid="{00000000-0005-0000-0000-00009B010000}"/>
    <cellStyle name="Currency 2 2 8 3" xfId="32607" xr:uid="{00000000-0005-0000-0000-00009C010000}"/>
    <cellStyle name="Currency 2 2 9" xfId="226" xr:uid="{00000000-0005-0000-0000-00009D010000}"/>
    <cellStyle name="Currency 2 2 9 2" xfId="32609" xr:uid="{00000000-0005-0000-0000-00009E010000}"/>
    <cellStyle name="Currency 2 3" xfId="227" xr:uid="{00000000-0005-0000-0000-00009F010000}"/>
    <cellStyle name="Currency 2 3 2" xfId="228" xr:uid="{00000000-0005-0000-0000-0000A0010000}"/>
    <cellStyle name="Currency 2 3 2 2" xfId="229" xr:uid="{00000000-0005-0000-0000-0000A1010000}"/>
    <cellStyle name="Currency 2 3 2 2 2" xfId="230" xr:uid="{00000000-0005-0000-0000-0000A2010000}"/>
    <cellStyle name="Currency 2 3 2 2 2 2" xfId="231" xr:uid="{00000000-0005-0000-0000-0000A3010000}"/>
    <cellStyle name="Currency 2 3 2 2 2 2 2" xfId="232" xr:uid="{00000000-0005-0000-0000-0000A4010000}"/>
    <cellStyle name="Currency 2 3 2 2 2 2 2 2" xfId="233" xr:uid="{00000000-0005-0000-0000-0000A5010000}"/>
    <cellStyle name="Currency 2 3 2 2 2 2 2 2 2" xfId="32616" xr:uid="{00000000-0005-0000-0000-0000A6010000}"/>
    <cellStyle name="Currency 2 3 2 2 2 2 2 3" xfId="32615" xr:uid="{00000000-0005-0000-0000-0000A7010000}"/>
    <cellStyle name="Currency 2 3 2 2 2 2 3" xfId="234" xr:uid="{00000000-0005-0000-0000-0000A8010000}"/>
    <cellStyle name="Currency 2 3 2 2 2 2 3 2" xfId="32617" xr:uid="{00000000-0005-0000-0000-0000A9010000}"/>
    <cellStyle name="Currency 2 3 2 2 2 2 4" xfId="32614" xr:uid="{00000000-0005-0000-0000-0000AA010000}"/>
    <cellStyle name="Currency 2 3 2 2 2 3" xfId="235" xr:uid="{00000000-0005-0000-0000-0000AB010000}"/>
    <cellStyle name="Currency 2 3 2 2 2 3 2" xfId="236" xr:uid="{00000000-0005-0000-0000-0000AC010000}"/>
    <cellStyle name="Currency 2 3 2 2 2 3 2 2" xfId="32619" xr:uid="{00000000-0005-0000-0000-0000AD010000}"/>
    <cellStyle name="Currency 2 3 2 2 2 3 3" xfId="32618" xr:uid="{00000000-0005-0000-0000-0000AE010000}"/>
    <cellStyle name="Currency 2 3 2 2 2 4" xfId="237" xr:uid="{00000000-0005-0000-0000-0000AF010000}"/>
    <cellStyle name="Currency 2 3 2 2 2 4 2" xfId="32620" xr:uid="{00000000-0005-0000-0000-0000B0010000}"/>
    <cellStyle name="Currency 2 3 2 2 2 5" xfId="32613" xr:uid="{00000000-0005-0000-0000-0000B1010000}"/>
    <cellStyle name="Currency 2 3 2 2 3" xfId="238" xr:uid="{00000000-0005-0000-0000-0000B2010000}"/>
    <cellStyle name="Currency 2 3 2 2 3 2" xfId="239" xr:uid="{00000000-0005-0000-0000-0000B3010000}"/>
    <cellStyle name="Currency 2 3 2 2 3 2 2" xfId="240" xr:uid="{00000000-0005-0000-0000-0000B4010000}"/>
    <cellStyle name="Currency 2 3 2 2 3 2 2 2" xfId="32623" xr:uid="{00000000-0005-0000-0000-0000B5010000}"/>
    <cellStyle name="Currency 2 3 2 2 3 2 3" xfId="32622" xr:uid="{00000000-0005-0000-0000-0000B6010000}"/>
    <cellStyle name="Currency 2 3 2 2 3 3" xfId="241" xr:uid="{00000000-0005-0000-0000-0000B7010000}"/>
    <cellStyle name="Currency 2 3 2 2 3 3 2" xfId="32624" xr:uid="{00000000-0005-0000-0000-0000B8010000}"/>
    <cellStyle name="Currency 2 3 2 2 3 4" xfId="32621" xr:uid="{00000000-0005-0000-0000-0000B9010000}"/>
    <cellStyle name="Currency 2 3 2 2 4" xfId="242" xr:uid="{00000000-0005-0000-0000-0000BA010000}"/>
    <cellStyle name="Currency 2 3 2 2 4 2" xfId="243" xr:uid="{00000000-0005-0000-0000-0000BB010000}"/>
    <cellStyle name="Currency 2 3 2 2 4 2 2" xfId="32626" xr:uid="{00000000-0005-0000-0000-0000BC010000}"/>
    <cellStyle name="Currency 2 3 2 2 4 3" xfId="32625" xr:uid="{00000000-0005-0000-0000-0000BD010000}"/>
    <cellStyle name="Currency 2 3 2 2 5" xfId="244" xr:uid="{00000000-0005-0000-0000-0000BE010000}"/>
    <cellStyle name="Currency 2 3 2 2 5 2" xfId="32627" xr:uid="{00000000-0005-0000-0000-0000BF010000}"/>
    <cellStyle name="Currency 2 3 2 2 6" xfId="32612" xr:uid="{00000000-0005-0000-0000-0000C0010000}"/>
    <cellStyle name="Currency 2 3 2 3" xfId="245" xr:uid="{00000000-0005-0000-0000-0000C1010000}"/>
    <cellStyle name="Currency 2 3 2 3 2" xfId="246" xr:uid="{00000000-0005-0000-0000-0000C2010000}"/>
    <cellStyle name="Currency 2 3 2 3 2 2" xfId="247" xr:uid="{00000000-0005-0000-0000-0000C3010000}"/>
    <cellStyle name="Currency 2 3 2 3 2 2 2" xfId="248" xr:uid="{00000000-0005-0000-0000-0000C4010000}"/>
    <cellStyle name="Currency 2 3 2 3 2 2 2 2" xfId="32631" xr:uid="{00000000-0005-0000-0000-0000C5010000}"/>
    <cellStyle name="Currency 2 3 2 3 2 2 3" xfId="32630" xr:uid="{00000000-0005-0000-0000-0000C6010000}"/>
    <cellStyle name="Currency 2 3 2 3 2 3" xfId="249" xr:uid="{00000000-0005-0000-0000-0000C7010000}"/>
    <cellStyle name="Currency 2 3 2 3 2 3 2" xfId="32632" xr:uid="{00000000-0005-0000-0000-0000C8010000}"/>
    <cellStyle name="Currency 2 3 2 3 2 4" xfId="32629" xr:uid="{00000000-0005-0000-0000-0000C9010000}"/>
    <cellStyle name="Currency 2 3 2 3 3" xfId="250" xr:uid="{00000000-0005-0000-0000-0000CA010000}"/>
    <cellStyle name="Currency 2 3 2 3 3 2" xfId="251" xr:uid="{00000000-0005-0000-0000-0000CB010000}"/>
    <cellStyle name="Currency 2 3 2 3 3 2 2" xfId="32634" xr:uid="{00000000-0005-0000-0000-0000CC010000}"/>
    <cellStyle name="Currency 2 3 2 3 3 3" xfId="32633" xr:uid="{00000000-0005-0000-0000-0000CD010000}"/>
    <cellStyle name="Currency 2 3 2 3 4" xfId="252" xr:uid="{00000000-0005-0000-0000-0000CE010000}"/>
    <cellStyle name="Currency 2 3 2 3 4 2" xfId="32635" xr:uid="{00000000-0005-0000-0000-0000CF010000}"/>
    <cellStyle name="Currency 2 3 2 3 5" xfId="32628" xr:uid="{00000000-0005-0000-0000-0000D0010000}"/>
    <cellStyle name="Currency 2 3 2 4" xfId="253" xr:uid="{00000000-0005-0000-0000-0000D1010000}"/>
    <cellStyle name="Currency 2 3 2 4 2" xfId="254" xr:uid="{00000000-0005-0000-0000-0000D2010000}"/>
    <cellStyle name="Currency 2 3 2 4 2 2" xfId="255" xr:uid="{00000000-0005-0000-0000-0000D3010000}"/>
    <cellStyle name="Currency 2 3 2 4 2 2 2" xfId="32638" xr:uid="{00000000-0005-0000-0000-0000D4010000}"/>
    <cellStyle name="Currency 2 3 2 4 2 3" xfId="32637" xr:uid="{00000000-0005-0000-0000-0000D5010000}"/>
    <cellStyle name="Currency 2 3 2 4 3" xfId="256" xr:uid="{00000000-0005-0000-0000-0000D6010000}"/>
    <cellStyle name="Currency 2 3 2 4 3 2" xfId="32639" xr:uid="{00000000-0005-0000-0000-0000D7010000}"/>
    <cellStyle name="Currency 2 3 2 4 4" xfId="32636" xr:uid="{00000000-0005-0000-0000-0000D8010000}"/>
    <cellStyle name="Currency 2 3 2 5" xfId="257" xr:uid="{00000000-0005-0000-0000-0000D9010000}"/>
    <cellStyle name="Currency 2 3 2 5 2" xfId="258" xr:uid="{00000000-0005-0000-0000-0000DA010000}"/>
    <cellStyle name="Currency 2 3 2 5 2 2" xfId="32641" xr:uid="{00000000-0005-0000-0000-0000DB010000}"/>
    <cellStyle name="Currency 2 3 2 5 3" xfId="32640" xr:uid="{00000000-0005-0000-0000-0000DC010000}"/>
    <cellStyle name="Currency 2 3 2 6" xfId="259" xr:uid="{00000000-0005-0000-0000-0000DD010000}"/>
    <cellStyle name="Currency 2 3 2 6 2" xfId="32642" xr:uid="{00000000-0005-0000-0000-0000DE010000}"/>
    <cellStyle name="Currency 2 3 2 7" xfId="32611" xr:uid="{00000000-0005-0000-0000-0000DF010000}"/>
    <cellStyle name="Currency 2 3 3" xfId="260" xr:uid="{00000000-0005-0000-0000-0000E0010000}"/>
    <cellStyle name="Currency 2 3 3 2" xfId="261" xr:uid="{00000000-0005-0000-0000-0000E1010000}"/>
    <cellStyle name="Currency 2 3 3 2 2" xfId="262" xr:uid="{00000000-0005-0000-0000-0000E2010000}"/>
    <cellStyle name="Currency 2 3 3 2 2 2" xfId="263" xr:uid="{00000000-0005-0000-0000-0000E3010000}"/>
    <cellStyle name="Currency 2 3 3 2 2 2 2" xfId="264" xr:uid="{00000000-0005-0000-0000-0000E4010000}"/>
    <cellStyle name="Currency 2 3 3 2 2 2 2 2" xfId="32647" xr:uid="{00000000-0005-0000-0000-0000E5010000}"/>
    <cellStyle name="Currency 2 3 3 2 2 2 3" xfId="32646" xr:uid="{00000000-0005-0000-0000-0000E6010000}"/>
    <cellStyle name="Currency 2 3 3 2 2 3" xfId="265" xr:uid="{00000000-0005-0000-0000-0000E7010000}"/>
    <cellStyle name="Currency 2 3 3 2 2 3 2" xfId="32648" xr:uid="{00000000-0005-0000-0000-0000E8010000}"/>
    <cellStyle name="Currency 2 3 3 2 2 4" xfId="32645" xr:uid="{00000000-0005-0000-0000-0000E9010000}"/>
    <cellStyle name="Currency 2 3 3 2 3" xfId="266" xr:uid="{00000000-0005-0000-0000-0000EA010000}"/>
    <cellStyle name="Currency 2 3 3 2 3 2" xfId="267" xr:uid="{00000000-0005-0000-0000-0000EB010000}"/>
    <cellStyle name="Currency 2 3 3 2 3 2 2" xfId="32650" xr:uid="{00000000-0005-0000-0000-0000EC010000}"/>
    <cellStyle name="Currency 2 3 3 2 3 3" xfId="32649" xr:uid="{00000000-0005-0000-0000-0000ED010000}"/>
    <cellStyle name="Currency 2 3 3 2 4" xfId="268" xr:uid="{00000000-0005-0000-0000-0000EE010000}"/>
    <cellStyle name="Currency 2 3 3 2 4 2" xfId="32651" xr:uid="{00000000-0005-0000-0000-0000EF010000}"/>
    <cellStyle name="Currency 2 3 3 2 5" xfId="32644" xr:uid="{00000000-0005-0000-0000-0000F0010000}"/>
    <cellStyle name="Currency 2 3 3 3" xfId="269" xr:uid="{00000000-0005-0000-0000-0000F1010000}"/>
    <cellStyle name="Currency 2 3 3 3 2" xfId="270" xr:uid="{00000000-0005-0000-0000-0000F2010000}"/>
    <cellStyle name="Currency 2 3 3 3 2 2" xfId="271" xr:uid="{00000000-0005-0000-0000-0000F3010000}"/>
    <cellStyle name="Currency 2 3 3 3 2 2 2" xfId="32654" xr:uid="{00000000-0005-0000-0000-0000F4010000}"/>
    <cellStyle name="Currency 2 3 3 3 2 3" xfId="32653" xr:uid="{00000000-0005-0000-0000-0000F5010000}"/>
    <cellStyle name="Currency 2 3 3 3 3" xfId="272" xr:uid="{00000000-0005-0000-0000-0000F6010000}"/>
    <cellStyle name="Currency 2 3 3 3 3 2" xfId="32655" xr:uid="{00000000-0005-0000-0000-0000F7010000}"/>
    <cellStyle name="Currency 2 3 3 3 4" xfId="32652" xr:uid="{00000000-0005-0000-0000-0000F8010000}"/>
    <cellStyle name="Currency 2 3 3 4" xfId="273" xr:uid="{00000000-0005-0000-0000-0000F9010000}"/>
    <cellStyle name="Currency 2 3 3 4 2" xfId="274" xr:uid="{00000000-0005-0000-0000-0000FA010000}"/>
    <cellStyle name="Currency 2 3 3 4 2 2" xfId="32657" xr:uid="{00000000-0005-0000-0000-0000FB010000}"/>
    <cellStyle name="Currency 2 3 3 4 3" xfId="32656" xr:uid="{00000000-0005-0000-0000-0000FC010000}"/>
    <cellStyle name="Currency 2 3 3 5" xfId="275" xr:uid="{00000000-0005-0000-0000-0000FD010000}"/>
    <cellStyle name="Currency 2 3 3 5 2" xfId="32658" xr:uid="{00000000-0005-0000-0000-0000FE010000}"/>
    <cellStyle name="Currency 2 3 3 6" xfId="32643" xr:uid="{00000000-0005-0000-0000-0000FF010000}"/>
    <cellStyle name="Currency 2 3 4" xfId="276" xr:uid="{00000000-0005-0000-0000-000000020000}"/>
    <cellStyle name="Currency 2 3 4 2" xfId="277" xr:uid="{00000000-0005-0000-0000-000001020000}"/>
    <cellStyle name="Currency 2 3 4 2 2" xfId="278" xr:uid="{00000000-0005-0000-0000-000002020000}"/>
    <cellStyle name="Currency 2 3 4 2 2 2" xfId="279" xr:uid="{00000000-0005-0000-0000-000003020000}"/>
    <cellStyle name="Currency 2 3 4 2 2 2 2" xfId="32662" xr:uid="{00000000-0005-0000-0000-000004020000}"/>
    <cellStyle name="Currency 2 3 4 2 2 3" xfId="32661" xr:uid="{00000000-0005-0000-0000-000005020000}"/>
    <cellStyle name="Currency 2 3 4 2 3" xfId="280" xr:uid="{00000000-0005-0000-0000-000006020000}"/>
    <cellStyle name="Currency 2 3 4 2 3 2" xfId="32663" xr:uid="{00000000-0005-0000-0000-000007020000}"/>
    <cellStyle name="Currency 2 3 4 2 4" xfId="32660" xr:uid="{00000000-0005-0000-0000-000008020000}"/>
    <cellStyle name="Currency 2 3 4 3" xfId="281" xr:uid="{00000000-0005-0000-0000-000009020000}"/>
    <cellStyle name="Currency 2 3 4 3 2" xfId="282" xr:uid="{00000000-0005-0000-0000-00000A020000}"/>
    <cellStyle name="Currency 2 3 4 3 2 2" xfId="32665" xr:uid="{00000000-0005-0000-0000-00000B020000}"/>
    <cellStyle name="Currency 2 3 4 3 3" xfId="32664" xr:uid="{00000000-0005-0000-0000-00000C020000}"/>
    <cellStyle name="Currency 2 3 4 4" xfId="283" xr:uid="{00000000-0005-0000-0000-00000D020000}"/>
    <cellStyle name="Currency 2 3 4 4 2" xfId="32666" xr:uid="{00000000-0005-0000-0000-00000E020000}"/>
    <cellStyle name="Currency 2 3 4 5" xfId="32659" xr:uid="{00000000-0005-0000-0000-00000F020000}"/>
    <cellStyle name="Currency 2 3 5" xfId="284" xr:uid="{00000000-0005-0000-0000-000010020000}"/>
    <cellStyle name="Currency 2 3 5 2" xfId="285" xr:uid="{00000000-0005-0000-0000-000011020000}"/>
    <cellStyle name="Currency 2 3 5 2 2" xfId="286" xr:uid="{00000000-0005-0000-0000-000012020000}"/>
    <cellStyle name="Currency 2 3 5 2 2 2" xfId="32669" xr:uid="{00000000-0005-0000-0000-000013020000}"/>
    <cellStyle name="Currency 2 3 5 2 3" xfId="32668" xr:uid="{00000000-0005-0000-0000-000014020000}"/>
    <cellStyle name="Currency 2 3 5 3" xfId="287" xr:uid="{00000000-0005-0000-0000-000015020000}"/>
    <cellStyle name="Currency 2 3 5 3 2" xfId="32670" xr:uid="{00000000-0005-0000-0000-000016020000}"/>
    <cellStyle name="Currency 2 3 5 4" xfId="32667" xr:uid="{00000000-0005-0000-0000-000017020000}"/>
    <cellStyle name="Currency 2 3 6" xfId="288" xr:uid="{00000000-0005-0000-0000-000018020000}"/>
    <cellStyle name="Currency 2 3 6 2" xfId="289" xr:uid="{00000000-0005-0000-0000-000019020000}"/>
    <cellStyle name="Currency 2 3 6 2 2" xfId="32672" xr:uid="{00000000-0005-0000-0000-00001A020000}"/>
    <cellStyle name="Currency 2 3 6 3" xfId="32671" xr:uid="{00000000-0005-0000-0000-00001B020000}"/>
    <cellStyle name="Currency 2 3 7" xfId="290" xr:uid="{00000000-0005-0000-0000-00001C020000}"/>
    <cellStyle name="Currency 2 3 7 2" xfId="32673" xr:uid="{00000000-0005-0000-0000-00001D020000}"/>
    <cellStyle name="Currency 2 3 8" xfId="32610" xr:uid="{00000000-0005-0000-0000-00001E020000}"/>
    <cellStyle name="Currency 2 4" xfId="291" xr:uid="{00000000-0005-0000-0000-00001F020000}"/>
    <cellStyle name="Currency 2 4 2" xfId="292" xr:uid="{00000000-0005-0000-0000-000020020000}"/>
    <cellStyle name="Currency 2 4 2 2" xfId="293" xr:uid="{00000000-0005-0000-0000-000021020000}"/>
    <cellStyle name="Currency 2 4 2 2 2" xfId="294" xr:uid="{00000000-0005-0000-0000-000022020000}"/>
    <cellStyle name="Currency 2 4 2 2 2 2" xfId="295" xr:uid="{00000000-0005-0000-0000-000023020000}"/>
    <cellStyle name="Currency 2 4 2 2 2 2 2" xfId="296" xr:uid="{00000000-0005-0000-0000-000024020000}"/>
    <cellStyle name="Currency 2 4 2 2 2 2 2 2" xfId="297" xr:uid="{00000000-0005-0000-0000-000025020000}"/>
    <cellStyle name="Currency 2 4 2 2 2 2 2 2 2" xfId="32680" xr:uid="{00000000-0005-0000-0000-000026020000}"/>
    <cellStyle name="Currency 2 4 2 2 2 2 2 3" xfId="32679" xr:uid="{00000000-0005-0000-0000-000027020000}"/>
    <cellStyle name="Currency 2 4 2 2 2 2 3" xfId="298" xr:uid="{00000000-0005-0000-0000-000028020000}"/>
    <cellStyle name="Currency 2 4 2 2 2 2 3 2" xfId="32681" xr:uid="{00000000-0005-0000-0000-000029020000}"/>
    <cellStyle name="Currency 2 4 2 2 2 2 4" xfId="32678" xr:uid="{00000000-0005-0000-0000-00002A020000}"/>
    <cellStyle name="Currency 2 4 2 2 2 3" xfId="299" xr:uid="{00000000-0005-0000-0000-00002B020000}"/>
    <cellStyle name="Currency 2 4 2 2 2 3 2" xfId="300" xr:uid="{00000000-0005-0000-0000-00002C020000}"/>
    <cellStyle name="Currency 2 4 2 2 2 3 2 2" xfId="32683" xr:uid="{00000000-0005-0000-0000-00002D020000}"/>
    <cellStyle name="Currency 2 4 2 2 2 3 3" xfId="32682" xr:uid="{00000000-0005-0000-0000-00002E020000}"/>
    <cellStyle name="Currency 2 4 2 2 2 4" xfId="301" xr:uid="{00000000-0005-0000-0000-00002F020000}"/>
    <cellStyle name="Currency 2 4 2 2 2 4 2" xfId="32684" xr:uid="{00000000-0005-0000-0000-000030020000}"/>
    <cellStyle name="Currency 2 4 2 2 2 5" xfId="32677" xr:uid="{00000000-0005-0000-0000-000031020000}"/>
    <cellStyle name="Currency 2 4 2 2 3" xfId="302" xr:uid="{00000000-0005-0000-0000-000032020000}"/>
    <cellStyle name="Currency 2 4 2 2 3 2" xfId="303" xr:uid="{00000000-0005-0000-0000-000033020000}"/>
    <cellStyle name="Currency 2 4 2 2 3 2 2" xfId="304" xr:uid="{00000000-0005-0000-0000-000034020000}"/>
    <cellStyle name="Currency 2 4 2 2 3 2 2 2" xfId="32687" xr:uid="{00000000-0005-0000-0000-000035020000}"/>
    <cellStyle name="Currency 2 4 2 2 3 2 3" xfId="32686" xr:uid="{00000000-0005-0000-0000-000036020000}"/>
    <cellStyle name="Currency 2 4 2 2 3 3" xfId="305" xr:uid="{00000000-0005-0000-0000-000037020000}"/>
    <cellStyle name="Currency 2 4 2 2 3 3 2" xfId="32688" xr:uid="{00000000-0005-0000-0000-000038020000}"/>
    <cellStyle name="Currency 2 4 2 2 3 4" xfId="32685" xr:uid="{00000000-0005-0000-0000-000039020000}"/>
    <cellStyle name="Currency 2 4 2 2 4" xfId="306" xr:uid="{00000000-0005-0000-0000-00003A020000}"/>
    <cellStyle name="Currency 2 4 2 2 4 2" xfId="307" xr:uid="{00000000-0005-0000-0000-00003B020000}"/>
    <cellStyle name="Currency 2 4 2 2 4 2 2" xfId="32690" xr:uid="{00000000-0005-0000-0000-00003C020000}"/>
    <cellStyle name="Currency 2 4 2 2 4 3" xfId="32689" xr:uid="{00000000-0005-0000-0000-00003D020000}"/>
    <cellStyle name="Currency 2 4 2 2 5" xfId="308" xr:uid="{00000000-0005-0000-0000-00003E020000}"/>
    <cellStyle name="Currency 2 4 2 2 5 2" xfId="32691" xr:uid="{00000000-0005-0000-0000-00003F020000}"/>
    <cellStyle name="Currency 2 4 2 2 6" xfId="32676" xr:uid="{00000000-0005-0000-0000-000040020000}"/>
    <cellStyle name="Currency 2 4 2 3" xfId="309" xr:uid="{00000000-0005-0000-0000-000041020000}"/>
    <cellStyle name="Currency 2 4 2 3 2" xfId="310" xr:uid="{00000000-0005-0000-0000-000042020000}"/>
    <cellStyle name="Currency 2 4 2 3 2 2" xfId="311" xr:uid="{00000000-0005-0000-0000-000043020000}"/>
    <cellStyle name="Currency 2 4 2 3 2 2 2" xfId="312" xr:uid="{00000000-0005-0000-0000-000044020000}"/>
    <cellStyle name="Currency 2 4 2 3 2 2 2 2" xfId="32695" xr:uid="{00000000-0005-0000-0000-000045020000}"/>
    <cellStyle name="Currency 2 4 2 3 2 2 3" xfId="32694" xr:uid="{00000000-0005-0000-0000-000046020000}"/>
    <cellStyle name="Currency 2 4 2 3 2 3" xfId="313" xr:uid="{00000000-0005-0000-0000-000047020000}"/>
    <cellStyle name="Currency 2 4 2 3 2 3 2" xfId="32696" xr:uid="{00000000-0005-0000-0000-000048020000}"/>
    <cellStyle name="Currency 2 4 2 3 2 4" xfId="32693" xr:uid="{00000000-0005-0000-0000-000049020000}"/>
    <cellStyle name="Currency 2 4 2 3 3" xfId="314" xr:uid="{00000000-0005-0000-0000-00004A020000}"/>
    <cellStyle name="Currency 2 4 2 3 3 2" xfId="315" xr:uid="{00000000-0005-0000-0000-00004B020000}"/>
    <cellStyle name="Currency 2 4 2 3 3 2 2" xfId="32698" xr:uid="{00000000-0005-0000-0000-00004C020000}"/>
    <cellStyle name="Currency 2 4 2 3 3 3" xfId="32697" xr:uid="{00000000-0005-0000-0000-00004D020000}"/>
    <cellStyle name="Currency 2 4 2 3 4" xfId="316" xr:uid="{00000000-0005-0000-0000-00004E020000}"/>
    <cellStyle name="Currency 2 4 2 3 4 2" xfId="32699" xr:uid="{00000000-0005-0000-0000-00004F020000}"/>
    <cellStyle name="Currency 2 4 2 3 5" xfId="32692" xr:uid="{00000000-0005-0000-0000-000050020000}"/>
    <cellStyle name="Currency 2 4 2 4" xfId="317" xr:uid="{00000000-0005-0000-0000-000051020000}"/>
    <cellStyle name="Currency 2 4 2 4 2" xfId="318" xr:uid="{00000000-0005-0000-0000-000052020000}"/>
    <cellStyle name="Currency 2 4 2 4 2 2" xfId="319" xr:uid="{00000000-0005-0000-0000-000053020000}"/>
    <cellStyle name="Currency 2 4 2 4 2 2 2" xfId="32702" xr:uid="{00000000-0005-0000-0000-000054020000}"/>
    <cellStyle name="Currency 2 4 2 4 2 3" xfId="32701" xr:uid="{00000000-0005-0000-0000-000055020000}"/>
    <cellStyle name="Currency 2 4 2 4 3" xfId="320" xr:uid="{00000000-0005-0000-0000-000056020000}"/>
    <cellStyle name="Currency 2 4 2 4 3 2" xfId="32703" xr:uid="{00000000-0005-0000-0000-000057020000}"/>
    <cellStyle name="Currency 2 4 2 4 4" xfId="32700" xr:uid="{00000000-0005-0000-0000-000058020000}"/>
    <cellStyle name="Currency 2 4 2 5" xfId="321" xr:uid="{00000000-0005-0000-0000-000059020000}"/>
    <cellStyle name="Currency 2 4 2 5 2" xfId="322" xr:uid="{00000000-0005-0000-0000-00005A020000}"/>
    <cellStyle name="Currency 2 4 2 5 2 2" xfId="32705" xr:uid="{00000000-0005-0000-0000-00005B020000}"/>
    <cellStyle name="Currency 2 4 2 5 3" xfId="32704" xr:uid="{00000000-0005-0000-0000-00005C020000}"/>
    <cellStyle name="Currency 2 4 2 6" xfId="323" xr:uid="{00000000-0005-0000-0000-00005D020000}"/>
    <cellStyle name="Currency 2 4 2 6 2" xfId="32706" xr:uid="{00000000-0005-0000-0000-00005E020000}"/>
    <cellStyle name="Currency 2 4 2 7" xfId="32675" xr:uid="{00000000-0005-0000-0000-00005F020000}"/>
    <cellStyle name="Currency 2 4 3" xfId="324" xr:uid="{00000000-0005-0000-0000-000060020000}"/>
    <cellStyle name="Currency 2 4 3 2" xfId="325" xr:uid="{00000000-0005-0000-0000-000061020000}"/>
    <cellStyle name="Currency 2 4 3 2 2" xfId="326" xr:uid="{00000000-0005-0000-0000-000062020000}"/>
    <cellStyle name="Currency 2 4 3 2 2 2" xfId="327" xr:uid="{00000000-0005-0000-0000-000063020000}"/>
    <cellStyle name="Currency 2 4 3 2 2 2 2" xfId="328" xr:uid="{00000000-0005-0000-0000-000064020000}"/>
    <cellStyle name="Currency 2 4 3 2 2 2 2 2" xfId="32711" xr:uid="{00000000-0005-0000-0000-000065020000}"/>
    <cellStyle name="Currency 2 4 3 2 2 2 3" xfId="32710" xr:uid="{00000000-0005-0000-0000-000066020000}"/>
    <cellStyle name="Currency 2 4 3 2 2 3" xfId="329" xr:uid="{00000000-0005-0000-0000-000067020000}"/>
    <cellStyle name="Currency 2 4 3 2 2 3 2" xfId="32712" xr:uid="{00000000-0005-0000-0000-000068020000}"/>
    <cellStyle name="Currency 2 4 3 2 2 4" xfId="32709" xr:uid="{00000000-0005-0000-0000-000069020000}"/>
    <cellStyle name="Currency 2 4 3 2 3" xfId="330" xr:uid="{00000000-0005-0000-0000-00006A020000}"/>
    <cellStyle name="Currency 2 4 3 2 3 2" xfId="331" xr:uid="{00000000-0005-0000-0000-00006B020000}"/>
    <cellStyle name="Currency 2 4 3 2 3 2 2" xfId="32714" xr:uid="{00000000-0005-0000-0000-00006C020000}"/>
    <cellStyle name="Currency 2 4 3 2 3 3" xfId="32713" xr:uid="{00000000-0005-0000-0000-00006D020000}"/>
    <cellStyle name="Currency 2 4 3 2 4" xfId="332" xr:uid="{00000000-0005-0000-0000-00006E020000}"/>
    <cellStyle name="Currency 2 4 3 2 4 2" xfId="32715" xr:uid="{00000000-0005-0000-0000-00006F020000}"/>
    <cellStyle name="Currency 2 4 3 2 5" xfId="32708" xr:uid="{00000000-0005-0000-0000-000070020000}"/>
    <cellStyle name="Currency 2 4 3 3" xfId="333" xr:uid="{00000000-0005-0000-0000-000071020000}"/>
    <cellStyle name="Currency 2 4 3 3 2" xfId="334" xr:uid="{00000000-0005-0000-0000-000072020000}"/>
    <cellStyle name="Currency 2 4 3 3 2 2" xfId="335" xr:uid="{00000000-0005-0000-0000-000073020000}"/>
    <cellStyle name="Currency 2 4 3 3 2 2 2" xfId="32718" xr:uid="{00000000-0005-0000-0000-000074020000}"/>
    <cellStyle name="Currency 2 4 3 3 2 3" xfId="32717" xr:uid="{00000000-0005-0000-0000-000075020000}"/>
    <cellStyle name="Currency 2 4 3 3 3" xfId="336" xr:uid="{00000000-0005-0000-0000-000076020000}"/>
    <cellStyle name="Currency 2 4 3 3 3 2" xfId="32719" xr:uid="{00000000-0005-0000-0000-000077020000}"/>
    <cellStyle name="Currency 2 4 3 3 4" xfId="32716" xr:uid="{00000000-0005-0000-0000-000078020000}"/>
    <cellStyle name="Currency 2 4 3 4" xfId="337" xr:uid="{00000000-0005-0000-0000-000079020000}"/>
    <cellStyle name="Currency 2 4 3 4 2" xfId="338" xr:uid="{00000000-0005-0000-0000-00007A020000}"/>
    <cellStyle name="Currency 2 4 3 4 2 2" xfId="32721" xr:uid="{00000000-0005-0000-0000-00007B020000}"/>
    <cellStyle name="Currency 2 4 3 4 3" xfId="32720" xr:uid="{00000000-0005-0000-0000-00007C020000}"/>
    <cellStyle name="Currency 2 4 3 5" xfId="339" xr:uid="{00000000-0005-0000-0000-00007D020000}"/>
    <cellStyle name="Currency 2 4 3 5 2" xfId="32722" xr:uid="{00000000-0005-0000-0000-00007E020000}"/>
    <cellStyle name="Currency 2 4 3 6" xfId="32707" xr:uid="{00000000-0005-0000-0000-00007F020000}"/>
    <cellStyle name="Currency 2 4 4" xfId="340" xr:uid="{00000000-0005-0000-0000-000080020000}"/>
    <cellStyle name="Currency 2 4 4 2" xfId="341" xr:uid="{00000000-0005-0000-0000-000081020000}"/>
    <cellStyle name="Currency 2 4 4 2 2" xfId="342" xr:uid="{00000000-0005-0000-0000-000082020000}"/>
    <cellStyle name="Currency 2 4 4 2 2 2" xfId="343" xr:uid="{00000000-0005-0000-0000-000083020000}"/>
    <cellStyle name="Currency 2 4 4 2 2 2 2" xfId="32726" xr:uid="{00000000-0005-0000-0000-000084020000}"/>
    <cellStyle name="Currency 2 4 4 2 2 3" xfId="32725" xr:uid="{00000000-0005-0000-0000-000085020000}"/>
    <cellStyle name="Currency 2 4 4 2 3" xfId="344" xr:uid="{00000000-0005-0000-0000-000086020000}"/>
    <cellStyle name="Currency 2 4 4 2 3 2" xfId="32727" xr:uid="{00000000-0005-0000-0000-000087020000}"/>
    <cellStyle name="Currency 2 4 4 2 4" xfId="32724" xr:uid="{00000000-0005-0000-0000-000088020000}"/>
    <cellStyle name="Currency 2 4 4 3" xfId="345" xr:uid="{00000000-0005-0000-0000-000089020000}"/>
    <cellStyle name="Currency 2 4 4 3 2" xfId="346" xr:uid="{00000000-0005-0000-0000-00008A020000}"/>
    <cellStyle name="Currency 2 4 4 3 2 2" xfId="32729" xr:uid="{00000000-0005-0000-0000-00008B020000}"/>
    <cellStyle name="Currency 2 4 4 3 3" xfId="32728" xr:uid="{00000000-0005-0000-0000-00008C020000}"/>
    <cellStyle name="Currency 2 4 4 4" xfId="347" xr:uid="{00000000-0005-0000-0000-00008D020000}"/>
    <cellStyle name="Currency 2 4 4 4 2" xfId="32730" xr:uid="{00000000-0005-0000-0000-00008E020000}"/>
    <cellStyle name="Currency 2 4 4 5" xfId="32723" xr:uid="{00000000-0005-0000-0000-00008F020000}"/>
    <cellStyle name="Currency 2 4 5" xfId="348" xr:uid="{00000000-0005-0000-0000-000090020000}"/>
    <cellStyle name="Currency 2 4 5 2" xfId="349" xr:uid="{00000000-0005-0000-0000-000091020000}"/>
    <cellStyle name="Currency 2 4 5 2 2" xfId="350" xr:uid="{00000000-0005-0000-0000-000092020000}"/>
    <cellStyle name="Currency 2 4 5 2 2 2" xfId="32733" xr:uid="{00000000-0005-0000-0000-000093020000}"/>
    <cellStyle name="Currency 2 4 5 2 3" xfId="32732" xr:uid="{00000000-0005-0000-0000-000094020000}"/>
    <cellStyle name="Currency 2 4 5 3" xfId="351" xr:uid="{00000000-0005-0000-0000-000095020000}"/>
    <cellStyle name="Currency 2 4 5 3 2" xfId="32734" xr:uid="{00000000-0005-0000-0000-000096020000}"/>
    <cellStyle name="Currency 2 4 5 4" xfId="32731" xr:uid="{00000000-0005-0000-0000-000097020000}"/>
    <cellStyle name="Currency 2 4 6" xfId="352" xr:uid="{00000000-0005-0000-0000-000098020000}"/>
    <cellStyle name="Currency 2 4 6 2" xfId="353" xr:uid="{00000000-0005-0000-0000-000099020000}"/>
    <cellStyle name="Currency 2 4 6 2 2" xfId="32736" xr:uid="{00000000-0005-0000-0000-00009A020000}"/>
    <cellStyle name="Currency 2 4 6 3" xfId="32735" xr:uid="{00000000-0005-0000-0000-00009B020000}"/>
    <cellStyle name="Currency 2 4 7" xfId="354" xr:uid="{00000000-0005-0000-0000-00009C020000}"/>
    <cellStyle name="Currency 2 4 7 2" xfId="32737" xr:uid="{00000000-0005-0000-0000-00009D020000}"/>
    <cellStyle name="Currency 2 4 8" xfId="32674" xr:uid="{00000000-0005-0000-0000-00009E020000}"/>
    <cellStyle name="Currency 2 5" xfId="355" xr:uid="{00000000-0005-0000-0000-00009F020000}"/>
    <cellStyle name="Currency 2 5 2" xfId="356" xr:uid="{00000000-0005-0000-0000-0000A0020000}"/>
    <cellStyle name="Currency 2 5 2 2" xfId="357" xr:uid="{00000000-0005-0000-0000-0000A1020000}"/>
    <cellStyle name="Currency 2 5 2 2 2" xfId="358" xr:uid="{00000000-0005-0000-0000-0000A2020000}"/>
    <cellStyle name="Currency 2 5 2 2 2 2" xfId="359" xr:uid="{00000000-0005-0000-0000-0000A3020000}"/>
    <cellStyle name="Currency 2 5 2 2 2 2 2" xfId="360" xr:uid="{00000000-0005-0000-0000-0000A4020000}"/>
    <cellStyle name="Currency 2 5 2 2 2 2 2 2" xfId="32743" xr:uid="{00000000-0005-0000-0000-0000A5020000}"/>
    <cellStyle name="Currency 2 5 2 2 2 2 3" xfId="32742" xr:uid="{00000000-0005-0000-0000-0000A6020000}"/>
    <cellStyle name="Currency 2 5 2 2 2 3" xfId="361" xr:uid="{00000000-0005-0000-0000-0000A7020000}"/>
    <cellStyle name="Currency 2 5 2 2 2 3 2" xfId="32744" xr:uid="{00000000-0005-0000-0000-0000A8020000}"/>
    <cellStyle name="Currency 2 5 2 2 2 4" xfId="32741" xr:uid="{00000000-0005-0000-0000-0000A9020000}"/>
    <cellStyle name="Currency 2 5 2 2 3" xfId="362" xr:uid="{00000000-0005-0000-0000-0000AA020000}"/>
    <cellStyle name="Currency 2 5 2 2 3 2" xfId="363" xr:uid="{00000000-0005-0000-0000-0000AB020000}"/>
    <cellStyle name="Currency 2 5 2 2 3 2 2" xfId="32746" xr:uid="{00000000-0005-0000-0000-0000AC020000}"/>
    <cellStyle name="Currency 2 5 2 2 3 3" xfId="32745" xr:uid="{00000000-0005-0000-0000-0000AD020000}"/>
    <cellStyle name="Currency 2 5 2 2 4" xfId="364" xr:uid="{00000000-0005-0000-0000-0000AE020000}"/>
    <cellStyle name="Currency 2 5 2 2 4 2" xfId="32747" xr:uid="{00000000-0005-0000-0000-0000AF020000}"/>
    <cellStyle name="Currency 2 5 2 2 5" xfId="32740" xr:uid="{00000000-0005-0000-0000-0000B0020000}"/>
    <cellStyle name="Currency 2 5 2 3" xfId="365" xr:uid="{00000000-0005-0000-0000-0000B1020000}"/>
    <cellStyle name="Currency 2 5 2 3 2" xfId="366" xr:uid="{00000000-0005-0000-0000-0000B2020000}"/>
    <cellStyle name="Currency 2 5 2 3 2 2" xfId="367" xr:uid="{00000000-0005-0000-0000-0000B3020000}"/>
    <cellStyle name="Currency 2 5 2 3 2 2 2" xfId="32750" xr:uid="{00000000-0005-0000-0000-0000B4020000}"/>
    <cellStyle name="Currency 2 5 2 3 2 3" xfId="32749" xr:uid="{00000000-0005-0000-0000-0000B5020000}"/>
    <cellStyle name="Currency 2 5 2 3 3" xfId="368" xr:uid="{00000000-0005-0000-0000-0000B6020000}"/>
    <cellStyle name="Currency 2 5 2 3 3 2" xfId="32751" xr:uid="{00000000-0005-0000-0000-0000B7020000}"/>
    <cellStyle name="Currency 2 5 2 3 4" xfId="32748" xr:uid="{00000000-0005-0000-0000-0000B8020000}"/>
    <cellStyle name="Currency 2 5 2 4" xfId="369" xr:uid="{00000000-0005-0000-0000-0000B9020000}"/>
    <cellStyle name="Currency 2 5 2 4 2" xfId="370" xr:uid="{00000000-0005-0000-0000-0000BA020000}"/>
    <cellStyle name="Currency 2 5 2 4 2 2" xfId="32753" xr:uid="{00000000-0005-0000-0000-0000BB020000}"/>
    <cellStyle name="Currency 2 5 2 4 3" xfId="32752" xr:uid="{00000000-0005-0000-0000-0000BC020000}"/>
    <cellStyle name="Currency 2 5 2 5" xfId="371" xr:uid="{00000000-0005-0000-0000-0000BD020000}"/>
    <cellStyle name="Currency 2 5 2 5 2" xfId="32754" xr:uid="{00000000-0005-0000-0000-0000BE020000}"/>
    <cellStyle name="Currency 2 5 2 6" xfId="32739" xr:uid="{00000000-0005-0000-0000-0000BF020000}"/>
    <cellStyle name="Currency 2 5 3" xfId="372" xr:uid="{00000000-0005-0000-0000-0000C0020000}"/>
    <cellStyle name="Currency 2 5 3 2" xfId="373" xr:uid="{00000000-0005-0000-0000-0000C1020000}"/>
    <cellStyle name="Currency 2 5 3 2 2" xfId="374" xr:uid="{00000000-0005-0000-0000-0000C2020000}"/>
    <cellStyle name="Currency 2 5 3 2 2 2" xfId="375" xr:uid="{00000000-0005-0000-0000-0000C3020000}"/>
    <cellStyle name="Currency 2 5 3 2 2 2 2" xfId="32758" xr:uid="{00000000-0005-0000-0000-0000C4020000}"/>
    <cellStyle name="Currency 2 5 3 2 2 3" xfId="32757" xr:uid="{00000000-0005-0000-0000-0000C5020000}"/>
    <cellStyle name="Currency 2 5 3 2 3" xfId="376" xr:uid="{00000000-0005-0000-0000-0000C6020000}"/>
    <cellStyle name="Currency 2 5 3 2 3 2" xfId="32759" xr:uid="{00000000-0005-0000-0000-0000C7020000}"/>
    <cellStyle name="Currency 2 5 3 2 4" xfId="32756" xr:uid="{00000000-0005-0000-0000-0000C8020000}"/>
    <cellStyle name="Currency 2 5 3 3" xfId="377" xr:uid="{00000000-0005-0000-0000-0000C9020000}"/>
    <cellStyle name="Currency 2 5 3 3 2" xfId="378" xr:uid="{00000000-0005-0000-0000-0000CA020000}"/>
    <cellStyle name="Currency 2 5 3 3 2 2" xfId="32761" xr:uid="{00000000-0005-0000-0000-0000CB020000}"/>
    <cellStyle name="Currency 2 5 3 3 3" xfId="32760" xr:uid="{00000000-0005-0000-0000-0000CC020000}"/>
    <cellStyle name="Currency 2 5 3 4" xfId="379" xr:uid="{00000000-0005-0000-0000-0000CD020000}"/>
    <cellStyle name="Currency 2 5 3 4 2" xfId="32762" xr:uid="{00000000-0005-0000-0000-0000CE020000}"/>
    <cellStyle name="Currency 2 5 3 5" xfId="32755" xr:uid="{00000000-0005-0000-0000-0000CF020000}"/>
    <cellStyle name="Currency 2 5 4" xfId="380" xr:uid="{00000000-0005-0000-0000-0000D0020000}"/>
    <cellStyle name="Currency 2 5 4 2" xfId="381" xr:uid="{00000000-0005-0000-0000-0000D1020000}"/>
    <cellStyle name="Currency 2 5 4 2 2" xfId="382" xr:uid="{00000000-0005-0000-0000-0000D2020000}"/>
    <cellStyle name="Currency 2 5 4 2 2 2" xfId="32765" xr:uid="{00000000-0005-0000-0000-0000D3020000}"/>
    <cellStyle name="Currency 2 5 4 2 3" xfId="32764" xr:uid="{00000000-0005-0000-0000-0000D4020000}"/>
    <cellStyle name="Currency 2 5 4 3" xfId="383" xr:uid="{00000000-0005-0000-0000-0000D5020000}"/>
    <cellStyle name="Currency 2 5 4 3 2" xfId="32766" xr:uid="{00000000-0005-0000-0000-0000D6020000}"/>
    <cellStyle name="Currency 2 5 4 4" xfId="32763" xr:uid="{00000000-0005-0000-0000-0000D7020000}"/>
    <cellStyle name="Currency 2 5 5" xfId="384" xr:uid="{00000000-0005-0000-0000-0000D8020000}"/>
    <cellStyle name="Currency 2 5 5 2" xfId="385" xr:uid="{00000000-0005-0000-0000-0000D9020000}"/>
    <cellStyle name="Currency 2 5 5 2 2" xfId="32768" xr:uid="{00000000-0005-0000-0000-0000DA020000}"/>
    <cellStyle name="Currency 2 5 5 3" xfId="32767" xr:uid="{00000000-0005-0000-0000-0000DB020000}"/>
    <cellStyle name="Currency 2 5 6" xfId="386" xr:uid="{00000000-0005-0000-0000-0000DC020000}"/>
    <cellStyle name="Currency 2 5 6 2" xfId="32769" xr:uid="{00000000-0005-0000-0000-0000DD020000}"/>
    <cellStyle name="Currency 2 5 7" xfId="32738" xr:uid="{00000000-0005-0000-0000-0000DE020000}"/>
    <cellStyle name="Currency 2 6" xfId="387" xr:uid="{00000000-0005-0000-0000-0000DF020000}"/>
    <cellStyle name="Currency 2 6 2" xfId="388" xr:uid="{00000000-0005-0000-0000-0000E0020000}"/>
    <cellStyle name="Currency 2 6 2 2" xfId="389" xr:uid="{00000000-0005-0000-0000-0000E1020000}"/>
    <cellStyle name="Currency 2 6 2 2 2" xfId="390" xr:uid="{00000000-0005-0000-0000-0000E2020000}"/>
    <cellStyle name="Currency 2 6 2 2 2 2" xfId="391" xr:uid="{00000000-0005-0000-0000-0000E3020000}"/>
    <cellStyle name="Currency 2 6 2 2 2 2 2" xfId="32774" xr:uid="{00000000-0005-0000-0000-0000E4020000}"/>
    <cellStyle name="Currency 2 6 2 2 2 3" xfId="32773" xr:uid="{00000000-0005-0000-0000-0000E5020000}"/>
    <cellStyle name="Currency 2 6 2 2 3" xfId="392" xr:uid="{00000000-0005-0000-0000-0000E6020000}"/>
    <cellStyle name="Currency 2 6 2 2 3 2" xfId="32775" xr:uid="{00000000-0005-0000-0000-0000E7020000}"/>
    <cellStyle name="Currency 2 6 2 2 4" xfId="32772" xr:uid="{00000000-0005-0000-0000-0000E8020000}"/>
    <cellStyle name="Currency 2 6 2 3" xfId="393" xr:uid="{00000000-0005-0000-0000-0000E9020000}"/>
    <cellStyle name="Currency 2 6 2 3 2" xfId="394" xr:uid="{00000000-0005-0000-0000-0000EA020000}"/>
    <cellStyle name="Currency 2 6 2 3 2 2" xfId="32777" xr:uid="{00000000-0005-0000-0000-0000EB020000}"/>
    <cellStyle name="Currency 2 6 2 3 3" xfId="32776" xr:uid="{00000000-0005-0000-0000-0000EC020000}"/>
    <cellStyle name="Currency 2 6 2 4" xfId="395" xr:uid="{00000000-0005-0000-0000-0000ED020000}"/>
    <cellStyle name="Currency 2 6 2 4 2" xfId="32778" xr:uid="{00000000-0005-0000-0000-0000EE020000}"/>
    <cellStyle name="Currency 2 6 2 5" xfId="32771" xr:uid="{00000000-0005-0000-0000-0000EF020000}"/>
    <cellStyle name="Currency 2 6 3" xfId="396" xr:uid="{00000000-0005-0000-0000-0000F0020000}"/>
    <cellStyle name="Currency 2 6 3 2" xfId="397" xr:uid="{00000000-0005-0000-0000-0000F1020000}"/>
    <cellStyle name="Currency 2 6 3 2 2" xfId="398" xr:uid="{00000000-0005-0000-0000-0000F2020000}"/>
    <cellStyle name="Currency 2 6 3 2 2 2" xfId="32781" xr:uid="{00000000-0005-0000-0000-0000F3020000}"/>
    <cellStyle name="Currency 2 6 3 2 3" xfId="32780" xr:uid="{00000000-0005-0000-0000-0000F4020000}"/>
    <cellStyle name="Currency 2 6 3 3" xfId="399" xr:uid="{00000000-0005-0000-0000-0000F5020000}"/>
    <cellStyle name="Currency 2 6 3 3 2" xfId="32782" xr:uid="{00000000-0005-0000-0000-0000F6020000}"/>
    <cellStyle name="Currency 2 6 3 4" xfId="32779" xr:uid="{00000000-0005-0000-0000-0000F7020000}"/>
    <cellStyle name="Currency 2 6 4" xfId="400" xr:uid="{00000000-0005-0000-0000-0000F8020000}"/>
    <cellStyle name="Currency 2 6 4 2" xfId="401" xr:uid="{00000000-0005-0000-0000-0000F9020000}"/>
    <cellStyle name="Currency 2 6 4 2 2" xfId="32784" xr:uid="{00000000-0005-0000-0000-0000FA020000}"/>
    <cellStyle name="Currency 2 6 4 3" xfId="32783" xr:uid="{00000000-0005-0000-0000-0000FB020000}"/>
    <cellStyle name="Currency 2 6 5" xfId="402" xr:uid="{00000000-0005-0000-0000-0000FC020000}"/>
    <cellStyle name="Currency 2 6 5 2" xfId="32785" xr:uid="{00000000-0005-0000-0000-0000FD020000}"/>
    <cellStyle name="Currency 2 6 6" xfId="32770" xr:uid="{00000000-0005-0000-0000-0000FE020000}"/>
    <cellStyle name="Currency 2 7" xfId="403" xr:uid="{00000000-0005-0000-0000-0000FF020000}"/>
    <cellStyle name="Currency 2 7 2" xfId="404" xr:uid="{00000000-0005-0000-0000-000000030000}"/>
    <cellStyle name="Currency 2 7 2 2" xfId="405" xr:uid="{00000000-0005-0000-0000-000001030000}"/>
    <cellStyle name="Currency 2 7 2 2 2" xfId="406" xr:uid="{00000000-0005-0000-0000-000002030000}"/>
    <cellStyle name="Currency 2 7 2 2 2 2" xfId="32789" xr:uid="{00000000-0005-0000-0000-000003030000}"/>
    <cellStyle name="Currency 2 7 2 2 3" xfId="32788" xr:uid="{00000000-0005-0000-0000-000004030000}"/>
    <cellStyle name="Currency 2 7 2 3" xfId="407" xr:uid="{00000000-0005-0000-0000-000005030000}"/>
    <cellStyle name="Currency 2 7 2 3 2" xfId="32790" xr:uid="{00000000-0005-0000-0000-000006030000}"/>
    <cellStyle name="Currency 2 7 2 4" xfId="32787" xr:uid="{00000000-0005-0000-0000-000007030000}"/>
    <cellStyle name="Currency 2 7 3" xfId="408" xr:uid="{00000000-0005-0000-0000-000008030000}"/>
    <cellStyle name="Currency 2 7 3 2" xfId="409" xr:uid="{00000000-0005-0000-0000-000009030000}"/>
    <cellStyle name="Currency 2 7 3 2 2" xfId="32792" xr:uid="{00000000-0005-0000-0000-00000A030000}"/>
    <cellStyle name="Currency 2 7 3 3" xfId="32791" xr:uid="{00000000-0005-0000-0000-00000B030000}"/>
    <cellStyle name="Currency 2 7 4" xfId="410" xr:uid="{00000000-0005-0000-0000-00000C030000}"/>
    <cellStyle name="Currency 2 7 4 2" xfId="32793" xr:uid="{00000000-0005-0000-0000-00000D030000}"/>
    <cellStyle name="Currency 2 7 5" xfId="32786" xr:uid="{00000000-0005-0000-0000-00000E030000}"/>
    <cellStyle name="Currency 2 8" xfId="411" xr:uid="{00000000-0005-0000-0000-00000F030000}"/>
    <cellStyle name="Currency 2 8 2" xfId="412" xr:uid="{00000000-0005-0000-0000-000010030000}"/>
    <cellStyle name="Currency 2 8 2 2" xfId="413" xr:uid="{00000000-0005-0000-0000-000011030000}"/>
    <cellStyle name="Currency 2 8 2 2 2" xfId="32796" xr:uid="{00000000-0005-0000-0000-000012030000}"/>
    <cellStyle name="Currency 2 8 2 3" xfId="32795" xr:uid="{00000000-0005-0000-0000-000013030000}"/>
    <cellStyle name="Currency 2 8 3" xfId="414" xr:uid="{00000000-0005-0000-0000-000014030000}"/>
    <cellStyle name="Currency 2 8 3 2" xfId="32797" xr:uid="{00000000-0005-0000-0000-000015030000}"/>
    <cellStyle name="Currency 2 8 4" xfId="32794" xr:uid="{00000000-0005-0000-0000-000016030000}"/>
    <cellStyle name="Currency 2 9" xfId="415" xr:uid="{00000000-0005-0000-0000-000017030000}"/>
    <cellStyle name="Currency 2 9 2" xfId="416" xr:uid="{00000000-0005-0000-0000-000018030000}"/>
    <cellStyle name="Currency 2 9 2 2" xfId="32799" xr:uid="{00000000-0005-0000-0000-000019030000}"/>
    <cellStyle name="Currency 2 9 3" xfId="32798" xr:uid="{00000000-0005-0000-0000-00001A030000}"/>
    <cellStyle name="GridGroupingStyle" xfId="417" xr:uid="{00000000-0005-0000-0000-00001B030000}"/>
    <cellStyle name="Gut 2" xfId="418" xr:uid="{00000000-0005-0000-0000-00001C030000}"/>
    <cellStyle name="Gut 2 2" xfId="419" xr:uid="{00000000-0005-0000-0000-00001D030000}"/>
    <cellStyle name="Heading 3 2" xfId="420" xr:uid="{00000000-0005-0000-0000-00001E030000}"/>
    <cellStyle name="Heading 3 2 2" xfId="421" xr:uid="{00000000-0005-0000-0000-00001F030000}"/>
    <cellStyle name="Heading 3 2 2 2" xfId="422" xr:uid="{00000000-0005-0000-0000-000020030000}"/>
    <cellStyle name="Heading 3 2 2 2 2" xfId="423" xr:uid="{00000000-0005-0000-0000-000021030000}"/>
    <cellStyle name="Heading 3 2 3" xfId="424" xr:uid="{00000000-0005-0000-0000-000022030000}"/>
    <cellStyle name="Heading 3 2 3 2" xfId="425" xr:uid="{00000000-0005-0000-0000-000023030000}"/>
    <cellStyle name="Heading 3 2 3 2 2" xfId="426" xr:uid="{00000000-0005-0000-0000-000024030000}"/>
    <cellStyle name="Heading 3 2 4" xfId="427" xr:uid="{00000000-0005-0000-0000-000025030000}"/>
    <cellStyle name="Heading 3 2 4 2" xfId="428" xr:uid="{00000000-0005-0000-0000-000026030000}"/>
    <cellStyle name="Heading 3 3" xfId="429" xr:uid="{00000000-0005-0000-0000-000027030000}"/>
    <cellStyle name="Heading 3 3 2" xfId="430" xr:uid="{00000000-0005-0000-0000-000028030000}"/>
    <cellStyle name="Heading 3 3 2 2" xfId="431" xr:uid="{00000000-0005-0000-0000-000029030000}"/>
    <cellStyle name="Heading 3 3 2 2 2" xfId="432" xr:uid="{00000000-0005-0000-0000-00002A030000}"/>
    <cellStyle name="Heading 3 3 3" xfId="433" xr:uid="{00000000-0005-0000-0000-00002B030000}"/>
    <cellStyle name="Heading 3 3 3 2" xfId="434" xr:uid="{00000000-0005-0000-0000-00002C030000}"/>
    <cellStyle name="Heading 3 3 3 2 2" xfId="435" xr:uid="{00000000-0005-0000-0000-00002D030000}"/>
    <cellStyle name="Heading 3 3 4" xfId="436" xr:uid="{00000000-0005-0000-0000-00002E030000}"/>
    <cellStyle name="Heading 3 3 4 2" xfId="437" xr:uid="{00000000-0005-0000-0000-00002F030000}"/>
    <cellStyle name="Heading 3 4" xfId="438" xr:uid="{00000000-0005-0000-0000-000030030000}"/>
    <cellStyle name="Heading 3 4 2" xfId="439" xr:uid="{00000000-0005-0000-0000-000031030000}"/>
    <cellStyle name="Heading 3 4 2 2" xfId="440" xr:uid="{00000000-0005-0000-0000-000032030000}"/>
    <cellStyle name="Heading 3 4 2 2 2" xfId="441" xr:uid="{00000000-0005-0000-0000-000033030000}"/>
    <cellStyle name="Heading 3 4 3" xfId="442" xr:uid="{00000000-0005-0000-0000-000034030000}"/>
    <cellStyle name="Heading 3 4 3 2" xfId="443" xr:uid="{00000000-0005-0000-0000-000035030000}"/>
    <cellStyle name="Heading 3 4 3 2 2" xfId="444" xr:uid="{00000000-0005-0000-0000-000036030000}"/>
    <cellStyle name="Heading 3 4 4" xfId="445" xr:uid="{00000000-0005-0000-0000-000037030000}"/>
    <cellStyle name="Heading 3 4 4 2" xfId="446" xr:uid="{00000000-0005-0000-0000-000038030000}"/>
    <cellStyle name="Heading 3 5" xfId="447" xr:uid="{00000000-0005-0000-0000-000039030000}"/>
    <cellStyle name="Heading 3 5 2" xfId="448" xr:uid="{00000000-0005-0000-0000-00003A030000}"/>
    <cellStyle name="Heading 3 5 2 2" xfId="449" xr:uid="{00000000-0005-0000-0000-00003B030000}"/>
    <cellStyle name="Heading 3 5 2 2 2" xfId="450" xr:uid="{00000000-0005-0000-0000-00003C030000}"/>
    <cellStyle name="Heading 3 5 3" xfId="451" xr:uid="{00000000-0005-0000-0000-00003D030000}"/>
    <cellStyle name="Heading 3 5 3 2" xfId="452" xr:uid="{00000000-0005-0000-0000-00003E030000}"/>
    <cellStyle name="Heading 3 6" xfId="453" xr:uid="{00000000-0005-0000-0000-00003F030000}"/>
    <cellStyle name="Heading 3 6 2" xfId="454" xr:uid="{00000000-0005-0000-0000-000040030000}"/>
    <cellStyle name="Heading 3 6 2 2" xfId="455" xr:uid="{00000000-0005-0000-0000-000041030000}"/>
    <cellStyle name="Heading 3 6 2 2 2" xfId="456" xr:uid="{00000000-0005-0000-0000-000042030000}"/>
    <cellStyle name="Heading 3 6 3" xfId="457" xr:uid="{00000000-0005-0000-0000-000043030000}"/>
    <cellStyle name="Heading 3 6 3 2" xfId="458" xr:uid="{00000000-0005-0000-0000-000044030000}"/>
    <cellStyle name="Heading 3 6 3 2 2" xfId="459" xr:uid="{00000000-0005-0000-0000-000045030000}"/>
    <cellStyle name="Heading 3 6 4" xfId="460" xr:uid="{00000000-0005-0000-0000-000046030000}"/>
    <cellStyle name="Heading 3 6 4 2" xfId="461" xr:uid="{00000000-0005-0000-0000-000047030000}"/>
    <cellStyle name="Heading 3 7" xfId="462" xr:uid="{00000000-0005-0000-0000-000048030000}"/>
    <cellStyle name="Heading 3 7 2" xfId="463" xr:uid="{00000000-0005-0000-0000-000049030000}"/>
    <cellStyle name="Komma 2" xfId="464" xr:uid="{00000000-0005-0000-0000-00004A030000}"/>
    <cellStyle name="Milliers_Throughput" xfId="465" xr:uid="{00000000-0005-0000-0000-00004B030000}"/>
    <cellStyle name="negativeColor" xfId="466" xr:uid="{00000000-0005-0000-0000-00004C030000}"/>
    <cellStyle name="Neutral 2" xfId="467" xr:uid="{00000000-0005-0000-0000-00004D030000}"/>
    <cellStyle name="Neutral 2 2" xfId="468" xr:uid="{00000000-0005-0000-0000-00004E030000}"/>
    <cellStyle name="Normal 10" xfId="469" xr:uid="{00000000-0005-0000-0000-000050030000}"/>
    <cellStyle name="Normal 2" xfId="4" xr:uid="{00000000-0005-0000-0000-000051030000}"/>
    <cellStyle name="Normal 2 10" xfId="470" xr:uid="{00000000-0005-0000-0000-000052030000}"/>
    <cellStyle name="Normal 2 10 2" xfId="471" xr:uid="{00000000-0005-0000-0000-000053030000}"/>
    <cellStyle name="Normal 2 11" xfId="472" xr:uid="{00000000-0005-0000-0000-000054030000}"/>
    <cellStyle name="Normal 2 12" xfId="32414" xr:uid="{00000000-0005-0000-0000-000055030000}"/>
    <cellStyle name="Normal 2 2" xfId="473" xr:uid="{00000000-0005-0000-0000-000056030000}"/>
    <cellStyle name="Normal 2 2 10" xfId="474" xr:uid="{00000000-0005-0000-0000-000057030000}"/>
    <cellStyle name="Normal 2 2 2" xfId="475" xr:uid="{00000000-0005-0000-0000-000058030000}"/>
    <cellStyle name="Normal 2 2 2 2" xfId="476" xr:uid="{00000000-0005-0000-0000-000059030000}"/>
    <cellStyle name="Normal 2 2 2 2 2" xfId="477" xr:uid="{00000000-0005-0000-0000-00005A030000}"/>
    <cellStyle name="Normal 2 2 2 2 2 2" xfId="478" xr:uid="{00000000-0005-0000-0000-00005B030000}"/>
    <cellStyle name="Normal 2 2 2 2 2 2 2" xfId="479" xr:uid="{00000000-0005-0000-0000-00005C030000}"/>
    <cellStyle name="Normal 2 2 2 2 2 2 2 2" xfId="480" xr:uid="{00000000-0005-0000-0000-00005D030000}"/>
    <cellStyle name="Normal 2 2 2 2 2 2 2 2 2" xfId="481" xr:uid="{00000000-0005-0000-0000-00005E030000}"/>
    <cellStyle name="Normal 2 2 2 2 2 2 2 3" xfId="482" xr:uid="{00000000-0005-0000-0000-00005F030000}"/>
    <cellStyle name="Normal 2 2 2 2 2 2 3" xfId="483" xr:uid="{00000000-0005-0000-0000-000060030000}"/>
    <cellStyle name="Normal 2 2 2 2 2 2 3 2" xfId="484" xr:uid="{00000000-0005-0000-0000-000061030000}"/>
    <cellStyle name="Normal 2 2 2 2 2 2 4" xfId="485" xr:uid="{00000000-0005-0000-0000-000062030000}"/>
    <cellStyle name="Normal 2 2 2 2 2 3" xfId="486" xr:uid="{00000000-0005-0000-0000-000063030000}"/>
    <cellStyle name="Normal 2 2 2 2 2 3 2" xfId="487" xr:uid="{00000000-0005-0000-0000-000064030000}"/>
    <cellStyle name="Normal 2 2 2 2 2 3 2 2" xfId="488" xr:uid="{00000000-0005-0000-0000-000065030000}"/>
    <cellStyle name="Normal 2 2 2 2 2 3 3" xfId="489" xr:uid="{00000000-0005-0000-0000-000066030000}"/>
    <cellStyle name="Normal 2 2 2 2 2 4" xfId="490" xr:uid="{00000000-0005-0000-0000-000067030000}"/>
    <cellStyle name="Normal 2 2 2 2 2 4 2" xfId="491" xr:uid="{00000000-0005-0000-0000-000068030000}"/>
    <cellStyle name="Normal 2 2 2 2 2 5" xfId="492" xr:uid="{00000000-0005-0000-0000-000069030000}"/>
    <cellStyle name="Normal 2 2 2 2 3" xfId="493" xr:uid="{00000000-0005-0000-0000-00006A030000}"/>
    <cellStyle name="Normal 2 2 2 2 3 2" xfId="494" xr:uid="{00000000-0005-0000-0000-00006B030000}"/>
    <cellStyle name="Normal 2 2 2 2 3 2 2" xfId="495" xr:uid="{00000000-0005-0000-0000-00006C030000}"/>
    <cellStyle name="Normal 2 2 2 2 3 2 2 2" xfId="496" xr:uid="{00000000-0005-0000-0000-00006D030000}"/>
    <cellStyle name="Normal 2 2 2 2 3 2 3" xfId="497" xr:uid="{00000000-0005-0000-0000-00006E030000}"/>
    <cellStyle name="Normal 2 2 2 2 3 3" xfId="498" xr:uid="{00000000-0005-0000-0000-00006F030000}"/>
    <cellStyle name="Normal 2 2 2 2 3 3 2" xfId="499" xr:uid="{00000000-0005-0000-0000-000070030000}"/>
    <cellStyle name="Normal 2 2 2 2 3 4" xfId="500" xr:uid="{00000000-0005-0000-0000-000071030000}"/>
    <cellStyle name="Normal 2 2 2 2 4" xfId="501" xr:uid="{00000000-0005-0000-0000-000072030000}"/>
    <cellStyle name="Normal 2 2 2 2 4 2" xfId="502" xr:uid="{00000000-0005-0000-0000-000073030000}"/>
    <cellStyle name="Normal 2 2 2 2 4 2 2" xfId="503" xr:uid="{00000000-0005-0000-0000-000074030000}"/>
    <cellStyle name="Normal 2 2 2 2 4 3" xfId="504" xr:uid="{00000000-0005-0000-0000-000075030000}"/>
    <cellStyle name="Normal 2 2 2 2 5" xfId="505" xr:uid="{00000000-0005-0000-0000-000076030000}"/>
    <cellStyle name="Normal 2 2 2 2 5 2" xfId="506" xr:uid="{00000000-0005-0000-0000-000077030000}"/>
    <cellStyle name="Normal 2 2 2 2 6" xfId="507" xr:uid="{00000000-0005-0000-0000-000078030000}"/>
    <cellStyle name="Normal 2 2 2 3" xfId="508" xr:uid="{00000000-0005-0000-0000-000079030000}"/>
    <cellStyle name="Normal 2 2 2 3 2" xfId="509" xr:uid="{00000000-0005-0000-0000-00007A030000}"/>
    <cellStyle name="Normal 2 2 2 3 2 2" xfId="510" xr:uid="{00000000-0005-0000-0000-00007B030000}"/>
    <cellStyle name="Normal 2 2 2 3 2 2 2" xfId="511" xr:uid="{00000000-0005-0000-0000-00007C030000}"/>
    <cellStyle name="Normal 2 2 2 3 2 2 2 2" xfId="512" xr:uid="{00000000-0005-0000-0000-00007D030000}"/>
    <cellStyle name="Normal 2 2 2 3 2 2 3" xfId="513" xr:uid="{00000000-0005-0000-0000-00007E030000}"/>
    <cellStyle name="Normal 2 2 2 3 2 3" xfId="514" xr:uid="{00000000-0005-0000-0000-00007F030000}"/>
    <cellStyle name="Normal 2 2 2 3 2 3 2" xfId="515" xr:uid="{00000000-0005-0000-0000-000080030000}"/>
    <cellStyle name="Normal 2 2 2 3 2 4" xfId="516" xr:uid="{00000000-0005-0000-0000-000081030000}"/>
    <cellStyle name="Normal 2 2 2 3 3" xfId="517" xr:uid="{00000000-0005-0000-0000-000082030000}"/>
    <cellStyle name="Normal 2 2 2 3 3 2" xfId="518" xr:uid="{00000000-0005-0000-0000-000083030000}"/>
    <cellStyle name="Normal 2 2 2 3 3 2 2" xfId="519" xr:uid="{00000000-0005-0000-0000-000084030000}"/>
    <cellStyle name="Normal 2 2 2 3 3 3" xfId="520" xr:uid="{00000000-0005-0000-0000-000085030000}"/>
    <cellStyle name="Normal 2 2 2 3 4" xfId="521" xr:uid="{00000000-0005-0000-0000-000086030000}"/>
    <cellStyle name="Normal 2 2 2 3 4 2" xfId="522" xr:uid="{00000000-0005-0000-0000-000087030000}"/>
    <cellStyle name="Normal 2 2 2 3 5" xfId="523" xr:uid="{00000000-0005-0000-0000-000088030000}"/>
    <cellStyle name="Normal 2 2 2 4" xfId="524" xr:uid="{00000000-0005-0000-0000-000089030000}"/>
    <cellStyle name="Normal 2 2 2 4 2" xfId="525" xr:uid="{00000000-0005-0000-0000-00008A030000}"/>
    <cellStyle name="Normal 2 2 2 4 2 2" xfId="526" xr:uid="{00000000-0005-0000-0000-00008B030000}"/>
    <cellStyle name="Normal 2 2 2 4 2 2 2" xfId="527" xr:uid="{00000000-0005-0000-0000-00008C030000}"/>
    <cellStyle name="Normal 2 2 2 4 2 3" xfId="528" xr:uid="{00000000-0005-0000-0000-00008D030000}"/>
    <cellStyle name="Normal 2 2 2 4 3" xfId="529" xr:uid="{00000000-0005-0000-0000-00008E030000}"/>
    <cellStyle name="Normal 2 2 2 4 3 2" xfId="530" xr:uid="{00000000-0005-0000-0000-00008F030000}"/>
    <cellStyle name="Normal 2 2 2 4 4" xfId="531" xr:uid="{00000000-0005-0000-0000-000090030000}"/>
    <cellStyle name="Normal 2 2 2 5" xfId="532" xr:uid="{00000000-0005-0000-0000-000091030000}"/>
    <cellStyle name="Normal 2 2 2 5 2" xfId="533" xr:uid="{00000000-0005-0000-0000-000092030000}"/>
    <cellStyle name="Normal 2 2 2 5 2 2" xfId="534" xr:uid="{00000000-0005-0000-0000-000093030000}"/>
    <cellStyle name="Normal 2 2 2 5 3" xfId="535" xr:uid="{00000000-0005-0000-0000-000094030000}"/>
    <cellStyle name="Normal 2 2 2 6" xfId="536" xr:uid="{00000000-0005-0000-0000-000095030000}"/>
    <cellStyle name="Normal 2 2 2 6 2" xfId="537" xr:uid="{00000000-0005-0000-0000-000096030000}"/>
    <cellStyle name="Normal 2 2 2 7" xfId="538" xr:uid="{00000000-0005-0000-0000-000097030000}"/>
    <cellStyle name="Normal 2 2 3" xfId="539" xr:uid="{00000000-0005-0000-0000-000098030000}"/>
    <cellStyle name="Normal 2 2 3 2" xfId="540" xr:uid="{00000000-0005-0000-0000-000099030000}"/>
    <cellStyle name="Normal 2 2 3 2 2" xfId="541" xr:uid="{00000000-0005-0000-0000-00009A030000}"/>
    <cellStyle name="Normal 2 2 3 2 2 2" xfId="542" xr:uid="{00000000-0005-0000-0000-00009B030000}"/>
    <cellStyle name="Normal 2 2 3 2 2 2 2" xfId="543" xr:uid="{00000000-0005-0000-0000-00009C030000}"/>
    <cellStyle name="Normal 2 2 3 2 2 2 2 2" xfId="544" xr:uid="{00000000-0005-0000-0000-00009D030000}"/>
    <cellStyle name="Normal 2 2 3 2 2 2 2 2 2" xfId="545" xr:uid="{00000000-0005-0000-0000-00009E030000}"/>
    <cellStyle name="Normal 2 2 3 2 2 2 2 3" xfId="546" xr:uid="{00000000-0005-0000-0000-00009F030000}"/>
    <cellStyle name="Normal 2 2 3 2 2 2 3" xfId="547" xr:uid="{00000000-0005-0000-0000-0000A0030000}"/>
    <cellStyle name="Normal 2 2 3 2 2 2 3 2" xfId="548" xr:uid="{00000000-0005-0000-0000-0000A1030000}"/>
    <cellStyle name="Normal 2 2 3 2 2 2 4" xfId="549" xr:uid="{00000000-0005-0000-0000-0000A2030000}"/>
    <cellStyle name="Normal 2 2 3 2 2 3" xfId="550" xr:uid="{00000000-0005-0000-0000-0000A3030000}"/>
    <cellStyle name="Normal 2 2 3 2 2 3 2" xfId="551" xr:uid="{00000000-0005-0000-0000-0000A4030000}"/>
    <cellStyle name="Normal 2 2 3 2 2 3 2 2" xfId="552" xr:uid="{00000000-0005-0000-0000-0000A5030000}"/>
    <cellStyle name="Normal 2 2 3 2 2 3 3" xfId="553" xr:uid="{00000000-0005-0000-0000-0000A6030000}"/>
    <cellStyle name="Normal 2 2 3 2 2 4" xfId="554" xr:uid="{00000000-0005-0000-0000-0000A7030000}"/>
    <cellStyle name="Normal 2 2 3 2 2 4 2" xfId="555" xr:uid="{00000000-0005-0000-0000-0000A8030000}"/>
    <cellStyle name="Normal 2 2 3 2 2 5" xfId="556" xr:uid="{00000000-0005-0000-0000-0000A9030000}"/>
    <cellStyle name="Normal 2 2 3 2 3" xfId="557" xr:uid="{00000000-0005-0000-0000-0000AA030000}"/>
    <cellStyle name="Normal 2 2 3 2 3 2" xfId="558" xr:uid="{00000000-0005-0000-0000-0000AB030000}"/>
    <cellStyle name="Normal 2 2 3 2 3 2 2" xfId="559" xr:uid="{00000000-0005-0000-0000-0000AC030000}"/>
    <cellStyle name="Normal 2 2 3 2 3 2 2 2" xfId="560" xr:uid="{00000000-0005-0000-0000-0000AD030000}"/>
    <cellStyle name="Normal 2 2 3 2 3 2 3" xfId="561" xr:uid="{00000000-0005-0000-0000-0000AE030000}"/>
    <cellStyle name="Normal 2 2 3 2 3 3" xfId="562" xr:uid="{00000000-0005-0000-0000-0000AF030000}"/>
    <cellStyle name="Normal 2 2 3 2 3 3 2" xfId="563" xr:uid="{00000000-0005-0000-0000-0000B0030000}"/>
    <cellStyle name="Normal 2 2 3 2 3 4" xfId="564" xr:uid="{00000000-0005-0000-0000-0000B1030000}"/>
    <cellStyle name="Normal 2 2 3 2 4" xfId="565" xr:uid="{00000000-0005-0000-0000-0000B2030000}"/>
    <cellStyle name="Normal 2 2 3 2 4 2" xfId="566" xr:uid="{00000000-0005-0000-0000-0000B3030000}"/>
    <cellStyle name="Normal 2 2 3 2 4 2 2" xfId="567" xr:uid="{00000000-0005-0000-0000-0000B4030000}"/>
    <cellStyle name="Normal 2 2 3 2 4 3" xfId="568" xr:uid="{00000000-0005-0000-0000-0000B5030000}"/>
    <cellStyle name="Normal 2 2 3 2 5" xfId="569" xr:uid="{00000000-0005-0000-0000-0000B6030000}"/>
    <cellStyle name="Normal 2 2 3 2 5 2" xfId="570" xr:uid="{00000000-0005-0000-0000-0000B7030000}"/>
    <cellStyle name="Normal 2 2 3 2 6" xfId="571" xr:uid="{00000000-0005-0000-0000-0000B8030000}"/>
    <cellStyle name="Normal 2 2 3 3" xfId="572" xr:uid="{00000000-0005-0000-0000-0000B9030000}"/>
    <cellStyle name="Normal 2 2 3 3 2" xfId="573" xr:uid="{00000000-0005-0000-0000-0000BA030000}"/>
    <cellStyle name="Normal 2 2 3 3 2 2" xfId="574" xr:uid="{00000000-0005-0000-0000-0000BB030000}"/>
    <cellStyle name="Normal 2 2 3 3 2 2 2" xfId="575" xr:uid="{00000000-0005-0000-0000-0000BC030000}"/>
    <cellStyle name="Normal 2 2 3 3 2 2 2 2" xfId="576" xr:uid="{00000000-0005-0000-0000-0000BD030000}"/>
    <cellStyle name="Normal 2 2 3 3 2 2 3" xfId="577" xr:uid="{00000000-0005-0000-0000-0000BE030000}"/>
    <cellStyle name="Normal 2 2 3 3 2 3" xfId="578" xr:uid="{00000000-0005-0000-0000-0000BF030000}"/>
    <cellStyle name="Normal 2 2 3 3 2 3 2" xfId="579" xr:uid="{00000000-0005-0000-0000-0000C0030000}"/>
    <cellStyle name="Normal 2 2 3 3 2 4" xfId="580" xr:uid="{00000000-0005-0000-0000-0000C1030000}"/>
    <cellStyle name="Normal 2 2 3 3 3" xfId="581" xr:uid="{00000000-0005-0000-0000-0000C2030000}"/>
    <cellStyle name="Normal 2 2 3 3 3 2" xfId="582" xr:uid="{00000000-0005-0000-0000-0000C3030000}"/>
    <cellStyle name="Normal 2 2 3 3 3 2 2" xfId="583" xr:uid="{00000000-0005-0000-0000-0000C4030000}"/>
    <cellStyle name="Normal 2 2 3 3 3 3" xfId="584" xr:uid="{00000000-0005-0000-0000-0000C5030000}"/>
    <cellStyle name="Normal 2 2 3 3 4" xfId="585" xr:uid="{00000000-0005-0000-0000-0000C6030000}"/>
    <cellStyle name="Normal 2 2 3 3 4 2" xfId="586" xr:uid="{00000000-0005-0000-0000-0000C7030000}"/>
    <cellStyle name="Normal 2 2 3 3 5" xfId="587" xr:uid="{00000000-0005-0000-0000-0000C8030000}"/>
    <cellStyle name="Normal 2 2 3 4" xfId="588" xr:uid="{00000000-0005-0000-0000-0000C9030000}"/>
    <cellStyle name="Normal 2 2 3 4 2" xfId="589" xr:uid="{00000000-0005-0000-0000-0000CA030000}"/>
    <cellStyle name="Normal 2 2 3 4 2 2" xfId="590" xr:uid="{00000000-0005-0000-0000-0000CB030000}"/>
    <cellStyle name="Normal 2 2 3 4 2 2 2" xfId="591" xr:uid="{00000000-0005-0000-0000-0000CC030000}"/>
    <cellStyle name="Normal 2 2 3 4 2 3" xfId="592" xr:uid="{00000000-0005-0000-0000-0000CD030000}"/>
    <cellStyle name="Normal 2 2 3 4 3" xfId="593" xr:uid="{00000000-0005-0000-0000-0000CE030000}"/>
    <cellStyle name="Normal 2 2 3 4 3 2" xfId="594" xr:uid="{00000000-0005-0000-0000-0000CF030000}"/>
    <cellStyle name="Normal 2 2 3 4 4" xfId="595" xr:uid="{00000000-0005-0000-0000-0000D0030000}"/>
    <cellStyle name="Normal 2 2 3 5" xfId="596" xr:uid="{00000000-0005-0000-0000-0000D1030000}"/>
    <cellStyle name="Normal 2 2 3 5 2" xfId="597" xr:uid="{00000000-0005-0000-0000-0000D2030000}"/>
    <cellStyle name="Normal 2 2 3 5 2 2" xfId="598" xr:uid="{00000000-0005-0000-0000-0000D3030000}"/>
    <cellStyle name="Normal 2 2 3 5 3" xfId="599" xr:uid="{00000000-0005-0000-0000-0000D4030000}"/>
    <cellStyle name="Normal 2 2 3 6" xfId="600" xr:uid="{00000000-0005-0000-0000-0000D5030000}"/>
    <cellStyle name="Normal 2 2 3 6 2" xfId="601" xr:uid="{00000000-0005-0000-0000-0000D6030000}"/>
    <cellStyle name="Normal 2 2 3 7" xfId="602" xr:uid="{00000000-0005-0000-0000-0000D7030000}"/>
    <cellStyle name="Normal 2 2 4" xfId="603" xr:uid="{00000000-0005-0000-0000-0000D8030000}"/>
    <cellStyle name="Normal 2 2 4 2" xfId="604" xr:uid="{00000000-0005-0000-0000-0000D9030000}"/>
    <cellStyle name="Normal 2 2 4 2 2" xfId="605" xr:uid="{00000000-0005-0000-0000-0000DA030000}"/>
    <cellStyle name="Normal 2 2 4 2 2 2" xfId="606" xr:uid="{00000000-0005-0000-0000-0000DB030000}"/>
    <cellStyle name="Normal 2 2 4 2 2 2 2" xfId="607" xr:uid="{00000000-0005-0000-0000-0000DC030000}"/>
    <cellStyle name="Normal 2 2 4 2 2 2 2 2" xfId="608" xr:uid="{00000000-0005-0000-0000-0000DD030000}"/>
    <cellStyle name="Normal 2 2 4 2 2 2 3" xfId="609" xr:uid="{00000000-0005-0000-0000-0000DE030000}"/>
    <cellStyle name="Normal 2 2 4 2 2 3" xfId="610" xr:uid="{00000000-0005-0000-0000-0000DF030000}"/>
    <cellStyle name="Normal 2 2 4 2 2 3 2" xfId="611" xr:uid="{00000000-0005-0000-0000-0000E0030000}"/>
    <cellStyle name="Normal 2 2 4 2 2 4" xfId="612" xr:uid="{00000000-0005-0000-0000-0000E1030000}"/>
    <cellStyle name="Normal 2 2 4 2 3" xfId="613" xr:uid="{00000000-0005-0000-0000-0000E2030000}"/>
    <cellStyle name="Normal 2 2 4 2 3 2" xfId="614" xr:uid="{00000000-0005-0000-0000-0000E3030000}"/>
    <cellStyle name="Normal 2 2 4 2 3 2 2" xfId="615" xr:uid="{00000000-0005-0000-0000-0000E4030000}"/>
    <cellStyle name="Normal 2 2 4 2 3 3" xfId="616" xr:uid="{00000000-0005-0000-0000-0000E5030000}"/>
    <cellStyle name="Normal 2 2 4 2 4" xfId="617" xr:uid="{00000000-0005-0000-0000-0000E6030000}"/>
    <cellStyle name="Normal 2 2 4 2 4 2" xfId="618" xr:uid="{00000000-0005-0000-0000-0000E7030000}"/>
    <cellStyle name="Normal 2 2 4 2 5" xfId="619" xr:uid="{00000000-0005-0000-0000-0000E8030000}"/>
    <cellStyle name="Normal 2 2 4 3" xfId="620" xr:uid="{00000000-0005-0000-0000-0000E9030000}"/>
    <cellStyle name="Normal 2 2 4 3 2" xfId="621" xr:uid="{00000000-0005-0000-0000-0000EA030000}"/>
    <cellStyle name="Normal 2 2 4 3 2 2" xfId="622" xr:uid="{00000000-0005-0000-0000-0000EB030000}"/>
    <cellStyle name="Normal 2 2 4 3 2 2 2" xfId="623" xr:uid="{00000000-0005-0000-0000-0000EC030000}"/>
    <cellStyle name="Normal 2 2 4 3 2 3" xfId="624" xr:uid="{00000000-0005-0000-0000-0000ED030000}"/>
    <cellStyle name="Normal 2 2 4 3 3" xfId="625" xr:uid="{00000000-0005-0000-0000-0000EE030000}"/>
    <cellStyle name="Normal 2 2 4 3 3 2" xfId="626" xr:uid="{00000000-0005-0000-0000-0000EF030000}"/>
    <cellStyle name="Normal 2 2 4 3 4" xfId="627" xr:uid="{00000000-0005-0000-0000-0000F0030000}"/>
    <cellStyle name="Normal 2 2 4 4" xfId="628" xr:uid="{00000000-0005-0000-0000-0000F1030000}"/>
    <cellStyle name="Normal 2 2 4 4 2" xfId="629" xr:uid="{00000000-0005-0000-0000-0000F2030000}"/>
    <cellStyle name="Normal 2 2 4 4 2 2" xfId="630" xr:uid="{00000000-0005-0000-0000-0000F3030000}"/>
    <cellStyle name="Normal 2 2 4 4 3" xfId="631" xr:uid="{00000000-0005-0000-0000-0000F4030000}"/>
    <cellStyle name="Normal 2 2 4 5" xfId="632" xr:uid="{00000000-0005-0000-0000-0000F5030000}"/>
    <cellStyle name="Normal 2 2 4 5 2" xfId="633" xr:uid="{00000000-0005-0000-0000-0000F6030000}"/>
    <cellStyle name="Normal 2 2 4 6" xfId="634" xr:uid="{00000000-0005-0000-0000-0000F7030000}"/>
    <cellStyle name="Normal 2 2 5" xfId="635" xr:uid="{00000000-0005-0000-0000-0000F8030000}"/>
    <cellStyle name="Normal 2 2 5 2" xfId="636" xr:uid="{00000000-0005-0000-0000-0000F9030000}"/>
    <cellStyle name="Normal 2 2 5 2 2" xfId="637" xr:uid="{00000000-0005-0000-0000-0000FA030000}"/>
    <cellStyle name="Normal 2 2 5 2 2 2" xfId="638" xr:uid="{00000000-0005-0000-0000-0000FB030000}"/>
    <cellStyle name="Normal 2 2 5 2 2 2 2" xfId="639" xr:uid="{00000000-0005-0000-0000-0000FC030000}"/>
    <cellStyle name="Normal 2 2 5 2 2 3" xfId="640" xr:uid="{00000000-0005-0000-0000-0000FD030000}"/>
    <cellStyle name="Normal 2 2 5 2 3" xfId="641" xr:uid="{00000000-0005-0000-0000-0000FE030000}"/>
    <cellStyle name="Normal 2 2 5 2 3 2" xfId="642" xr:uid="{00000000-0005-0000-0000-0000FF030000}"/>
    <cellStyle name="Normal 2 2 5 2 4" xfId="643" xr:uid="{00000000-0005-0000-0000-000000040000}"/>
    <cellStyle name="Normal 2 2 5 3" xfId="644" xr:uid="{00000000-0005-0000-0000-000001040000}"/>
    <cellStyle name="Normal 2 2 5 3 2" xfId="645" xr:uid="{00000000-0005-0000-0000-000002040000}"/>
    <cellStyle name="Normal 2 2 5 3 2 2" xfId="646" xr:uid="{00000000-0005-0000-0000-000003040000}"/>
    <cellStyle name="Normal 2 2 5 3 3" xfId="647" xr:uid="{00000000-0005-0000-0000-000004040000}"/>
    <cellStyle name="Normal 2 2 5 4" xfId="648" xr:uid="{00000000-0005-0000-0000-000005040000}"/>
    <cellStyle name="Normal 2 2 5 4 2" xfId="649" xr:uid="{00000000-0005-0000-0000-000006040000}"/>
    <cellStyle name="Normal 2 2 5 5" xfId="650" xr:uid="{00000000-0005-0000-0000-000007040000}"/>
    <cellStyle name="Normal 2 2 6" xfId="651" xr:uid="{00000000-0005-0000-0000-000008040000}"/>
    <cellStyle name="Normal 2 2 7" xfId="652" xr:uid="{00000000-0005-0000-0000-000009040000}"/>
    <cellStyle name="Normal 2 2 7 2" xfId="653" xr:uid="{00000000-0005-0000-0000-00000A040000}"/>
    <cellStyle name="Normal 2 2 7 2 2" xfId="654" xr:uid="{00000000-0005-0000-0000-00000B040000}"/>
    <cellStyle name="Normal 2 2 7 2 2 2" xfId="655" xr:uid="{00000000-0005-0000-0000-00000C040000}"/>
    <cellStyle name="Normal 2 2 7 2 3" xfId="656" xr:uid="{00000000-0005-0000-0000-00000D040000}"/>
    <cellStyle name="Normal 2 2 7 3" xfId="657" xr:uid="{00000000-0005-0000-0000-00000E040000}"/>
    <cellStyle name="Normal 2 2 7 3 2" xfId="658" xr:uid="{00000000-0005-0000-0000-00000F040000}"/>
    <cellStyle name="Normal 2 2 7 4" xfId="659" xr:uid="{00000000-0005-0000-0000-000010040000}"/>
    <cellStyle name="Normal 2 2 8" xfId="660" xr:uid="{00000000-0005-0000-0000-000011040000}"/>
    <cellStyle name="Normal 2 2 8 2" xfId="661" xr:uid="{00000000-0005-0000-0000-000012040000}"/>
    <cellStyle name="Normal 2 2 8 2 2" xfId="662" xr:uid="{00000000-0005-0000-0000-000013040000}"/>
    <cellStyle name="Normal 2 2 8 3" xfId="663" xr:uid="{00000000-0005-0000-0000-000014040000}"/>
    <cellStyle name="Normal 2 2 9" xfId="664" xr:uid="{00000000-0005-0000-0000-000015040000}"/>
    <cellStyle name="Normal 2 2 9 2" xfId="665" xr:uid="{00000000-0005-0000-0000-000016040000}"/>
    <cellStyle name="Normal 2 3" xfId="666" xr:uid="{00000000-0005-0000-0000-000017040000}"/>
    <cellStyle name="Normal 2 3 2" xfId="667" xr:uid="{00000000-0005-0000-0000-000018040000}"/>
    <cellStyle name="Normal 2 3 2 2" xfId="668" xr:uid="{00000000-0005-0000-0000-000019040000}"/>
    <cellStyle name="Normal 2 3 2 2 2" xfId="669" xr:uid="{00000000-0005-0000-0000-00001A040000}"/>
    <cellStyle name="Normal 2 3 2 2 2 2" xfId="670" xr:uid="{00000000-0005-0000-0000-00001B040000}"/>
    <cellStyle name="Normal 2 3 2 2 2 2 2" xfId="671" xr:uid="{00000000-0005-0000-0000-00001C040000}"/>
    <cellStyle name="Normal 2 3 2 2 2 2 2 2" xfId="672" xr:uid="{00000000-0005-0000-0000-00001D040000}"/>
    <cellStyle name="Normal 2 3 2 2 2 2 3" xfId="673" xr:uid="{00000000-0005-0000-0000-00001E040000}"/>
    <cellStyle name="Normal 2 3 2 2 2 3" xfId="674" xr:uid="{00000000-0005-0000-0000-00001F040000}"/>
    <cellStyle name="Normal 2 3 2 2 2 3 2" xfId="675" xr:uid="{00000000-0005-0000-0000-000020040000}"/>
    <cellStyle name="Normal 2 3 2 2 2 4" xfId="676" xr:uid="{00000000-0005-0000-0000-000021040000}"/>
    <cellStyle name="Normal 2 3 2 2 3" xfId="677" xr:uid="{00000000-0005-0000-0000-000022040000}"/>
    <cellStyle name="Normal 2 3 2 2 3 2" xfId="678" xr:uid="{00000000-0005-0000-0000-000023040000}"/>
    <cellStyle name="Normal 2 3 2 2 3 2 2" xfId="679" xr:uid="{00000000-0005-0000-0000-000024040000}"/>
    <cellStyle name="Normal 2 3 2 2 3 3" xfId="680" xr:uid="{00000000-0005-0000-0000-000025040000}"/>
    <cellStyle name="Normal 2 3 2 2 4" xfId="681" xr:uid="{00000000-0005-0000-0000-000026040000}"/>
    <cellStyle name="Normal 2 3 2 2 4 2" xfId="682" xr:uid="{00000000-0005-0000-0000-000027040000}"/>
    <cellStyle name="Normal 2 3 2 2 5" xfId="683" xr:uid="{00000000-0005-0000-0000-000028040000}"/>
    <cellStyle name="Normal 2 3 2 3" xfId="684" xr:uid="{00000000-0005-0000-0000-000029040000}"/>
    <cellStyle name="Normal 2 3 2 3 2" xfId="685" xr:uid="{00000000-0005-0000-0000-00002A040000}"/>
    <cellStyle name="Normal 2 3 2 3 2 2" xfId="686" xr:uid="{00000000-0005-0000-0000-00002B040000}"/>
    <cellStyle name="Normal 2 3 2 3 2 2 2" xfId="687" xr:uid="{00000000-0005-0000-0000-00002C040000}"/>
    <cellStyle name="Normal 2 3 2 3 2 3" xfId="688" xr:uid="{00000000-0005-0000-0000-00002D040000}"/>
    <cellStyle name="Normal 2 3 2 3 3" xfId="689" xr:uid="{00000000-0005-0000-0000-00002E040000}"/>
    <cellStyle name="Normal 2 3 2 3 3 2" xfId="690" xr:uid="{00000000-0005-0000-0000-00002F040000}"/>
    <cellStyle name="Normal 2 3 2 3 4" xfId="691" xr:uid="{00000000-0005-0000-0000-000030040000}"/>
    <cellStyle name="Normal 2 3 2 4" xfId="692" xr:uid="{00000000-0005-0000-0000-000031040000}"/>
    <cellStyle name="Normal 2 3 2 4 2" xfId="693" xr:uid="{00000000-0005-0000-0000-000032040000}"/>
    <cellStyle name="Normal 2 3 2 4 2 2" xfId="694" xr:uid="{00000000-0005-0000-0000-000033040000}"/>
    <cellStyle name="Normal 2 3 2 4 3" xfId="695" xr:uid="{00000000-0005-0000-0000-000034040000}"/>
    <cellStyle name="Normal 2 3 2 5" xfId="696" xr:uid="{00000000-0005-0000-0000-000035040000}"/>
    <cellStyle name="Normal 2 3 2 5 2" xfId="697" xr:uid="{00000000-0005-0000-0000-000036040000}"/>
    <cellStyle name="Normal 2 3 2 6" xfId="698" xr:uid="{00000000-0005-0000-0000-000037040000}"/>
    <cellStyle name="Normal 2 3 3" xfId="699" xr:uid="{00000000-0005-0000-0000-000038040000}"/>
    <cellStyle name="Normal 2 3 3 2" xfId="700" xr:uid="{00000000-0005-0000-0000-000039040000}"/>
    <cellStyle name="Normal 2 3 3 2 2" xfId="701" xr:uid="{00000000-0005-0000-0000-00003A040000}"/>
    <cellStyle name="Normal 2 3 3 2 2 2" xfId="702" xr:uid="{00000000-0005-0000-0000-00003B040000}"/>
    <cellStyle name="Normal 2 3 3 2 2 2 2" xfId="703" xr:uid="{00000000-0005-0000-0000-00003C040000}"/>
    <cellStyle name="Normal 2 3 3 2 2 3" xfId="704" xr:uid="{00000000-0005-0000-0000-00003D040000}"/>
    <cellStyle name="Normal 2 3 3 2 3" xfId="705" xr:uid="{00000000-0005-0000-0000-00003E040000}"/>
    <cellStyle name="Normal 2 3 3 2 3 2" xfId="706" xr:uid="{00000000-0005-0000-0000-00003F040000}"/>
    <cellStyle name="Normal 2 3 3 2 4" xfId="707" xr:uid="{00000000-0005-0000-0000-000040040000}"/>
    <cellStyle name="Normal 2 3 3 3" xfId="708" xr:uid="{00000000-0005-0000-0000-000041040000}"/>
    <cellStyle name="Normal 2 3 3 3 2" xfId="709" xr:uid="{00000000-0005-0000-0000-000042040000}"/>
    <cellStyle name="Normal 2 3 3 3 2 2" xfId="710" xr:uid="{00000000-0005-0000-0000-000043040000}"/>
    <cellStyle name="Normal 2 3 3 3 3" xfId="711" xr:uid="{00000000-0005-0000-0000-000044040000}"/>
    <cellStyle name="Normal 2 3 3 4" xfId="712" xr:uid="{00000000-0005-0000-0000-000045040000}"/>
    <cellStyle name="Normal 2 3 3 4 2" xfId="713" xr:uid="{00000000-0005-0000-0000-000046040000}"/>
    <cellStyle name="Normal 2 3 3 5" xfId="714" xr:uid="{00000000-0005-0000-0000-000047040000}"/>
    <cellStyle name="Normal 2 3 4" xfId="715" xr:uid="{00000000-0005-0000-0000-000048040000}"/>
    <cellStyle name="Normal 2 3 4 2" xfId="716" xr:uid="{00000000-0005-0000-0000-000049040000}"/>
    <cellStyle name="Normal 2 3 4 2 2" xfId="717" xr:uid="{00000000-0005-0000-0000-00004A040000}"/>
    <cellStyle name="Normal 2 3 4 2 2 2" xfId="718" xr:uid="{00000000-0005-0000-0000-00004B040000}"/>
    <cellStyle name="Normal 2 3 4 2 3" xfId="719" xr:uid="{00000000-0005-0000-0000-00004C040000}"/>
    <cellStyle name="Normal 2 3 4 3" xfId="720" xr:uid="{00000000-0005-0000-0000-00004D040000}"/>
    <cellStyle name="Normal 2 3 4 3 2" xfId="721" xr:uid="{00000000-0005-0000-0000-00004E040000}"/>
    <cellStyle name="Normal 2 3 4 4" xfId="722" xr:uid="{00000000-0005-0000-0000-00004F040000}"/>
    <cellStyle name="Normal 2 3 5" xfId="723" xr:uid="{00000000-0005-0000-0000-000050040000}"/>
    <cellStyle name="Normal 2 3 5 2" xfId="724" xr:uid="{00000000-0005-0000-0000-000051040000}"/>
    <cellStyle name="Normal 2 3 5 2 2" xfId="725" xr:uid="{00000000-0005-0000-0000-000052040000}"/>
    <cellStyle name="Normal 2 3 5 3" xfId="726" xr:uid="{00000000-0005-0000-0000-000053040000}"/>
    <cellStyle name="Normal 2 3 6" xfId="727" xr:uid="{00000000-0005-0000-0000-000054040000}"/>
    <cellStyle name="Normal 2 3 6 2" xfId="728" xr:uid="{00000000-0005-0000-0000-000055040000}"/>
    <cellStyle name="Normal 2 3 7" xfId="729" xr:uid="{00000000-0005-0000-0000-000056040000}"/>
    <cellStyle name="Normal 2 4" xfId="730" xr:uid="{00000000-0005-0000-0000-000057040000}"/>
    <cellStyle name="Normal 2 4 2" xfId="731" xr:uid="{00000000-0005-0000-0000-000058040000}"/>
    <cellStyle name="Normal 2 4 2 2" xfId="732" xr:uid="{00000000-0005-0000-0000-000059040000}"/>
    <cellStyle name="Normal 2 4 2 2 2" xfId="733" xr:uid="{00000000-0005-0000-0000-00005A040000}"/>
    <cellStyle name="Normal 2 4 2 2 2 2" xfId="734" xr:uid="{00000000-0005-0000-0000-00005B040000}"/>
    <cellStyle name="Normal 2 4 2 2 2 2 2" xfId="735" xr:uid="{00000000-0005-0000-0000-00005C040000}"/>
    <cellStyle name="Normal 2 4 2 2 2 2 2 2" xfId="736" xr:uid="{00000000-0005-0000-0000-00005D040000}"/>
    <cellStyle name="Normal 2 4 2 2 2 2 3" xfId="737" xr:uid="{00000000-0005-0000-0000-00005E040000}"/>
    <cellStyle name="Normal 2 4 2 2 2 3" xfId="738" xr:uid="{00000000-0005-0000-0000-00005F040000}"/>
    <cellStyle name="Normal 2 4 2 2 2 3 2" xfId="739" xr:uid="{00000000-0005-0000-0000-000060040000}"/>
    <cellStyle name="Normal 2 4 2 2 2 4" xfId="740" xr:uid="{00000000-0005-0000-0000-000061040000}"/>
    <cellStyle name="Normal 2 4 2 2 3" xfId="741" xr:uid="{00000000-0005-0000-0000-000062040000}"/>
    <cellStyle name="Normal 2 4 2 2 3 2" xfId="742" xr:uid="{00000000-0005-0000-0000-000063040000}"/>
    <cellStyle name="Normal 2 4 2 2 3 2 2" xfId="743" xr:uid="{00000000-0005-0000-0000-000064040000}"/>
    <cellStyle name="Normal 2 4 2 2 3 3" xfId="744" xr:uid="{00000000-0005-0000-0000-000065040000}"/>
    <cellStyle name="Normal 2 4 2 2 4" xfId="745" xr:uid="{00000000-0005-0000-0000-000066040000}"/>
    <cellStyle name="Normal 2 4 2 2 4 2" xfId="746" xr:uid="{00000000-0005-0000-0000-000067040000}"/>
    <cellStyle name="Normal 2 4 2 2 5" xfId="747" xr:uid="{00000000-0005-0000-0000-000068040000}"/>
    <cellStyle name="Normal 2 4 2 3" xfId="748" xr:uid="{00000000-0005-0000-0000-000069040000}"/>
    <cellStyle name="Normal 2 4 2 3 2" xfId="749" xr:uid="{00000000-0005-0000-0000-00006A040000}"/>
    <cellStyle name="Normal 2 4 2 3 2 2" xfId="750" xr:uid="{00000000-0005-0000-0000-00006B040000}"/>
    <cellStyle name="Normal 2 4 2 3 2 2 2" xfId="751" xr:uid="{00000000-0005-0000-0000-00006C040000}"/>
    <cellStyle name="Normal 2 4 2 3 2 3" xfId="752" xr:uid="{00000000-0005-0000-0000-00006D040000}"/>
    <cellStyle name="Normal 2 4 2 3 3" xfId="753" xr:uid="{00000000-0005-0000-0000-00006E040000}"/>
    <cellStyle name="Normal 2 4 2 3 3 2" xfId="754" xr:uid="{00000000-0005-0000-0000-00006F040000}"/>
    <cellStyle name="Normal 2 4 2 3 4" xfId="755" xr:uid="{00000000-0005-0000-0000-000070040000}"/>
    <cellStyle name="Normal 2 4 2 4" xfId="756" xr:uid="{00000000-0005-0000-0000-000071040000}"/>
    <cellStyle name="Normal 2 4 2 4 2" xfId="757" xr:uid="{00000000-0005-0000-0000-000072040000}"/>
    <cellStyle name="Normal 2 4 2 4 2 2" xfId="758" xr:uid="{00000000-0005-0000-0000-000073040000}"/>
    <cellStyle name="Normal 2 4 2 4 3" xfId="759" xr:uid="{00000000-0005-0000-0000-000074040000}"/>
    <cellStyle name="Normal 2 4 2 5" xfId="760" xr:uid="{00000000-0005-0000-0000-000075040000}"/>
    <cellStyle name="Normal 2 4 2 5 2" xfId="761" xr:uid="{00000000-0005-0000-0000-000076040000}"/>
    <cellStyle name="Normal 2 4 2 6" xfId="762" xr:uid="{00000000-0005-0000-0000-000077040000}"/>
    <cellStyle name="Normal 2 4 3" xfId="763" xr:uid="{00000000-0005-0000-0000-000078040000}"/>
    <cellStyle name="Normal 2 4 3 2" xfId="764" xr:uid="{00000000-0005-0000-0000-000079040000}"/>
    <cellStyle name="Normal 2 4 3 2 2" xfId="765" xr:uid="{00000000-0005-0000-0000-00007A040000}"/>
    <cellStyle name="Normal 2 4 3 2 2 2" xfId="766" xr:uid="{00000000-0005-0000-0000-00007B040000}"/>
    <cellStyle name="Normal 2 4 3 2 2 2 2" xfId="767" xr:uid="{00000000-0005-0000-0000-00007C040000}"/>
    <cellStyle name="Normal 2 4 3 2 2 3" xfId="768" xr:uid="{00000000-0005-0000-0000-00007D040000}"/>
    <cellStyle name="Normal 2 4 3 2 3" xfId="769" xr:uid="{00000000-0005-0000-0000-00007E040000}"/>
    <cellStyle name="Normal 2 4 3 2 3 2" xfId="770" xr:uid="{00000000-0005-0000-0000-00007F040000}"/>
    <cellStyle name="Normal 2 4 3 2 4" xfId="771" xr:uid="{00000000-0005-0000-0000-000080040000}"/>
    <cellStyle name="Normal 2 4 3 3" xfId="772" xr:uid="{00000000-0005-0000-0000-000081040000}"/>
    <cellStyle name="Normal 2 4 3 3 2" xfId="773" xr:uid="{00000000-0005-0000-0000-000082040000}"/>
    <cellStyle name="Normal 2 4 3 3 2 2" xfId="774" xr:uid="{00000000-0005-0000-0000-000083040000}"/>
    <cellStyle name="Normal 2 4 3 3 3" xfId="775" xr:uid="{00000000-0005-0000-0000-000084040000}"/>
    <cellStyle name="Normal 2 4 3 4" xfId="776" xr:uid="{00000000-0005-0000-0000-000085040000}"/>
    <cellStyle name="Normal 2 4 3 4 2" xfId="777" xr:uid="{00000000-0005-0000-0000-000086040000}"/>
    <cellStyle name="Normal 2 4 3 5" xfId="778" xr:uid="{00000000-0005-0000-0000-000087040000}"/>
    <cellStyle name="Normal 2 4 4" xfId="779" xr:uid="{00000000-0005-0000-0000-000088040000}"/>
    <cellStyle name="Normal 2 4 4 2" xfId="780" xr:uid="{00000000-0005-0000-0000-000089040000}"/>
    <cellStyle name="Normal 2 4 4 2 2" xfId="781" xr:uid="{00000000-0005-0000-0000-00008A040000}"/>
    <cellStyle name="Normal 2 4 4 2 2 2" xfId="782" xr:uid="{00000000-0005-0000-0000-00008B040000}"/>
    <cellStyle name="Normal 2 4 4 2 3" xfId="783" xr:uid="{00000000-0005-0000-0000-00008C040000}"/>
    <cellStyle name="Normal 2 4 4 3" xfId="784" xr:uid="{00000000-0005-0000-0000-00008D040000}"/>
    <cellStyle name="Normal 2 4 4 3 2" xfId="785" xr:uid="{00000000-0005-0000-0000-00008E040000}"/>
    <cellStyle name="Normal 2 4 4 4" xfId="786" xr:uid="{00000000-0005-0000-0000-00008F040000}"/>
    <cellStyle name="Normal 2 4 5" xfId="787" xr:uid="{00000000-0005-0000-0000-000090040000}"/>
    <cellStyle name="Normal 2 4 5 2" xfId="788" xr:uid="{00000000-0005-0000-0000-000091040000}"/>
    <cellStyle name="Normal 2 4 5 2 2" xfId="789" xr:uid="{00000000-0005-0000-0000-000092040000}"/>
    <cellStyle name="Normal 2 4 5 3" xfId="790" xr:uid="{00000000-0005-0000-0000-000093040000}"/>
    <cellStyle name="Normal 2 4 6" xfId="791" xr:uid="{00000000-0005-0000-0000-000094040000}"/>
    <cellStyle name="Normal 2 4 6 2" xfId="792" xr:uid="{00000000-0005-0000-0000-000095040000}"/>
    <cellStyle name="Normal 2 4 7" xfId="793" xr:uid="{00000000-0005-0000-0000-000096040000}"/>
    <cellStyle name="Normal 2 5" xfId="794" xr:uid="{00000000-0005-0000-0000-000097040000}"/>
    <cellStyle name="Normal 2 5 2" xfId="795" xr:uid="{00000000-0005-0000-0000-000098040000}"/>
    <cellStyle name="Normal 2 5 2 2" xfId="796" xr:uid="{00000000-0005-0000-0000-000099040000}"/>
    <cellStyle name="Normal 2 5 2 2 2" xfId="797" xr:uid="{00000000-0005-0000-0000-00009A040000}"/>
    <cellStyle name="Normal 2 5 2 2 2 2" xfId="798" xr:uid="{00000000-0005-0000-0000-00009B040000}"/>
    <cellStyle name="Normal 2 5 2 2 2 2 2" xfId="799" xr:uid="{00000000-0005-0000-0000-00009C040000}"/>
    <cellStyle name="Normal 2 5 2 2 2 3" xfId="800" xr:uid="{00000000-0005-0000-0000-00009D040000}"/>
    <cellStyle name="Normal 2 5 2 2 3" xfId="801" xr:uid="{00000000-0005-0000-0000-00009E040000}"/>
    <cellStyle name="Normal 2 5 2 2 3 2" xfId="802" xr:uid="{00000000-0005-0000-0000-00009F040000}"/>
    <cellStyle name="Normal 2 5 2 2 4" xfId="803" xr:uid="{00000000-0005-0000-0000-0000A0040000}"/>
    <cellStyle name="Normal 2 5 2 3" xfId="804" xr:uid="{00000000-0005-0000-0000-0000A1040000}"/>
    <cellStyle name="Normal 2 5 2 3 2" xfId="805" xr:uid="{00000000-0005-0000-0000-0000A2040000}"/>
    <cellStyle name="Normal 2 5 2 3 2 2" xfId="806" xr:uid="{00000000-0005-0000-0000-0000A3040000}"/>
    <cellStyle name="Normal 2 5 2 3 3" xfId="807" xr:uid="{00000000-0005-0000-0000-0000A4040000}"/>
    <cellStyle name="Normal 2 5 2 4" xfId="808" xr:uid="{00000000-0005-0000-0000-0000A5040000}"/>
    <cellStyle name="Normal 2 5 2 4 2" xfId="809" xr:uid="{00000000-0005-0000-0000-0000A6040000}"/>
    <cellStyle name="Normal 2 5 2 5" xfId="810" xr:uid="{00000000-0005-0000-0000-0000A7040000}"/>
    <cellStyle name="Normal 2 5 3" xfId="811" xr:uid="{00000000-0005-0000-0000-0000A8040000}"/>
    <cellStyle name="Normal 2 5 3 2" xfId="812" xr:uid="{00000000-0005-0000-0000-0000A9040000}"/>
    <cellStyle name="Normal 2 5 3 2 2" xfId="813" xr:uid="{00000000-0005-0000-0000-0000AA040000}"/>
    <cellStyle name="Normal 2 5 3 2 2 2" xfId="814" xr:uid="{00000000-0005-0000-0000-0000AB040000}"/>
    <cellStyle name="Normal 2 5 3 2 3" xfId="815" xr:uid="{00000000-0005-0000-0000-0000AC040000}"/>
    <cellStyle name="Normal 2 5 3 3" xfId="816" xr:uid="{00000000-0005-0000-0000-0000AD040000}"/>
    <cellStyle name="Normal 2 5 3 3 2" xfId="817" xr:uid="{00000000-0005-0000-0000-0000AE040000}"/>
    <cellStyle name="Normal 2 5 3 4" xfId="818" xr:uid="{00000000-0005-0000-0000-0000AF040000}"/>
    <cellStyle name="Normal 2 5 4" xfId="819" xr:uid="{00000000-0005-0000-0000-0000B0040000}"/>
    <cellStyle name="Normal 2 5 4 2" xfId="820" xr:uid="{00000000-0005-0000-0000-0000B1040000}"/>
    <cellStyle name="Normal 2 5 4 2 2" xfId="821" xr:uid="{00000000-0005-0000-0000-0000B2040000}"/>
    <cellStyle name="Normal 2 5 4 3" xfId="822" xr:uid="{00000000-0005-0000-0000-0000B3040000}"/>
    <cellStyle name="Normal 2 5 5" xfId="823" xr:uid="{00000000-0005-0000-0000-0000B4040000}"/>
    <cellStyle name="Normal 2 5 5 2" xfId="824" xr:uid="{00000000-0005-0000-0000-0000B5040000}"/>
    <cellStyle name="Normal 2 5 6" xfId="825" xr:uid="{00000000-0005-0000-0000-0000B6040000}"/>
    <cellStyle name="Normal 2 6" xfId="826" xr:uid="{00000000-0005-0000-0000-0000B7040000}"/>
    <cellStyle name="Normal 2 6 2" xfId="827" xr:uid="{00000000-0005-0000-0000-0000B8040000}"/>
    <cellStyle name="Normal 2 6 2 2" xfId="828" xr:uid="{00000000-0005-0000-0000-0000B9040000}"/>
    <cellStyle name="Normal 2 6 2 2 2" xfId="829" xr:uid="{00000000-0005-0000-0000-0000BA040000}"/>
    <cellStyle name="Normal 2 6 2 2 2 2" xfId="830" xr:uid="{00000000-0005-0000-0000-0000BB040000}"/>
    <cellStyle name="Normal 2 6 2 2 3" xfId="831" xr:uid="{00000000-0005-0000-0000-0000BC040000}"/>
    <cellStyle name="Normal 2 6 2 3" xfId="832" xr:uid="{00000000-0005-0000-0000-0000BD040000}"/>
    <cellStyle name="Normal 2 6 2 3 2" xfId="833" xr:uid="{00000000-0005-0000-0000-0000BE040000}"/>
    <cellStyle name="Normal 2 6 2 4" xfId="834" xr:uid="{00000000-0005-0000-0000-0000BF040000}"/>
    <cellStyle name="Normal 2 6 3" xfId="835" xr:uid="{00000000-0005-0000-0000-0000C0040000}"/>
    <cellStyle name="Normal 2 6 3 2" xfId="836" xr:uid="{00000000-0005-0000-0000-0000C1040000}"/>
    <cellStyle name="Normal 2 6 3 2 2" xfId="837" xr:uid="{00000000-0005-0000-0000-0000C2040000}"/>
    <cellStyle name="Normal 2 6 3 3" xfId="838" xr:uid="{00000000-0005-0000-0000-0000C3040000}"/>
    <cellStyle name="Normal 2 6 4" xfId="839" xr:uid="{00000000-0005-0000-0000-0000C4040000}"/>
    <cellStyle name="Normal 2 6 4 2" xfId="840" xr:uid="{00000000-0005-0000-0000-0000C5040000}"/>
    <cellStyle name="Normal 2 6 5" xfId="841" xr:uid="{00000000-0005-0000-0000-0000C6040000}"/>
    <cellStyle name="Normal 2 7" xfId="842" xr:uid="{00000000-0005-0000-0000-0000C7040000}"/>
    <cellStyle name="Normal 2 8" xfId="843" xr:uid="{00000000-0005-0000-0000-0000C8040000}"/>
    <cellStyle name="Normal 2 8 2" xfId="844" xr:uid="{00000000-0005-0000-0000-0000C9040000}"/>
    <cellStyle name="Normal 2 8 2 2" xfId="845" xr:uid="{00000000-0005-0000-0000-0000CA040000}"/>
    <cellStyle name="Normal 2 8 2 2 2" xfId="846" xr:uid="{00000000-0005-0000-0000-0000CB040000}"/>
    <cellStyle name="Normal 2 8 2 3" xfId="847" xr:uid="{00000000-0005-0000-0000-0000CC040000}"/>
    <cellStyle name="Normal 2 8 3" xfId="848" xr:uid="{00000000-0005-0000-0000-0000CD040000}"/>
    <cellStyle name="Normal 2 8 3 2" xfId="849" xr:uid="{00000000-0005-0000-0000-0000CE040000}"/>
    <cellStyle name="Normal 2 8 4" xfId="850" xr:uid="{00000000-0005-0000-0000-0000CF040000}"/>
    <cellStyle name="Normal 2 9" xfId="851" xr:uid="{00000000-0005-0000-0000-0000D0040000}"/>
    <cellStyle name="Normal 2 9 2" xfId="852" xr:uid="{00000000-0005-0000-0000-0000D1040000}"/>
    <cellStyle name="Normal 2 9 2 2" xfId="853" xr:uid="{00000000-0005-0000-0000-0000D2040000}"/>
    <cellStyle name="Normal 2 9 3" xfId="854" xr:uid="{00000000-0005-0000-0000-0000D3040000}"/>
    <cellStyle name="Normal 3" xfId="855" xr:uid="{00000000-0005-0000-0000-0000D4040000}"/>
    <cellStyle name="Normal 4" xfId="856" xr:uid="{00000000-0005-0000-0000-0000D5040000}"/>
    <cellStyle name="Normal 5" xfId="6" xr:uid="{00000000-0005-0000-0000-0000D6040000}"/>
    <cellStyle name="Normal 6" xfId="2" xr:uid="{00000000-0005-0000-0000-0000D7040000}"/>
    <cellStyle name="Note 10" xfId="857" xr:uid="{00000000-0005-0000-0000-0000D8040000}"/>
    <cellStyle name="Note 10 2" xfId="858" xr:uid="{00000000-0005-0000-0000-0000D9040000}"/>
    <cellStyle name="Note 10 2 2" xfId="859" xr:uid="{00000000-0005-0000-0000-0000DA040000}"/>
    <cellStyle name="Note 10 3" xfId="860" xr:uid="{00000000-0005-0000-0000-0000DB040000}"/>
    <cellStyle name="Note 11" xfId="861" xr:uid="{00000000-0005-0000-0000-0000DC040000}"/>
    <cellStyle name="Note 2" xfId="862" xr:uid="{00000000-0005-0000-0000-0000DD040000}"/>
    <cellStyle name="Note 2 10" xfId="863" xr:uid="{00000000-0005-0000-0000-0000DE040000}"/>
    <cellStyle name="Note 2 2" xfId="864" xr:uid="{00000000-0005-0000-0000-0000DF040000}"/>
    <cellStyle name="Note 2 2 2" xfId="865" xr:uid="{00000000-0005-0000-0000-0000E0040000}"/>
    <cellStyle name="Note 2 2 2 2" xfId="866" xr:uid="{00000000-0005-0000-0000-0000E1040000}"/>
    <cellStyle name="Note 2 2 2 2 2" xfId="867" xr:uid="{00000000-0005-0000-0000-0000E2040000}"/>
    <cellStyle name="Note 2 2 2 2 2 2" xfId="868" xr:uid="{00000000-0005-0000-0000-0000E3040000}"/>
    <cellStyle name="Note 2 2 2 2 2 2 2" xfId="869" xr:uid="{00000000-0005-0000-0000-0000E4040000}"/>
    <cellStyle name="Note 2 2 2 2 2 2 2 2" xfId="870" xr:uid="{00000000-0005-0000-0000-0000E5040000}"/>
    <cellStyle name="Note 2 2 2 2 2 2 2 2 2" xfId="871" xr:uid="{00000000-0005-0000-0000-0000E6040000}"/>
    <cellStyle name="Note 2 2 2 2 2 2 2 2 2 2" xfId="872" xr:uid="{00000000-0005-0000-0000-0000E7040000}"/>
    <cellStyle name="Note 2 2 2 2 2 2 2 2 3" xfId="873" xr:uid="{00000000-0005-0000-0000-0000E8040000}"/>
    <cellStyle name="Note 2 2 2 2 2 2 2 3" xfId="874" xr:uid="{00000000-0005-0000-0000-0000E9040000}"/>
    <cellStyle name="Note 2 2 2 2 2 2 2 3 2" xfId="875" xr:uid="{00000000-0005-0000-0000-0000EA040000}"/>
    <cellStyle name="Note 2 2 2 2 2 2 2 4" xfId="876" xr:uid="{00000000-0005-0000-0000-0000EB040000}"/>
    <cellStyle name="Note 2 2 2 2 2 2 3" xfId="877" xr:uid="{00000000-0005-0000-0000-0000EC040000}"/>
    <cellStyle name="Note 2 2 2 2 2 2 3 2" xfId="878" xr:uid="{00000000-0005-0000-0000-0000ED040000}"/>
    <cellStyle name="Note 2 2 2 2 2 2 3 2 2" xfId="879" xr:uid="{00000000-0005-0000-0000-0000EE040000}"/>
    <cellStyle name="Note 2 2 2 2 2 2 3 3" xfId="880" xr:uid="{00000000-0005-0000-0000-0000EF040000}"/>
    <cellStyle name="Note 2 2 2 2 2 2 4" xfId="881" xr:uid="{00000000-0005-0000-0000-0000F0040000}"/>
    <cellStyle name="Note 2 2 2 2 2 2 4 2" xfId="882" xr:uid="{00000000-0005-0000-0000-0000F1040000}"/>
    <cellStyle name="Note 2 2 2 2 2 2 4 2 2" xfId="883" xr:uid="{00000000-0005-0000-0000-0000F2040000}"/>
    <cellStyle name="Note 2 2 2 2 2 2 4 3" xfId="884" xr:uid="{00000000-0005-0000-0000-0000F3040000}"/>
    <cellStyle name="Note 2 2 2 2 2 2 5" xfId="885" xr:uid="{00000000-0005-0000-0000-0000F4040000}"/>
    <cellStyle name="Note 2 2 2 2 2 3" xfId="886" xr:uid="{00000000-0005-0000-0000-0000F5040000}"/>
    <cellStyle name="Note 2 2 2 2 2 3 2" xfId="887" xr:uid="{00000000-0005-0000-0000-0000F6040000}"/>
    <cellStyle name="Note 2 2 2 2 2 3 2 2" xfId="888" xr:uid="{00000000-0005-0000-0000-0000F7040000}"/>
    <cellStyle name="Note 2 2 2 2 2 3 2 2 2" xfId="889" xr:uid="{00000000-0005-0000-0000-0000F8040000}"/>
    <cellStyle name="Note 2 2 2 2 2 3 2 3" xfId="890" xr:uid="{00000000-0005-0000-0000-0000F9040000}"/>
    <cellStyle name="Note 2 2 2 2 2 3 3" xfId="891" xr:uid="{00000000-0005-0000-0000-0000FA040000}"/>
    <cellStyle name="Note 2 2 2 2 2 3 3 2" xfId="892" xr:uid="{00000000-0005-0000-0000-0000FB040000}"/>
    <cellStyle name="Note 2 2 2 2 2 3 4" xfId="893" xr:uid="{00000000-0005-0000-0000-0000FC040000}"/>
    <cellStyle name="Note 2 2 2 2 2 4" xfId="894" xr:uid="{00000000-0005-0000-0000-0000FD040000}"/>
    <cellStyle name="Note 2 2 2 2 2 4 2" xfId="895" xr:uid="{00000000-0005-0000-0000-0000FE040000}"/>
    <cellStyle name="Note 2 2 2 2 2 4 2 2" xfId="896" xr:uid="{00000000-0005-0000-0000-0000FF040000}"/>
    <cellStyle name="Note 2 2 2 2 2 4 3" xfId="897" xr:uid="{00000000-0005-0000-0000-000000050000}"/>
    <cellStyle name="Note 2 2 2 2 2 5" xfId="898" xr:uid="{00000000-0005-0000-0000-000001050000}"/>
    <cellStyle name="Note 2 2 2 2 2 5 2" xfId="899" xr:uid="{00000000-0005-0000-0000-000002050000}"/>
    <cellStyle name="Note 2 2 2 2 2 5 2 2" xfId="900" xr:uid="{00000000-0005-0000-0000-000003050000}"/>
    <cellStyle name="Note 2 2 2 2 2 5 3" xfId="901" xr:uid="{00000000-0005-0000-0000-000004050000}"/>
    <cellStyle name="Note 2 2 2 2 2 6" xfId="902" xr:uid="{00000000-0005-0000-0000-000005050000}"/>
    <cellStyle name="Note 2 2 2 2 3" xfId="903" xr:uid="{00000000-0005-0000-0000-000006050000}"/>
    <cellStyle name="Note 2 2 2 2 3 2" xfId="904" xr:uid="{00000000-0005-0000-0000-000007050000}"/>
    <cellStyle name="Note 2 2 2 2 3 2 2" xfId="905" xr:uid="{00000000-0005-0000-0000-000008050000}"/>
    <cellStyle name="Note 2 2 2 2 3 2 2 2" xfId="906" xr:uid="{00000000-0005-0000-0000-000009050000}"/>
    <cellStyle name="Note 2 2 2 2 3 2 2 2 2" xfId="907" xr:uid="{00000000-0005-0000-0000-00000A050000}"/>
    <cellStyle name="Note 2 2 2 2 3 2 2 2 2 2" xfId="908" xr:uid="{00000000-0005-0000-0000-00000B050000}"/>
    <cellStyle name="Note 2 2 2 2 3 2 2 2 2 2 2" xfId="909" xr:uid="{00000000-0005-0000-0000-00000C050000}"/>
    <cellStyle name="Note 2 2 2 2 3 2 2 2 2 3" xfId="910" xr:uid="{00000000-0005-0000-0000-00000D050000}"/>
    <cellStyle name="Note 2 2 2 2 3 2 2 2 3" xfId="911" xr:uid="{00000000-0005-0000-0000-00000E050000}"/>
    <cellStyle name="Note 2 2 2 2 3 2 2 2 3 2" xfId="912" xr:uid="{00000000-0005-0000-0000-00000F050000}"/>
    <cellStyle name="Note 2 2 2 2 3 2 2 2 4" xfId="913" xr:uid="{00000000-0005-0000-0000-000010050000}"/>
    <cellStyle name="Note 2 2 2 2 3 2 2 3" xfId="914" xr:uid="{00000000-0005-0000-0000-000011050000}"/>
    <cellStyle name="Note 2 2 2 2 3 2 2 3 2" xfId="915" xr:uid="{00000000-0005-0000-0000-000012050000}"/>
    <cellStyle name="Note 2 2 2 2 3 2 2 3 2 2" xfId="916" xr:uid="{00000000-0005-0000-0000-000013050000}"/>
    <cellStyle name="Note 2 2 2 2 3 2 2 3 3" xfId="917" xr:uid="{00000000-0005-0000-0000-000014050000}"/>
    <cellStyle name="Note 2 2 2 2 3 2 2 4" xfId="918" xr:uid="{00000000-0005-0000-0000-000015050000}"/>
    <cellStyle name="Note 2 2 2 2 3 2 2 4 2" xfId="919" xr:uid="{00000000-0005-0000-0000-000016050000}"/>
    <cellStyle name="Note 2 2 2 2 3 2 2 4 2 2" xfId="920" xr:uid="{00000000-0005-0000-0000-000017050000}"/>
    <cellStyle name="Note 2 2 2 2 3 2 2 4 3" xfId="921" xr:uid="{00000000-0005-0000-0000-000018050000}"/>
    <cellStyle name="Note 2 2 2 2 3 2 2 5" xfId="922" xr:uid="{00000000-0005-0000-0000-000019050000}"/>
    <cellStyle name="Note 2 2 2 2 3 2 3" xfId="923" xr:uid="{00000000-0005-0000-0000-00001A050000}"/>
    <cellStyle name="Note 2 2 2 2 3 2 3 2" xfId="924" xr:uid="{00000000-0005-0000-0000-00001B050000}"/>
    <cellStyle name="Note 2 2 2 2 3 2 3 2 2" xfId="925" xr:uid="{00000000-0005-0000-0000-00001C050000}"/>
    <cellStyle name="Note 2 2 2 2 3 2 3 2 2 2" xfId="926" xr:uid="{00000000-0005-0000-0000-00001D050000}"/>
    <cellStyle name="Note 2 2 2 2 3 2 3 2 3" xfId="927" xr:uid="{00000000-0005-0000-0000-00001E050000}"/>
    <cellStyle name="Note 2 2 2 2 3 2 3 3" xfId="928" xr:uid="{00000000-0005-0000-0000-00001F050000}"/>
    <cellStyle name="Note 2 2 2 2 3 2 3 3 2" xfId="929" xr:uid="{00000000-0005-0000-0000-000020050000}"/>
    <cellStyle name="Note 2 2 2 2 3 2 3 4" xfId="930" xr:uid="{00000000-0005-0000-0000-000021050000}"/>
    <cellStyle name="Note 2 2 2 2 3 2 4" xfId="931" xr:uid="{00000000-0005-0000-0000-000022050000}"/>
    <cellStyle name="Note 2 2 2 2 3 2 4 2" xfId="932" xr:uid="{00000000-0005-0000-0000-000023050000}"/>
    <cellStyle name="Note 2 2 2 2 3 2 4 2 2" xfId="933" xr:uid="{00000000-0005-0000-0000-000024050000}"/>
    <cellStyle name="Note 2 2 2 2 3 2 4 3" xfId="934" xr:uid="{00000000-0005-0000-0000-000025050000}"/>
    <cellStyle name="Note 2 2 2 2 3 2 5" xfId="935" xr:uid="{00000000-0005-0000-0000-000026050000}"/>
    <cellStyle name="Note 2 2 2 2 3 2 5 2" xfId="936" xr:uid="{00000000-0005-0000-0000-000027050000}"/>
    <cellStyle name="Note 2 2 2 2 3 2 5 2 2" xfId="937" xr:uid="{00000000-0005-0000-0000-000028050000}"/>
    <cellStyle name="Note 2 2 2 2 3 2 5 3" xfId="938" xr:uid="{00000000-0005-0000-0000-000029050000}"/>
    <cellStyle name="Note 2 2 2 2 3 2 6" xfId="939" xr:uid="{00000000-0005-0000-0000-00002A050000}"/>
    <cellStyle name="Note 2 2 2 2 3 3" xfId="940" xr:uid="{00000000-0005-0000-0000-00002B050000}"/>
    <cellStyle name="Note 2 2 2 2 3 3 2" xfId="941" xr:uid="{00000000-0005-0000-0000-00002C050000}"/>
    <cellStyle name="Note 2 2 2 2 3 3 2 2" xfId="942" xr:uid="{00000000-0005-0000-0000-00002D050000}"/>
    <cellStyle name="Note 2 2 2 2 3 3 2 2 2" xfId="943" xr:uid="{00000000-0005-0000-0000-00002E050000}"/>
    <cellStyle name="Note 2 2 2 2 3 3 2 2 2 2" xfId="944" xr:uid="{00000000-0005-0000-0000-00002F050000}"/>
    <cellStyle name="Note 2 2 2 2 3 3 2 2 3" xfId="945" xr:uid="{00000000-0005-0000-0000-000030050000}"/>
    <cellStyle name="Note 2 2 2 2 3 3 2 3" xfId="946" xr:uid="{00000000-0005-0000-0000-000031050000}"/>
    <cellStyle name="Note 2 2 2 2 3 3 2 3 2" xfId="947" xr:uid="{00000000-0005-0000-0000-000032050000}"/>
    <cellStyle name="Note 2 2 2 2 3 3 2 4" xfId="948" xr:uid="{00000000-0005-0000-0000-000033050000}"/>
    <cellStyle name="Note 2 2 2 2 3 3 3" xfId="949" xr:uid="{00000000-0005-0000-0000-000034050000}"/>
    <cellStyle name="Note 2 2 2 2 3 3 3 2" xfId="950" xr:uid="{00000000-0005-0000-0000-000035050000}"/>
    <cellStyle name="Note 2 2 2 2 3 3 3 2 2" xfId="951" xr:uid="{00000000-0005-0000-0000-000036050000}"/>
    <cellStyle name="Note 2 2 2 2 3 3 3 3" xfId="952" xr:uid="{00000000-0005-0000-0000-000037050000}"/>
    <cellStyle name="Note 2 2 2 2 3 3 4" xfId="953" xr:uid="{00000000-0005-0000-0000-000038050000}"/>
    <cellStyle name="Note 2 2 2 2 3 3 4 2" xfId="954" xr:uid="{00000000-0005-0000-0000-000039050000}"/>
    <cellStyle name="Note 2 2 2 2 3 3 4 2 2" xfId="955" xr:uid="{00000000-0005-0000-0000-00003A050000}"/>
    <cellStyle name="Note 2 2 2 2 3 3 4 3" xfId="956" xr:uid="{00000000-0005-0000-0000-00003B050000}"/>
    <cellStyle name="Note 2 2 2 2 3 3 5" xfId="957" xr:uid="{00000000-0005-0000-0000-00003C050000}"/>
    <cellStyle name="Note 2 2 2 2 3 4" xfId="958" xr:uid="{00000000-0005-0000-0000-00003D050000}"/>
    <cellStyle name="Note 2 2 2 2 3 4 2" xfId="959" xr:uid="{00000000-0005-0000-0000-00003E050000}"/>
    <cellStyle name="Note 2 2 2 2 3 4 2 2" xfId="960" xr:uid="{00000000-0005-0000-0000-00003F050000}"/>
    <cellStyle name="Note 2 2 2 2 3 4 2 2 2" xfId="961" xr:uid="{00000000-0005-0000-0000-000040050000}"/>
    <cellStyle name="Note 2 2 2 2 3 4 2 3" xfId="962" xr:uid="{00000000-0005-0000-0000-000041050000}"/>
    <cellStyle name="Note 2 2 2 2 3 4 3" xfId="963" xr:uid="{00000000-0005-0000-0000-000042050000}"/>
    <cellStyle name="Note 2 2 2 2 3 4 3 2" xfId="964" xr:uid="{00000000-0005-0000-0000-000043050000}"/>
    <cellStyle name="Note 2 2 2 2 3 4 4" xfId="965" xr:uid="{00000000-0005-0000-0000-000044050000}"/>
    <cellStyle name="Note 2 2 2 2 3 5" xfId="966" xr:uid="{00000000-0005-0000-0000-000045050000}"/>
    <cellStyle name="Note 2 2 2 2 3 5 2" xfId="967" xr:uid="{00000000-0005-0000-0000-000046050000}"/>
    <cellStyle name="Note 2 2 2 2 3 5 2 2" xfId="968" xr:uid="{00000000-0005-0000-0000-000047050000}"/>
    <cellStyle name="Note 2 2 2 2 3 5 3" xfId="969" xr:uid="{00000000-0005-0000-0000-000048050000}"/>
    <cellStyle name="Note 2 2 2 2 3 6" xfId="970" xr:uid="{00000000-0005-0000-0000-000049050000}"/>
    <cellStyle name="Note 2 2 2 2 3 6 2" xfId="971" xr:uid="{00000000-0005-0000-0000-00004A050000}"/>
    <cellStyle name="Note 2 2 2 2 3 6 2 2" xfId="972" xr:uid="{00000000-0005-0000-0000-00004B050000}"/>
    <cellStyle name="Note 2 2 2 2 3 6 3" xfId="973" xr:uid="{00000000-0005-0000-0000-00004C050000}"/>
    <cellStyle name="Note 2 2 2 2 3 7" xfId="974" xr:uid="{00000000-0005-0000-0000-00004D050000}"/>
    <cellStyle name="Note 2 2 2 2 4" xfId="975" xr:uid="{00000000-0005-0000-0000-00004E050000}"/>
    <cellStyle name="Note 2 2 2 2 4 2" xfId="976" xr:uid="{00000000-0005-0000-0000-00004F050000}"/>
    <cellStyle name="Note 2 2 2 2 4 2 2" xfId="977" xr:uid="{00000000-0005-0000-0000-000050050000}"/>
    <cellStyle name="Note 2 2 2 2 4 2 2 2" xfId="978" xr:uid="{00000000-0005-0000-0000-000051050000}"/>
    <cellStyle name="Note 2 2 2 2 4 2 2 2 2" xfId="979" xr:uid="{00000000-0005-0000-0000-000052050000}"/>
    <cellStyle name="Note 2 2 2 2 4 2 2 3" xfId="980" xr:uid="{00000000-0005-0000-0000-000053050000}"/>
    <cellStyle name="Note 2 2 2 2 4 2 3" xfId="981" xr:uid="{00000000-0005-0000-0000-000054050000}"/>
    <cellStyle name="Note 2 2 2 2 4 2 3 2" xfId="982" xr:uid="{00000000-0005-0000-0000-000055050000}"/>
    <cellStyle name="Note 2 2 2 2 4 2 4" xfId="983" xr:uid="{00000000-0005-0000-0000-000056050000}"/>
    <cellStyle name="Note 2 2 2 2 4 3" xfId="984" xr:uid="{00000000-0005-0000-0000-000057050000}"/>
    <cellStyle name="Note 2 2 2 2 4 3 2" xfId="985" xr:uid="{00000000-0005-0000-0000-000058050000}"/>
    <cellStyle name="Note 2 2 2 2 4 3 2 2" xfId="986" xr:uid="{00000000-0005-0000-0000-000059050000}"/>
    <cellStyle name="Note 2 2 2 2 4 3 3" xfId="987" xr:uid="{00000000-0005-0000-0000-00005A050000}"/>
    <cellStyle name="Note 2 2 2 2 4 4" xfId="988" xr:uid="{00000000-0005-0000-0000-00005B050000}"/>
    <cellStyle name="Note 2 2 2 2 4 4 2" xfId="989" xr:uid="{00000000-0005-0000-0000-00005C050000}"/>
    <cellStyle name="Note 2 2 2 2 4 4 2 2" xfId="990" xr:uid="{00000000-0005-0000-0000-00005D050000}"/>
    <cellStyle name="Note 2 2 2 2 4 4 3" xfId="991" xr:uid="{00000000-0005-0000-0000-00005E050000}"/>
    <cellStyle name="Note 2 2 2 2 4 5" xfId="992" xr:uid="{00000000-0005-0000-0000-00005F050000}"/>
    <cellStyle name="Note 2 2 2 2 5" xfId="993" xr:uid="{00000000-0005-0000-0000-000060050000}"/>
    <cellStyle name="Note 2 2 2 2 5 2" xfId="994" xr:uid="{00000000-0005-0000-0000-000061050000}"/>
    <cellStyle name="Note 2 2 2 2 5 2 2" xfId="995" xr:uid="{00000000-0005-0000-0000-000062050000}"/>
    <cellStyle name="Note 2 2 2 2 5 2 2 2" xfId="996" xr:uid="{00000000-0005-0000-0000-000063050000}"/>
    <cellStyle name="Note 2 2 2 2 5 2 3" xfId="997" xr:uid="{00000000-0005-0000-0000-000064050000}"/>
    <cellStyle name="Note 2 2 2 2 5 3" xfId="998" xr:uid="{00000000-0005-0000-0000-000065050000}"/>
    <cellStyle name="Note 2 2 2 2 5 3 2" xfId="999" xr:uid="{00000000-0005-0000-0000-000066050000}"/>
    <cellStyle name="Note 2 2 2 2 5 4" xfId="1000" xr:uid="{00000000-0005-0000-0000-000067050000}"/>
    <cellStyle name="Note 2 2 2 2 6" xfId="1001" xr:uid="{00000000-0005-0000-0000-000068050000}"/>
    <cellStyle name="Note 2 2 2 2 6 2" xfId="1002" xr:uid="{00000000-0005-0000-0000-000069050000}"/>
    <cellStyle name="Note 2 2 2 2 6 2 2" xfId="1003" xr:uid="{00000000-0005-0000-0000-00006A050000}"/>
    <cellStyle name="Note 2 2 2 2 6 3" xfId="1004" xr:uid="{00000000-0005-0000-0000-00006B050000}"/>
    <cellStyle name="Note 2 2 2 2 7" xfId="1005" xr:uid="{00000000-0005-0000-0000-00006C050000}"/>
    <cellStyle name="Note 2 2 2 2 7 2" xfId="1006" xr:uid="{00000000-0005-0000-0000-00006D050000}"/>
    <cellStyle name="Note 2 2 2 3" xfId="1007" xr:uid="{00000000-0005-0000-0000-00006E050000}"/>
    <cellStyle name="Note 2 2 2 3 2" xfId="1008" xr:uid="{00000000-0005-0000-0000-00006F050000}"/>
    <cellStyle name="Note 2 2 2 3 2 2" xfId="1009" xr:uid="{00000000-0005-0000-0000-000070050000}"/>
    <cellStyle name="Note 2 2 2 3 2 2 2" xfId="1010" xr:uid="{00000000-0005-0000-0000-000071050000}"/>
    <cellStyle name="Note 2 2 2 3 2 2 2 2" xfId="1011" xr:uid="{00000000-0005-0000-0000-000072050000}"/>
    <cellStyle name="Note 2 2 2 3 2 2 2 2 2" xfId="1012" xr:uid="{00000000-0005-0000-0000-000073050000}"/>
    <cellStyle name="Note 2 2 2 3 2 2 2 2 2 2" xfId="1013" xr:uid="{00000000-0005-0000-0000-000074050000}"/>
    <cellStyle name="Note 2 2 2 3 2 2 2 2 3" xfId="1014" xr:uid="{00000000-0005-0000-0000-000075050000}"/>
    <cellStyle name="Note 2 2 2 3 2 2 2 3" xfId="1015" xr:uid="{00000000-0005-0000-0000-000076050000}"/>
    <cellStyle name="Note 2 2 2 3 2 2 2 3 2" xfId="1016" xr:uid="{00000000-0005-0000-0000-000077050000}"/>
    <cellStyle name="Note 2 2 2 3 2 2 2 4" xfId="1017" xr:uid="{00000000-0005-0000-0000-000078050000}"/>
    <cellStyle name="Note 2 2 2 3 2 2 3" xfId="1018" xr:uid="{00000000-0005-0000-0000-000079050000}"/>
    <cellStyle name="Note 2 2 2 3 2 2 3 2" xfId="1019" xr:uid="{00000000-0005-0000-0000-00007A050000}"/>
    <cellStyle name="Note 2 2 2 3 2 2 3 2 2" xfId="1020" xr:uid="{00000000-0005-0000-0000-00007B050000}"/>
    <cellStyle name="Note 2 2 2 3 2 2 3 3" xfId="1021" xr:uid="{00000000-0005-0000-0000-00007C050000}"/>
    <cellStyle name="Note 2 2 2 3 2 2 4" xfId="1022" xr:uid="{00000000-0005-0000-0000-00007D050000}"/>
    <cellStyle name="Note 2 2 2 3 2 2 4 2" xfId="1023" xr:uid="{00000000-0005-0000-0000-00007E050000}"/>
    <cellStyle name="Note 2 2 2 3 2 2 4 2 2" xfId="1024" xr:uid="{00000000-0005-0000-0000-00007F050000}"/>
    <cellStyle name="Note 2 2 2 3 2 2 4 3" xfId="1025" xr:uid="{00000000-0005-0000-0000-000080050000}"/>
    <cellStyle name="Note 2 2 2 3 2 2 5" xfId="1026" xr:uid="{00000000-0005-0000-0000-000081050000}"/>
    <cellStyle name="Note 2 2 2 3 2 3" xfId="1027" xr:uid="{00000000-0005-0000-0000-000082050000}"/>
    <cellStyle name="Note 2 2 2 3 2 3 2" xfId="1028" xr:uid="{00000000-0005-0000-0000-000083050000}"/>
    <cellStyle name="Note 2 2 2 3 2 3 2 2" xfId="1029" xr:uid="{00000000-0005-0000-0000-000084050000}"/>
    <cellStyle name="Note 2 2 2 3 2 3 2 2 2" xfId="1030" xr:uid="{00000000-0005-0000-0000-000085050000}"/>
    <cellStyle name="Note 2 2 2 3 2 3 2 3" xfId="1031" xr:uid="{00000000-0005-0000-0000-000086050000}"/>
    <cellStyle name="Note 2 2 2 3 2 3 3" xfId="1032" xr:uid="{00000000-0005-0000-0000-000087050000}"/>
    <cellStyle name="Note 2 2 2 3 2 3 3 2" xfId="1033" xr:uid="{00000000-0005-0000-0000-000088050000}"/>
    <cellStyle name="Note 2 2 2 3 2 3 4" xfId="1034" xr:uid="{00000000-0005-0000-0000-000089050000}"/>
    <cellStyle name="Note 2 2 2 3 2 4" xfId="1035" xr:uid="{00000000-0005-0000-0000-00008A050000}"/>
    <cellStyle name="Note 2 2 2 3 2 4 2" xfId="1036" xr:uid="{00000000-0005-0000-0000-00008B050000}"/>
    <cellStyle name="Note 2 2 2 3 2 4 2 2" xfId="1037" xr:uid="{00000000-0005-0000-0000-00008C050000}"/>
    <cellStyle name="Note 2 2 2 3 2 4 3" xfId="1038" xr:uid="{00000000-0005-0000-0000-00008D050000}"/>
    <cellStyle name="Note 2 2 2 3 2 5" xfId="1039" xr:uid="{00000000-0005-0000-0000-00008E050000}"/>
    <cellStyle name="Note 2 2 2 3 2 5 2" xfId="1040" xr:uid="{00000000-0005-0000-0000-00008F050000}"/>
    <cellStyle name="Note 2 2 2 3 2 5 2 2" xfId="1041" xr:uid="{00000000-0005-0000-0000-000090050000}"/>
    <cellStyle name="Note 2 2 2 3 2 5 3" xfId="1042" xr:uid="{00000000-0005-0000-0000-000091050000}"/>
    <cellStyle name="Note 2 2 2 3 2 6" xfId="1043" xr:uid="{00000000-0005-0000-0000-000092050000}"/>
    <cellStyle name="Note 2 2 2 3 3" xfId="1044" xr:uid="{00000000-0005-0000-0000-000093050000}"/>
    <cellStyle name="Note 2 2 2 3 3 2" xfId="1045" xr:uid="{00000000-0005-0000-0000-000094050000}"/>
    <cellStyle name="Note 2 2 2 3 3 2 2" xfId="1046" xr:uid="{00000000-0005-0000-0000-000095050000}"/>
    <cellStyle name="Note 2 2 2 3 3 2 2 2" xfId="1047" xr:uid="{00000000-0005-0000-0000-000096050000}"/>
    <cellStyle name="Note 2 2 2 3 3 2 2 2 2" xfId="1048" xr:uid="{00000000-0005-0000-0000-000097050000}"/>
    <cellStyle name="Note 2 2 2 3 3 2 2 3" xfId="1049" xr:uid="{00000000-0005-0000-0000-000098050000}"/>
    <cellStyle name="Note 2 2 2 3 3 2 3" xfId="1050" xr:uid="{00000000-0005-0000-0000-000099050000}"/>
    <cellStyle name="Note 2 2 2 3 3 2 3 2" xfId="1051" xr:uid="{00000000-0005-0000-0000-00009A050000}"/>
    <cellStyle name="Note 2 2 2 3 3 2 4" xfId="1052" xr:uid="{00000000-0005-0000-0000-00009B050000}"/>
    <cellStyle name="Note 2 2 2 3 3 3" xfId="1053" xr:uid="{00000000-0005-0000-0000-00009C050000}"/>
    <cellStyle name="Note 2 2 2 3 3 3 2" xfId="1054" xr:uid="{00000000-0005-0000-0000-00009D050000}"/>
    <cellStyle name="Note 2 2 2 3 3 3 2 2" xfId="1055" xr:uid="{00000000-0005-0000-0000-00009E050000}"/>
    <cellStyle name="Note 2 2 2 3 3 3 3" xfId="1056" xr:uid="{00000000-0005-0000-0000-00009F050000}"/>
    <cellStyle name="Note 2 2 2 3 3 4" xfId="1057" xr:uid="{00000000-0005-0000-0000-0000A0050000}"/>
    <cellStyle name="Note 2 2 2 3 3 4 2" xfId="1058" xr:uid="{00000000-0005-0000-0000-0000A1050000}"/>
    <cellStyle name="Note 2 2 2 3 3 4 2 2" xfId="1059" xr:uid="{00000000-0005-0000-0000-0000A2050000}"/>
    <cellStyle name="Note 2 2 2 3 3 4 3" xfId="1060" xr:uid="{00000000-0005-0000-0000-0000A3050000}"/>
    <cellStyle name="Note 2 2 2 3 3 5" xfId="1061" xr:uid="{00000000-0005-0000-0000-0000A4050000}"/>
    <cellStyle name="Note 2 2 2 3 4" xfId="1062" xr:uid="{00000000-0005-0000-0000-0000A5050000}"/>
    <cellStyle name="Note 2 2 2 3 4 2" xfId="1063" xr:uid="{00000000-0005-0000-0000-0000A6050000}"/>
    <cellStyle name="Note 2 2 2 3 4 2 2" xfId="1064" xr:uid="{00000000-0005-0000-0000-0000A7050000}"/>
    <cellStyle name="Note 2 2 2 3 4 2 2 2" xfId="1065" xr:uid="{00000000-0005-0000-0000-0000A8050000}"/>
    <cellStyle name="Note 2 2 2 3 4 2 3" xfId="1066" xr:uid="{00000000-0005-0000-0000-0000A9050000}"/>
    <cellStyle name="Note 2 2 2 3 4 3" xfId="1067" xr:uid="{00000000-0005-0000-0000-0000AA050000}"/>
    <cellStyle name="Note 2 2 2 3 4 3 2" xfId="1068" xr:uid="{00000000-0005-0000-0000-0000AB050000}"/>
    <cellStyle name="Note 2 2 2 3 4 4" xfId="1069" xr:uid="{00000000-0005-0000-0000-0000AC050000}"/>
    <cellStyle name="Note 2 2 2 3 5" xfId="1070" xr:uid="{00000000-0005-0000-0000-0000AD050000}"/>
    <cellStyle name="Note 2 2 2 3 5 2" xfId="1071" xr:uid="{00000000-0005-0000-0000-0000AE050000}"/>
    <cellStyle name="Note 2 2 2 3 5 2 2" xfId="1072" xr:uid="{00000000-0005-0000-0000-0000AF050000}"/>
    <cellStyle name="Note 2 2 2 3 5 3" xfId="1073" xr:uid="{00000000-0005-0000-0000-0000B0050000}"/>
    <cellStyle name="Note 2 2 2 3 6" xfId="1074" xr:uid="{00000000-0005-0000-0000-0000B1050000}"/>
    <cellStyle name="Note 2 2 2 3 6 2" xfId="1075" xr:uid="{00000000-0005-0000-0000-0000B2050000}"/>
    <cellStyle name="Note 2 2 2 4" xfId="1076" xr:uid="{00000000-0005-0000-0000-0000B3050000}"/>
    <cellStyle name="Note 2 2 2 4 2" xfId="1077" xr:uid="{00000000-0005-0000-0000-0000B4050000}"/>
    <cellStyle name="Note 2 2 2 4 2 2" xfId="1078" xr:uid="{00000000-0005-0000-0000-0000B5050000}"/>
    <cellStyle name="Note 2 2 2 4 2 2 2" xfId="1079" xr:uid="{00000000-0005-0000-0000-0000B6050000}"/>
    <cellStyle name="Note 2 2 2 4 2 2 2 2" xfId="1080" xr:uid="{00000000-0005-0000-0000-0000B7050000}"/>
    <cellStyle name="Note 2 2 2 4 2 2 3" xfId="1081" xr:uid="{00000000-0005-0000-0000-0000B8050000}"/>
    <cellStyle name="Note 2 2 2 4 2 3" xfId="1082" xr:uid="{00000000-0005-0000-0000-0000B9050000}"/>
    <cellStyle name="Note 2 2 2 4 2 3 2" xfId="1083" xr:uid="{00000000-0005-0000-0000-0000BA050000}"/>
    <cellStyle name="Note 2 2 2 4 2 4" xfId="1084" xr:uid="{00000000-0005-0000-0000-0000BB050000}"/>
    <cellStyle name="Note 2 2 2 4 3" xfId="1085" xr:uid="{00000000-0005-0000-0000-0000BC050000}"/>
    <cellStyle name="Note 2 2 2 4 3 2" xfId="1086" xr:uid="{00000000-0005-0000-0000-0000BD050000}"/>
    <cellStyle name="Note 2 2 2 4 3 2 2" xfId="1087" xr:uid="{00000000-0005-0000-0000-0000BE050000}"/>
    <cellStyle name="Note 2 2 2 4 3 3" xfId="1088" xr:uid="{00000000-0005-0000-0000-0000BF050000}"/>
    <cellStyle name="Note 2 2 2 4 4" xfId="1089" xr:uid="{00000000-0005-0000-0000-0000C0050000}"/>
    <cellStyle name="Note 2 2 2 4 4 2" xfId="1090" xr:uid="{00000000-0005-0000-0000-0000C1050000}"/>
    <cellStyle name="Note 2 2 2 4 4 2 2" xfId="1091" xr:uid="{00000000-0005-0000-0000-0000C2050000}"/>
    <cellStyle name="Note 2 2 2 4 4 3" xfId="1092" xr:uid="{00000000-0005-0000-0000-0000C3050000}"/>
    <cellStyle name="Note 2 2 2 4 5" xfId="1093" xr:uid="{00000000-0005-0000-0000-0000C4050000}"/>
    <cellStyle name="Note 2 2 2 5" xfId="1094" xr:uid="{00000000-0005-0000-0000-0000C5050000}"/>
    <cellStyle name="Note 2 2 2 5 2" xfId="1095" xr:uid="{00000000-0005-0000-0000-0000C6050000}"/>
    <cellStyle name="Note 2 2 2 5 2 2" xfId="1096" xr:uid="{00000000-0005-0000-0000-0000C7050000}"/>
    <cellStyle name="Note 2 2 2 5 2 2 2" xfId="1097" xr:uid="{00000000-0005-0000-0000-0000C8050000}"/>
    <cellStyle name="Note 2 2 2 5 2 3" xfId="1098" xr:uid="{00000000-0005-0000-0000-0000C9050000}"/>
    <cellStyle name="Note 2 2 2 5 3" xfId="1099" xr:uid="{00000000-0005-0000-0000-0000CA050000}"/>
    <cellStyle name="Note 2 2 2 5 3 2" xfId="1100" xr:uid="{00000000-0005-0000-0000-0000CB050000}"/>
    <cellStyle name="Note 2 2 2 5 4" xfId="1101" xr:uid="{00000000-0005-0000-0000-0000CC050000}"/>
    <cellStyle name="Note 2 2 2 6" xfId="1102" xr:uid="{00000000-0005-0000-0000-0000CD050000}"/>
    <cellStyle name="Note 2 2 2 6 2" xfId="1103" xr:uid="{00000000-0005-0000-0000-0000CE050000}"/>
    <cellStyle name="Note 2 2 2 6 2 2" xfId="1104" xr:uid="{00000000-0005-0000-0000-0000CF050000}"/>
    <cellStyle name="Note 2 2 2 6 3" xfId="1105" xr:uid="{00000000-0005-0000-0000-0000D0050000}"/>
    <cellStyle name="Note 2 2 2 7" xfId="1106" xr:uid="{00000000-0005-0000-0000-0000D1050000}"/>
    <cellStyle name="Note 2 2 3" xfId="1107" xr:uid="{00000000-0005-0000-0000-0000D2050000}"/>
    <cellStyle name="Note 2 2 3 2" xfId="1108" xr:uid="{00000000-0005-0000-0000-0000D3050000}"/>
    <cellStyle name="Note 2 2 3 2 2" xfId="1109" xr:uid="{00000000-0005-0000-0000-0000D4050000}"/>
    <cellStyle name="Note 2 2 3 2 2 2" xfId="1110" xr:uid="{00000000-0005-0000-0000-0000D5050000}"/>
    <cellStyle name="Note 2 2 3 2 2 2 2" xfId="1111" xr:uid="{00000000-0005-0000-0000-0000D6050000}"/>
    <cellStyle name="Note 2 2 3 2 2 2 2 2" xfId="1112" xr:uid="{00000000-0005-0000-0000-0000D7050000}"/>
    <cellStyle name="Note 2 2 3 2 2 2 2 2 2" xfId="1113" xr:uid="{00000000-0005-0000-0000-0000D8050000}"/>
    <cellStyle name="Note 2 2 3 2 2 2 2 2 2 2" xfId="1114" xr:uid="{00000000-0005-0000-0000-0000D9050000}"/>
    <cellStyle name="Note 2 2 3 2 2 2 2 2 3" xfId="1115" xr:uid="{00000000-0005-0000-0000-0000DA050000}"/>
    <cellStyle name="Note 2 2 3 2 2 2 2 3" xfId="1116" xr:uid="{00000000-0005-0000-0000-0000DB050000}"/>
    <cellStyle name="Note 2 2 3 2 2 2 2 3 2" xfId="1117" xr:uid="{00000000-0005-0000-0000-0000DC050000}"/>
    <cellStyle name="Note 2 2 3 2 2 2 2 4" xfId="1118" xr:uid="{00000000-0005-0000-0000-0000DD050000}"/>
    <cellStyle name="Note 2 2 3 2 2 2 3" xfId="1119" xr:uid="{00000000-0005-0000-0000-0000DE050000}"/>
    <cellStyle name="Note 2 2 3 2 2 2 3 2" xfId="1120" xr:uid="{00000000-0005-0000-0000-0000DF050000}"/>
    <cellStyle name="Note 2 2 3 2 2 2 3 2 2" xfId="1121" xr:uid="{00000000-0005-0000-0000-0000E0050000}"/>
    <cellStyle name="Note 2 2 3 2 2 2 3 3" xfId="1122" xr:uid="{00000000-0005-0000-0000-0000E1050000}"/>
    <cellStyle name="Note 2 2 3 2 2 2 4" xfId="1123" xr:uid="{00000000-0005-0000-0000-0000E2050000}"/>
    <cellStyle name="Note 2 2 3 2 2 2 4 2" xfId="1124" xr:uid="{00000000-0005-0000-0000-0000E3050000}"/>
    <cellStyle name="Note 2 2 3 2 2 2 4 2 2" xfId="1125" xr:uid="{00000000-0005-0000-0000-0000E4050000}"/>
    <cellStyle name="Note 2 2 3 2 2 2 4 3" xfId="1126" xr:uid="{00000000-0005-0000-0000-0000E5050000}"/>
    <cellStyle name="Note 2 2 3 2 2 2 5" xfId="1127" xr:uid="{00000000-0005-0000-0000-0000E6050000}"/>
    <cellStyle name="Note 2 2 3 2 2 3" xfId="1128" xr:uid="{00000000-0005-0000-0000-0000E7050000}"/>
    <cellStyle name="Note 2 2 3 2 2 3 2" xfId="1129" xr:uid="{00000000-0005-0000-0000-0000E8050000}"/>
    <cellStyle name="Note 2 2 3 2 2 3 2 2" xfId="1130" xr:uid="{00000000-0005-0000-0000-0000E9050000}"/>
    <cellStyle name="Note 2 2 3 2 2 3 2 2 2" xfId="1131" xr:uid="{00000000-0005-0000-0000-0000EA050000}"/>
    <cellStyle name="Note 2 2 3 2 2 3 2 3" xfId="1132" xr:uid="{00000000-0005-0000-0000-0000EB050000}"/>
    <cellStyle name="Note 2 2 3 2 2 3 3" xfId="1133" xr:uid="{00000000-0005-0000-0000-0000EC050000}"/>
    <cellStyle name="Note 2 2 3 2 2 3 3 2" xfId="1134" xr:uid="{00000000-0005-0000-0000-0000ED050000}"/>
    <cellStyle name="Note 2 2 3 2 2 3 4" xfId="1135" xr:uid="{00000000-0005-0000-0000-0000EE050000}"/>
    <cellStyle name="Note 2 2 3 2 2 4" xfId="1136" xr:uid="{00000000-0005-0000-0000-0000EF050000}"/>
    <cellStyle name="Note 2 2 3 2 2 4 2" xfId="1137" xr:uid="{00000000-0005-0000-0000-0000F0050000}"/>
    <cellStyle name="Note 2 2 3 2 2 4 2 2" xfId="1138" xr:uid="{00000000-0005-0000-0000-0000F1050000}"/>
    <cellStyle name="Note 2 2 3 2 2 4 3" xfId="1139" xr:uid="{00000000-0005-0000-0000-0000F2050000}"/>
    <cellStyle name="Note 2 2 3 2 2 5" xfId="1140" xr:uid="{00000000-0005-0000-0000-0000F3050000}"/>
    <cellStyle name="Note 2 2 3 2 2 5 2" xfId="1141" xr:uid="{00000000-0005-0000-0000-0000F4050000}"/>
    <cellStyle name="Note 2 2 3 2 2 5 2 2" xfId="1142" xr:uid="{00000000-0005-0000-0000-0000F5050000}"/>
    <cellStyle name="Note 2 2 3 2 2 5 3" xfId="1143" xr:uid="{00000000-0005-0000-0000-0000F6050000}"/>
    <cellStyle name="Note 2 2 3 2 2 6" xfId="1144" xr:uid="{00000000-0005-0000-0000-0000F7050000}"/>
    <cellStyle name="Note 2 2 3 2 3" xfId="1145" xr:uid="{00000000-0005-0000-0000-0000F8050000}"/>
    <cellStyle name="Note 2 2 3 2 3 2" xfId="1146" xr:uid="{00000000-0005-0000-0000-0000F9050000}"/>
    <cellStyle name="Note 2 2 3 2 3 2 2" xfId="1147" xr:uid="{00000000-0005-0000-0000-0000FA050000}"/>
    <cellStyle name="Note 2 2 3 2 3 2 2 2" xfId="1148" xr:uid="{00000000-0005-0000-0000-0000FB050000}"/>
    <cellStyle name="Note 2 2 3 2 3 2 2 2 2" xfId="1149" xr:uid="{00000000-0005-0000-0000-0000FC050000}"/>
    <cellStyle name="Note 2 2 3 2 3 2 2 3" xfId="1150" xr:uid="{00000000-0005-0000-0000-0000FD050000}"/>
    <cellStyle name="Note 2 2 3 2 3 2 3" xfId="1151" xr:uid="{00000000-0005-0000-0000-0000FE050000}"/>
    <cellStyle name="Note 2 2 3 2 3 2 3 2" xfId="1152" xr:uid="{00000000-0005-0000-0000-0000FF050000}"/>
    <cellStyle name="Note 2 2 3 2 3 2 4" xfId="1153" xr:uid="{00000000-0005-0000-0000-000000060000}"/>
    <cellStyle name="Note 2 2 3 2 3 3" xfId="1154" xr:uid="{00000000-0005-0000-0000-000001060000}"/>
    <cellStyle name="Note 2 2 3 2 3 3 2" xfId="1155" xr:uid="{00000000-0005-0000-0000-000002060000}"/>
    <cellStyle name="Note 2 2 3 2 3 3 2 2" xfId="1156" xr:uid="{00000000-0005-0000-0000-000003060000}"/>
    <cellStyle name="Note 2 2 3 2 3 3 3" xfId="1157" xr:uid="{00000000-0005-0000-0000-000004060000}"/>
    <cellStyle name="Note 2 2 3 2 3 4" xfId="1158" xr:uid="{00000000-0005-0000-0000-000005060000}"/>
    <cellStyle name="Note 2 2 3 2 3 4 2" xfId="1159" xr:uid="{00000000-0005-0000-0000-000006060000}"/>
    <cellStyle name="Note 2 2 3 2 3 4 2 2" xfId="1160" xr:uid="{00000000-0005-0000-0000-000007060000}"/>
    <cellStyle name="Note 2 2 3 2 3 4 3" xfId="1161" xr:uid="{00000000-0005-0000-0000-000008060000}"/>
    <cellStyle name="Note 2 2 3 2 3 5" xfId="1162" xr:uid="{00000000-0005-0000-0000-000009060000}"/>
    <cellStyle name="Note 2 2 3 2 4" xfId="1163" xr:uid="{00000000-0005-0000-0000-00000A060000}"/>
    <cellStyle name="Note 2 2 3 2 4 2" xfId="1164" xr:uid="{00000000-0005-0000-0000-00000B060000}"/>
    <cellStyle name="Note 2 2 3 2 4 2 2" xfId="1165" xr:uid="{00000000-0005-0000-0000-00000C060000}"/>
    <cellStyle name="Note 2 2 3 2 4 2 2 2" xfId="1166" xr:uid="{00000000-0005-0000-0000-00000D060000}"/>
    <cellStyle name="Note 2 2 3 2 4 2 3" xfId="1167" xr:uid="{00000000-0005-0000-0000-00000E060000}"/>
    <cellStyle name="Note 2 2 3 2 4 3" xfId="1168" xr:uid="{00000000-0005-0000-0000-00000F060000}"/>
    <cellStyle name="Note 2 2 3 2 4 3 2" xfId="1169" xr:uid="{00000000-0005-0000-0000-000010060000}"/>
    <cellStyle name="Note 2 2 3 2 4 4" xfId="1170" xr:uid="{00000000-0005-0000-0000-000011060000}"/>
    <cellStyle name="Note 2 2 3 2 5" xfId="1171" xr:uid="{00000000-0005-0000-0000-000012060000}"/>
    <cellStyle name="Note 2 2 3 2 5 2" xfId="1172" xr:uid="{00000000-0005-0000-0000-000013060000}"/>
    <cellStyle name="Note 2 2 3 2 5 2 2" xfId="1173" xr:uid="{00000000-0005-0000-0000-000014060000}"/>
    <cellStyle name="Note 2 2 3 2 5 3" xfId="1174" xr:uid="{00000000-0005-0000-0000-000015060000}"/>
    <cellStyle name="Note 2 2 3 2 6" xfId="1175" xr:uid="{00000000-0005-0000-0000-000016060000}"/>
    <cellStyle name="Note 2 2 3 2 6 2" xfId="1176" xr:uid="{00000000-0005-0000-0000-000017060000}"/>
    <cellStyle name="Note 2 2 3 3" xfId="1177" xr:uid="{00000000-0005-0000-0000-000018060000}"/>
    <cellStyle name="Note 2 2 3 3 2" xfId="1178" xr:uid="{00000000-0005-0000-0000-000019060000}"/>
    <cellStyle name="Note 2 2 3 3 2 2" xfId="1179" xr:uid="{00000000-0005-0000-0000-00001A060000}"/>
    <cellStyle name="Note 2 2 3 3 2 2 2" xfId="1180" xr:uid="{00000000-0005-0000-0000-00001B060000}"/>
    <cellStyle name="Note 2 2 3 3 2 2 2 2" xfId="1181" xr:uid="{00000000-0005-0000-0000-00001C060000}"/>
    <cellStyle name="Note 2 2 3 3 2 2 3" xfId="1182" xr:uid="{00000000-0005-0000-0000-00001D060000}"/>
    <cellStyle name="Note 2 2 3 3 2 3" xfId="1183" xr:uid="{00000000-0005-0000-0000-00001E060000}"/>
    <cellStyle name="Note 2 2 3 3 2 3 2" xfId="1184" xr:uid="{00000000-0005-0000-0000-00001F060000}"/>
    <cellStyle name="Note 2 2 3 3 2 4" xfId="1185" xr:uid="{00000000-0005-0000-0000-000020060000}"/>
    <cellStyle name="Note 2 2 3 3 3" xfId="1186" xr:uid="{00000000-0005-0000-0000-000021060000}"/>
    <cellStyle name="Note 2 2 3 3 3 2" xfId="1187" xr:uid="{00000000-0005-0000-0000-000022060000}"/>
    <cellStyle name="Note 2 2 3 3 3 2 2" xfId="1188" xr:uid="{00000000-0005-0000-0000-000023060000}"/>
    <cellStyle name="Note 2 2 3 3 3 3" xfId="1189" xr:uid="{00000000-0005-0000-0000-000024060000}"/>
    <cellStyle name="Note 2 2 3 3 4" xfId="1190" xr:uid="{00000000-0005-0000-0000-000025060000}"/>
    <cellStyle name="Note 2 2 3 3 4 2" xfId="1191" xr:uid="{00000000-0005-0000-0000-000026060000}"/>
    <cellStyle name="Note 2 2 3 3 4 2 2" xfId="1192" xr:uid="{00000000-0005-0000-0000-000027060000}"/>
    <cellStyle name="Note 2 2 3 3 4 3" xfId="1193" xr:uid="{00000000-0005-0000-0000-000028060000}"/>
    <cellStyle name="Note 2 2 3 3 5" xfId="1194" xr:uid="{00000000-0005-0000-0000-000029060000}"/>
    <cellStyle name="Note 2 2 3 4" xfId="1195" xr:uid="{00000000-0005-0000-0000-00002A060000}"/>
    <cellStyle name="Note 2 2 3 4 2" xfId="1196" xr:uid="{00000000-0005-0000-0000-00002B060000}"/>
    <cellStyle name="Note 2 2 3 4 2 2" xfId="1197" xr:uid="{00000000-0005-0000-0000-00002C060000}"/>
    <cellStyle name="Note 2 2 3 4 2 2 2" xfId="1198" xr:uid="{00000000-0005-0000-0000-00002D060000}"/>
    <cellStyle name="Note 2 2 3 4 2 3" xfId="1199" xr:uid="{00000000-0005-0000-0000-00002E060000}"/>
    <cellStyle name="Note 2 2 3 4 3" xfId="1200" xr:uid="{00000000-0005-0000-0000-00002F060000}"/>
    <cellStyle name="Note 2 2 3 4 3 2" xfId="1201" xr:uid="{00000000-0005-0000-0000-000030060000}"/>
    <cellStyle name="Note 2 2 3 4 4" xfId="1202" xr:uid="{00000000-0005-0000-0000-000031060000}"/>
    <cellStyle name="Note 2 2 3 5" xfId="1203" xr:uid="{00000000-0005-0000-0000-000032060000}"/>
    <cellStyle name="Note 2 2 3 5 2" xfId="1204" xr:uid="{00000000-0005-0000-0000-000033060000}"/>
    <cellStyle name="Note 2 2 3 5 2 2" xfId="1205" xr:uid="{00000000-0005-0000-0000-000034060000}"/>
    <cellStyle name="Note 2 2 3 5 3" xfId="1206" xr:uid="{00000000-0005-0000-0000-000035060000}"/>
    <cellStyle name="Note 2 2 3 6" xfId="1207" xr:uid="{00000000-0005-0000-0000-000036060000}"/>
    <cellStyle name="Note 2 2 4" xfId="1208" xr:uid="{00000000-0005-0000-0000-000037060000}"/>
    <cellStyle name="Note 2 2 4 2" xfId="1209" xr:uid="{00000000-0005-0000-0000-000038060000}"/>
    <cellStyle name="Note 2 2 4 2 2" xfId="1210" xr:uid="{00000000-0005-0000-0000-000039060000}"/>
    <cellStyle name="Note 2 2 4 2 2 2" xfId="1211" xr:uid="{00000000-0005-0000-0000-00003A060000}"/>
    <cellStyle name="Note 2 2 4 2 2 2 2" xfId="1212" xr:uid="{00000000-0005-0000-0000-00003B060000}"/>
    <cellStyle name="Note 2 2 4 2 2 2 2 2" xfId="1213" xr:uid="{00000000-0005-0000-0000-00003C060000}"/>
    <cellStyle name="Note 2 2 4 2 2 2 2 2 2" xfId="1214" xr:uid="{00000000-0005-0000-0000-00003D060000}"/>
    <cellStyle name="Note 2 2 4 2 2 2 2 2 2 2" xfId="1215" xr:uid="{00000000-0005-0000-0000-00003E060000}"/>
    <cellStyle name="Note 2 2 4 2 2 2 2 2 3" xfId="1216" xr:uid="{00000000-0005-0000-0000-00003F060000}"/>
    <cellStyle name="Note 2 2 4 2 2 2 2 3" xfId="1217" xr:uid="{00000000-0005-0000-0000-000040060000}"/>
    <cellStyle name="Note 2 2 4 2 2 2 2 3 2" xfId="1218" xr:uid="{00000000-0005-0000-0000-000041060000}"/>
    <cellStyle name="Note 2 2 4 2 2 2 2 4" xfId="1219" xr:uid="{00000000-0005-0000-0000-000042060000}"/>
    <cellStyle name="Note 2 2 4 2 2 2 3" xfId="1220" xr:uid="{00000000-0005-0000-0000-000043060000}"/>
    <cellStyle name="Note 2 2 4 2 2 2 3 2" xfId="1221" xr:uid="{00000000-0005-0000-0000-000044060000}"/>
    <cellStyle name="Note 2 2 4 2 2 2 3 2 2" xfId="1222" xr:uid="{00000000-0005-0000-0000-000045060000}"/>
    <cellStyle name="Note 2 2 4 2 2 2 3 3" xfId="1223" xr:uid="{00000000-0005-0000-0000-000046060000}"/>
    <cellStyle name="Note 2 2 4 2 2 2 4" xfId="1224" xr:uid="{00000000-0005-0000-0000-000047060000}"/>
    <cellStyle name="Note 2 2 4 2 2 2 4 2" xfId="1225" xr:uid="{00000000-0005-0000-0000-000048060000}"/>
    <cellStyle name="Note 2 2 4 2 2 2 4 2 2" xfId="1226" xr:uid="{00000000-0005-0000-0000-000049060000}"/>
    <cellStyle name="Note 2 2 4 2 2 2 4 3" xfId="1227" xr:uid="{00000000-0005-0000-0000-00004A060000}"/>
    <cellStyle name="Note 2 2 4 2 2 2 5" xfId="1228" xr:uid="{00000000-0005-0000-0000-00004B060000}"/>
    <cellStyle name="Note 2 2 4 2 2 3" xfId="1229" xr:uid="{00000000-0005-0000-0000-00004C060000}"/>
    <cellStyle name="Note 2 2 4 2 2 3 2" xfId="1230" xr:uid="{00000000-0005-0000-0000-00004D060000}"/>
    <cellStyle name="Note 2 2 4 2 2 3 2 2" xfId="1231" xr:uid="{00000000-0005-0000-0000-00004E060000}"/>
    <cellStyle name="Note 2 2 4 2 2 3 2 2 2" xfId="1232" xr:uid="{00000000-0005-0000-0000-00004F060000}"/>
    <cellStyle name="Note 2 2 4 2 2 3 2 3" xfId="1233" xr:uid="{00000000-0005-0000-0000-000050060000}"/>
    <cellStyle name="Note 2 2 4 2 2 3 3" xfId="1234" xr:uid="{00000000-0005-0000-0000-000051060000}"/>
    <cellStyle name="Note 2 2 4 2 2 3 3 2" xfId="1235" xr:uid="{00000000-0005-0000-0000-000052060000}"/>
    <cellStyle name="Note 2 2 4 2 2 3 4" xfId="1236" xr:uid="{00000000-0005-0000-0000-000053060000}"/>
    <cellStyle name="Note 2 2 4 2 2 4" xfId="1237" xr:uid="{00000000-0005-0000-0000-000054060000}"/>
    <cellStyle name="Note 2 2 4 2 2 4 2" xfId="1238" xr:uid="{00000000-0005-0000-0000-000055060000}"/>
    <cellStyle name="Note 2 2 4 2 2 4 2 2" xfId="1239" xr:uid="{00000000-0005-0000-0000-000056060000}"/>
    <cellStyle name="Note 2 2 4 2 2 4 3" xfId="1240" xr:uid="{00000000-0005-0000-0000-000057060000}"/>
    <cellStyle name="Note 2 2 4 2 2 5" xfId="1241" xr:uid="{00000000-0005-0000-0000-000058060000}"/>
    <cellStyle name="Note 2 2 4 2 2 5 2" xfId="1242" xr:uid="{00000000-0005-0000-0000-000059060000}"/>
    <cellStyle name="Note 2 2 4 2 2 5 2 2" xfId="1243" xr:uid="{00000000-0005-0000-0000-00005A060000}"/>
    <cellStyle name="Note 2 2 4 2 2 5 3" xfId="1244" xr:uid="{00000000-0005-0000-0000-00005B060000}"/>
    <cellStyle name="Note 2 2 4 2 2 6" xfId="1245" xr:uid="{00000000-0005-0000-0000-00005C060000}"/>
    <cellStyle name="Note 2 2 4 2 3" xfId="1246" xr:uid="{00000000-0005-0000-0000-00005D060000}"/>
    <cellStyle name="Note 2 2 4 2 3 2" xfId="1247" xr:uid="{00000000-0005-0000-0000-00005E060000}"/>
    <cellStyle name="Note 2 2 4 2 3 2 2" xfId="1248" xr:uid="{00000000-0005-0000-0000-00005F060000}"/>
    <cellStyle name="Note 2 2 4 2 3 2 2 2" xfId="1249" xr:uid="{00000000-0005-0000-0000-000060060000}"/>
    <cellStyle name="Note 2 2 4 2 3 2 2 2 2" xfId="1250" xr:uid="{00000000-0005-0000-0000-000061060000}"/>
    <cellStyle name="Note 2 2 4 2 3 2 2 2 2 2" xfId="1251" xr:uid="{00000000-0005-0000-0000-000062060000}"/>
    <cellStyle name="Note 2 2 4 2 3 2 2 2 2 2 2" xfId="1252" xr:uid="{00000000-0005-0000-0000-000063060000}"/>
    <cellStyle name="Note 2 2 4 2 3 2 2 2 2 3" xfId="1253" xr:uid="{00000000-0005-0000-0000-000064060000}"/>
    <cellStyle name="Note 2 2 4 2 3 2 2 2 3" xfId="1254" xr:uid="{00000000-0005-0000-0000-000065060000}"/>
    <cellStyle name="Note 2 2 4 2 3 2 2 2 3 2" xfId="1255" xr:uid="{00000000-0005-0000-0000-000066060000}"/>
    <cellStyle name="Note 2 2 4 2 3 2 2 2 4" xfId="1256" xr:uid="{00000000-0005-0000-0000-000067060000}"/>
    <cellStyle name="Note 2 2 4 2 3 2 2 3" xfId="1257" xr:uid="{00000000-0005-0000-0000-000068060000}"/>
    <cellStyle name="Note 2 2 4 2 3 2 2 3 2" xfId="1258" xr:uid="{00000000-0005-0000-0000-000069060000}"/>
    <cellStyle name="Note 2 2 4 2 3 2 2 3 2 2" xfId="1259" xr:uid="{00000000-0005-0000-0000-00006A060000}"/>
    <cellStyle name="Note 2 2 4 2 3 2 2 3 3" xfId="1260" xr:uid="{00000000-0005-0000-0000-00006B060000}"/>
    <cellStyle name="Note 2 2 4 2 3 2 2 4" xfId="1261" xr:uid="{00000000-0005-0000-0000-00006C060000}"/>
    <cellStyle name="Note 2 2 4 2 3 2 2 4 2" xfId="1262" xr:uid="{00000000-0005-0000-0000-00006D060000}"/>
    <cellStyle name="Note 2 2 4 2 3 2 2 4 2 2" xfId="1263" xr:uid="{00000000-0005-0000-0000-00006E060000}"/>
    <cellStyle name="Note 2 2 4 2 3 2 2 4 3" xfId="1264" xr:uid="{00000000-0005-0000-0000-00006F060000}"/>
    <cellStyle name="Note 2 2 4 2 3 2 2 5" xfId="1265" xr:uid="{00000000-0005-0000-0000-000070060000}"/>
    <cellStyle name="Note 2 2 4 2 3 2 3" xfId="1266" xr:uid="{00000000-0005-0000-0000-000071060000}"/>
    <cellStyle name="Note 2 2 4 2 3 2 3 2" xfId="1267" xr:uid="{00000000-0005-0000-0000-000072060000}"/>
    <cellStyle name="Note 2 2 4 2 3 2 3 2 2" xfId="1268" xr:uid="{00000000-0005-0000-0000-000073060000}"/>
    <cellStyle name="Note 2 2 4 2 3 2 3 2 2 2" xfId="1269" xr:uid="{00000000-0005-0000-0000-000074060000}"/>
    <cellStyle name="Note 2 2 4 2 3 2 3 2 3" xfId="1270" xr:uid="{00000000-0005-0000-0000-000075060000}"/>
    <cellStyle name="Note 2 2 4 2 3 2 3 3" xfId="1271" xr:uid="{00000000-0005-0000-0000-000076060000}"/>
    <cellStyle name="Note 2 2 4 2 3 2 3 3 2" xfId="1272" xr:uid="{00000000-0005-0000-0000-000077060000}"/>
    <cellStyle name="Note 2 2 4 2 3 2 3 4" xfId="1273" xr:uid="{00000000-0005-0000-0000-000078060000}"/>
    <cellStyle name="Note 2 2 4 2 3 2 4" xfId="1274" xr:uid="{00000000-0005-0000-0000-000079060000}"/>
    <cellStyle name="Note 2 2 4 2 3 2 4 2" xfId="1275" xr:uid="{00000000-0005-0000-0000-00007A060000}"/>
    <cellStyle name="Note 2 2 4 2 3 2 4 2 2" xfId="1276" xr:uid="{00000000-0005-0000-0000-00007B060000}"/>
    <cellStyle name="Note 2 2 4 2 3 2 4 3" xfId="1277" xr:uid="{00000000-0005-0000-0000-00007C060000}"/>
    <cellStyle name="Note 2 2 4 2 3 2 5" xfId="1278" xr:uid="{00000000-0005-0000-0000-00007D060000}"/>
    <cellStyle name="Note 2 2 4 2 3 2 5 2" xfId="1279" xr:uid="{00000000-0005-0000-0000-00007E060000}"/>
    <cellStyle name="Note 2 2 4 2 3 2 5 2 2" xfId="1280" xr:uid="{00000000-0005-0000-0000-00007F060000}"/>
    <cellStyle name="Note 2 2 4 2 3 2 5 3" xfId="1281" xr:uid="{00000000-0005-0000-0000-000080060000}"/>
    <cellStyle name="Note 2 2 4 2 3 2 6" xfId="1282" xr:uid="{00000000-0005-0000-0000-000081060000}"/>
    <cellStyle name="Note 2 2 4 2 3 3" xfId="1283" xr:uid="{00000000-0005-0000-0000-000082060000}"/>
    <cellStyle name="Note 2 2 4 2 3 3 2" xfId="1284" xr:uid="{00000000-0005-0000-0000-000083060000}"/>
    <cellStyle name="Note 2 2 4 2 3 3 2 2" xfId="1285" xr:uid="{00000000-0005-0000-0000-000084060000}"/>
    <cellStyle name="Note 2 2 4 2 3 3 2 2 2" xfId="1286" xr:uid="{00000000-0005-0000-0000-000085060000}"/>
    <cellStyle name="Note 2 2 4 2 3 3 2 2 2 2" xfId="1287" xr:uid="{00000000-0005-0000-0000-000086060000}"/>
    <cellStyle name="Note 2 2 4 2 3 3 2 2 3" xfId="1288" xr:uid="{00000000-0005-0000-0000-000087060000}"/>
    <cellStyle name="Note 2 2 4 2 3 3 2 3" xfId="1289" xr:uid="{00000000-0005-0000-0000-000088060000}"/>
    <cellStyle name="Note 2 2 4 2 3 3 2 3 2" xfId="1290" xr:uid="{00000000-0005-0000-0000-000089060000}"/>
    <cellStyle name="Note 2 2 4 2 3 3 2 4" xfId="1291" xr:uid="{00000000-0005-0000-0000-00008A060000}"/>
    <cellStyle name="Note 2 2 4 2 3 3 3" xfId="1292" xr:uid="{00000000-0005-0000-0000-00008B060000}"/>
    <cellStyle name="Note 2 2 4 2 3 3 3 2" xfId="1293" xr:uid="{00000000-0005-0000-0000-00008C060000}"/>
    <cellStyle name="Note 2 2 4 2 3 3 3 2 2" xfId="1294" xr:uid="{00000000-0005-0000-0000-00008D060000}"/>
    <cellStyle name="Note 2 2 4 2 3 3 3 3" xfId="1295" xr:uid="{00000000-0005-0000-0000-00008E060000}"/>
    <cellStyle name="Note 2 2 4 2 3 3 4" xfId="1296" xr:uid="{00000000-0005-0000-0000-00008F060000}"/>
    <cellStyle name="Note 2 2 4 2 3 3 4 2" xfId="1297" xr:uid="{00000000-0005-0000-0000-000090060000}"/>
    <cellStyle name="Note 2 2 4 2 3 3 4 2 2" xfId="1298" xr:uid="{00000000-0005-0000-0000-000091060000}"/>
    <cellStyle name="Note 2 2 4 2 3 3 4 3" xfId="1299" xr:uid="{00000000-0005-0000-0000-000092060000}"/>
    <cellStyle name="Note 2 2 4 2 3 3 5" xfId="1300" xr:uid="{00000000-0005-0000-0000-000093060000}"/>
    <cellStyle name="Note 2 2 4 2 3 4" xfId="1301" xr:uid="{00000000-0005-0000-0000-000094060000}"/>
    <cellStyle name="Note 2 2 4 2 3 4 2" xfId="1302" xr:uid="{00000000-0005-0000-0000-000095060000}"/>
    <cellStyle name="Note 2 2 4 2 3 4 2 2" xfId="1303" xr:uid="{00000000-0005-0000-0000-000096060000}"/>
    <cellStyle name="Note 2 2 4 2 3 4 2 2 2" xfId="1304" xr:uid="{00000000-0005-0000-0000-000097060000}"/>
    <cellStyle name="Note 2 2 4 2 3 4 2 3" xfId="1305" xr:uid="{00000000-0005-0000-0000-000098060000}"/>
    <cellStyle name="Note 2 2 4 2 3 4 3" xfId="1306" xr:uid="{00000000-0005-0000-0000-000099060000}"/>
    <cellStyle name="Note 2 2 4 2 3 4 3 2" xfId="1307" xr:uid="{00000000-0005-0000-0000-00009A060000}"/>
    <cellStyle name="Note 2 2 4 2 3 4 4" xfId="1308" xr:uid="{00000000-0005-0000-0000-00009B060000}"/>
    <cellStyle name="Note 2 2 4 2 3 5" xfId="1309" xr:uid="{00000000-0005-0000-0000-00009C060000}"/>
    <cellStyle name="Note 2 2 4 2 3 5 2" xfId="1310" xr:uid="{00000000-0005-0000-0000-00009D060000}"/>
    <cellStyle name="Note 2 2 4 2 3 5 2 2" xfId="1311" xr:uid="{00000000-0005-0000-0000-00009E060000}"/>
    <cellStyle name="Note 2 2 4 2 3 5 3" xfId="1312" xr:uid="{00000000-0005-0000-0000-00009F060000}"/>
    <cellStyle name="Note 2 2 4 2 3 6" xfId="1313" xr:uid="{00000000-0005-0000-0000-0000A0060000}"/>
    <cellStyle name="Note 2 2 4 2 3 6 2" xfId="1314" xr:uid="{00000000-0005-0000-0000-0000A1060000}"/>
    <cellStyle name="Note 2 2 4 2 3 6 2 2" xfId="1315" xr:uid="{00000000-0005-0000-0000-0000A2060000}"/>
    <cellStyle name="Note 2 2 4 2 3 6 3" xfId="1316" xr:uid="{00000000-0005-0000-0000-0000A3060000}"/>
    <cellStyle name="Note 2 2 4 2 3 7" xfId="1317" xr:uid="{00000000-0005-0000-0000-0000A4060000}"/>
    <cellStyle name="Note 2 2 4 2 4" xfId="1318" xr:uid="{00000000-0005-0000-0000-0000A5060000}"/>
    <cellStyle name="Note 2 2 4 2 4 2" xfId="1319" xr:uid="{00000000-0005-0000-0000-0000A6060000}"/>
    <cellStyle name="Note 2 2 4 2 4 2 2" xfId="1320" xr:uid="{00000000-0005-0000-0000-0000A7060000}"/>
    <cellStyle name="Note 2 2 4 2 4 2 2 2" xfId="1321" xr:uid="{00000000-0005-0000-0000-0000A8060000}"/>
    <cellStyle name="Note 2 2 4 2 4 2 2 2 2" xfId="1322" xr:uid="{00000000-0005-0000-0000-0000A9060000}"/>
    <cellStyle name="Note 2 2 4 2 4 2 2 3" xfId="1323" xr:uid="{00000000-0005-0000-0000-0000AA060000}"/>
    <cellStyle name="Note 2 2 4 2 4 2 3" xfId="1324" xr:uid="{00000000-0005-0000-0000-0000AB060000}"/>
    <cellStyle name="Note 2 2 4 2 4 2 3 2" xfId="1325" xr:uid="{00000000-0005-0000-0000-0000AC060000}"/>
    <cellStyle name="Note 2 2 4 2 4 2 4" xfId="1326" xr:uid="{00000000-0005-0000-0000-0000AD060000}"/>
    <cellStyle name="Note 2 2 4 2 4 3" xfId="1327" xr:uid="{00000000-0005-0000-0000-0000AE060000}"/>
    <cellStyle name="Note 2 2 4 2 4 3 2" xfId="1328" xr:uid="{00000000-0005-0000-0000-0000AF060000}"/>
    <cellStyle name="Note 2 2 4 2 4 3 2 2" xfId="1329" xr:uid="{00000000-0005-0000-0000-0000B0060000}"/>
    <cellStyle name="Note 2 2 4 2 4 3 3" xfId="1330" xr:uid="{00000000-0005-0000-0000-0000B1060000}"/>
    <cellStyle name="Note 2 2 4 2 4 4" xfId="1331" xr:uid="{00000000-0005-0000-0000-0000B2060000}"/>
    <cellStyle name="Note 2 2 4 2 4 4 2" xfId="1332" xr:uid="{00000000-0005-0000-0000-0000B3060000}"/>
    <cellStyle name="Note 2 2 4 2 4 4 2 2" xfId="1333" xr:uid="{00000000-0005-0000-0000-0000B4060000}"/>
    <cellStyle name="Note 2 2 4 2 4 4 3" xfId="1334" xr:uid="{00000000-0005-0000-0000-0000B5060000}"/>
    <cellStyle name="Note 2 2 4 2 4 5" xfId="1335" xr:uid="{00000000-0005-0000-0000-0000B6060000}"/>
    <cellStyle name="Note 2 2 4 2 5" xfId="1336" xr:uid="{00000000-0005-0000-0000-0000B7060000}"/>
    <cellStyle name="Note 2 2 4 2 5 2" xfId="1337" xr:uid="{00000000-0005-0000-0000-0000B8060000}"/>
    <cellStyle name="Note 2 2 4 2 5 2 2" xfId="1338" xr:uid="{00000000-0005-0000-0000-0000B9060000}"/>
    <cellStyle name="Note 2 2 4 2 5 2 2 2" xfId="1339" xr:uid="{00000000-0005-0000-0000-0000BA060000}"/>
    <cellStyle name="Note 2 2 4 2 5 2 3" xfId="1340" xr:uid="{00000000-0005-0000-0000-0000BB060000}"/>
    <cellStyle name="Note 2 2 4 2 5 3" xfId="1341" xr:uid="{00000000-0005-0000-0000-0000BC060000}"/>
    <cellStyle name="Note 2 2 4 2 5 3 2" xfId="1342" xr:uid="{00000000-0005-0000-0000-0000BD060000}"/>
    <cellStyle name="Note 2 2 4 2 5 4" xfId="1343" xr:uid="{00000000-0005-0000-0000-0000BE060000}"/>
    <cellStyle name="Note 2 2 4 2 6" xfId="1344" xr:uid="{00000000-0005-0000-0000-0000BF060000}"/>
    <cellStyle name="Note 2 2 4 2 6 2" xfId="1345" xr:uid="{00000000-0005-0000-0000-0000C0060000}"/>
    <cellStyle name="Note 2 2 4 2 6 2 2" xfId="1346" xr:uid="{00000000-0005-0000-0000-0000C1060000}"/>
    <cellStyle name="Note 2 2 4 2 6 3" xfId="1347" xr:uid="{00000000-0005-0000-0000-0000C2060000}"/>
    <cellStyle name="Note 2 2 4 2 7" xfId="1348" xr:uid="{00000000-0005-0000-0000-0000C3060000}"/>
    <cellStyle name="Note 2 2 4 2 7 2" xfId="1349" xr:uid="{00000000-0005-0000-0000-0000C4060000}"/>
    <cellStyle name="Note 2 2 4 3" xfId="1350" xr:uid="{00000000-0005-0000-0000-0000C5060000}"/>
    <cellStyle name="Note 2 2 4 3 2" xfId="1351" xr:uid="{00000000-0005-0000-0000-0000C6060000}"/>
    <cellStyle name="Note 2 2 4 3 2 2" xfId="1352" xr:uid="{00000000-0005-0000-0000-0000C7060000}"/>
    <cellStyle name="Note 2 2 4 3 2 2 2" xfId="1353" xr:uid="{00000000-0005-0000-0000-0000C8060000}"/>
    <cellStyle name="Note 2 2 4 3 2 2 2 2" xfId="1354" xr:uid="{00000000-0005-0000-0000-0000C9060000}"/>
    <cellStyle name="Note 2 2 4 3 2 2 2 2 2" xfId="1355" xr:uid="{00000000-0005-0000-0000-0000CA060000}"/>
    <cellStyle name="Note 2 2 4 3 2 2 2 2 2 2" xfId="1356" xr:uid="{00000000-0005-0000-0000-0000CB060000}"/>
    <cellStyle name="Note 2 2 4 3 2 2 2 2 3" xfId="1357" xr:uid="{00000000-0005-0000-0000-0000CC060000}"/>
    <cellStyle name="Note 2 2 4 3 2 2 2 3" xfId="1358" xr:uid="{00000000-0005-0000-0000-0000CD060000}"/>
    <cellStyle name="Note 2 2 4 3 2 2 2 3 2" xfId="1359" xr:uid="{00000000-0005-0000-0000-0000CE060000}"/>
    <cellStyle name="Note 2 2 4 3 2 2 2 4" xfId="1360" xr:uid="{00000000-0005-0000-0000-0000CF060000}"/>
    <cellStyle name="Note 2 2 4 3 2 2 3" xfId="1361" xr:uid="{00000000-0005-0000-0000-0000D0060000}"/>
    <cellStyle name="Note 2 2 4 3 2 2 3 2" xfId="1362" xr:uid="{00000000-0005-0000-0000-0000D1060000}"/>
    <cellStyle name="Note 2 2 4 3 2 2 3 2 2" xfId="1363" xr:uid="{00000000-0005-0000-0000-0000D2060000}"/>
    <cellStyle name="Note 2 2 4 3 2 2 3 3" xfId="1364" xr:uid="{00000000-0005-0000-0000-0000D3060000}"/>
    <cellStyle name="Note 2 2 4 3 2 2 4" xfId="1365" xr:uid="{00000000-0005-0000-0000-0000D4060000}"/>
    <cellStyle name="Note 2 2 4 3 2 2 4 2" xfId="1366" xr:uid="{00000000-0005-0000-0000-0000D5060000}"/>
    <cellStyle name="Note 2 2 4 3 2 2 4 2 2" xfId="1367" xr:uid="{00000000-0005-0000-0000-0000D6060000}"/>
    <cellStyle name="Note 2 2 4 3 2 2 4 3" xfId="1368" xr:uid="{00000000-0005-0000-0000-0000D7060000}"/>
    <cellStyle name="Note 2 2 4 3 2 2 5" xfId="1369" xr:uid="{00000000-0005-0000-0000-0000D8060000}"/>
    <cellStyle name="Note 2 2 4 3 2 3" xfId="1370" xr:uid="{00000000-0005-0000-0000-0000D9060000}"/>
    <cellStyle name="Note 2 2 4 3 2 3 2" xfId="1371" xr:uid="{00000000-0005-0000-0000-0000DA060000}"/>
    <cellStyle name="Note 2 2 4 3 2 3 2 2" xfId="1372" xr:uid="{00000000-0005-0000-0000-0000DB060000}"/>
    <cellStyle name="Note 2 2 4 3 2 3 2 2 2" xfId="1373" xr:uid="{00000000-0005-0000-0000-0000DC060000}"/>
    <cellStyle name="Note 2 2 4 3 2 3 2 3" xfId="1374" xr:uid="{00000000-0005-0000-0000-0000DD060000}"/>
    <cellStyle name="Note 2 2 4 3 2 3 3" xfId="1375" xr:uid="{00000000-0005-0000-0000-0000DE060000}"/>
    <cellStyle name="Note 2 2 4 3 2 3 3 2" xfId="1376" xr:uid="{00000000-0005-0000-0000-0000DF060000}"/>
    <cellStyle name="Note 2 2 4 3 2 3 4" xfId="1377" xr:uid="{00000000-0005-0000-0000-0000E0060000}"/>
    <cellStyle name="Note 2 2 4 3 2 4" xfId="1378" xr:uid="{00000000-0005-0000-0000-0000E1060000}"/>
    <cellStyle name="Note 2 2 4 3 2 4 2" xfId="1379" xr:uid="{00000000-0005-0000-0000-0000E2060000}"/>
    <cellStyle name="Note 2 2 4 3 2 4 2 2" xfId="1380" xr:uid="{00000000-0005-0000-0000-0000E3060000}"/>
    <cellStyle name="Note 2 2 4 3 2 4 3" xfId="1381" xr:uid="{00000000-0005-0000-0000-0000E4060000}"/>
    <cellStyle name="Note 2 2 4 3 2 5" xfId="1382" xr:uid="{00000000-0005-0000-0000-0000E5060000}"/>
    <cellStyle name="Note 2 2 4 3 2 5 2" xfId="1383" xr:uid="{00000000-0005-0000-0000-0000E6060000}"/>
    <cellStyle name="Note 2 2 4 3 2 5 2 2" xfId="1384" xr:uid="{00000000-0005-0000-0000-0000E7060000}"/>
    <cellStyle name="Note 2 2 4 3 2 5 3" xfId="1385" xr:uid="{00000000-0005-0000-0000-0000E8060000}"/>
    <cellStyle name="Note 2 2 4 3 2 6" xfId="1386" xr:uid="{00000000-0005-0000-0000-0000E9060000}"/>
    <cellStyle name="Note 2 2 4 3 3" xfId="1387" xr:uid="{00000000-0005-0000-0000-0000EA060000}"/>
    <cellStyle name="Note 2 2 4 3 3 2" xfId="1388" xr:uid="{00000000-0005-0000-0000-0000EB060000}"/>
    <cellStyle name="Note 2 2 4 3 3 2 2" xfId="1389" xr:uid="{00000000-0005-0000-0000-0000EC060000}"/>
    <cellStyle name="Note 2 2 4 3 3 2 2 2" xfId="1390" xr:uid="{00000000-0005-0000-0000-0000ED060000}"/>
    <cellStyle name="Note 2 2 4 3 3 2 2 2 2" xfId="1391" xr:uid="{00000000-0005-0000-0000-0000EE060000}"/>
    <cellStyle name="Note 2 2 4 3 3 2 2 3" xfId="1392" xr:uid="{00000000-0005-0000-0000-0000EF060000}"/>
    <cellStyle name="Note 2 2 4 3 3 2 3" xfId="1393" xr:uid="{00000000-0005-0000-0000-0000F0060000}"/>
    <cellStyle name="Note 2 2 4 3 3 2 3 2" xfId="1394" xr:uid="{00000000-0005-0000-0000-0000F1060000}"/>
    <cellStyle name="Note 2 2 4 3 3 2 4" xfId="1395" xr:uid="{00000000-0005-0000-0000-0000F2060000}"/>
    <cellStyle name="Note 2 2 4 3 3 3" xfId="1396" xr:uid="{00000000-0005-0000-0000-0000F3060000}"/>
    <cellStyle name="Note 2 2 4 3 3 3 2" xfId="1397" xr:uid="{00000000-0005-0000-0000-0000F4060000}"/>
    <cellStyle name="Note 2 2 4 3 3 3 2 2" xfId="1398" xr:uid="{00000000-0005-0000-0000-0000F5060000}"/>
    <cellStyle name="Note 2 2 4 3 3 3 3" xfId="1399" xr:uid="{00000000-0005-0000-0000-0000F6060000}"/>
    <cellStyle name="Note 2 2 4 3 3 4" xfId="1400" xr:uid="{00000000-0005-0000-0000-0000F7060000}"/>
    <cellStyle name="Note 2 2 4 3 3 4 2" xfId="1401" xr:uid="{00000000-0005-0000-0000-0000F8060000}"/>
    <cellStyle name="Note 2 2 4 3 3 4 2 2" xfId="1402" xr:uid="{00000000-0005-0000-0000-0000F9060000}"/>
    <cellStyle name="Note 2 2 4 3 3 4 3" xfId="1403" xr:uid="{00000000-0005-0000-0000-0000FA060000}"/>
    <cellStyle name="Note 2 2 4 3 3 5" xfId="1404" xr:uid="{00000000-0005-0000-0000-0000FB060000}"/>
    <cellStyle name="Note 2 2 4 3 4" xfId="1405" xr:uid="{00000000-0005-0000-0000-0000FC060000}"/>
    <cellStyle name="Note 2 2 4 3 4 2" xfId="1406" xr:uid="{00000000-0005-0000-0000-0000FD060000}"/>
    <cellStyle name="Note 2 2 4 3 4 2 2" xfId="1407" xr:uid="{00000000-0005-0000-0000-0000FE060000}"/>
    <cellStyle name="Note 2 2 4 3 4 2 2 2" xfId="1408" xr:uid="{00000000-0005-0000-0000-0000FF060000}"/>
    <cellStyle name="Note 2 2 4 3 4 2 3" xfId="1409" xr:uid="{00000000-0005-0000-0000-000000070000}"/>
    <cellStyle name="Note 2 2 4 3 4 3" xfId="1410" xr:uid="{00000000-0005-0000-0000-000001070000}"/>
    <cellStyle name="Note 2 2 4 3 4 3 2" xfId="1411" xr:uid="{00000000-0005-0000-0000-000002070000}"/>
    <cellStyle name="Note 2 2 4 3 4 4" xfId="1412" xr:uid="{00000000-0005-0000-0000-000003070000}"/>
    <cellStyle name="Note 2 2 4 3 5" xfId="1413" xr:uid="{00000000-0005-0000-0000-000004070000}"/>
    <cellStyle name="Note 2 2 4 3 5 2" xfId="1414" xr:uid="{00000000-0005-0000-0000-000005070000}"/>
    <cellStyle name="Note 2 2 4 3 5 2 2" xfId="1415" xr:uid="{00000000-0005-0000-0000-000006070000}"/>
    <cellStyle name="Note 2 2 4 3 5 3" xfId="1416" xr:uid="{00000000-0005-0000-0000-000007070000}"/>
    <cellStyle name="Note 2 2 4 3 6" xfId="1417" xr:uid="{00000000-0005-0000-0000-000008070000}"/>
    <cellStyle name="Note 2 2 4 3 6 2" xfId="1418" xr:uid="{00000000-0005-0000-0000-000009070000}"/>
    <cellStyle name="Note 2 2 4 4" xfId="1419" xr:uid="{00000000-0005-0000-0000-00000A070000}"/>
    <cellStyle name="Note 2 2 4 4 2" xfId="1420" xr:uid="{00000000-0005-0000-0000-00000B070000}"/>
    <cellStyle name="Note 2 2 4 4 2 2" xfId="1421" xr:uid="{00000000-0005-0000-0000-00000C070000}"/>
    <cellStyle name="Note 2 2 4 4 2 2 2" xfId="1422" xr:uid="{00000000-0005-0000-0000-00000D070000}"/>
    <cellStyle name="Note 2 2 4 4 2 2 2 2" xfId="1423" xr:uid="{00000000-0005-0000-0000-00000E070000}"/>
    <cellStyle name="Note 2 2 4 4 2 2 3" xfId="1424" xr:uid="{00000000-0005-0000-0000-00000F070000}"/>
    <cellStyle name="Note 2 2 4 4 2 3" xfId="1425" xr:uid="{00000000-0005-0000-0000-000010070000}"/>
    <cellStyle name="Note 2 2 4 4 2 3 2" xfId="1426" xr:uid="{00000000-0005-0000-0000-000011070000}"/>
    <cellStyle name="Note 2 2 4 4 2 4" xfId="1427" xr:uid="{00000000-0005-0000-0000-000012070000}"/>
    <cellStyle name="Note 2 2 4 4 3" xfId="1428" xr:uid="{00000000-0005-0000-0000-000013070000}"/>
    <cellStyle name="Note 2 2 4 4 3 2" xfId="1429" xr:uid="{00000000-0005-0000-0000-000014070000}"/>
    <cellStyle name="Note 2 2 4 4 3 2 2" xfId="1430" xr:uid="{00000000-0005-0000-0000-000015070000}"/>
    <cellStyle name="Note 2 2 4 4 3 3" xfId="1431" xr:uid="{00000000-0005-0000-0000-000016070000}"/>
    <cellStyle name="Note 2 2 4 4 4" xfId="1432" xr:uid="{00000000-0005-0000-0000-000017070000}"/>
    <cellStyle name="Note 2 2 4 4 4 2" xfId="1433" xr:uid="{00000000-0005-0000-0000-000018070000}"/>
    <cellStyle name="Note 2 2 4 4 4 2 2" xfId="1434" xr:uid="{00000000-0005-0000-0000-000019070000}"/>
    <cellStyle name="Note 2 2 4 4 4 3" xfId="1435" xr:uid="{00000000-0005-0000-0000-00001A070000}"/>
    <cellStyle name="Note 2 2 4 4 5" xfId="1436" xr:uid="{00000000-0005-0000-0000-00001B070000}"/>
    <cellStyle name="Note 2 2 4 5" xfId="1437" xr:uid="{00000000-0005-0000-0000-00001C070000}"/>
    <cellStyle name="Note 2 2 4 5 2" xfId="1438" xr:uid="{00000000-0005-0000-0000-00001D070000}"/>
    <cellStyle name="Note 2 2 4 5 2 2" xfId="1439" xr:uid="{00000000-0005-0000-0000-00001E070000}"/>
    <cellStyle name="Note 2 2 4 5 2 2 2" xfId="1440" xr:uid="{00000000-0005-0000-0000-00001F070000}"/>
    <cellStyle name="Note 2 2 4 5 2 3" xfId="1441" xr:uid="{00000000-0005-0000-0000-000020070000}"/>
    <cellStyle name="Note 2 2 4 5 3" xfId="1442" xr:uid="{00000000-0005-0000-0000-000021070000}"/>
    <cellStyle name="Note 2 2 4 5 3 2" xfId="1443" xr:uid="{00000000-0005-0000-0000-000022070000}"/>
    <cellStyle name="Note 2 2 4 5 4" xfId="1444" xr:uid="{00000000-0005-0000-0000-000023070000}"/>
    <cellStyle name="Note 2 2 4 6" xfId="1445" xr:uid="{00000000-0005-0000-0000-000024070000}"/>
    <cellStyle name="Note 2 2 4 6 2" xfId="1446" xr:uid="{00000000-0005-0000-0000-000025070000}"/>
    <cellStyle name="Note 2 2 4 6 2 2" xfId="1447" xr:uid="{00000000-0005-0000-0000-000026070000}"/>
    <cellStyle name="Note 2 2 4 6 3" xfId="1448" xr:uid="{00000000-0005-0000-0000-000027070000}"/>
    <cellStyle name="Note 2 2 4 7" xfId="1449" xr:uid="{00000000-0005-0000-0000-000028070000}"/>
    <cellStyle name="Note 2 2 5" xfId="1450" xr:uid="{00000000-0005-0000-0000-000029070000}"/>
    <cellStyle name="Note 2 2 5 2" xfId="1451" xr:uid="{00000000-0005-0000-0000-00002A070000}"/>
    <cellStyle name="Note 2 2 5 2 2" xfId="1452" xr:uid="{00000000-0005-0000-0000-00002B070000}"/>
    <cellStyle name="Note 2 2 5 2 2 2" xfId="1453" xr:uid="{00000000-0005-0000-0000-00002C070000}"/>
    <cellStyle name="Note 2 2 5 2 2 2 2" xfId="1454" xr:uid="{00000000-0005-0000-0000-00002D070000}"/>
    <cellStyle name="Note 2 2 5 2 2 2 2 2" xfId="1455" xr:uid="{00000000-0005-0000-0000-00002E070000}"/>
    <cellStyle name="Note 2 2 5 2 2 2 2 2 2" xfId="1456" xr:uid="{00000000-0005-0000-0000-00002F070000}"/>
    <cellStyle name="Note 2 2 5 2 2 2 2 3" xfId="1457" xr:uid="{00000000-0005-0000-0000-000030070000}"/>
    <cellStyle name="Note 2 2 5 2 2 2 3" xfId="1458" xr:uid="{00000000-0005-0000-0000-000031070000}"/>
    <cellStyle name="Note 2 2 5 2 2 2 3 2" xfId="1459" xr:uid="{00000000-0005-0000-0000-000032070000}"/>
    <cellStyle name="Note 2 2 5 2 2 2 4" xfId="1460" xr:uid="{00000000-0005-0000-0000-000033070000}"/>
    <cellStyle name="Note 2 2 5 2 2 3" xfId="1461" xr:uid="{00000000-0005-0000-0000-000034070000}"/>
    <cellStyle name="Note 2 2 5 2 2 3 2" xfId="1462" xr:uid="{00000000-0005-0000-0000-000035070000}"/>
    <cellStyle name="Note 2 2 5 2 2 3 2 2" xfId="1463" xr:uid="{00000000-0005-0000-0000-000036070000}"/>
    <cellStyle name="Note 2 2 5 2 2 3 3" xfId="1464" xr:uid="{00000000-0005-0000-0000-000037070000}"/>
    <cellStyle name="Note 2 2 5 2 2 4" xfId="1465" xr:uid="{00000000-0005-0000-0000-000038070000}"/>
    <cellStyle name="Note 2 2 5 2 2 4 2" xfId="1466" xr:uid="{00000000-0005-0000-0000-000039070000}"/>
    <cellStyle name="Note 2 2 5 2 2 4 2 2" xfId="1467" xr:uid="{00000000-0005-0000-0000-00003A070000}"/>
    <cellStyle name="Note 2 2 5 2 2 4 3" xfId="1468" xr:uid="{00000000-0005-0000-0000-00003B070000}"/>
    <cellStyle name="Note 2 2 5 2 2 5" xfId="1469" xr:uid="{00000000-0005-0000-0000-00003C070000}"/>
    <cellStyle name="Note 2 2 5 2 3" xfId="1470" xr:uid="{00000000-0005-0000-0000-00003D070000}"/>
    <cellStyle name="Note 2 2 5 2 3 2" xfId="1471" xr:uid="{00000000-0005-0000-0000-00003E070000}"/>
    <cellStyle name="Note 2 2 5 2 3 2 2" xfId="1472" xr:uid="{00000000-0005-0000-0000-00003F070000}"/>
    <cellStyle name="Note 2 2 5 2 3 2 2 2" xfId="1473" xr:uid="{00000000-0005-0000-0000-000040070000}"/>
    <cellStyle name="Note 2 2 5 2 3 2 3" xfId="1474" xr:uid="{00000000-0005-0000-0000-000041070000}"/>
    <cellStyle name="Note 2 2 5 2 3 3" xfId="1475" xr:uid="{00000000-0005-0000-0000-000042070000}"/>
    <cellStyle name="Note 2 2 5 2 3 3 2" xfId="1476" xr:uid="{00000000-0005-0000-0000-000043070000}"/>
    <cellStyle name="Note 2 2 5 2 3 4" xfId="1477" xr:uid="{00000000-0005-0000-0000-000044070000}"/>
    <cellStyle name="Note 2 2 5 2 4" xfId="1478" xr:uid="{00000000-0005-0000-0000-000045070000}"/>
    <cellStyle name="Note 2 2 5 2 4 2" xfId="1479" xr:uid="{00000000-0005-0000-0000-000046070000}"/>
    <cellStyle name="Note 2 2 5 2 4 2 2" xfId="1480" xr:uid="{00000000-0005-0000-0000-000047070000}"/>
    <cellStyle name="Note 2 2 5 2 4 3" xfId="1481" xr:uid="{00000000-0005-0000-0000-000048070000}"/>
    <cellStyle name="Note 2 2 5 2 5" xfId="1482" xr:uid="{00000000-0005-0000-0000-000049070000}"/>
    <cellStyle name="Note 2 2 5 2 5 2" xfId="1483" xr:uid="{00000000-0005-0000-0000-00004A070000}"/>
    <cellStyle name="Note 2 2 5 2 5 2 2" xfId="1484" xr:uid="{00000000-0005-0000-0000-00004B070000}"/>
    <cellStyle name="Note 2 2 5 2 5 3" xfId="1485" xr:uid="{00000000-0005-0000-0000-00004C070000}"/>
    <cellStyle name="Note 2 2 5 2 6" xfId="1486" xr:uid="{00000000-0005-0000-0000-00004D070000}"/>
    <cellStyle name="Note 2 2 5 3" xfId="1487" xr:uid="{00000000-0005-0000-0000-00004E070000}"/>
    <cellStyle name="Note 2 2 5 3 2" xfId="1488" xr:uid="{00000000-0005-0000-0000-00004F070000}"/>
    <cellStyle name="Note 2 2 5 3 2 2" xfId="1489" xr:uid="{00000000-0005-0000-0000-000050070000}"/>
    <cellStyle name="Note 2 2 5 3 2 2 2" xfId="1490" xr:uid="{00000000-0005-0000-0000-000051070000}"/>
    <cellStyle name="Note 2 2 5 3 2 2 2 2" xfId="1491" xr:uid="{00000000-0005-0000-0000-000052070000}"/>
    <cellStyle name="Note 2 2 5 3 2 2 3" xfId="1492" xr:uid="{00000000-0005-0000-0000-000053070000}"/>
    <cellStyle name="Note 2 2 5 3 2 3" xfId="1493" xr:uid="{00000000-0005-0000-0000-000054070000}"/>
    <cellStyle name="Note 2 2 5 3 2 3 2" xfId="1494" xr:uid="{00000000-0005-0000-0000-000055070000}"/>
    <cellStyle name="Note 2 2 5 3 2 4" xfId="1495" xr:uid="{00000000-0005-0000-0000-000056070000}"/>
    <cellStyle name="Note 2 2 5 3 3" xfId="1496" xr:uid="{00000000-0005-0000-0000-000057070000}"/>
    <cellStyle name="Note 2 2 5 3 3 2" xfId="1497" xr:uid="{00000000-0005-0000-0000-000058070000}"/>
    <cellStyle name="Note 2 2 5 3 3 2 2" xfId="1498" xr:uid="{00000000-0005-0000-0000-000059070000}"/>
    <cellStyle name="Note 2 2 5 3 3 3" xfId="1499" xr:uid="{00000000-0005-0000-0000-00005A070000}"/>
    <cellStyle name="Note 2 2 5 3 4" xfId="1500" xr:uid="{00000000-0005-0000-0000-00005B070000}"/>
    <cellStyle name="Note 2 2 5 3 4 2" xfId="1501" xr:uid="{00000000-0005-0000-0000-00005C070000}"/>
    <cellStyle name="Note 2 2 5 3 4 2 2" xfId="1502" xr:uid="{00000000-0005-0000-0000-00005D070000}"/>
    <cellStyle name="Note 2 2 5 3 4 3" xfId="1503" xr:uid="{00000000-0005-0000-0000-00005E070000}"/>
    <cellStyle name="Note 2 2 5 3 5" xfId="1504" xr:uid="{00000000-0005-0000-0000-00005F070000}"/>
    <cellStyle name="Note 2 2 5 4" xfId="1505" xr:uid="{00000000-0005-0000-0000-000060070000}"/>
    <cellStyle name="Note 2 2 5 4 2" xfId="1506" xr:uid="{00000000-0005-0000-0000-000061070000}"/>
    <cellStyle name="Note 2 2 5 4 2 2" xfId="1507" xr:uid="{00000000-0005-0000-0000-000062070000}"/>
    <cellStyle name="Note 2 2 5 4 2 2 2" xfId="1508" xr:uid="{00000000-0005-0000-0000-000063070000}"/>
    <cellStyle name="Note 2 2 5 4 2 3" xfId="1509" xr:uid="{00000000-0005-0000-0000-000064070000}"/>
    <cellStyle name="Note 2 2 5 4 3" xfId="1510" xr:uid="{00000000-0005-0000-0000-000065070000}"/>
    <cellStyle name="Note 2 2 5 4 3 2" xfId="1511" xr:uid="{00000000-0005-0000-0000-000066070000}"/>
    <cellStyle name="Note 2 2 5 4 4" xfId="1512" xr:uid="{00000000-0005-0000-0000-000067070000}"/>
    <cellStyle name="Note 2 2 5 5" xfId="1513" xr:uid="{00000000-0005-0000-0000-000068070000}"/>
    <cellStyle name="Note 2 2 5 5 2" xfId="1514" xr:uid="{00000000-0005-0000-0000-000069070000}"/>
    <cellStyle name="Note 2 2 5 5 2 2" xfId="1515" xr:uid="{00000000-0005-0000-0000-00006A070000}"/>
    <cellStyle name="Note 2 2 5 5 3" xfId="1516" xr:uid="{00000000-0005-0000-0000-00006B070000}"/>
    <cellStyle name="Note 2 2 5 6" xfId="1517" xr:uid="{00000000-0005-0000-0000-00006C070000}"/>
    <cellStyle name="Note 2 2 5 6 2" xfId="1518" xr:uid="{00000000-0005-0000-0000-00006D070000}"/>
    <cellStyle name="Note 2 2 6" xfId="1519" xr:uid="{00000000-0005-0000-0000-00006E070000}"/>
    <cellStyle name="Note 2 2 6 2" xfId="1520" xr:uid="{00000000-0005-0000-0000-00006F070000}"/>
    <cellStyle name="Note 2 2 6 2 2" xfId="1521" xr:uid="{00000000-0005-0000-0000-000070070000}"/>
    <cellStyle name="Note 2 2 6 2 2 2" xfId="1522" xr:uid="{00000000-0005-0000-0000-000071070000}"/>
    <cellStyle name="Note 2 2 6 2 2 2 2" xfId="1523" xr:uid="{00000000-0005-0000-0000-000072070000}"/>
    <cellStyle name="Note 2 2 6 2 2 3" xfId="1524" xr:uid="{00000000-0005-0000-0000-000073070000}"/>
    <cellStyle name="Note 2 2 6 2 3" xfId="1525" xr:uid="{00000000-0005-0000-0000-000074070000}"/>
    <cellStyle name="Note 2 2 6 2 3 2" xfId="1526" xr:uid="{00000000-0005-0000-0000-000075070000}"/>
    <cellStyle name="Note 2 2 6 2 4" xfId="1527" xr:uid="{00000000-0005-0000-0000-000076070000}"/>
    <cellStyle name="Note 2 2 6 3" xfId="1528" xr:uid="{00000000-0005-0000-0000-000077070000}"/>
    <cellStyle name="Note 2 2 6 3 2" xfId="1529" xr:uid="{00000000-0005-0000-0000-000078070000}"/>
    <cellStyle name="Note 2 2 6 3 2 2" xfId="1530" xr:uid="{00000000-0005-0000-0000-000079070000}"/>
    <cellStyle name="Note 2 2 6 3 3" xfId="1531" xr:uid="{00000000-0005-0000-0000-00007A070000}"/>
    <cellStyle name="Note 2 2 6 4" xfId="1532" xr:uid="{00000000-0005-0000-0000-00007B070000}"/>
    <cellStyle name="Note 2 2 6 4 2" xfId="1533" xr:uid="{00000000-0005-0000-0000-00007C070000}"/>
    <cellStyle name="Note 2 2 6 4 2 2" xfId="1534" xr:uid="{00000000-0005-0000-0000-00007D070000}"/>
    <cellStyle name="Note 2 2 6 4 3" xfId="1535" xr:uid="{00000000-0005-0000-0000-00007E070000}"/>
    <cellStyle name="Note 2 2 6 5" xfId="1536" xr:uid="{00000000-0005-0000-0000-00007F070000}"/>
    <cellStyle name="Note 2 2 7" xfId="1537" xr:uid="{00000000-0005-0000-0000-000080070000}"/>
    <cellStyle name="Note 2 2 7 2" xfId="1538" xr:uid="{00000000-0005-0000-0000-000081070000}"/>
    <cellStyle name="Note 2 2 7 2 2" xfId="1539" xr:uid="{00000000-0005-0000-0000-000082070000}"/>
    <cellStyle name="Note 2 2 7 2 2 2" xfId="1540" xr:uid="{00000000-0005-0000-0000-000083070000}"/>
    <cellStyle name="Note 2 2 7 2 3" xfId="1541" xr:uid="{00000000-0005-0000-0000-000084070000}"/>
    <cellStyle name="Note 2 2 7 3" xfId="1542" xr:uid="{00000000-0005-0000-0000-000085070000}"/>
    <cellStyle name="Note 2 2 7 3 2" xfId="1543" xr:uid="{00000000-0005-0000-0000-000086070000}"/>
    <cellStyle name="Note 2 2 7 4" xfId="1544" xr:uid="{00000000-0005-0000-0000-000087070000}"/>
    <cellStyle name="Note 2 2 8" xfId="1545" xr:uid="{00000000-0005-0000-0000-000088070000}"/>
    <cellStyle name="Note 2 2 8 2" xfId="1546" xr:uid="{00000000-0005-0000-0000-000089070000}"/>
    <cellStyle name="Note 2 2 8 2 2" xfId="1547" xr:uid="{00000000-0005-0000-0000-00008A070000}"/>
    <cellStyle name="Note 2 2 8 3" xfId="1548" xr:uid="{00000000-0005-0000-0000-00008B070000}"/>
    <cellStyle name="Note 2 2 9" xfId="1549" xr:uid="{00000000-0005-0000-0000-00008C070000}"/>
    <cellStyle name="Note 2 3" xfId="1550" xr:uid="{00000000-0005-0000-0000-00008D070000}"/>
    <cellStyle name="Note 2 3 2" xfId="1551" xr:uid="{00000000-0005-0000-0000-00008E070000}"/>
    <cellStyle name="Note 2 3 2 2" xfId="1552" xr:uid="{00000000-0005-0000-0000-00008F070000}"/>
    <cellStyle name="Note 2 3 2 2 2" xfId="1553" xr:uid="{00000000-0005-0000-0000-000090070000}"/>
    <cellStyle name="Note 2 3 2 2 2 2" xfId="1554" xr:uid="{00000000-0005-0000-0000-000091070000}"/>
    <cellStyle name="Note 2 3 2 2 2 2 2" xfId="1555" xr:uid="{00000000-0005-0000-0000-000092070000}"/>
    <cellStyle name="Note 2 3 2 2 2 2 2 2" xfId="1556" xr:uid="{00000000-0005-0000-0000-000093070000}"/>
    <cellStyle name="Note 2 3 2 2 2 2 2 2 2" xfId="1557" xr:uid="{00000000-0005-0000-0000-000094070000}"/>
    <cellStyle name="Note 2 3 2 2 2 2 2 3" xfId="1558" xr:uid="{00000000-0005-0000-0000-000095070000}"/>
    <cellStyle name="Note 2 3 2 2 2 2 3" xfId="1559" xr:uid="{00000000-0005-0000-0000-000096070000}"/>
    <cellStyle name="Note 2 3 2 2 2 2 3 2" xfId="1560" xr:uid="{00000000-0005-0000-0000-000097070000}"/>
    <cellStyle name="Note 2 3 2 2 2 2 4" xfId="1561" xr:uid="{00000000-0005-0000-0000-000098070000}"/>
    <cellStyle name="Note 2 3 2 2 2 3" xfId="1562" xr:uid="{00000000-0005-0000-0000-000099070000}"/>
    <cellStyle name="Note 2 3 2 2 2 3 2" xfId="1563" xr:uid="{00000000-0005-0000-0000-00009A070000}"/>
    <cellStyle name="Note 2 3 2 2 2 3 2 2" xfId="1564" xr:uid="{00000000-0005-0000-0000-00009B070000}"/>
    <cellStyle name="Note 2 3 2 2 2 3 3" xfId="1565" xr:uid="{00000000-0005-0000-0000-00009C070000}"/>
    <cellStyle name="Note 2 3 2 2 2 4" xfId="1566" xr:uid="{00000000-0005-0000-0000-00009D070000}"/>
    <cellStyle name="Note 2 3 2 2 2 4 2" xfId="1567" xr:uid="{00000000-0005-0000-0000-00009E070000}"/>
    <cellStyle name="Note 2 3 2 2 2 4 2 2" xfId="1568" xr:uid="{00000000-0005-0000-0000-00009F070000}"/>
    <cellStyle name="Note 2 3 2 2 2 4 3" xfId="1569" xr:uid="{00000000-0005-0000-0000-0000A0070000}"/>
    <cellStyle name="Note 2 3 2 2 2 5" xfId="1570" xr:uid="{00000000-0005-0000-0000-0000A1070000}"/>
    <cellStyle name="Note 2 3 2 2 3" xfId="1571" xr:uid="{00000000-0005-0000-0000-0000A2070000}"/>
    <cellStyle name="Note 2 3 2 2 3 2" xfId="1572" xr:uid="{00000000-0005-0000-0000-0000A3070000}"/>
    <cellStyle name="Note 2 3 2 2 3 2 2" xfId="1573" xr:uid="{00000000-0005-0000-0000-0000A4070000}"/>
    <cellStyle name="Note 2 3 2 2 3 2 2 2" xfId="1574" xr:uid="{00000000-0005-0000-0000-0000A5070000}"/>
    <cellStyle name="Note 2 3 2 2 3 2 3" xfId="1575" xr:uid="{00000000-0005-0000-0000-0000A6070000}"/>
    <cellStyle name="Note 2 3 2 2 3 3" xfId="1576" xr:uid="{00000000-0005-0000-0000-0000A7070000}"/>
    <cellStyle name="Note 2 3 2 2 3 3 2" xfId="1577" xr:uid="{00000000-0005-0000-0000-0000A8070000}"/>
    <cellStyle name="Note 2 3 2 2 3 4" xfId="1578" xr:uid="{00000000-0005-0000-0000-0000A9070000}"/>
    <cellStyle name="Note 2 3 2 2 4" xfId="1579" xr:uid="{00000000-0005-0000-0000-0000AA070000}"/>
    <cellStyle name="Note 2 3 2 2 4 2" xfId="1580" xr:uid="{00000000-0005-0000-0000-0000AB070000}"/>
    <cellStyle name="Note 2 3 2 2 4 2 2" xfId="1581" xr:uid="{00000000-0005-0000-0000-0000AC070000}"/>
    <cellStyle name="Note 2 3 2 2 4 3" xfId="1582" xr:uid="{00000000-0005-0000-0000-0000AD070000}"/>
    <cellStyle name="Note 2 3 2 2 5" xfId="1583" xr:uid="{00000000-0005-0000-0000-0000AE070000}"/>
    <cellStyle name="Note 2 3 2 2 5 2" xfId="1584" xr:uid="{00000000-0005-0000-0000-0000AF070000}"/>
    <cellStyle name="Note 2 3 2 2 5 2 2" xfId="1585" xr:uid="{00000000-0005-0000-0000-0000B0070000}"/>
    <cellStyle name="Note 2 3 2 2 5 3" xfId="1586" xr:uid="{00000000-0005-0000-0000-0000B1070000}"/>
    <cellStyle name="Note 2 3 2 2 6" xfId="1587" xr:uid="{00000000-0005-0000-0000-0000B2070000}"/>
    <cellStyle name="Note 2 3 2 3" xfId="1588" xr:uid="{00000000-0005-0000-0000-0000B3070000}"/>
    <cellStyle name="Note 2 3 2 3 2" xfId="1589" xr:uid="{00000000-0005-0000-0000-0000B4070000}"/>
    <cellStyle name="Note 2 3 2 3 2 2" xfId="1590" xr:uid="{00000000-0005-0000-0000-0000B5070000}"/>
    <cellStyle name="Note 2 3 2 3 2 2 2" xfId="1591" xr:uid="{00000000-0005-0000-0000-0000B6070000}"/>
    <cellStyle name="Note 2 3 2 3 2 2 2 2" xfId="1592" xr:uid="{00000000-0005-0000-0000-0000B7070000}"/>
    <cellStyle name="Note 2 3 2 3 2 2 2 2 2" xfId="1593" xr:uid="{00000000-0005-0000-0000-0000B8070000}"/>
    <cellStyle name="Note 2 3 2 3 2 2 2 2 2 2" xfId="1594" xr:uid="{00000000-0005-0000-0000-0000B9070000}"/>
    <cellStyle name="Note 2 3 2 3 2 2 2 2 3" xfId="1595" xr:uid="{00000000-0005-0000-0000-0000BA070000}"/>
    <cellStyle name="Note 2 3 2 3 2 2 2 3" xfId="1596" xr:uid="{00000000-0005-0000-0000-0000BB070000}"/>
    <cellStyle name="Note 2 3 2 3 2 2 2 3 2" xfId="1597" xr:uid="{00000000-0005-0000-0000-0000BC070000}"/>
    <cellStyle name="Note 2 3 2 3 2 2 2 4" xfId="1598" xr:uid="{00000000-0005-0000-0000-0000BD070000}"/>
    <cellStyle name="Note 2 3 2 3 2 2 3" xfId="1599" xr:uid="{00000000-0005-0000-0000-0000BE070000}"/>
    <cellStyle name="Note 2 3 2 3 2 2 3 2" xfId="1600" xr:uid="{00000000-0005-0000-0000-0000BF070000}"/>
    <cellStyle name="Note 2 3 2 3 2 2 3 2 2" xfId="1601" xr:uid="{00000000-0005-0000-0000-0000C0070000}"/>
    <cellStyle name="Note 2 3 2 3 2 2 3 3" xfId="1602" xr:uid="{00000000-0005-0000-0000-0000C1070000}"/>
    <cellStyle name="Note 2 3 2 3 2 2 4" xfId="1603" xr:uid="{00000000-0005-0000-0000-0000C2070000}"/>
    <cellStyle name="Note 2 3 2 3 2 2 4 2" xfId="1604" xr:uid="{00000000-0005-0000-0000-0000C3070000}"/>
    <cellStyle name="Note 2 3 2 3 2 2 4 2 2" xfId="1605" xr:uid="{00000000-0005-0000-0000-0000C4070000}"/>
    <cellStyle name="Note 2 3 2 3 2 2 4 3" xfId="1606" xr:uid="{00000000-0005-0000-0000-0000C5070000}"/>
    <cellStyle name="Note 2 3 2 3 2 2 5" xfId="1607" xr:uid="{00000000-0005-0000-0000-0000C6070000}"/>
    <cellStyle name="Note 2 3 2 3 2 3" xfId="1608" xr:uid="{00000000-0005-0000-0000-0000C7070000}"/>
    <cellStyle name="Note 2 3 2 3 2 3 2" xfId="1609" xr:uid="{00000000-0005-0000-0000-0000C8070000}"/>
    <cellStyle name="Note 2 3 2 3 2 3 2 2" xfId="1610" xr:uid="{00000000-0005-0000-0000-0000C9070000}"/>
    <cellStyle name="Note 2 3 2 3 2 3 2 2 2" xfId="1611" xr:uid="{00000000-0005-0000-0000-0000CA070000}"/>
    <cellStyle name="Note 2 3 2 3 2 3 2 3" xfId="1612" xr:uid="{00000000-0005-0000-0000-0000CB070000}"/>
    <cellStyle name="Note 2 3 2 3 2 3 3" xfId="1613" xr:uid="{00000000-0005-0000-0000-0000CC070000}"/>
    <cellStyle name="Note 2 3 2 3 2 3 3 2" xfId="1614" xr:uid="{00000000-0005-0000-0000-0000CD070000}"/>
    <cellStyle name="Note 2 3 2 3 2 3 4" xfId="1615" xr:uid="{00000000-0005-0000-0000-0000CE070000}"/>
    <cellStyle name="Note 2 3 2 3 2 4" xfId="1616" xr:uid="{00000000-0005-0000-0000-0000CF070000}"/>
    <cellStyle name="Note 2 3 2 3 2 4 2" xfId="1617" xr:uid="{00000000-0005-0000-0000-0000D0070000}"/>
    <cellStyle name="Note 2 3 2 3 2 4 2 2" xfId="1618" xr:uid="{00000000-0005-0000-0000-0000D1070000}"/>
    <cellStyle name="Note 2 3 2 3 2 4 3" xfId="1619" xr:uid="{00000000-0005-0000-0000-0000D2070000}"/>
    <cellStyle name="Note 2 3 2 3 2 5" xfId="1620" xr:uid="{00000000-0005-0000-0000-0000D3070000}"/>
    <cellStyle name="Note 2 3 2 3 2 5 2" xfId="1621" xr:uid="{00000000-0005-0000-0000-0000D4070000}"/>
    <cellStyle name="Note 2 3 2 3 2 5 2 2" xfId="1622" xr:uid="{00000000-0005-0000-0000-0000D5070000}"/>
    <cellStyle name="Note 2 3 2 3 2 5 3" xfId="1623" xr:uid="{00000000-0005-0000-0000-0000D6070000}"/>
    <cellStyle name="Note 2 3 2 3 2 6" xfId="1624" xr:uid="{00000000-0005-0000-0000-0000D7070000}"/>
    <cellStyle name="Note 2 3 2 3 3" xfId="1625" xr:uid="{00000000-0005-0000-0000-0000D8070000}"/>
    <cellStyle name="Note 2 3 2 3 3 2" xfId="1626" xr:uid="{00000000-0005-0000-0000-0000D9070000}"/>
    <cellStyle name="Note 2 3 2 3 3 2 2" xfId="1627" xr:uid="{00000000-0005-0000-0000-0000DA070000}"/>
    <cellStyle name="Note 2 3 2 3 3 2 2 2" xfId="1628" xr:uid="{00000000-0005-0000-0000-0000DB070000}"/>
    <cellStyle name="Note 2 3 2 3 3 2 2 2 2" xfId="1629" xr:uid="{00000000-0005-0000-0000-0000DC070000}"/>
    <cellStyle name="Note 2 3 2 3 3 2 2 3" xfId="1630" xr:uid="{00000000-0005-0000-0000-0000DD070000}"/>
    <cellStyle name="Note 2 3 2 3 3 2 3" xfId="1631" xr:uid="{00000000-0005-0000-0000-0000DE070000}"/>
    <cellStyle name="Note 2 3 2 3 3 2 3 2" xfId="1632" xr:uid="{00000000-0005-0000-0000-0000DF070000}"/>
    <cellStyle name="Note 2 3 2 3 3 2 4" xfId="1633" xr:uid="{00000000-0005-0000-0000-0000E0070000}"/>
    <cellStyle name="Note 2 3 2 3 3 3" xfId="1634" xr:uid="{00000000-0005-0000-0000-0000E1070000}"/>
    <cellStyle name="Note 2 3 2 3 3 3 2" xfId="1635" xr:uid="{00000000-0005-0000-0000-0000E2070000}"/>
    <cellStyle name="Note 2 3 2 3 3 3 2 2" xfId="1636" xr:uid="{00000000-0005-0000-0000-0000E3070000}"/>
    <cellStyle name="Note 2 3 2 3 3 3 3" xfId="1637" xr:uid="{00000000-0005-0000-0000-0000E4070000}"/>
    <cellStyle name="Note 2 3 2 3 3 4" xfId="1638" xr:uid="{00000000-0005-0000-0000-0000E5070000}"/>
    <cellStyle name="Note 2 3 2 3 3 4 2" xfId="1639" xr:uid="{00000000-0005-0000-0000-0000E6070000}"/>
    <cellStyle name="Note 2 3 2 3 3 4 2 2" xfId="1640" xr:uid="{00000000-0005-0000-0000-0000E7070000}"/>
    <cellStyle name="Note 2 3 2 3 3 4 3" xfId="1641" xr:uid="{00000000-0005-0000-0000-0000E8070000}"/>
    <cellStyle name="Note 2 3 2 3 3 5" xfId="1642" xr:uid="{00000000-0005-0000-0000-0000E9070000}"/>
    <cellStyle name="Note 2 3 2 3 4" xfId="1643" xr:uid="{00000000-0005-0000-0000-0000EA070000}"/>
    <cellStyle name="Note 2 3 2 3 4 2" xfId="1644" xr:uid="{00000000-0005-0000-0000-0000EB070000}"/>
    <cellStyle name="Note 2 3 2 3 4 2 2" xfId="1645" xr:uid="{00000000-0005-0000-0000-0000EC070000}"/>
    <cellStyle name="Note 2 3 2 3 4 2 2 2" xfId="1646" xr:uid="{00000000-0005-0000-0000-0000ED070000}"/>
    <cellStyle name="Note 2 3 2 3 4 2 3" xfId="1647" xr:uid="{00000000-0005-0000-0000-0000EE070000}"/>
    <cellStyle name="Note 2 3 2 3 4 3" xfId="1648" xr:uid="{00000000-0005-0000-0000-0000EF070000}"/>
    <cellStyle name="Note 2 3 2 3 4 3 2" xfId="1649" xr:uid="{00000000-0005-0000-0000-0000F0070000}"/>
    <cellStyle name="Note 2 3 2 3 4 4" xfId="1650" xr:uid="{00000000-0005-0000-0000-0000F1070000}"/>
    <cellStyle name="Note 2 3 2 3 5" xfId="1651" xr:uid="{00000000-0005-0000-0000-0000F2070000}"/>
    <cellStyle name="Note 2 3 2 3 5 2" xfId="1652" xr:uid="{00000000-0005-0000-0000-0000F3070000}"/>
    <cellStyle name="Note 2 3 2 3 5 2 2" xfId="1653" xr:uid="{00000000-0005-0000-0000-0000F4070000}"/>
    <cellStyle name="Note 2 3 2 3 5 3" xfId="1654" xr:uid="{00000000-0005-0000-0000-0000F5070000}"/>
    <cellStyle name="Note 2 3 2 3 6" xfId="1655" xr:uid="{00000000-0005-0000-0000-0000F6070000}"/>
    <cellStyle name="Note 2 3 2 3 6 2" xfId="1656" xr:uid="{00000000-0005-0000-0000-0000F7070000}"/>
    <cellStyle name="Note 2 3 2 3 6 2 2" xfId="1657" xr:uid="{00000000-0005-0000-0000-0000F8070000}"/>
    <cellStyle name="Note 2 3 2 3 6 3" xfId="1658" xr:uid="{00000000-0005-0000-0000-0000F9070000}"/>
    <cellStyle name="Note 2 3 2 3 7" xfId="1659" xr:uid="{00000000-0005-0000-0000-0000FA070000}"/>
    <cellStyle name="Note 2 3 2 4" xfId="1660" xr:uid="{00000000-0005-0000-0000-0000FB070000}"/>
    <cellStyle name="Note 2 3 2 4 2" xfId="1661" xr:uid="{00000000-0005-0000-0000-0000FC070000}"/>
    <cellStyle name="Note 2 3 2 4 2 2" xfId="1662" xr:uid="{00000000-0005-0000-0000-0000FD070000}"/>
    <cellStyle name="Note 2 3 2 4 2 2 2" xfId="1663" xr:uid="{00000000-0005-0000-0000-0000FE070000}"/>
    <cellStyle name="Note 2 3 2 4 2 2 2 2" xfId="1664" xr:uid="{00000000-0005-0000-0000-0000FF070000}"/>
    <cellStyle name="Note 2 3 2 4 2 2 3" xfId="1665" xr:uid="{00000000-0005-0000-0000-000000080000}"/>
    <cellStyle name="Note 2 3 2 4 2 3" xfId="1666" xr:uid="{00000000-0005-0000-0000-000001080000}"/>
    <cellStyle name="Note 2 3 2 4 2 3 2" xfId="1667" xr:uid="{00000000-0005-0000-0000-000002080000}"/>
    <cellStyle name="Note 2 3 2 4 2 4" xfId="1668" xr:uid="{00000000-0005-0000-0000-000003080000}"/>
    <cellStyle name="Note 2 3 2 4 3" xfId="1669" xr:uid="{00000000-0005-0000-0000-000004080000}"/>
    <cellStyle name="Note 2 3 2 4 3 2" xfId="1670" xr:uid="{00000000-0005-0000-0000-000005080000}"/>
    <cellStyle name="Note 2 3 2 4 3 2 2" xfId="1671" xr:uid="{00000000-0005-0000-0000-000006080000}"/>
    <cellStyle name="Note 2 3 2 4 3 3" xfId="1672" xr:uid="{00000000-0005-0000-0000-000007080000}"/>
    <cellStyle name="Note 2 3 2 4 4" xfId="1673" xr:uid="{00000000-0005-0000-0000-000008080000}"/>
    <cellStyle name="Note 2 3 2 4 4 2" xfId="1674" xr:uid="{00000000-0005-0000-0000-000009080000}"/>
    <cellStyle name="Note 2 3 2 4 4 2 2" xfId="1675" xr:uid="{00000000-0005-0000-0000-00000A080000}"/>
    <cellStyle name="Note 2 3 2 4 4 3" xfId="1676" xr:uid="{00000000-0005-0000-0000-00000B080000}"/>
    <cellStyle name="Note 2 3 2 4 5" xfId="1677" xr:uid="{00000000-0005-0000-0000-00000C080000}"/>
    <cellStyle name="Note 2 3 2 5" xfId="1678" xr:uid="{00000000-0005-0000-0000-00000D080000}"/>
    <cellStyle name="Note 2 3 2 5 2" xfId="1679" xr:uid="{00000000-0005-0000-0000-00000E080000}"/>
    <cellStyle name="Note 2 3 2 5 2 2" xfId="1680" xr:uid="{00000000-0005-0000-0000-00000F080000}"/>
    <cellStyle name="Note 2 3 2 5 2 2 2" xfId="1681" xr:uid="{00000000-0005-0000-0000-000010080000}"/>
    <cellStyle name="Note 2 3 2 5 2 3" xfId="1682" xr:uid="{00000000-0005-0000-0000-000011080000}"/>
    <cellStyle name="Note 2 3 2 5 3" xfId="1683" xr:uid="{00000000-0005-0000-0000-000012080000}"/>
    <cellStyle name="Note 2 3 2 5 3 2" xfId="1684" xr:uid="{00000000-0005-0000-0000-000013080000}"/>
    <cellStyle name="Note 2 3 2 5 4" xfId="1685" xr:uid="{00000000-0005-0000-0000-000014080000}"/>
    <cellStyle name="Note 2 3 2 6" xfId="1686" xr:uid="{00000000-0005-0000-0000-000015080000}"/>
    <cellStyle name="Note 2 3 2 6 2" xfId="1687" xr:uid="{00000000-0005-0000-0000-000016080000}"/>
    <cellStyle name="Note 2 3 2 6 2 2" xfId="1688" xr:uid="{00000000-0005-0000-0000-000017080000}"/>
    <cellStyle name="Note 2 3 2 6 3" xfId="1689" xr:uid="{00000000-0005-0000-0000-000018080000}"/>
    <cellStyle name="Note 2 3 2 7" xfId="1690" xr:uid="{00000000-0005-0000-0000-000019080000}"/>
    <cellStyle name="Note 2 3 2 7 2" xfId="1691" xr:uid="{00000000-0005-0000-0000-00001A080000}"/>
    <cellStyle name="Note 2 3 3" xfId="1692" xr:uid="{00000000-0005-0000-0000-00001B080000}"/>
    <cellStyle name="Note 2 3 3 2" xfId="1693" xr:uid="{00000000-0005-0000-0000-00001C080000}"/>
    <cellStyle name="Note 2 3 3 2 2" xfId="1694" xr:uid="{00000000-0005-0000-0000-00001D080000}"/>
    <cellStyle name="Note 2 3 3 2 2 2" xfId="1695" xr:uid="{00000000-0005-0000-0000-00001E080000}"/>
    <cellStyle name="Note 2 3 3 2 2 2 2" xfId="1696" xr:uid="{00000000-0005-0000-0000-00001F080000}"/>
    <cellStyle name="Note 2 3 3 2 2 2 2 2" xfId="1697" xr:uid="{00000000-0005-0000-0000-000020080000}"/>
    <cellStyle name="Note 2 3 3 2 2 2 2 2 2" xfId="1698" xr:uid="{00000000-0005-0000-0000-000021080000}"/>
    <cellStyle name="Note 2 3 3 2 2 2 2 3" xfId="1699" xr:uid="{00000000-0005-0000-0000-000022080000}"/>
    <cellStyle name="Note 2 3 3 2 2 2 3" xfId="1700" xr:uid="{00000000-0005-0000-0000-000023080000}"/>
    <cellStyle name="Note 2 3 3 2 2 2 3 2" xfId="1701" xr:uid="{00000000-0005-0000-0000-000024080000}"/>
    <cellStyle name="Note 2 3 3 2 2 2 4" xfId="1702" xr:uid="{00000000-0005-0000-0000-000025080000}"/>
    <cellStyle name="Note 2 3 3 2 2 3" xfId="1703" xr:uid="{00000000-0005-0000-0000-000026080000}"/>
    <cellStyle name="Note 2 3 3 2 2 3 2" xfId="1704" xr:uid="{00000000-0005-0000-0000-000027080000}"/>
    <cellStyle name="Note 2 3 3 2 2 3 2 2" xfId="1705" xr:uid="{00000000-0005-0000-0000-000028080000}"/>
    <cellStyle name="Note 2 3 3 2 2 3 3" xfId="1706" xr:uid="{00000000-0005-0000-0000-000029080000}"/>
    <cellStyle name="Note 2 3 3 2 2 4" xfId="1707" xr:uid="{00000000-0005-0000-0000-00002A080000}"/>
    <cellStyle name="Note 2 3 3 2 2 4 2" xfId="1708" xr:uid="{00000000-0005-0000-0000-00002B080000}"/>
    <cellStyle name="Note 2 3 3 2 2 4 2 2" xfId="1709" xr:uid="{00000000-0005-0000-0000-00002C080000}"/>
    <cellStyle name="Note 2 3 3 2 2 4 3" xfId="1710" xr:uid="{00000000-0005-0000-0000-00002D080000}"/>
    <cellStyle name="Note 2 3 3 2 2 5" xfId="1711" xr:uid="{00000000-0005-0000-0000-00002E080000}"/>
    <cellStyle name="Note 2 3 3 2 3" xfId="1712" xr:uid="{00000000-0005-0000-0000-00002F080000}"/>
    <cellStyle name="Note 2 3 3 2 3 2" xfId="1713" xr:uid="{00000000-0005-0000-0000-000030080000}"/>
    <cellStyle name="Note 2 3 3 2 3 2 2" xfId="1714" xr:uid="{00000000-0005-0000-0000-000031080000}"/>
    <cellStyle name="Note 2 3 3 2 3 2 2 2" xfId="1715" xr:uid="{00000000-0005-0000-0000-000032080000}"/>
    <cellStyle name="Note 2 3 3 2 3 2 3" xfId="1716" xr:uid="{00000000-0005-0000-0000-000033080000}"/>
    <cellStyle name="Note 2 3 3 2 3 3" xfId="1717" xr:uid="{00000000-0005-0000-0000-000034080000}"/>
    <cellStyle name="Note 2 3 3 2 3 3 2" xfId="1718" xr:uid="{00000000-0005-0000-0000-000035080000}"/>
    <cellStyle name="Note 2 3 3 2 3 4" xfId="1719" xr:uid="{00000000-0005-0000-0000-000036080000}"/>
    <cellStyle name="Note 2 3 3 2 4" xfId="1720" xr:uid="{00000000-0005-0000-0000-000037080000}"/>
    <cellStyle name="Note 2 3 3 2 4 2" xfId="1721" xr:uid="{00000000-0005-0000-0000-000038080000}"/>
    <cellStyle name="Note 2 3 3 2 4 2 2" xfId="1722" xr:uid="{00000000-0005-0000-0000-000039080000}"/>
    <cellStyle name="Note 2 3 3 2 4 3" xfId="1723" xr:uid="{00000000-0005-0000-0000-00003A080000}"/>
    <cellStyle name="Note 2 3 3 2 5" xfId="1724" xr:uid="{00000000-0005-0000-0000-00003B080000}"/>
    <cellStyle name="Note 2 3 3 2 5 2" xfId="1725" xr:uid="{00000000-0005-0000-0000-00003C080000}"/>
    <cellStyle name="Note 2 3 3 2 5 2 2" xfId="1726" xr:uid="{00000000-0005-0000-0000-00003D080000}"/>
    <cellStyle name="Note 2 3 3 2 5 3" xfId="1727" xr:uid="{00000000-0005-0000-0000-00003E080000}"/>
    <cellStyle name="Note 2 3 3 2 6" xfId="1728" xr:uid="{00000000-0005-0000-0000-00003F080000}"/>
    <cellStyle name="Note 2 3 3 3" xfId="1729" xr:uid="{00000000-0005-0000-0000-000040080000}"/>
    <cellStyle name="Note 2 3 3 3 2" xfId="1730" xr:uid="{00000000-0005-0000-0000-000041080000}"/>
    <cellStyle name="Note 2 3 3 3 2 2" xfId="1731" xr:uid="{00000000-0005-0000-0000-000042080000}"/>
    <cellStyle name="Note 2 3 3 3 2 2 2" xfId="1732" xr:uid="{00000000-0005-0000-0000-000043080000}"/>
    <cellStyle name="Note 2 3 3 3 2 2 2 2" xfId="1733" xr:uid="{00000000-0005-0000-0000-000044080000}"/>
    <cellStyle name="Note 2 3 3 3 2 2 3" xfId="1734" xr:uid="{00000000-0005-0000-0000-000045080000}"/>
    <cellStyle name="Note 2 3 3 3 2 3" xfId="1735" xr:uid="{00000000-0005-0000-0000-000046080000}"/>
    <cellStyle name="Note 2 3 3 3 2 3 2" xfId="1736" xr:uid="{00000000-0005-0000-0000-000047080000}"/>
    <cellStyle name="Note 2 3 3 3 2 4" xfId="1737" xr:uid="{00000000-0005-0000-0000-000048080000}"/>
    <cellStyle name="Note 2 3 3 3 3" xfId="1738" xr:uid="{00000000-0005-0000-0000-000049080000}"/>
    <cellStyle name="Note 2 3 3 3 3 2" xfId="1739" xr:uid="{00000000-0005-0000-0000-00004A080000}"/>
    <cellStyle name="Note 2 3 3 3 3 2 2" xfId="1740" xr:uid="{00000000-0005-0000-0000-00004B080000}"/>
    <cellStyle name="Note 2 3 3 3 3 3" xfId="1741" xr:uid="{00000000-0005-0000-0000-00004C080000}"/>
    <cellStyle name="Note 2 3 3 3 4" xfId="1742" xr:uid="{00000000-0005-0000-0000-00004D080000}"/>
    <cellStyle name="Note 2 3 3 3 4 2" xfId="1743" xr:uid="{00000000-0005-0000-0000-00004E080000}"/>
    <cellStyle name="Note 2 3 3 3 4 2 2" xfId="1744" xr:uid="{00000000-0005-0000-0000-00004F080000}"/>
    <cellStyle name="Note 2 3 3 3 4 3" xfId="1745" xr:uid="{00000000-0005-0000-0000-000050080000}"/>
    <cellStyle name="Note 2 3 3 3 5" xfId="1746" xr:uid="{00000000-0005-0000-0000-000051080000}"/>
    <cellStyle name="Note 2 3 3 4" xfId="1747" xr:uid="{00000000-0005-0000-0000-000052080000}"/>
    <cellStyle name="Note 2 3 3 4 2" xfId="1748" xr:uid="{00000000-0005-0000-0000-000053080000}"/>
    <cellStyle name="Note 2 3 3 4 2 2" xfId="1749" xr:uid="{00000000-0005-0000-0000-000054080000}"/>
    <cellStyle name="Note 2 3 3 4 2 2 2" xfId="1750" xr:uid="{00000000-0005-0000-0000-000055080000}"/>
    <cellStyle name="Note 2 3 3 4 2 3" xfId="1751" xr:uid="{00000000-0005-0000-0000-000056080000}"/>
    <cellStyle name="Note 2 3 3 4 3" xfId="1752" xr:uid="{00000000-0005-0000-0000-000057080000}"/>
    <cellStyle name="Note 2 3 3 4 3 2" xfId="1753" xr:uid="{00000000-0005-0000-0000-000058080000}"/>
    <cellStyle name="Note 2 3 3 4 4" xfId="1754" xr:uid="{00000000-0005-0000-0000-000059080000}"/>
    <cellStyle name="Note 2 3 3 5" xfId="1755" xr:uid="{00000000-0005-0000-0000-00005A080000}"/>
    <cellStyle name="Note 2 3 3 5 2" xfId="1756" xr:uid="{00000000-0005-0000-0000-00005B080000}"/>
    <cellStyle name="Note 2 3 3 5 2 2" xfId="1757" xr:uid="{00000000-0005-0000-0000-00005C080000}"/>
    <cellStyle name="Note 2 3 3 5 3" xfId="1758" xr:uid="{00000000-0005-0000-0000-00005D080000}"/>
    <cellStyle name="Note 2 3 3 6" xfId="1759" xr:uid="{00000000-0005-0000-0000-00005E080000}"/>
    <cellStyle name="Note 2 3 3 6 2" xfId="1760" xr:uid="{00000000-0005-0000-0000-00005F080000}"/>
    <cellStyle name="Note 2 3 4" xfId="1761" xr:uid="{00000000-0005-0000-0000-000060080000}"/>
    <cellStyle name="Note 2 3 4 2" xfId="1762" xr:uid="{00000000-0005-0000-0000-000061080000}"/>
    <cellStyle name="Note 2 3 4 2 2" xfId="1763" xr:uid="{00000000-0005-0000-0000-000062080000}"/>
    <cellStyle name="Note 2 3 4 2 2 2" xfId="1764" xr:uid="{00000000-0005-0000-0000-000063080000}"/>
    <cellStyle name="Note 2 3 4 2 2 2 2" xfId="1765" xr:uid="{00000000-0005-0000-0000-000064080000}"/>
    <cellStyle name="Note 2 3 4 2 2 3" xfId="1766" xr:uid="{00000000-0005-0000-0000-000065080000}"/>
    <cellStyle name="Note 2 3 4 2 3" xfId="1767" xr:uid="{00000000-0005-0000-0000-000066080000}"/>
    <cellStyle name="Note 2 3 4 2 3 2" xfId="1768" xr:uid="{00000000-0005-0000-0000-000067080000}"/>
    <cellStyle name="Note 2 3 4 2 4" xfId="1769" xr:uid="{00000000-0005-0000-0000-000068080000}"/>
    <cellStyle name="Note 2 3 4 3" xfId="1770" xr:uid="{00000000-0005-0000-0000-000069080000}"/>
    <cellStyle name="Note 2 3 4 3 2" xfId="1771" xr:uid="{00000000-0005-0000-0000-00006A080000}"/>
    <cellStyle name="Note 2 3 4 3 2 2" xfId="1772" xr:uid="{00000000-0005-0000-0000-00006B080000}"/>
    <cellStyle name="Note 2 3 4 3 3" xfId="1773" xr:uid="{00000000-0005-0000-0000-00006C080000}"/>
    <cellStyle name="Note 2 3 4 4" xfId="1774" xr:uid="{00000000-0005-0000-0000-00006D080000}"/>
    <cellStyle name="Note 2 3 4 4 2" xfId="1775" xr:uid="{00000000-0005-0000-0000-00006E080000}"/>
    <cellStyle name="Note 2 3 4 4 2 2" xfId="1776" xr:uid="{00000000-0005-0000-0000-00006F080000}"/>
    <cellStyle name="Note 2 3 4 4 3" xfId="1777" xr:uid="{00000000-0005-0000-0000-000070080000}"/>
    <cellStyle name="Note 2 3 4 5" xfId="1778" xr:uid="{00000000-0005-0000-0000-000071080000}"/>
    <cellStyle name="Note 2 3 5" xfId="1779" xr:uid="{00000000-0005-0000-0000-000072080000}"/>
    <cellStyle name="Note 2 3 5 2" xfId="1780" xr:uid="{00000000-0005-0000-0000-000073080000}"/>
    <cellStyle name="Note 2 3 5 2 2" xfId="1781" xr:uid="{00000000-0005-0000-0000-000074080000}"/>
    <cellStyle name="Note 2 3 5 2 2 2" xfId="1782" xr:uid="{00000000-0005-0000-0000-000075080000}"/>
    <cellStyle name="Note 2 3 5 2 3" xfId="1783" xr:uid="{00000000-0005-0000-0000-000076080000}"/>
    <cellStyle name="Note 2 3 5 3" xfId="1784" xr:uid="{00000000-0005-0000-0000-000077080000}"/>
    <cellStyle name="Note 2 3 5 3 2" xfId="1785" xr:uid="{00000000-0005-0000-0000-000078080000}"/>
    <cellStyle name="Note 2 3 5 4" xfId="1786" xr:uid="{00000000-0005-0000-0000-000079080000}"/>
    <cellStyle name="Note 2 3 6" xfId="1787" xr:uid="{00000000-0005-0000-0000-00007A080000}"/>
    <cellStyle name="Note 2 3 6 2" xfId="1788" xr:uid="{00000000-0005-0000-0000-00007B080000}"/>
    <cellStyle name="Note 2 3 6 2 2" xfId="1789" xr:uid="{00000000-0005-0000-0000-00007C080000}"/>
    <cellStyle name="Note 2 3 6 3" xfId="1790" xr:uid="{00000000-0005-0000-0000-00007D080000}"/>
    <cellStyle name="Note 2 3 7" xfId="1791" xr:uid="{00000000-0005-0000-0000-00007E080000}"/>
    <cellStyle name="Note 2 4" xfId="1792" xr:uid="{00000000-0005-0000-0000-00007F080000}"/>
    <cellStyle name="Note 2 4 2" xfId="1793" xr:uid="{00000000-0005-0000-0000-000080080000}"/>
    <cellStyle name="Note 2 4 2 2" xfId="1794" xr:uid="{00000000-0005-0000-0000-000081080000}"/>
    <cellStyle name="Note 2 4 2 2 2" xfId="1795" xr:uid="{00000000-0005-0000-0000-000082080000}"/>
    <cellStyle name="Note 2 4 2 2 2 2" xfId="1796" xr:uid="{00000000-0005-0000-0000-000083080000}"/>
    <cellStyle name="Note 2 4 2 2 2 2 2" xfId="1797" xr:uid="{00000000-0005-0000-0000-000084080000}"/>
    <cellStyle name="Note 2 4 2 2 2 2 2 2" xfId="1798" xr:uid="{00000000-0005-0000-0000-000085080000}"/>
    <cellStyle name="Note 2 4 2 2 2 2 2 2 2" xfId="1799" xr:uid="{00000000-0005-0000-0000-000086080000}"/>
    <cellStyle name="Note 2 4 2 2 2 2 2 3" xfId="1800" xr:uid="{00000000-0005-0000-0000-000087080000}"/>
    <cellStyle name="Note 2 4 2 2 2 2 3" xfId="1801" xr:uid="{00000000-0005-0000-0000-000088080000}"/>
    <cellStyle name="Note 2 4 2 2 2 2 3 2" xfId="1802" xr:uid="{00000000-0005-0000-0000-000089080000}"/>
    <cellStyle name="Note 2 4 2 2 2 2 4" xfId="1803" xr:uid="{00000000-0005-0000-0000-00008A080000}"/>
    <cellStyle name="Note 2 4 2 2 2 3" xfId="1804" xr:uid="{00000000-0005-0000-0000-00008B080000}"/>
    <cellStyle name="Note 2 4 2 2 2 3 2" xfId="1805" xr:uid="{00000000-0005-0000-0000-00008C080000}"/>
    <cellStyle name="Note 2 4 2 2 2 3 2 2" xfId="1806" xr:uid="{00000000-0005-0000-0000-00008D080000}"/>
    <cellStyle name="Note 2 4 2 2 2 3 3" xfId="1807" xr:uid="{00000000-0005-0000-0000-00008E080000}"/>
    <cellStyle name="Note 2 4 2 2 2 4" xfId="1808" xr:uid="{00000000-0005-0000-0000-00008F080000}"/>
    <cellStyle name="Note 2 4 2 2 2 4 2" xfId="1809" xr:uid="{00000000-0005-0000-0000-000090080000}"/>
    <cellStyle name="Note 2 4 2 2 2 4 2 2" xfId="1810" xr:uid="{00000000-0005-0000-0000-000091080000}"/>
    <cellStyle name="Note 2 4 2 2 2 4 3" xfId="1811" xr:uid="{00000000-0005-0000-0000-000092080000}"/>
    <cellStyle name="Note 2 4 2 2 2 5" xfId="1812" xr:uid="{00000000-0005-0000-0000-000093080000}"/>
    <cellStyle name="Note 2 4 2 2 3" xfId="1813" xr:uid="{00000000-0005-0000-0000-000094080000}"/>
    <cellStyle name="Note 2 4 2 2 3 2" xfId="1814" xr:uid="{00000000-0005-0000-0000-000095080000}"/>
    <cellStyle name="Note 2 4 2 2 3 2 2" xfId="1815" xr:uid="{00000000-0005-0000-0000-000096080000}"/>
    <cellStyle name="Note 2 4 2 2 3 2 2 2" xfId="1816" xr:uid="{00000000-0005-0000-0000-000097080000}"/>
    <cellStyle name="Note 2 4 2 2 3 2 3" xfId="1817" xr:uid="{00000000-0005-0000-0000-000098080000}"/>
    <cellStyle name="Note 2 4 2 2 3 3" xfId="1818" xr:uid="{00000000-0005-0000-0000-000099080000}"/>
    <cellStyle name="Note 2 4 2 2 3 3 2" xfId="1819" xr:uid="{00000000-0005-0000-0000-00009A080000}"/>
    <cellStyle name="Note 2 4 2 2 3 4" xfId="1820" xr:uid="{00000000-0005-0000-0000-00009B080000}"/>
    <cellStyle name="Note 2 4 2 2 4" xfId="1821" xr:uid="{00000000-0005-0000-0000-00009C080000}"/>
    <cellStyle name="Note 2 4 2 2 4 2" xfId="1822" xr:uid="{00000000-0005-0000-0000-00009D080000}"/>
    <cellStyle name="Note 2 4 2 2 4 2 2" xfId="1823" xr:uid="{00000000-0005-0000-0000-00009E080000}"/>
    <cellStyle name="Note 2 4 2 2 4 3" xfId="1824" xr:uid="{00000000-0005-0000-0000-00009F080000}"/>
    <cellStyle name="Note 2 4 2 2 5" xfId="1825" xr:uid="{00000000-0005-0000-0000-0000A0080000}"/>
    <cellStyle name="Note 2 4 2 2 5 2" xfId="1826" xr:uid="{00000000-0005-0000-0000-0000A1080000}"/>
    <cellStyle name="Note 2 4 2 2 5 2 2" xfId="1827" xr:uid="{00000000-0005-0000-0000-0000A2080000}"/>
    <cellStyle name="Note 2 4 2 2 5 3" xfId="1828" xr:uid="{00000000-0005-0000-0000-0000A3080000}"/>
    <cellStyle name="Note 2 4 2 2 6" xfId="1829" xr:uid="{00000000-0005-0000-0000-0000A4080000}"/>
    <cellStyle name="Note 2 4 2 3" xfId="1830" xr:uid="{00000000-0005-0000-0000-0000A5080000}"/>
    <cellStyle name="Note 2 4 2 3 2" xfId="1831" xr:uid="{00000000-0005-0000-0000-0000A6080000}"/>
    <cellStyle name="Note 2 4 2 3 2 2" xfId="1832" xr:uid="{00000000-0005-0000-0000-0000A7080000}"/>
    <cellStyle name="Note 2 4 2 3 2 2 2" xfId="1833" xr:uid="{00000000-0005-0000-0000-0000A8080000}"/>
    <cellStyle name="Note 2 4 2 3 2 2 2 2" xfId="1834" xr:uid="{00000000-0005-0000-0000-0000A9080000}"/>
    <cellStyle name="Note 2 4 2 3 2 2 3" xfId="1835" xr:uid="{00000000-0005-0000-0000-0000AA080000}"/>
    <cellStyle name="Note 2 4 2 3 2 3" xfId="1836" xr:uid="{00000000-0005-0000-0000-0000AB080000}"/>
    <cellStyle name="Note 2 4 2 3 2 3 2" xfId="1837" xr:uid="{00000000-0005-0000-0000-0000AC080000}"/>
    <cellStyle name="Note 2 4 2 3 2 4" xfId="1838" xr:uid="{00000000-0005-0000-0000-0000AD080000}"/>
    <cellStyle name="Note 2 4 2 3 3" xfId="1839" xr:uid="{00000000-0005-0000-0000-0000AE080000}"/>
    <cellStyle name="Note 2 4 2 3 3 2" xfId="1840" xr:uid="{00000000-0005-0000-0000-0000AF080000}"/>
    <cellStyle name="Note 2 4 2 3 3 2 2" xfId="1841" xr:uid="{00000000-0005-0000-0000-0000B0080000}"/>
    <cellStyle name="Note 2 4 2 3 3 3" xfId="1842" xr:uid="{00000000-0005-0000-0000-0000B1080000}"/>
    <cellStyle name="Note 2 4 2 3 4" xfId="1843" xr:uid="{00000000-0005-0000-0000-0000B2080000}"/>
    <cellStyle name="Note 2 4 2 3 4 2" xfId="1844" xr:uid="{00000000-0005-0000-0000-0000B3080000}"/>
    <cellStyle name="Note 2 4 2 3 4 2 2" xfId="1845" xr:uid="{00000000-0005-0000-0000-0000B4080000}"/>
    <cellStyle name="Note 2 4 2 3 4 3" xfId="1846" xr:uid="{00000000-0005-0000-0000-0000B5080000}"/>
    <cellStyle name="Note 2 4 2 3 5" xfId="1847" xr:uid="{00000000-0005-0000-0000-0000B6080000}"/>
    <cellStyle name="Note 2 4 2 4" xfId="1848" xr:uid="{00000000-0005-0000-0000-0000B7080000}"/>
    <cellStyle name="Note 2 4 2 4 2" xfId="1849" xr:uid="{00000000-0005-0000-0000-0000B8080000}"/>
    <cellStyle name="Note 2 4 2 4 2 2" xfId="1850" xr:uid="{00000000-0005-0000-0000-0000B9080000}"/>
    <cellStyle name="Note 2 4 2 4 2 2 2" xfId="1851" xr:uid="{00000000-0005-0000-0000-0000BA080000}"/>
    <cellStyle name="Note 2 4 2 4 2 3" xfId="1852" xr:uid="{00000000-0005-0000-0000-0000BB080000}"/>
    <cellStyle name="Note 2 4 2 4 3" xfId="1853" xr:uid="{00000000-0005-0000-0000-0000BC080000}"/>
    <cellStyle name="Note 2 4 2 4 3 2" xfId="1854" xr:uid="{00000000-0005-0000-0000-0000BD080000}"/>
    <cellStyle name="Note 2 4 2 4 4" xfId="1855" xr:uid="{00000000-0005-0000-0000-0000BE080000}"/>
    <cellStyle name="Note 2 4 2 5" xfId="1856" xr:uid="{00000000-0005-0000-0000-0000BF080000}"/>
    <cellStyle name="Note 2 4 2 5 2" xfId="1857" xr:uid="{00000000-0005-0000-0000-0000C0080000}"/>
    <cellStyle name="Note 2 4 2 5 2 2" xfId="1858" xr:uid="{00000000-0005-0000-0000-0000C1080000}"/>
    <cellStyle name="Note 2 4 2 5 3" xfId="1859" xr:uid="{00000000-0005-0000-0000-0000C2080000}"/>
    <cellStyle name="Note 2 4 2 6" xfId="1860" xr:uid="{00000000-0005-0000-0000-0000C3080000}"/>
    <cellStyle name="Note 2 4 2 6 2" xfId="1861" xr:uid="{00000000-0005-0000-0000-0000C4080000}"/>
    <cellStyle name="Note 2 4 3" xfId="1862" xr:uid="{00000000-0005-0000-0000-0000C5080000}"/>
    <cellStyle name="Note 2 4 3 2" xfId="1863" xr:uid="{00000000-0005-0000-0000-0000C6080000}"/>
    <cellStyle name="Note 2 4 3 2 2" xfId="1864" xr:uid="{00000000-0005-0000-0000-0000C7080000}"/>
    <cellStyle name="Note 2 4 3 2 2 2" xfId="1865" xr:uid="{00000000-0005-0000-0000-0000C8080000}"/>
    <cellStyle name="Note 2 4 3 2 2 2 2" xfId="1866" xr:uid="{00000000-0005-0000-0000-0000C9080000}"/>
    <cellStyle name="Note 2 4 3 2 2 3" xfId="1867" xr:uid="{00000000-0005-0000-0000-0000CA080000}"/>
    <cellStyle name="Note 2 4 3 2 3" xfId="1868" xr:uid="{00000000-0005-0000-0000-0000CB080000}"/>
    <cellStyle name="Note 2 4 3 2 3 2" xfId="1869" xr:uid="{00000000-0005-0000-0000-0000CC080000}"/>
    <cellStyle name="Note 2 4 3 2 4" xfId="1870" xr:uid="{00000000-0005-0000-0000-0000CD080000}"/>
    <cellStyle name="Note 2 4 3 3" xfId="1871" xr:uid="{00000000-0005-0000-0000-0000CE080000}"/>
    <cellStyle name="Note 2 4 3 3 2" xfId="1872" xr:uid="{00000000-0005-0000-0000-0000CF080000}"/>
    <cellStyle name="Note 2 4 3 3 2 2" xfId="1873" xr:uid="{00000000-0005-0000-0000-0000D0080000}"/>
    <cellStyle name="Note 2 4 3 3 3" xfId="1874" xr:uid="{00000000-0005-0000-0000-0000D1080000}"/>
    <cellStyle name="Note 2 4 3 4" xfId="1875" xr:uid="{00000000-0005-0000-0000-0000D2080000}"/>
    <cellStyle name="Note 2 4 3 4 2" xfId="1876" xr:uid="{00000000-0005-0000-0000-0000D3080000}"/>
    <cellStyle name="Note 2 4 3 4 2 2" xfId="1877" xr:uid="{00000000-0005-0000-0000-0000D4080000}"/>
    <cellStyle name="Note 2 4 3 4 3" xfId="1878" xr:uid="{00000000-0005-0000-0000-0000D5080000}"/>
    <cellStyle name="Note 2 4 3 5" xfId="1879" xr:uid="{00000000-0005-0000-0000-0000D6080000}"/>
    <cellStyle name="Note 2 4 4" xfId="1880" xr:uid="{00000000-0005-0000-0000-0000D7080000}"/>
    <cellStyle name="Note 2 4 4 2" xfId="1881" xr:uid="{00000000-0005-0000-0000-0000D8080000}"/>
    <cellStyle name="Note 2 4 4 2 2" xfId="1882" xr:uid="{00000000-0005-0000-0000-0000D9080000}"/>
    <cellStyle name="Note 2 4 4 2 2 2" xfId="1883" xr:uid="{00000000-0005-0000-0000-0000DA080000}"/>
    <cellStyle name="Note 2 4 4 2 3" xfId="1884" xr:uid="{00000000-0005-0000-0000-0000DB080000}"/>
    <cellStyle name="Note 2 4 4 3" xfId="1885" xr:uid="{00000000-0005-0000-0000-0000DC080000}"/>
    <cellStyle name="Note 2 4 4 3 2" xfId="1886" xr:uid="{00000000-0005-0000-0000-0000DD080000}"/>
    <cellStyle name="Note 2 4 4 4" xfId="1887" xr:uid="{00000000-0005-0000-0000-0000DE080000}"/>
    <cellStyle name="Note 2 4 5" xfId="1888" xr:uid="{00000000-0005-0000-0000-0000DF080000}"/>
    <cellStyle name="Note 2 4 5 2" xfId="1889" xr:uid="{00000000-0005-0000-0000-0000E0080000}"/>
    <cellStyle name="Note 2 4 5 2 2" xfId="1890" xr:uid="{00000000-0005-0000-0000-0000E1080000}"/>
    <cellStyle name="Note 2 4 5 3" xfId="1891" xr:uid="{00000000-0005-0000-0000-0000E2080000}"/>
    <cellStyle name="Note 2 4 6" xfId="1892" xr:uid="{00000000-0005-0000-0000-0000E3080000}"/>
    <cellStyle name="Note 2 5" xfId="1893" xr:uid="{00000000-0005-0000-0000-0000E4080000}"/>
    <cellStyle name="Note 2 5 2" xfId="1894" xr:uid="{00000000-0005-0000-0000-0000E5080000}"/>
    <cellStyle name="Note 2 5 2 2" xfId="1895" xr:uid="{00000000-0005-0000-0000-0000E6080000}"/>
    <cellStyle name="Note 2 5 2 2 2" xfId="1896" xr:uid="{00000000-0005-0000-0000-0000E7080000}"/>
    <cellStyle name="Note 2 5 2 2 2 2" xfId="1897" xr:uid="{00000000-0005-0000-0000-0000E8080000}"/>
    <cellStyle name="Note 2 5 2 2 2 2 2" xfId="1898" xr:uid="{00000000-0005-0000-0000-0000E9080000}"/>
    <cellStyle name="Note 2 5 2 2 2 2 2 2" xfId="1899" xr:uid="{00000000-0005-0000-0000-0000EA080000}"/>
    <cellStyle name="Note 2 5 2 2 2 2 2 2 2" xfId="1900" xr:uid="{00000000-0005-0000-0000-0000EB080000}"/>
    <cellStyle name="Note 2 5 2 2 2 2 2 3" xfId="1901" xr:uid="{00000000-0005-0000-0000-0000EC080000}"/>
    <cellStyle name="Note 2 5 2 2 2 2 3" xfId="1902" xr:uid="{00000000-0005-0000-0000-0000ED080000}"/>
    <cellStyle name="Note 2 5 2 2 2 2 3 2" xfId="1903" xr:uid="{00000000-0005-0000-0000-0000EE080000}"/>
    <cellStyle name="Note 2 5 2 2 2 2 4" xfId="1904" xr:uid="{00000000-0005-0000-0000-0000EF080000}"/>
    <cellStyle name="Note 2 5 2 2 2 3" xfId="1905" xr:uid="{00000000-0005-0000-0000-0000F0080000}"/>
    <cellStyle name="Note 2 5 2 2 2 3 2" xfId="1906" xr:uid="{00000000-0005-0000-0000-0000F1080000}"/>
    <cellStyle name="Note 2 5 2 2 2 3 2 2" xfId="1907" xr:uid="{00000000-0005-0000-0000-0000F2080000}"/>
    <cellStyle name="Note 2 5 2 2 2 3 3" xfId="1908" xr:uid="{00000000-0005-0000-0000-0000F3080000}"/>
    <cellStyle name="Note 2 5 2 2 2 4" xfId="1909" xr:uid="{00000000-0005-0000-0000-0000F4080000}"/>
    <cellStyle name="Note 2 5 2 2 2 4 2" xfId="1910" xr:uid="{00000000-0005-0000-0000-0000F5080000}"/>
    <cellStyle name="Note 2 5 2 2 2 4 2 2" xfId="1911" xr:uid="{00000000-0005-0000-0000-0000F6080000}"/>
    <cellStyle name="Note 2 5 2 2 2 4 3" xfId="1912" xr:uid="{00000000-0005-0000-0000-0000F7080000}"/>
    <cellStyle name="Note 2 5 2 2 2 5" xfId="1913" xr:uid="{00000000-0005-0000-0000-0000F8080000}"/>
    <cellStyle name="Note 2 5 2 2 3" xfId="1914" xr:uid="{00000000-0005-0000-0000-0000F9080000}"/>
    <cellStyle name="Note 2 5 2 2 3 2" xfId="1915" xr:uid="{00000000-0005-0000-0000-0000FA080000}"/>
    <cellStyle name="Note 2 5 2 2 3 2 2" xfId="1916" xr:uid="{00000000-0005-0000-0000-0000FB080000}"/>
    <cellStyle name="Note 2 5 2 2 3 2 2 2" xfId="1917" xr:uid="{00000000-0005-0000-0000-0000FC080000}"/>
    <cellStyle name="Note 2 5 2 2 3 2 3" xfId="1918" xr:uid="{00000000-0005-0000-0000-0000FD080000}"/>
    <cellStyle name="Note 2 5 2 2 3 3" xfId="1919" xr:uid="{00000000-0005-0000-0000-0000FE080000}"/>
    <cellStyle name="Note 2 5 2 2 3 3 2" xfId="1920" xr:uid="{00000000-0005-0000-0000-0000FF080000}"/>
    <cellStyle name="Note 2 5 2 2 3 4" xfId="1921" xr:uid="{00000000-0005-0000-0000-000000090000}"/>
    <cellStyle name="Note 2 5 2 2 4" xfId="1922" xr:uid="{00000000-0005-0000-0000-000001090000}"/>
    <cellStyle name="Note 2 5 2 2 4 2" xfId="1923" xr:uid="{00000000-0005-0000-0000-000002090000}"/>
    <cellStyle name="Note 2 5 2 2 4 2 2" xfId="1924" xr:uid="{00000000-0005-0000-0000-000003090000}"/>
    <cellStyle name="Note 2 5 2 2 4 3" xfId="1925" xr:uid="{00000000-0005-0000-0000-000004090000}"/>
    <cellStyle name="Note 2 5 2 2 5" xfId="1926" xr:uid="{00000000-0005-0000-0000-000005090000}"/>
    <cellStyle name="Note 2 5 2 2 5 2" xfId="1927" xr:uid="{00000000-0005-0000-0000-000006090000}"/>
    <cellStyle name="Note 2 5 2 2 5 2 2" xfId="1928" xr:uid="{00000000-0005-0000-0000-000007090000}"/>
    <cellStyle name="Note 2 5 2 2 5 3" xfId="1929" xr:uid="{00000000-0005-0000-0000-000008090000}"/>
    <cellStyle name="Note 2 5 2 2 6" xfId="1930" xr:uid="{00000000-0005-0000-0000-000009090000}"/>
    <cellStyle name="Note 2 5 2 3" xfId="1931" xr:uid="{00000000-0005-0000-0000-00000A090000}"/>
    <cellStyle name="Note 2 5 2 3 2" xfId="1932" xr:uid="{00000000-0005-0000-0000-00000B090000}"/>
    <cellStyle name="Note 2 5 2 3 2 2" xfId="1933" xr:uid="{00000000-0005-0000-0000-00000C090000}"/>
    <cellStyle name="Note 2 5 2 3 2 2 2" xfId="1934" xr:uid="{00000000-0005-0000-0000-00000D090000}"/>
    <cellStyle name="Note 2 5 2 3 2 2 2 2" xfId="1935" xr:uid="{00000000-0005-0000-0000-00000E090000}"/>
    <cellStyle name="Note 2 5 2 3 2 2 2 2 2" xfId="1936" xr:uid="{00000000-0005-0000-0000-00000F090000}"/>
    <cellStyle name="Note 2 5 2 3 2 2 2 2 2 2" xfId="1937" xr:uid="{00000000-0005-0000-0000-000010090000}"/>
    <cellStyle name="Note 2 5 2 3 2 2 2 2 3" xfId="1938" xr:uid="{00000000-0005-0000-0000-000011090000}"/>
    <cellStyle name="Note 2 5 2 3 2 2 2 3" xfId="1939" xr:uid="{00000000-0005-0000-0000-000012090000}"/>
    <cellStyle name="Note 2 5 2 3 2 2 2 3 2" xfId="1940" xr:uid="{00000000-0005-0000-0000-000013090000}"/>
    <cellStyle name="Note 2 5 2 3 2 2 2 4" xfId="1941" xr:uid="{00000000-0005-0000-0000-000014090000}"/>
    <cellStyle name="Note 2 5 2 3 2 2 3" xfId="1942" xr:uid="{00000000-0005-0000-0000-000015090000}"/>
    <cellStyle name="Note 2 5 2 3 2 2 3 2" xfId="1943" xr:uid="{00000000-0005-0000-0000-000016090000}"/>
    <cellStyle name="Note 2 5 2 3 2 2 3 2 2" xfId="1944" xr:uid="{00000000-0005-0000-0000-000017090000}"/>
    <cellStyle name="Note 2 5 2 3 2 2 3 3" xfId="1945" xr:uid="{00000000-0005-0000-0000-000018090000}"/>
    <cellStyle name="Note 2 5 2 3 2 2 4" xfId="1946" xr:uid="{00000000-0005-0000-0000-000019090000}"/>
    <cellStyle name="Note 2 5 2 3 2 2 4 2" xfId="1947" xr:uid="{00000000-0005-0000-0000-00001A090000}"/>
    <cellStyle name="Note 2 5 2 3 2 2 4 2 2" xfId="1948" xr:uid="{00000000-0005-0000-0000-00001B090000}"/>
    <cellStyle name="Note 2 5 2 3 2 2 4 3" xfId="1949" xr:uid="{00000000-0005-0000-0000-00001C090000}"/>
    <cellStyle name="Note 2 5 2 3 2 2 5" xfId="1950" xr:uid="{00000000-0005-0000-0000-00001D090000}"/>
    <cellStyle name="Note 2 5 2 3 2 3" xfId="1951" xr:uid="{00000000-0005-0000-0000-00001E090000}"/>
    <cellStyle name="Note 2 5 2 3 2 3 2" xfId="1952" xr:uid="{00000000-0005-0000-0000-00001F090000}"/>
    <cellStyle name="Note 2 5 2 3 2 3 2 2" xfId="1953" xr:uid="{00000000-0005-0000-0000-000020090000}"/>
    <cellStyle name="Note 2 5 2 3 2 3 2 2 2" xfId="1954" xr:uid="{00000000-0005-0000-0000-000021090000}"/>
    <cellStyle name="Note 2 5 2 3 2 3 2 3" xfId="1955" xr:uid="{00000000-0005-0000-0000-000022090000}"/>
    <cellStyle name="Note 2 5 2 3 2 3 3" xfId="1956" xr:uid="{00000000-0005-0000-0000-000023090000}"/>
    <cellStyle name="Note 2 5 2 3 2 3 3 2" xfId="1957" xr:uid="{00000000-0005-0000-0000-000024090000}"/>
    <cellStyle name="Note 2 5 2 3 2 3 4" xfId="1958" xr:uid="{00000000-0005-0000-0000-000025090000}"/>
    <cellStyle name="Note 2 5 2 3 2 4" xfId="1959" xr:uid="{00000000-0005-0000-0000-000026090000}"/>
    <cellStyle name="Note 2 5 2 3 2 4 2" xfId="1960" xr:uid="{00000000-0005-0000-0000-000027090000}"/>
    <cellStyle name="Note 2 5 2 3 2 4 2 2" xfId="1961" xr:uid="{00000000-0005-0000-0000-000028090000}"/>
    <cellStyle name="Note 2 5 2 3 2 4 3" xfId="1962" xr:uid="{00000000-0005-0000-0000-000029090000}"/>
    <cellStyle name="Note 2 5 2 3 2 5" xfId="1963" xr:uid="{00000000-0005-0000-0000-00002A090000}"/>
    <cellStyle name="Note 2 5 2 3 2 5 2" xfId="1964" xr:uid="{00000000-0005-0000-0000-00002B090000}"/>
    <cellStyle name="Note 2 5 2 3 2 5 2 2" xfId="1965" xr:uid="{00000000-0005-0000-0000-00002C090000}"/>
    <cellStyle name="Note 2 5 2 3 2 5 3" xfId="1966" xr:uid="{00000000-0005-0000-0000-00002D090000}"/>
    <cellStyle name="Note 2 5 2 3 2 6" xfId="1967" xr:uid="{00000000-0005-0000-0000-00002E090000}"/>
    <cellStyle name="Note 2 5 2 3 3" xfId="1968" xr:uid="{00000000-0005-0000-0000-00002F090000}"/>
    <cellStyle name="Note 2 5 2 3 3 2" xfId="1969" xr:uid="{00000000-0005-0000-0000-000030090000}"/>
    <cellStyle name="Note 2 5 2 3 3 2 2" xfId="1970" xr:uid="{00000000-0005-0000-0000-000031090000}"/>
    <cellStyle name="Note 2 5 2 3 3 2 2 2" xfId="1971" xr:uid="{00000000-0005-0000-0000-000032090000}"/>
    <cellStyle name="Note 2 5 2 3 3 2 2 2 2" xfId="1972" xr:uid="{00000000-0005-0000-0000-000033090000}"/>
    <cellStyle name="Note 2 5 2 3 3 2 2 3" xfId="1973" xr:uid="{00000000-0005-0000-0000-000034090000}"/>
    <cellStyle name="Note 2 5 2 3 3 2 3" xfId="1974" xr:uid="{00000000-0005-0000-0000-000035090000}"/>
    <cellStyle name="Note 2 5 2 3 3 2 3 2" xfId="1975" xr:uid="{00000000-0005-0000-0000-000036090000}"/>
    <cellStyle name="Note 2 5 2 3 3 2 4" xfId="1976" xr:uid="{00000000-0005-0000-0000-000037090000}"/>
    <cellStyle name="Note 2 5 2 3 3 3" xfId="1977" xr:uid="{00000000-0005-0000-0000-000038090000}"/>
    <cellStyle name="Note 2 5 2 3 3 3 2" xfId="1978" xr:uid="{00000000-0005-0000-0000-000039090000}"/>
    <cellStyle name="Note 2 5 2 3 3 3 2 2" xfId="1979" xr:uid="{00000000-0005-0000-0000-00003A090000}"/>
    <cellStyle name="Note 2 5 2 3 3 3 3" xfId="1980" xr:uid="{00000000-0005-0000-0000-00003B090000}"/>
    <cellStyle name="Note 2 5 2 3 3 4" xfId="1981" xr:uid="{00000000-0005-0000-0000-00003C090000}"/>
    <cellStyle name="Note 2 5 2 3 3 4 2" xfId="1982" xr:uid="{00000000-0005-0000-0000-00003D090000}"/>
    <cellStyle name="Note 2 5 2 3 3 4 2 2" xfId="1983" xr:uid="{00000000-0005-0000-0000-00003E090000}"/>
    <cellStyle name="Note 2 5 2 3 3 4 3" xfId="1984" xr:uid="{00000000-0005-0000-0000-00003F090000}"/>
    <cellStyle name="Note 2 5 2 3 3 5" xfId="1985" xr:uid="{00000000-0005-0000-0000-000040090000}"/>
    <cellStyle name="Note 2 5 2 3 4" xfId="1986" xr:uid="{00000000-0005-0000-0000-000041090000}"/>
    <cellStyle name="Note 2 5 2 3 4 2" xfId="1987" xr:uid="{00000000-0005-0000-0000-000042090000}"/>
    <cellStyle name="Note 2 5 2 3 4 2 2" xfId="1988" xr:uid="{00000000-0005-0000-0000-000043090000}"/>
    <cellStyle name="Note 2 5 2 3 4 2 2 2" xfId="1989" xr:uid="{00000000-0005-0000-0000-000044090000}"/>
    <cellStyle name="Note 2 5 2 3 4 2 3" xfId="1990" xr:uid="{00000000-0005-0000-0000-000045090000}"/>
    <cellStyle name="Note 2 5 2 3 4 3" xfId="1991" xr:uid="{00000000-0005-0000-0000-000046090000}"/>
    <cellStyle name="Note 2 5 2 3 4 3 2" xfId="1992" xr:uid="{00000000-0005-0000-0000-000047090000}"/>
    <cellStyle name="Note 2 5 2 3 4 4" xfId="1993" xr:uid="{00000000-0005-0000-0000-000048090000}"/>
    <cellStyle name="Note 2 5 2 3 5" xfId="1994" xr:uid="{00000000-0005-0000-0000-000049090000}"/>
    <cellStyle name="Note 2 5 2 3 5 2" xfId="1995" xr:uid="{00000000-0005-0000-0000-00004A090000}"/>
    <cellStyle name="Note 2 5 2 3 5 2 2" xfId="1996" xr:uid="{00000000-0005-0000-0000-00004B090000}"/>
    <cellStyle name="Note 2 5 2 3 5 3" xfId="1997" xr:uid="{00000000-0005-0000-0000-00004C090000}"/>
    <cellStyle name="Note 2 5 2 3 6" xfId="1998" xr:uid="{00000000-0005-0000-0000-00004D090000}"/>
    <cellStyle name="Note 2 5 2 3 6 2" xfId="1999" xr:uid="{00000000-0005-0000-0000-00004E090000}"/>
    <cellStyle name="Note 2 5 2 3 6 2 2" xfId="2000" xr:uid="{00000000-0005-0000-0000-00004F090000}"/>
    <cellStyle name="Note 2 5 2 3 6 3" xfId="2001" xr:uid="{00000000-0005-0000-0000-000050090000}"/>
    <cellStyle name="Note 2 5 2 3 7" xfId="2002" xr:uid="{00000000-0005-0000-0000-000051090000}"/>
    <cellStyle name="Note 2 5 2 4" xfId="2003" xr:uid="{00000000-0005-0000-0000-000052090000}"/>
    <cellStyle name="Note 2 5 2 4 2" xfId="2004" xr:uid="{00000000-0005-0000-0000-000053090000}"/>
    <cellStyle name="Note 2 5 2 4 2 2" xfId="2005" xr:uid="{00000000-0005-0000-0000-000054090000}"/>
    <cellStyle name="Note 2 5 2 4 2 2 2" xfId="2006" xr:uid="{00000000-0005-0000-0000-000055090000}"/>
    <cellStyle name="Note 2 5 2 4 2 2 2 2" xfId="2007" xr:uid="{00000000-0005-0000-0000-000056090000}"/>
    <cellStyle name="Note 2 5 2 4 2 2 3" xfId="2008" xr:uid="{00000000-0005-0000-0000-000057090000}"/>
    <cellStyle name="Note 2 5 2 4 2 3" xfId="2009" xr:uid="{00000000-0005-0000-0000-000058090000}"/>
    <cellStyle name="Note 2 5 2 4 2 3 2" xfId="2010" xr:uid="{00000000-0005-0000-0000-000059090000}"/>
    <cellStyle name="Note 2 5 2 4 2 4" xfId="2011" xr:uid="{00000000-0005-0000-0000-00005A090000}"/>
    <cellStyle name="Note 2 5 2 4 3" xfId="2012" xr:uid="{00000000-0005-0000-0000-00005B090000}"/>
    <cellStyle name="Note 2 5 2 4 3 2" xfId="2013" xr:uid="{00000000-0005-0000-0000-00005C090000}"/>
    <cellStyle name="Note 2 5 2 4 3 2 2" xfId="2014" xr:uid="{00000000-0005-0000-0000-00005D090000}"/>
    <cellStyle name="Note 2 5 2 4 3 3" xfId="2015" xr:uid="{00000000-0005-0000-0000-00005E090000}"/>
    <cellStyle name="Note 2 5 2 4 4" xfId="2016" xr:uid="{00000000-0005-0000-0000-00005F090000}"/>
    <cellStyle name="Note 2 5 2 4 4 2" xfId="2017" xr:uid="{00000000-0005-0000-0000-000060090000}"/>
    <cellStyle name="Note 2 5 2 4 4 2 2" xfId="2018" xr:uid="{00000000-0005-0000-0000-000061090000}"/>
    <cellStyle name="Note 2 5 2 4 4 3" xfId="2019" xr:uid="{00000000-0005-0000-0000-000062090000}"/>
    <cellStyle name="Note 2 5 2 4 5" xfId="2020" xr:uid="{00000000-0005-0000-0000-000063090000}"/>
    <cellStyle name="Note 2 5 2 5" xfId="2021" xr:uid="{00000000-0005-0000-0000-000064090000}"/>
    <cellStyle name="Note 2 5 2 5 2" xfId="2022" xr:uid="{00000000-0005-0000-0000-000065090000}"/>
    <cellStyle name="Note 2 5 2 5 2 2" xfId="2023" xr:uid="{00000000-0005-0000-0000-000066090000}"/>
    <cellStyle name="Note 2 5 2 5 2 2 2" xfId="2024" xr:uid="{00000000-0005-0000-0000-000067090000}"/>
    <cellStyle name="Note 2 5 2 5 2 3" xfId="2025" xr:uid="{00000000-0005-0000-0000-000068090000}"/>
    <cellStyle name="Note 2 5 2 5 3" xfId="2026" xr:uid="{00000000-0005-0000-0000-000069090000}"/>
    <cellStyle name="Note 2 5 2 5 3 2" xfId="2027" xr:uid="{00000000-0005-0000-0000-00006A090000}"/>
    <cellStyle name="Note 2 5 2 5 4" xfId="2028" xr:uid="{00000000-0005-0000-0000-00006B090000}"/>
    <cellStyle name="Note 2 5 2 6" xfId="2029" xr:uid="{00000000-0005-0000-0000-00006C090000}"/>
    <cellStyle name="Note 2 5 2 6 2" xfId="2030" xr:uid="{00000000-0005-0000-0000-00006D090000}"/>
    <cellStyle name="Note 2 5 2 6 2 2" xfId="2031" xr:uid="{00000000-0005-0000-0000-00006E090000}"/>
    <cellStyle name="Note 2 5 2 6 3" xfId="2032" xr:uid="{00000000-0005-0000-0000-00006F090000}"/>
    <cellStyle name="Note 2 5 2 7" xfId="2033" xr:uid="{00000000-0005-0000-0000-000070090000}"/>
    <cellStyle name="Note 2 5 2 7 2" xfId="2034" xr:uid="{00000000-0005-0000-0000-000071090000}"/>
    <cellStyle name="Note 2 5 3" xfId="2035" xr:uid="{00000000-0005-0000-0000-000072090000}"/>
    <cellStyle name="Note 2 5 3 2" xfId="2036" xr:uid="{00000000-0005-0000-0000-000073090000}"/>
    <cellStyle name="Note 2 5 3 2 2" xfId="2037" xr:uid="{00000000-0005-0000-0000-000074090000}"/>
    <cellStyle name="Note 2 5 3 2 2 2" xfId="2038" xr:uid="{00000000-0005-0000-0000-000075090000}"/>
    <cellStyle name="Note 2 5 3 2 2 2 2" xfId="2039" xr:uid="{00000000-0005-0000-0000-000076090000}"/>
    <cellStyle name="Note 2 5 3 2 2 2 2 2" xfId="2040" xr:uid="{00000000-0005-0000-0000-000077090000}"/>
    <cellStyle name="Note 2 5 3 2 2 2 2 2 2" xfId="2041" xr:uid="{00000000-0005-0000-0000-000078090000}"/>
    <cellStyle name="Note 2 5 3 2 2 2 2 3" xfId="2042" xr:uid="{00000000-0005-0000-0000-000079090000}"/>
    <cellStyle name="Note 2 5 3 2 2 2 3" xfId="2043" xr:uid="{00000000-0005-0000-0000-00007A090000}"/>
    <cellStyle name="Note 2 5 3 2 2 2 3 2" xfId="2044" xr:uid="{00000000-0005-0000-0000-00007B090000}"/>
    <cellStyle name="Note 2 5 3 2 2 2 4" xfId="2045" xr:uid="{00000000-0005-0000-0000-00007C090000}"/>
    <cellStyle name="Note 2 5 3 2 2 3" xfId="2046" xr:uid="{00000000-0005-0000-0000-00007D090000}"/>
    <cellStyle name="Note 2 5 3 2 2 3 2" xfId="2047" xr:uid="{00000000-0005-0000-0000-00007E090000}"/>
    <cellStyle name="Note 2 5 3 2 2 3 2 2" xfId="2048" xr:uid="{00000000-0005-0000-0000-00007F090000}"/>
    <cellStyle name="Note 2 5 3 2 2 3 3" xfId="2049" xr:uid="{00000000-0005-0000-0000-000080090000}"/>
    <cellStyle name="Note 2 5 3 2 2 4" xfId="2050" xr:uid="{00000000-0005-0000-0000-000081090000}"/>
    <cellStyle name="Note 2 5 3 2 2 4 2" xfId="2051" xr:uid="{00000000-0005-0000-0000-000082090000}"/>
    <cellStyle name="Note 2 5 3 2 2 4 2 2" xfId="2052" xr:uid="{00000000-0005-0000-0000-000083090000}"/>
    <cellStyle name="Note 2 5 3 2 2 4 3" xfId="2053" xr:uid="{00000000-0005-0000-0000-000084090000}"/>
    <cellStyle name="Note 2 5 3 2 2 5" xfId="2054" xr:uid="{00000000-0005-0000-0000-000085090000}"/>
    <cellStyle name="Note 2 5 3 2 3" xfId="2055" xr:uid="{00000000-0005-0000-0000-000086090000}"/>
    <cellStyle name="Note 2 5 3 2 3 2" xfId="2056" xr:uid="{00000000-0005-0000-0000-000087090000}"/>
    <cellStyle name="Note 2 5 3 2 3 2 2" xfId="2057" xr:uid="{00000000-0005-0000-0000-000088090000}"/>
    <cellStyle name="Note 2 5 3 2 3 2 2 2" xfId="2058" xr:uid="{00000000-0005-0000-0000-000089090000}"/>
    <cellStyle name="Note 2 5 3 2 3 2 3" xfId="2059" xr:uid="{00000000-0005-0000-0000-00008A090000}"/>
    <cellStyle name="Note 2 5 3 2 3 3" xfId="2060" xr:uid="{00000000-0005-0000-0000-00008B090000}"/>
    <cellStyle name="Note 2 5 3 2 3 3 2" xfId="2061" xr:uid="{00000000-0005-0000-0000-00008C090000}"/>
    <cellStyle name="Note 2 5 3 2 3 4" xfId="2062" xr:uid="{00000000-0005-0000-0000-00008D090000}"/>
    <cellStyle name="Note 2 5 3 2 4" xfId="2063" xr:uid="{00000000-0005-0000-0000-00008E090000}"/>
    <cellStyle name="Note 2 5 3 2 4 2" xfId="2064" xr:uid="{00000000-0005-0000-0000-00008F090000}"/>
    <cellStyle name="Note 2 5 3 2 4 2 2" xfId="2065" xr:uid="{00000000-0005-0000-0000-000090090000}"/>
    <cellStyle name="Note 2 5 3 2 4 3" xfId="2066" xr:uid="{00000000-0005-0000-0000-000091090000}"/>
    <cellStyle name="Note 2 5 3 2 5" xfId="2067" xr:uid="{00000000-0005-0000-0000-000092090000}"/>
    <cellStyle name="Note 2 5 3 2 5 2" xfId="2068" xr:uid="{00000000-0005-0000-0000-000093090000}"/>
    <cellStyle name="Note 2 5 3 2 5 2 2" xfId="2069" xr:uid="{00000000-0005-0000-0000-000094090000}"/>
    <cellStyle name="Note 2 5 3 2 5 3" xfId="2070" xr:uid="{00000000-0005-0000-0000-000095090000}"/>
    <cellStyle name="Note 2 5 3 2 6" xfId="2071" xr:uid="{00000000-0005-0000-0000-000096090000}"/>
    <cellStyle name="Note 2 5 3 3" xfId="2072" xr:uid="{00000000-0005-0000-0000-000097090000}"/>
    <cellStyle name="Note 2 5 3 3 2" xfId="2073" xr:uid="{00000000-0005-0000-0000-000098090000}"/>
    <cellStyle name="Note 2 5 3 3 2 2" xfId="2074" xr:uid="{00000000-0005-0000-0000-000099090000}"/>
    <cellStyle name="Note 2 5 3 3 2 2 2" xfId="2075" xr:uid="{00000000-0005-0000-0000-00009A090000}"/>
    <cellStyle name="Note 2 5 3 3 2 2 2 2" xfId="2076" xr:uid="{00000000-0005-0000-0000-00009B090000}"/>
    <cellStyle name="Note 2 5 3 3 2 2 3" xfId="2077" xr:uid="{00000000-0005-0000-0000-00009C090000}"/>
    <cellStyle name="Note 2 5 3 3 2 3" xfId="2078" xr:uid="{00000000-0005-0000-0000-00009D090000}"/>
    <cellStyle name="Note 2 5 3 3 2 3 2" xfId="2079" xr:uid="{00000000-0005-0000-0000-00009E090000}"/>
    <cellStyle name="Note 2 5 3 3 2 4" xfId="2080" xr:uid="{00000000-0005-0000-0000-00009F090000}"/>
    <cellStyle name="Note 2 5 3 3 3" xfId="2081" xr:uid="{00000000-0005-0000-0000-0000A0090000}"/>
    <cellStyle name="Note 2 5 3 3 3 2" xfId="2082" xr:uid="{00000000-0005-0000-0000-0000A1090000}"/>
    <cellStyle name="Note 2 5 3 3 3 2 2" xfId="2083" xr:uid="{00000000-0005-0000-0000-0000A2090000}"/>
    <cellStyle name="Note 2 5 3 3 3 3" xfId="2084" xr:uid="{00000000-0005-0000-0000-0000A3090000}"/>
    <cellStyle name="Note 2 5 3 3 4" xfId="2085" xr:uid="{00000000-0005-0000-0000-0000A4090000}"/>
    <cellStyle name="Note 2 5 3 3 4 2" xfId="2086" xr:uid="{00000000-0005-0000-0000-0000A5090000}"/>
    <cellStyle name="Note 2 5 3 3 4 2 2" xfId="2087" xr:uid="{00000000-0005-0000-0000-0000A6090000}"/>
    <cellStyle name="Note 2 5 3 3 4 3" xfId="2088" xr:uid="{00000000-0005-0000-0000-0000A7090000}"/>
    <cellStyle name="Note 2 5 3 3 5" xfId="2089" xr:uid="{00000000-0005-0000-0000-0000A8090000}"/>
    <cellStyle name="Note 2 5 3 4" xfId="2090" xr:uid="{00000000-0005-0000-0000-0000A9090000}"/>
    <cellStyle name="Note 2 5 3 4 2" xfId="2091" xr:uid="{00000000-0005-0000-0000-0000AA090000}"/>
    <cellStyle name="Note 2 5 3 4 2 2" xfId="2092" xr:uid="{00000000-0005-0000-0000-0000AB090000}"/>
    <cellStyle name="Note 2 5 3 4 2 2 2" xfId="2093" xr:uid="{00000000-0005-0000-0000-0000AC090000}"/>
    <cellStyle name="Note 2 5 3 4 2 3" xfId="2094" xr:uid="{00000000-0005-0000-0000-0000AD090000}"/>
    <cellStyle name="Note 2 5 3 4 3" xfId="2095" xr:uid="{00000000-0005-0000-0000-0000AE090000}"/>
    <cellStyle name="Note 2 5 3 4 3 2" xfId="2096" xr:uid="{00000000-0005-0000-0000-0000AF090000}"/>
    <cellStyle name="Note 2 5 3 4 4" xfId="2097" xr:uid="{00000000-0005-0000-0000-0000B0090000}"/>
    <cellStyle name="Note 2 5 3 5" xfId="2098" xr:uid="{00000000-0005-0000-0000-0000B1090000}"/>
    <cellStyle name="Note 2 5 3 5 2" xfId="2099" xr:uid="{00000000-0005-0000-0000-0000B2090000}"/>
    <cellStyle name="Note 2 5 3 5 2 2" xfId="2100" xr:uid="{00000000-0005-0000-0000-0000B3090000}"/>
    <cellStyle name="Note 2 5 3 5 3" xfId="2101" xr:uid="{00000000-0005-0000-0000-0000B4090000}"/>
    <cellStyle name="Note 2 5 3 6" xfId="2102" xr:uid="{00000000-0005-0000-0000-0000B5090000}"/>
    <cellStyle name="Note 2 5 3 6 2" xfId="2103" xr:uid="{00000000-0005-0000-0000-0000B6090000}"/>
    <cellStyle name="Note 2 5 4" xfId="2104" xr:uid="{00000000-0005-0000-0000-0000B7090000}"/>
    <cellStyle name="Note 2 5 4 2" xfId="2105" xr:uid="{00000000-0005-0000-0000-0000B8090000}"/>
    <cellStyle name="Note 2 5 4 2 2" xfId="2106" xr:uid="{00000000-0005-0000-0000-0000B9090000}"/>
    <cellStyle name="Note 2 5 4 2 2 2" xfId="2107" xr:uid="{00000000-0005-0000-0000-0000BA090000}"/>
    <cellStyle name="Note 2 5 4 2 2 2 2" xfId="2108" xr:uid="{00000000-0005-0000-0000-0000BB090000}"/>
    <cellStyle name="Note 2 5 4 2 2 3" xfId="2109" xr:uid="{00000000-0005-0000-0000-0000BC090000}"/>
    <cellStyle name="Note 2 5 4 2 3" xfId="2110" xr:uid="{00000000-0005-0000-0000-0000BD090000}"/>
    <cellStyle name="Note 2 5 4 2 3 2" xfId="2111" xr:uid="{00000000-0005-0000-0000-0000BE090000}"/>
    <cellStyle name="Note 2 5 4 2 4" xfId="2112" xr:uid="{00000000-0005-0000-0000-0000BF090000}"/>
    <cellStyle name="Note 2 5 4 3" xfId="2113" xr:uid="{00000000-0005-0000-0000-0000C0090000}"/>
    <cellStyle name="Note 2 5 4 3 2" xfId="2114" xr:uid="{00000000-0005-0000-0000-0000C1090000}"/>
    <cellStyle name="Note 2 5 4 3 2 2" xfId="2115" xr:uid="{00000000-0005-0000-0000-0000C2090000}"/>
    <cellStyle name="Note 2 5 4 3 3" xfId="2116" xr:uid="{00000000-0005-0000-0000-0000C3090000}"/>
    <cellStyle name="Note 2 5 4 4" xfId="2117" xr:uid="{00000000-0005-0000-0000-0000C4090000}"/>
    <cellStyle name="Note 2 5 4 4 2" xfId="2118" xr:uid="{00000000-0005-0000-0000-0000C5090000}"/>
    <cellStyle name="Note 2 5 4 4 2 2" xfId="2119" xr:uid="{00000000-0005-0000-0000-0000C6090000}"/>
    <cellStyle name="Note 2 5 4 4 3" xfId="2120" xr:uid="{00000000-0005-0000-0000-0000C7090000}"/>
    <cellStyle name="Note 2 5 4 5" xfId="2121" xr:uid="{00000000-0005-0000-0000-0000C8090000}"/>
    <cellStyle name="Note 2 5 5" xfId="2122" xr:uid="{00000000-0005-0000-0000-0000C9090000}"/>
    <cellStyle name="Note 2 5 5 2" xfId="2123" xr:uid="{00000000-0005-0000-0000-0000CA090000}"/>
    <cellStyle name="Note 2 5 5 2 2" xfId="2124" xr:uid="{00000000-0005-0000-0000-0000CB090000}"/>
    <cellStyle name="Note 2 5 5 2 2 2" xfId="2125" xr:uid="{00000000-0005-0000-0000-0000CC090000}"/>
    <cellStyle name="Note 2 5 5 2 3" xfId="2126" xr:uid="{00000000-0005-0000-0000-0000CD090000}"/>
    <cellStyle name="Note 2 5 5 3" xfId="2127" xr:uid="{00000000-0005-0000-0000-0000CE090000}"/>
    <cellStyle name="Note 2 5 5 3 2" xfId="2128" xr:uid="{00000000-0005-0000-0000-0000CF090000}"/>
    <cellStyle name="Note 2 5 5 4" xfId="2129" xr:uid="{00000000-0005-0000-0000-0000D0090000}"/>
    <cellStyle name="Note 2 5 6" xfId="2130" xr:uid="{00000000-0005-0000-0000-0000D1090000}"/>
    <cellStyle name="Note 2 5 6 2" xfId="2131" xr:uid="{00000000-0005-0000-0000-0000D2090000}"/>
    <cellStyle name="Note 2 5 6 2 2" xfId="2132" xr:uid="{00000000-0005-0000-0000-0000D3090000}"/>
    <cellStyle name="Note 2 5 6 3" xfId="2133" xr:uid="{00000000-0005-0000-0000-0000D4090000}"/>
    <cellStyle name="Note 2 5 7" xfId="2134" xr:uid="{00000000-0005-0000-0000-0000D5090000}"/>
    <cellStyle name="Note 2 6" xfId="2135" xr:uid="{00000000-0005-0000-0000-0000D6090000}"/>
    <cellStyle name="Note 2 6 2" xfId="2136" xr:uid="{00000000-0005-0000-0000-0000D7090000}"/>
    <cellStyle name="Note 2 6 2 2" xfId="2137" xr:uid="{00000000-0005-0000-0000-0000D8090000}"/>
    <cellStyle name="Note 2 6 2 2 2" xfId="2138" xr:uid="{00000000-0005-0000-0000-0000D9090000}"/>
    <cellStyle name="Note 2 6 2 2 2 2" xfId="2139" xr:uid="{00000000-0005-0000-0000-0000DA090000}"/>
    <cellStyle name="Note 2 6 2 2 2 2 2" xfId="2140" xr:uid="{00000000-0005-0000-0000-0000DB090000}"/>
    <cellStyle name="Note 2 6 2 2 2 2 2 2" xfId="2141" xr:uid="{00000000-0005-0000-0000-0000DC090000}"/>
    <cellStyle name="Note 2 6 2 2 2 2 3" xfId="2142" xr:uid="{00000000-0005-0000-0000-0000DD090000}"/>
    <cellStyle name="Note 2 6 2 2 2 3" xfId="2143" xr:uid="{00000000-0005-0000-0000-0000DE090000}"/>
    <cellStyle name="Note 2 6 2 2 2 3 2" xfId="2144" xr:uid="{00000000-0005-0000-0000-0000DF090000}"/>
    <cellStyle name="Note 2 6 2 2 2 4" xfId="2145" xr:uid="{00000000-0005-0000-0000-0000E0090000}"/>
    <cellStyle name="Note 2 6 2 2 3" xfId="2146" xr:uid="{00000000-0005-0000-0000-0000E1090000}"/>
    <cellStyle name="Note 2 6 2 2 3 2" xfId="2147" xr:uid="{00000000-0005-0000-0000-0000E2090000}"/>
    <cellStyle name="Note 2 6 2 2 3 2 2" xfId="2148" xr:uid="{00000000-0005-0000-0000-0000E3090000}"/>
    <cellStyle name="Note 2 6 2 2 3 3" xfId="2149" xr:uid="{00000000-0005-0000-0000-0000E4090000}"/>
    <cellStyle name="Note 2 6 2 2 4" xfId="2150" xr:uid="{00000000-0005-0000-0000-0000E5090000}"/>
    <cellStyle name="Note 2 6 2 2 4 2" xfId="2151" xr:uid="{00000000-0005-0000-0000-0000E6090000}"/>
    <cellStyle name="Note 2 6 2 2 4 2 2" xfId="2152" xr:uid="{00000000-0005-0000-0000-0000E7090000}"/>
    <cellStyle name="Note 2 6 2 2 4 3" xfId="2153" xr:uid="{00000000-0005-0000-0000-0000E8090000}"/>
    <cellStyle name="Note 2 6 2 2 5" xfId="2154" xr:uid="{00000000-0005-0000-0000-0000E9090000}"/>
    <cellStyle name="Note 2 6 2 3" xfId="2155" xr:uid="{00000000-0005-0000-0000-0000EA090000}"/>
    <cellStyle name="Note 2 6 2 3 2" xfId="2156" xr:uid="{00000000-0005-0000-0000-0000EB090000}"/>
    <cellStyle name="Note 2 6 2 3 2 2" xfId="2157" xr:uid="{00000000-0005-0000-0000-0000EC090000}"/>
    <cellStyle name="Note 2 6 2 3 2 2 2" xfId="2158" xr:uid="{00000000-0005-0000-0000-0000ED090000}"/>
    <cellStyle name="Note 2 6 2 3 2 3" xfId="2159" xr:uid="{00000000-0005-0000-0000-0000EE090000}"/>
    <cellStyle name="Note 2 6 2 3 3" xfId="2160" xr:uid="{00000000-0005-0000-0000-0000EF090000}"/>
    <cellStyle name="Note 2 6 2 3 3 2" xfId="2161" xr:uid="{00000000-0005-0000-0000-0000F0090000}"/>
    <cellStyle name="Note 2 6 2 3 4" xfId="2162" xr:uid="{00000000-0005-0000-0000-0000F1090000}"/>
    <cellStyle name="Note 2 6 2 4" xfId="2163" xr:uid="{00000000-0005-0000-0000-0000F2090000}"/>
    <cellStyle name="Note 2 6 2 4 2" xfId="2164" xr:uid="{00000000-0005-0000-0000-0000F3090000}"/>
    <cellStyle name="Note 2 6 2 4 2 2" xfId="2165" xr:uid="{00000000-0005-0000-0000-0000F4090000}"/>
    <cellStyle name="Note 2 6 2 4 3" xfId="2166" xr:uid="{00000000-0005-0000-0000-0000F5090000}"/>
    <cellStyle name="Note 2 6 2 5" xfId="2167" xr:uid="{00000000-0005-0000-0000-0000F6090000}"/>
    <cellStyle name="Note 2 6 2 5 2" xfId="2168" xr:uid="{00000000-0005-0000-0000-0000F7090000}"/>
    <cellStyle name="Note 2 6 2 5 2 2" xfId="2169" xr:uid="{00000000-0005-0000-0000-0000F8090000}"/>
    <cellStyle name="Note 2 6 2 5 3" xfId="2170" xr:uid="{00000000-0005-0000-0000-0000F9090000}"/>
    <cellStyle name="Note 2 6 2 6" xfId="2171" xr:uid="{00000000-0005-0000-0000-0000FA090000}"/>
    <cellStyle name="Note 2 6 3" xfId="2172" xr:uid="{00000000-0005-0000-0000-0000FB090000}"/>
    <cellStyle name="Note 2 6 3 2" xfId="2173" xr:uid="{00000000-0005-0000-0000-0000FC090000}"/>
    <cellStyle name="Note 2 6 3 2 2" xfId="2174" xr:uid="{00000000-0005-0000-0000-0000FD090000}"/>
    <cellStyle name="Note 2 6 3 2 2 2" xfId="2175" xr:uid="{00000000-0005-0000-0000-0000FE090000}"/>
    <cellStyle name="Note 2 6 3 2 2 2 2" xfId="2176" xr:uid="{00000000-0005-0000-0000-0000FF090000}"/>
    <cellStyle name="Note 2 6 3 2 2 3" xfId="2177" xr:uid="{00000000-0005-0000-0000-0000000A0000}"/>
    <cellStyle name="Note 2 6 3 2 3" xfId="2178" xr:uid="{00000000-0005-0000-0000-0000010A0000}"/>
    <cellStyle name="Note 2 6 3 2 3 2" xfId="2179" xr:uid="{00000000-0005-0000-0000-0000020A0000}"/>
    <cellStyle name="Note 2 6 3 2 4" xfId="2180" xr:uid="{00000000-0005-0000-0000-0000030A0000}"/>
    <cellStyle name="Note 2 6 3 3" xfId="2181" xr:uid="{00000000-0005-0000-0000-0000040A0000}"/>
    <cellStyle name="Note 2 6 3 3 2" xfId="2182" xr:uid="{00000000-0005-0000-0000-0000050A0000}"/>
    <cellStyle name="Note 2 6 3 3 2 2" xfId="2183" xr:uid="{00000000-0005-0000-0000-0000060A0000}"/>
    <cellStyle name="Note 2 6 3 3 3" xfId="2184" xr:uid="{00000000-0005-0000-0000-0000070A0000}"/>
    <cellStyle name="Note 2 6 3 4" xfId="2185" xr:uid="{00000000-0005-0000-0000-0000080A0000}"/>
    <cellStyle name="Note 2 6 3 4 2" xfId="2186" xr:uid="{00000000-0005-0000-0000-0000090A0000}"/>
    <cellStyle name="Note 2 6 3 4 2 2" xfId="2187" xr:uid="{00000000-0005-0000-0000-00000A0A0000}"/>
    <cellStyle name="Note 2 6 3 4 3" xfId="2188" xr:uid="{00000000-0005-0000-0000-00000B0A0000}"/>
    <cellStyle name="Note 2 6 3 5" xfId="2189" xr:uid="{00000000-0005-0000-0000-00000C0A0000}"/>
    <cellStyle name="Note 2 6 4" xfId="2190" xr:uid="{00000000-0005-0000-0000-00000D0A0000}"/>
    <cellStyle name="Note 2 6 4 2" xfId="2191" xr:uid="{00000000-0005-0000-0000-00000E0A0000}"/>
    <cellStyle name="Note 2 6 4 2 2" xfId="2192" xr:uid="{00000000-0005-0000-0000-00000F0A0000}"/>
    <cellStyle name="Note 2 6 4 2 2 2" xfId="2193" xr:uid="{00000000-0005-0000-0000-0000100A0000}"/>
    <cellStyle name="Note 2 6 4 2 3" xfId="2194" xr:uid="{00000000-0005-0000-0000-0000110A0000}"/>
    <cellStyle name="Note 2 6 4 3" xfId="2195" xr:uid="{00000000-0005-0000-0000-0000120A0000}"/>
    <cellStyle name="Note 2 6 4 3 2" xfId="2196" xr:uid="{00000000-0005-0000-0000-0000130A0000}"/>
    <cellStyle name="Note 2 6 4 4" xfId="2197" xr:uid="{00000000-0005-0000-0000-0000140A0000}"/>
    <cellStyle name="Note 2 6 5" xfId="2198" xr:uid="{00000000-0005-0000-0000-0000150A0000}"/>
    <cellStyle name="Note 2 6 5 2" xfId="2199" xr:uid="{00000000-0005-0000-0000-0000160A0000}"/>
    <cellStyle name="Note 2 6 5 2 2" xfId="2200" xr:uid="{00000000-0005-0000-0000-0000170A0000}"/>
    <cellStyle name="Note 2 6 5 3" xfId="2201" xr:uid="{00000000-0005-0000-0000-0000180A0000}"/>
    <cellStyle name="Note 2 6 6" xfId="2202" xr:uid="{00000000-0005-0000-0000-0000190A0000}"/>
    <cellStyle name="Note 2 6 6 2" xfId="2203" xr:uid="{00000000-0005-0000-0000-00001A0A0000}"/>
    <cellStyle name="Note 2 7" xfId="2204" xr:uid="{00000000-0005-0000-0000-00001B0A0000}"/>
    <cellStyle name="Note 2 7 2" xfId="2205" xr:uid="{00000000-0005-0000-0000-00001C0A0000}"/>
    <cellStyle name="Note 2 7 2 2" xfId="2206" xr:uid="{00000000-0005-0000-0000-00001D0A0000}"/>
    <cellStyle name="Note 2 7 2 2 2" xfId="2207" xr:uid="{00000000-0005-0000-0000-00001E0A0000}"/>
    <cellStyle name="Note 2 7 2 2 2 2" xfId="2208" xr:uid="{00000000-0005-0000-0000-00001F0A0000}"/>
    <cellStyle name="Note 2 7 2 2 3" xfId="2209" xr:uid="{00000000-0005-0000-0000-0000200A0000}"/>
    <cellStyle name="Note 2 7 2 3" xfId="2210" xr:uid="{00000000-0005-0000-0000-0000210A0000}"/>
    <cellStyle name="Note 2 7 2 3 2" xfId="2211" xr:uid="{00000000-0005-0000-0000-0000220A0000}"/>
    <cellStyle name="Note 2 7 2 4" xfId="2212" xr:uid="{00000000-0005-0000-0000-0000230A0000}"/>
    <cellStyle name="Note 2 7 3" xfId="2213" xr:uid="{00000000-0005-0000-0000-0000240A0000}"/>
    <cellStyle name="Note 2 7 3 2" xfId="2214" xr:uid="{00000000-0005-0000-0000-0000250A0000}"/>
    <cellStyle name="Note 2 7 3 2 2" xfId="2215" xr:uid="{00000000-0005-0000-0000-0000260A0000}"/>
    <cellStyle name="Note 2 7 3 3" xfId="2216" xr:uid="{00000000-0005-0000-0000-0000270A0000}"/>
    <cellStyle name="Note 2 7 4" xfId="2217" xr:uid="{00000000-0005-0000-0000-0000280A0000}"/>
    <cellStyle name="Note 2 7 4 2" xfId="2218" xr:uid="{00000000-0005-0000-0000-0000290A0000}"/>
    <cellStyle name="Note 2 7 4 2 2" xfId="2219" xr:uid="{00000000-0005-0000-0000-00002A0A0000}"/>
    <cellStyle name="Note 2 7 4 3" xfId="2220" xr:uid="{00000000-0005-0000-0000-00002B0A0000}"/>
    <cellStyle name="Note 2 7 5" xfId="2221" xr:uid="{00000000-0005-0000-0000-00002C0A0000}"/>
    <cellStyle name="Note 2 8" xfId="2222" xr:uid="{00000000-0005-0000-0000-00002D0A0000}"/>
    <cellStyle name="Note 2 8 2" xfId="2223" xr:uid="{00000000-0005-0000-0000-00002E0A0000}"/>
    <cellStyle name="Note 2 8 2 2" xfId="2224" xr:uid="{00000000-0005-0000-0000-00002F0A0000}"/>
    <cellStyle name="Note 2 8 2 2 2" xfId="2225" xr:uid="{00000000-0005-0000-0000-0000300A0000}"/>
    <cellStyle name="Note 2 8 2 3" xfId="2226" xr:uid="{00000000-0005-0000-0000-0000310A0000}"/>
    <cellStyle name="Note 2 8 3" xfId="2227" xr:uid="{00000000-0005-0000-0000-0000320A0000}"/>
    <cellStyle name="Note 2 8 3 2" xfId="2228" xr:uid="{00000000-0005-0000-0000-0000330A0000}"/>
    <cellStyle name="Note 2 8 4" xfId="2229" xr:uid="{00000000-0005-0000-0000-0000340A0000}"/>
    <cellStyle name="Note 2 9" xfId="2230" xr:uid="{00000000-0005-0000-0000-0000350A0000}"/>
    <cellStyle name="Note 2 9 2" xfId="2231" xr:uid="{00000000-0005-0000-0000-0000360A0000}"/>
    <cellStyle name="Note 2 9 2 2" xfId="2232" xr:uid="{00000000-0005-0000-0000-0000370A0000}"/>
    <cellStyle name="Note 2 9 3" xfId="2233" xr:uid="{00000000-0005-0000-0000-0000380A0000}"/>
    <cellStyle name="Note 3" xfId="2234" xr:uid="{00000000-0005-0000-0000-0000390A0000}"/>
    <cellStyle name="Note 3 2" xfId="2235" xr:uid="{00000000-0005-0000-0000-00003A0A0000}"/>
    <cellStyle name="Note 3 2 2" xfId="2236" xr:uid="{00000000-0005-0000-0000-00003B0A0000}"/>
    <cellStyle name="Note 3 2 2 2" xfId="2237" xr:uid="{00000000-0005-0000-0000-00003C0A0000}"/>
    <cellStyle name="Note 3 2 2 2 2" xfId="2238" xr:uid="{00000000-0005-0000-0000-00003D0A0000}"/>
    <cellStyle name="Note 3 2 2 2 2 2" xfId="2239" xr:uid="{00000000-0005-0000-0000-00003E0A0000}"/>
    <cellStyle name="Note 3 2 2 2 2 2 2" xfId="2240" xr:uid="{00000000-0005-0000-0000-00003F0A0000}"/>
    <cellStyle name="Note 3 2 2 2 2 2 2 2" xfId="2241" xr:uid="{00000000-0005-0000-0000-0000400A0000}"/>
    <cellStyle name="Note 3 2 2 2 2 2 2 2 2" xfId="2242" xr:uid="{00000000-0005-0000-0000-0000410A0000}"/>
    <cellStyle name="Note 3 2 2 2 2 2 2 3" xfId="2243" xr:uid="{00000000-0005-0000-0000-0000420A0000}"/>
    <cellStyle name="Note 3 2 2 2 2 2 3" xfId="2244" xr:uid="{00000000-0005-0000-0000-0000430A0000}"/>
    <cellStyle name="Note 3 2 2 2 2 2 3 2" xfId="2245" xr:uid="{00000000-0005-0000-0000-0000440A0000}"/>
    <cellStyle name="Note 3 2 2 2 2 2 4" xfId="2246" xr:uid="{00000000-0005-0000-0000-0000450A0000}"/>
    <cellStyle name="Note 3 2 2 2 2 3" xfId="2247" xr:uid="{00000000-0005-0000-0000-0000460A0000}"/>
    <cellStyle name="Note 3 2 2 2 2 3 2" xfId="2248" xr:uid="{00000000-0005-0000-0000-0000470A0000}"/>
    <cellStyle name="Note 3 2 2 2 2 3 2 2" xfId="2249" xr:uid="{00000000-0005-0000-0000-0000480A0000}"/>
    <cellStyle name="Note 3 2 2 2 2 3 3" xfId="2250" xr:uid="{00000000-0005-0000-0000-0000490A0000}"/>
    <cellStyle name="Note 3 2 2 2 2 4" xfId="2251" xr:uid="{00000000-0005-0000-0000-00004A0A0000}"/>
    <cellStyle name="Note 3 2 2 2 2 4 2" xfId="2252" xr:uid="{00000000-0005-0000-0000-00004B0A0000}"/>
    <cellStyle name="Note 3 2 2 2 2 4 2 2" xfId="2253" xr:uid="{00000000-0005-0000-0000-00004C0A0000}"/>
    <cellStyle name="Note 3 2 2 2 2 4 3" xfId="2254" xr:uid="{00000000-0005-0000-0000-00004D0A0000}"/>
    <cellStyle name="Note 3 2 2 2 2 5" xfId="2255" xr:uid="{00000000-0005-0000-0000-00004E0A0000}"/>
    <cellStyle name="Note 3 2 2 2 3" xfId="2256" xr:uid="{00000000-0005-0000-0000-00004F0A0000}"/>
    <cellStyle name="Note 3 2 2 2 3 2" xfId="2257" xr:uid="{00000000-0005-0000-0000-0000500A0000}"/>
    <cellStyle name="Note 3 2 2 2 3 2 2" xfId="2258" xr:uid="{00000000-0005-0000-0000-0000510A0000}"/>
    <cellStyle name="Note 3 2 2 2 3 2 2 2" xfId="2259" xr:uid="{00000000-0005-0000-0000-0000520A0000}"/>
    <cellStyle name="Note 3 2 2 2 3 2 3" xfId="2260" xr:uid="{00000000-0005-0000-0000-0000530A0000}"/>
    <cellStyle name="Note 3 2 2 2 3 3" xfId="2261" xr:uid="{00000000-0005-0000-0000-0000540A0000}"/>
    <cellStyle name="Note 3 2 2 2 3 3 2" xfId="2262" xr:uid="{00000000-0005-0000-0000-0000550A0000}"/>
    <cellStyle name="Note 3 2 2 2 3 4" xfId="2263" xr:uid="{00000000-0005-0000-0000-0000560A0000}"/>
    <cellStyle name="Note 3 2 2 2 4" xfId="2264" xr:uid="{00000000-0005-0000-0000-0000570A0000}"/>
    <cellStyle name="Note 3 2 2 2 4 2" xfId="2265" xr:uid="{00000000-0005-0000-0000-0000580A0000}"/>
    <cellStyle name="Note 3 2 2 2 4 2 2" xfId="2266" xr:uid="{00000000-0005-0000-0000-0000590A0000}"/>
    <cellStyle name="Note 3 2 2 2 4 3" xfId="2267" xr:uid="{00000000-0005-0000-0000-00005A0A0000}"/>
    <cellStyle name="Note 3 2 2 2 5" xfId="2268" xr:uid="{00000000-0005-0000-0000-00005B0A0000}"/>
    <cellStyle name="Note 3 2 2 2 5 2" xfId="2269" xr:uid="{00000000-0005-0000-0000-00005C0A0000}"/>
    <cellStyle name="Note 3 2 2 2 5 2 2" xfId="2270" xr:uid="{00000000-0005-0000-0000-00005D0A0000}"/>
    <cellStyle name="Note 3 2 2 2 5 3" xfId="2271" xr:uid="{00000000-0005-0000-0000-00005E0A0000}"/>
    <cellStyle name="Note 3 2 2 2 6" xfId="2272" xr:uid="{00000000-0005-0000-0000-00005F0A0000}"/>
    <cellStyle name="Note 3 2 2 3" xfId="2273" xr:uid="{00000000-0005-0000-0000-0000600A0000}"/>
    <cellStyle name="Note 3 2 2 3 2" xfId="2274" xr:uid="{00000000-0005-0000-0000-0000610A0000}"/>
    <cellStyle name="Note 3 2 2 3 2 2" xfId="2275" xr:uid="{00000000-0005-0000-0000-0000620A0000}"/>
    <cellStyle name="Note 3 2 2 3 2 2 2" xfId="2276" xr:uid="{00000000-0005-0000-0000-0000630A0000}"/>
    <cellStyle name="Note 3 2 2 3 2 2 2 2" xfId="2277" xr:uid="{00000000-0005-0000-0000-0000640A0000}"/>
    <cellStyle name="Note 3 2 2 3 2 2 2 2 2" xfId="2278" xr:uid="{00000000-0005-0000-0000-0000650A0000}"/>
    <cellStyle name="Note 3 2 2 3 2 2 2 2 2 2" xfId="2279" xr:uid="{00000000-0005-0000-0000-0000660A0000}"/>
    <cellStyle name="Note 3 2 2 3 2 2 2 2 3" xfId="2280" xr:uid="{00000000-0005-0000-0000-0000670A0000}"/>
    <cellStyle name="Note 3 2 2 3 2 2 2 3" xfId="2281" xr:uid="{00000000-0005-0000-0000-0000680A0000}"/>
    <cellStyle name="Note 3 2 2 3 2 2 2 3 2" xfId="2282" xr:uid="{00000000-0005-0000-0000-0000690A0000}"/>
    <cellStyle name="Note 3 2 2 3 2 2 2 4" xfId="2283" xr:uid="{00000000-0005-0000-0000-00006A0A0000}"/>
    <cellStyle name="Note 3 2 2 3 2 2 3" xfId="2284" xr:uid="{00000000-0005-0000-0000-00006B0A0000}"/>
    <cellStyle name="Note 3 2 2 3 2 2 3 2" xfId="2285" xr:uid="{00000000-0005-0000-0000-00006C0A0000}"/>
    <cellStyle name="Note 3 2 2 3 2 2 3 2 2" xfId="2286" xr:uid="{00000000-0005-0000-0000-00006D0A0000}"/>
    <cellStyle name="Note 3 2 2 3 2 2 3 3" xfId="2287" xr:uid="{00000000-0005-0000-0000-00006E0A0000}"/>
    <cellStyle name="Note 3 2 2 3 2 2 4" xfId="2288" xr:uid="{00000000-0005-0000-0000-00006F0A0000}"/>
    <cellStyle name="Note 3 2 2 3 2 2 4 2" xfId="2289" xr:uid="{00000000-0005-0000-0000-0000700A0000}"/>
    <cellStyle name="Note 3 2 2 3 2 2 4 2 2" xfId="2290" xr:uid="{00000000-0005-0000-0000-0000710A0000}"/>
    <cellStyle name="Note 3 2 2 3 2 2 4 3" xfId="2291" xr:uid="{00000000-0005-0000-0000-0000720A0000}"/>
    <cellStyle name="Note 3 2 2 3 2 2 5" xfId="2292" xr:uid="{00000000-0005-0000-0000-0000730A0000}"/>
    <cellStyle name="Note 3 2 2 3 2 3" xfId="2293" xr:uid="{00000000-0005-0000-0000-0000740A0000}"/>
    <cellStyle name="Note 3 2 2 3 2 3 2" xfId="2294" xr:uid="{00000000-0005-0000-0000-0000750A0000}"/>
    <cellStyle name="Note 3 2 2 3 2 3 2 2" xfId="2295" xr:uid="{00000000-0005-0000-0000-0000760A0000}"/>
    <cellStyle name="Note 3 2 2 3 2 3 2 2 2" xfId="2296" xr:uid="{00000000-0005-0000-0000-0000770A0000}"/>
    <cellStyle name="Note 3 2 2 3 2 3 2 3" xfId="2297" xr:uid="{00000000-0005-0000-0000-0000780A0000}"/>
    <cellStyle name="Note 3 2 2 3 2 3 3" xfId="2298" xr:uid="{00000000-0005-0000-0000-0000790A0000}"/>
    <cellStyle name="Note 3 2 2 3 2 3 3 2" xfId="2299" xr:uid="{00000000-0005-0000-0000-00007A0A0000}"/>
    <cellStyle name="Note 3 2 2 3 2 3 4" xfId="2300" xr:uid="{00000000-0005-0000-0000-00007B0A0000}"/>
    <cellStyle name="Note 3 2 2 3 2 4" xfId="2301" xr:uid="{00000000-0005-0000-0000-00007C0A0000}"/>
    <cellStyle name="Note 3 2 2 3 2 4 2" xfId="2302" xr:uid="{00000000-0005-0000-0000-00007D0A0000}"/>
    <cellStyle name="Note 3 2 2 3 2 4 2 2" xfId="2303" xr:uid="{00000000-0005-0000-0000-00007E0A0000}"/>
    <cellStyle name="Note 3 2 2 3 2 4 3" xfId="2304" xr:uid="{00000000-0005-0000-0000-00007F0A0000}"/>
    <cellStyle name="Note 3 2 2 3 2 5" xfId="2305" xr:uid="{00000000-0005-0000-0000-0000800A0000}"/>
    <cellStyle name="Note 3 2 2 3 2 5 2" xfId="2306" xr:uid="{00000000-0005-0000-0000-0000810A0000}"/>
    <cellStyle name="Note 3 2 2 3 2 5 2 2" xfId="2307" xr:uid="{00000000-0005-0000-0000-0000820A0000}"/>
    <cellStyle name="Note 3 2 2 3 2 5 3" xfId="2308" xr:uid="{00000000-0005-0000-0000-0000830A0000}"/>
    <cellStyle name="Note 3 2 2 3 2 6" xfId="2309" xr:uid="{00000000-0005-0000-0000-0000840A0000}"/>
    <cellStyle name="Note 3 2 2 3 3" xfId="2310" xr:uid="{00000000-0005-0000-0000-0000850A0000}"/>
    <cellStyle name="Note 3 2 2 3 3 2" xfId="2311" xr:uid="{00000000-0005-0000-0000-0000860A0000}"/>
    <cellStyle name="Note 3 2 2 3 3 2 2" xfId="2312" xr:uid="{00000000-0005-0000-0000-0000870A0000}"/>
    <cellStyle name="Note 3 2 2 3 3 2 2 2" xfId="2313" xr:uid="{00000000-0005-0000-0000-0000880A0000}"/>
    <cellStyle name="Note 3 2 2 3 3 2 2 2 2" xfId="2314" xr:uid="{00000000-0005-0000-0000-0000890A0000}"/>
    <cellStyle name="Note 3 2 2 3 3 2 2 3" xfId="2315" xr:uid="{00000000-0005-0000-0000-00008A0A0000}"/>
    <cellStyle name="Note 3 2 2 3 3 2 3" xfId="2316" xr:uid="{00000000-0005-0000-0000-00008B0A0000}"/>
    <cellStyle name="Note 3 2 2 3 3 2 3 2" xfId="2317" xr:uid="{00000000-0005-0000-0000-00008C0A0000}"/>
    <cellStyle name="Note 3 2 2 3 3 2 4" xfId="2318" xr:uid="{00000000-0005-0000-0000-00008D0A0000}"/>
    <cellStyle name="Note 3 2 2 3 3 3" xfId="2319" xr:uid="{00000000-0005-0000-0000-00008E0A0000}"/>
    <cellStyle name="Note 3 2 2 3 3 3 2" xfId="2320" xr:uid="{00000000-0005-0000-0000-00008F0A0000}"/>
    <cellStyle name="Note 3 2 2 3 3 3 2 2" xfId="2321" xr:uid="{00000000-0005-0000-0000-0000900A0000}"/>
    <cellStyle name="Note 3 2 2 3 3 3 3" xfId="2322" xr:uid="{00000000-0005-0000-0000-0000910A0000}"/>
    <cellStyle name="Note 3 2 2 3 3 4" xfId="2323" xr:uid="{00000000-0005-0000-0000-0000920A0000}"/>
    <cellStyle name="Note 3 2 2 3 3 4 2" xfId="2324" xr:uid="{00000000-0005-0000-0000-0000930A0000}"/>
    <cellStyle name="Note 3 2 2 3 3 4 2 2" xfId="2325" xr:uid="{00000000-0005-0000-0000-0000940A0000}"/>
    <cellStyle name="Note 3 2 2 3 3 4 3" xfId="2326" xr:uid="{00000000-0005-0000-0000-0000950A0000}"/>
    <cellStyle name="Note 3 2 2 3 3 5" xfId="2327" xr:uid="{00000000-0005-0000-0000-0000960A0000}"/>
    <cellStyle name="Note 3 2 2 3 4" xfId="2328" xr:uid="{00000000-0005-0000-0000-0000970A0000}"/>
    <cellStyle name="Note 3 2 2 3 4 2" xfId="2329" xr:uid="{00000000-0005-0000-0000-0000980A0000}"/>
    <cellStyle name="Note 3 2 2 3 4 2 2" xfId="2330" xr:uid="{00000000-0005-0000-0000-0000990A0000}"/>
    <cellStyle name="Note 3 2 2 3 4 2 2 2" xfId="2331" xr:uid="{00000000-0005-0000-0000-00009A0A0000}"/>
    <cellStyle name="Note 3 2 2 3 4 2 3" xfId="2332" xr:uid="{00000000-0005-0000-0000-00009B0A0000}"/>
    <cellStyle name="Note 3 2 2 3 4 3" xfId="2333" xr:uid="{00000000-0005-0000-0000-00009C0A0000}"/>
    <cellStyle name="Note 3 2 2 3 4 3 2" xfId="2334" xr:uid="{00000000-0005-0000-0000-00009D0A0000}"/>
    <cellStyle name="Note 3 2 2 3 4 4" xfId="2335" xr:uid="{00000000-0005-0000-0000-00009E0A0000}"/>
    <cellStyle name="Note 3 2 2 3 5" xfId="2336" xr:uid="{00000000-0005-0000-0000-00009F0A0000}"/>
    <cellStyle name="Note 3 2 2 3 5 2" xfId="2337" xr:uid="{00000000-0005-0000-0000-0000A00A0000}"/>
    <cellStyle name="Note 3 2 2 3 5 2 2" xfId="2338" xr:uid="{00000000-0005-0000-0000-0000A10A0000}"/>
    <cellStyle name="Note 3 2 2 3 5 3" xfId="2339" xr:uid="{00000000-0005-0000-0000-0000A20A0000}"/>
    <cellStyle name="Note 3 2 2 3 6" xfId="2340" xr:uid="{00000000-0005-0000-0000-0000A30A0000}"/>
    <cellStyle name="Note 3 2 2 3 6 2" xfId="2341" xr:uid="{00000000-0005-0000-0000-0000A40A0000}"/>
    <cellStyle name="Note 3 2 2 3 6 2 2" xfId="2342" xr:uid="{00000000-0005-0000-0000-0000A50A0000}"/>
    <cellStyle name="Note 3 2 2 3 6 3" xfId="2343" xr:uid="{00000000-0005-0000-0000-0000A60A0000}"/>
    <cellStyle name="Note 3 2 2 3 7" xfId="2344" xr:uid="{00000000-0005-0000-0000-0000A70A0000}"/>
    <cellStyle name="Note 3 2 2 4" xfId="2345" xr:uid="{00000000-0005-0000-0000-0000A80A0000}"/>
    <cellStyle name="Note 3 2 2 4 2" xfId="2346" xr:uid="{00000000-0005-0000-0000-0000A90A0000}"/>
    <cellStyle name="Note 3 2 2 4 2 2" xfId="2347" xr:uid="{00000000-0005-0000-0000-0000AA0A0000}"/>
    <cellStyle name="Note 3 2 2 4 2 2 2" xfId="2348" xr:uid="{00000000-0005-0000-0000-0000AB0A0000}"/>
    <cellStyle name="Note 3 2 2 4 2 2 2 2" xfId="2349" xr:uid="{00000000-0005-0000-0000-0000AC0A0000}"/>
    <cellStyle name="Note 3 2 2 4 2 2 3" xfId="2350" xr:uid="{00000000-0005-0000-0000-0000AD0A0000}"/>
    <cellStyle name="Note 3 2 2 4 2 3" xfId="2351" xr:uid="{00000000-0005-0000-0000-0000AE0A0000}"/>
    <cellStyle name="Note 3 2 2 4 2 3 2" xfId="2352" xr:uid="{00000000-0005-0000-0000-0000AF0A0000}"/>
    <cellStyle name="Note 3 2 2 4 2 4" xfId="2353" xr:uid="{00000000-0005-0000-0000-0000B00A0000}"/>
    <cellStyle name="Note 3 2 2 4 3" xfId="2354" xr:uid="{00000000-0005-0000-0000-0000B10A0000}"/>
    <cellStyle name="Note 3 2 2 4 3 2" xfId="2355" xr:uid="{00000000-0005-0000-0000-0000B20A0000}"/>
    <cellStyle name="Note 3 2 2 4 3 2 2" xfId="2356" xr:uid="{00000000-0005-0000-0000-0000B30A0000}"/>
    <cellStyle name="Note 3 2 2 4 3 3" xfId="2357" xr:uid="{00000000-0005-0000-0000-0000B40A0000}"/>
    <cellStyle name="Note 3 2 2 4 4" xfId="2358" xr:uid="{00000000-0005-0000-0000-0000B50A0000}"/>
    <cellStyle name="Note 3 2 2 4 4 2" xfId="2359" xr:uid="{00000000-0005-0000-0000-0000B60A0000}"/>
    <cellStyle name="Note 3 2 2 4 4 2 2" xfId="2360" xr:uid="{00000000-0005-0000-0000-0000B70A0000}"/>
    <cellStyle name="Note 3 2 2 4 4 3" xfId="2361" xr:uid="{00000000-0005-0000-0000-0000B80A0000}"/>
    <cellStyle name="Note 3 2 2 4 5" xfId="2362" xr:uid="{00000000-0005-0000-0000-0000B90A0000}"/>
    <cellStyle name="Note 3 2 2 5" xfId="2363" xr:uid="{00000000-0005-0000-0000-0000BA0A0000}"/>
    <cellStyle name="Note 3 2 2 5 2" xfId="2364" xr:uid="{00000000-0005-0000-0000-0000BB0A0000}"/>
    <cellStyle name="Note 3 2 2 5 2 2" xfId="2365" xr:uid="{00000000-0005-0000-0000-0000BC0A0000}"/>
    <cellStyle name="Note 3 2 2 5 2 2 2" xfId="2366" xr:uid="{00000000-0005-0000-0000-0000BD0A0000}"/>
    <cellStyle name="Note 3 2 2 5 2 3" xfId="2367" xr:uid="{00000000-0005-0000-0000-0000BE0A0000}"/>
    <cellStyle name="Note 3 2 2 5 3" xfId="2368" xr:uid="{00000000-0005-0000-0000-0000BF0A0000}"/>
    <cellStyle name="Note 3 2 2 5 3 2" xfId="2369" xr:uid="{00000000-0005-0000-0000-0000C00A0000}"/>
    <cellStyle name="Note 3 2 2 5 4" xfId="2370" xr:uid="{00000000-0005-0000-0000-0000C10A0000}"/>
    <cellStyle name="Note 3 2 2 6" xfId="2371" xr:uid="{00000000-0005-0000-0000-0000C20A0000}"/>
    <cellStyle name="Note 3 2 2 6 2" xfId="2372" xr:uid="{00000000-0005-0000-0000-0000C30A0000}"/>
    <cellStyle name="Note 3 2 2 6 2 2" xfId="2373" xr:uid="{00000000-0005-0000-0000-0000C40A0000}"/>
    <cellStyle name="Note 3 2 2 6 3" xfId="2374" xr:uid="{00000000-0005-0000-0000-0000C50A0000}"/>
    <cellStyle name="Note 3 2 2 7" xfId="2375" xr:uid="{00000000-0005-0000-0000-0000C60A0000}"/>
    <cellStyle name="Note 3 2 2 7 2" xfId="2376" xr:uid="{00000000-0005-0000-0000-0000C70A0000}"/>
    <cellStyle name="Note 3 2 3" xfId="2377" xr:uid="{00000000-0005-0000-0000-0000C80A0000}"/>
    <cellStyle name="Note 3 2 3 2" xfId="2378" xr:uid="{00000000-0005-0000-0000-0000C90A0000}"/>
    <cellStyle name="Note 3 2 3 2 2" xfId="2379" xr:uid="{00000000-0005-0000-0000-0000CA0A0000}"/>
    <cellStyle name="Note 3 2 3 2 2 2" xfId="2380" xr:uid="{00000000-0005-0000-0000-0000CB0A0000}"/>
    <cellStyle name="Note 3 2 3 2 2 2 2" xfId="2381" xr:uid="{00000000-0005-0000-0000-0000CC0A0000}"/>
    <cellStyle name="Note 3 2 3 2 2 2 2 2" xfId="2382" xr:uid="{00000000-0005-0000-0000-0000CD0A0000}"/>
    <cellStyle name="Note 3 2 3 2 2 2 2 2 2" xfId="2383" xr:uid="{00000000-0005-0000-0000-0000CE0A0000}"/>
    <cellStyle name="Note 3 2 3 2 2 2 2 3" xfId="2384" xr:uid="{00000000-0005-0000-0000-0000CF0A0000}"/>
    <cellStyle name="Note 3 2 3 2 2 2 3" xfId="2385" xr:uid="{00000000-0005-0000-0000-0000D00A0000}"/>
    <cellStyle name="Note 3 2 3 2 2 2 3 2" xfId="2386" xr:uid="{00000000-0005-0000-0000-0000D10A0000}"/>
    <cellStyle name="Note 3 2 3 2 2 2 4" xfId="2387" xr:uid="{00000000-0005-0000-0000-0000D20A0000}"/>
    <cellStyle name="Note 3 2 3 2 2 3" xfId="2388" xr:uid="{00000000-0005-0000-0000-0000D30A0000}"/>
    <cellStyle name="Note 3 2 3 2 2 3 2" xfId="2389" xr:uid="{00000000-0005-0000-0000-0000D40A0000}"/>
    <cellStyle name="Note 3 2 3 2 2 3 2 2" xfId="2390" xr:uid="{00000000-0005-0000-0000-0000D50A0000}"/>
    <cellStyle name="Note 3 2 3 2 2 3 3" xfId="2391" xr:uid="{00000000-0005-0000-0000-0000D60A0000}"/>
    <cellStyle name="Note 3 2 3 2 2 4" xfId="2392" xr:uid="{00000000-0005-0000-0000-0000D70A0000}"/>
    <cellStyle name="Note 3 2 3 2 2 4 2" xfId="2393" xr:uid="{00000000-0005-0000-0000-0000D80A0000}"/>
    <cellStyle name="Note 3 2 3 2 2 4 2 2" xfId="2394" xr:uid="{00000000-0005-0000-0000-0000D90A0000}"/>
    <cellStyle name="Note 3 2 3 2 2 4 3" xfId="2395" xr:uid="{00000000-0005-0000-0000-0000DA0A0000}"/>
    <cellStyle name="Note 3 2 3 2 2 5" xfId="2396" xr:uid="{00000000-0005-0000-0000-0000DB0A0000}"/>
    <cellStyle name="Note 3 2 3 2 3" xfId="2397" xr:uid="{00000000-0005-0000-0000-0000DC0A0000}"/>
    <cellStyle name="Note 3 2 3 2 3 2" xfId="2398" xr:uid="{00000000-0005-0000-0000-0000DD0A0000}"/>
    <cellStyle name="Note 3 2 3 2 3 2 2" xfId="2399" xr:uid="{00000000-0005-0000-0000-0000DE0A0000}"/>
    <cellStyle name="Note 3 2 3 2 3 2 2 2" xfId="2400" xr:uid="{00000000-0005-0000-0000-0000DF0A0000}"/>
    <cellStyle name="Note 3 2 3 2 3 2 3" xfId="2401" xr:uid="{00000000-0005-0000-0000-0000E00A0000}"/>
    <cellStyle name="Note 3 2 3 2 3 3" xfId="2402" xr:uid="{00000000-0005-0000-0000-0000E10A0000}"/>
    <cellStyle name="Note 3 2 3 2 3 3 2" xfId="2403" xr:uid="{00000000-0005-0000-0000-0000E20A0000}"/>
    <cellStyle name="Note 3 2 3 2 3 4" xfId="2404" xr:uid="{00000000-0005-0000-0000-0000E30A0000}"/>
    <cellStyle name="Note 3 2 3 2 4" xfId="2405" xr:uid="{00000000-0005-0000-0000-0000E40A0000}"/>
    <cellStyle name="Note 3 2 3 2 4 2" xfId="2406" xr:uid="{00000000-0005-0000-0000-0000E50A0000}"/>
    <cellStyle name="Note 3 2 3 2 4 2 2" xfId="2407" xr:uid="{00000000-0005-0000-0000-0000E60A0000}"/>
    <cellStyle name="Note 3 2 3 2 4 3" xfId="2408" xr:uid="{00000000-0005-0000-0000-0000E70A0000}"/>
    <cellStyle name="Note 3 2 3 2 5" xfId="2409" xr:uid="{00000000-0005-0000-0000-0000E80A0000}"/>
    <cellStyle name="Note 3 2 3 2 5 2" xfId="2410" xr:uid="{00000000-0005-0000-0000-0000E90A0000}"/>
    <cellStyle name="Note 3 2 3 2 5 2 2" xfId="2411" xr:uid="{00000000-0005-0000-0000-0000EA0A0000}"/>
    <cellStyle name="Note 3 2 3 2 5 3" xfId="2412" xr:uid="{00000000-0005-0000-0000-0000EB0A0000}"/>
    <cellStyle name="Note 3 2 3 2 6" xfId="2413" xr:uid="{00000000-0005-0000-0000-0000EC0A0000}"/>
    <cellStyle name="Note 3 2 3 3" xfId="2414" xr:uid="{00000000-0005-0000-0000-0000ED0A0000}"/>
    <cellStyle name="Note 3 2 3 3 2" xfId="2415" xr:uid="{00000000-0005-0000-0000-0000EE0A0000}"/>
    <cellStyle name="Note 3 2 3 3 2 2" xfId="2416" xr:uid="{00000000-0005-0000-0000-0000EF0A0000}"/>
    <cellStyle name="Note 3 2 3 3 2 2 2" xfId="2417" xr:uid="{00000000-0005-0000-0000-0000F00A0000}"/>
    <cellStyle name="Note 3 2 3 3 2 2 2 2" xfId="2418" xr:uid="{00000000-0005-0000-0000-0000F10A0000}"/>
    <cellStyle name="Note 3 2 3 3 2 2 3" xfId="2419" xr:uid="{00000000-0005-0000-0000-0000F20A0000}"/>
    <cellStyle name="Note 3 2 3 3 2 3" xfId="2420" xr:uid="{00000000-0005-0000-0000-0000F30A0000}"/>
    <cellStyle name="Note 3 2 3 3 2 3 2" xfId="2421" xr:uid="{00000000-0005-0000-0000-0000F40A0000}"/>
    <cellStyle name="Note 3 2 3 3 2 4" xfId="2422" xr:uid="{00000000-0005-0000-0000-0000F50A0000}"/>
    <cellStyle name="Note 3 2 3 3 3" xfId="2423" xr:uid="{00000000-0005-0000-0000-0000F60A0000}"/>
    <cellStyle name="Note 3 2 3 3 3 2" xfId="2424" xr:uid="{00000000-0005-0000-0000-0000F70A0000}"/>
    <cellStyle name="Note 3 2 3 3 3 2 2" xfId="2425" xr:uid="{00000000-0005-0000-0000-0000F80A0000}"/>
    <cellStyle name="Note 3 2 3 3 3 3" xfId="2426" xr:uid="{00000000-0005-0000-0000-0000F90A0000}"/>
    <cellStyle name="Note 3 2 3 3 4" xfId="2427" xr:uid="{00000000-0005-0000-0000-0000FA0A0000}"/>
    <cellStyle name="Note 3 2 3 3 4 2" xfId="2428" xr:uid="{00000000-0005-0000-0000-0000FB0A0000}"/>
    <cellStyle name="Note 3 2 3 3 4 2 2" xfId="2429" xr:uid="{00000000-0005-0000-0000-0000FC0A0000}"/>
    <cellStyle name="Note 3 2 3 3 4 3" xfId="2430" xr:uid="{00000000-0005-0000-0000-0000FD0A0000}"/>
    <cellStyle name="Note 3 2 3 3 5" xfId="2431" xr:uid="{00000000-0005-0000-0000-0000FE0A0000}"/>
    <cellStyle name="Note 3 2 3 4" xfId="2432" xr:uid="{00000000-0005-0000-0000-0000FF0A0000}"/>
    <cellStyle name="Note 3 2 3 4 2" xfId="2433" xr:uid="{00000000-0005-0000-0000-0000000B0000}"/>
    <cellStyle name="Note 3 2 3 4 2 2" xfId="2434" xr:uid="{00000000-0005-0000-0000-0000010B0000}"/>
    <cellStyle name="Note 3 2 3 4 2 2 2" xfId="2435" xr:uid="{00000000-0005-0000-0000-0000020B0000}"/>
    <cellStyle name="Note 3 2 3 4 2 3" xfId="2436" xr:uid="{00000000-0005-0000-0000-0000030B0000}"/>
    <cellStyle name="Note 3 2 3 4 3" xfId="2437" xr:uid="{00000000-0005-0000-0000-0000040B0000}"/>
    <cellStyle name="Note 3 2 3 4 3 2" xfId="2438" xr:uid="{00000000-0005-0000-0000-0000050B0000}"/>
    <cellStyle name="Note 3 2 3 4 4" xfId="2439" xr:uid="{00000000-0005-0000-0000-0000060B0000}"/>
    <cellStyle name="Note 3 2 3 5" xfId="2440" xr:uid="{00000000-0005-0000-0000-0000070B0000}"/>
    <cellStyle name="Note 3 2 3 5 2" xfId="2441" xr:uid="{00000000-0005-0000-0000-0000080B0000}"/>
    <cellStyle name="Note 3 2 3 5 2 2" xfId="2442" xr:uid="{00000000-0005-0000-0000-0000090B0000}"/>
    <cellStyle name="Note 3 2 3 5 3" xfId="2443" xr:uid="{00000000-0005-0000-0000-00000A0B0000}"/>
    <cellStyle name="Note 3 2 3 6" xfId="2444" xr:uid="{00000000-0005-0000-0000-00000B0B0000}"/>
    <cellStyle name="Note 3 2 3 6 2" xfId="2445" xr:uid="{00000000-0005-0000-0000-00000C0B0000}"/>
    <cellStyle name="Note 3 2 4" xfId="2446" xr:uid="{00000000-0005-0000-0000-00000D0B0000}"/>
    <cellStyle name="Note 3 2 4 2" xfId="2447" xr:uid="{00000000-0005-0000-0000-00000E0B0000}"/>
    <cellStyle name="Note 3 2 4 2 2" xfId="2448" xr:uid="{00000000-0005-0000-0000-00000F0B0000}"/>
    <cellStyle name="Note 3 2 4 2 2 2" xfId="2449" xr:uid="{00000000-0005-0000-0000-0000100B0000}"/>
    <cellStyle name="Note 3 2 4 2 2 2 2" xfId="2450" xr:uid="{00000000-0005-0000-0000-0000110B0000}"/>
    <cellStyle name="Note 3 2 4 2 2 3" xfId="2451" xr:uid="{00000000-0005-0000-0000-0000120B0000}"/>
    <cellStyle name="Note 3 2 4 2 3" xfId="2452" xr:uid="{00000000-0005-0000-0000-0000130B0000}"/>
    <cellStyle name="Note 3 2 4 2 3 2" xfId="2453" xr:uid="{00000000-0005-0000-0000-0000140B0000}"/>
    <cellStyle name="Note 3 2 4 2 4" xfId="2454" xr:uid="{00000000-0005-0000-0000-0000150B0000}"/>
    <cellStyle name="Note 3 2 4 3" xfId="2455" xr:uid="{00000000-0005-0000-0000-0000160B0000}"/>
    <cellStyle name="Note 3 2 4 3 2" xfId="2456" xr:uid="{00000000-0005-0000-0000-0000170B0000}"/>
    <cellStyle name="Note 3 2 4 3 2 2" xfId="2457" xr:uid="{00000000-0005-0000-0000-0000180B0000}"/>
    <cellStyle name="Note 3 2 4 3 3" xfId="2458" xr:uid="{00000000-0005-0000-0000-0000190B0000}"/>
    <cellStyle name="Note 3 2 4 4" xfId="2459" xr:uid="{00000000-0005-0000-0000-00001A0B0000}"/>
    <cellStyle name="Note 3 2 4 4 2" xfId="2460" xr:uid="{00000000-0005-0000-0000-00001B0B0000}"/>
    <cellStyle name="Note 3 2 4 4 2 2" xfId="2461" xr:uid="{00000000-0005-0000-0000-00001C0B0000}"/>
    <cellStyle name="Note 3 2 4 4 3" xfId="2462" xr:uid="{00000000-0005-0000-0000-00001D0B0000}"/>
    <cellStyle name="Note 3 2 4 5" xfId="2463" xr:uid="{00000000-0005-0000-0000-00001E0B0000}"/>
    <cellStyle name="Note 3 2 5" xfId="2464" xr:uid="{00000000-0005-0000-0000-00001F0B0000}"/>
    <cellStyle name="Note 3 2 5 2" xfId="2465" xr:uid="{00000000-0005-0000-0000-0000200B0000}"/>
    <cellStyle name="Note 3 2 5 2 2" xfId="2466" xr:uid="{00000000-0005-0000-0000-0000210B0000}"/>
    <cellStyle name="Note 3 2 5 2 2 2" xfId="2467" xr:uid="{00000000-0005-0000-0000-0000220B0000}"/>
    <cellStyle name="Note 3 2 5 2 3" xfId="2468" xr:uid="{00000000-0005-0000-0000-0000230B0000}"/>
    <cellStyle name="Note 3 2 5 3" xfId="2469" xr:uid="{00000000-0005-0000-0000-0000240B0000}"/>
    <cellStyle name="Note 3 2 5 3 2" xfId="2470" xr:uid="{00000000-0005-0000-0000-0000250B0000}"/>
    <cellStyle name="Note 3 2 5 4" xfId="2471" xr:uid="{00000000-0005-0000-0000-0000260B0000}"/>
    <cellStyle name="Note 3 2 6" xfId="2472" xr:uid="{00000000-0005-0000-0000-0000270B0000}"/>
    <cellStyle name="Note 3 2 6 2" xfId="2473" xr:uid="{00000000-0005-0000-0000-0000280B0000}"/>
    <cellStyle name="Note 3 2 6 2 2" xfId="2474" xr:uid="{00000000-0005-0000-0000-0000290B0000}"/>
    <cellStyle name="Note 3 2 6 3" xfId="2475" xr:uid="{00000000-0005-0000-0000-00002A0B0000}"/>
    <cellStyle name="Note 3 2 7" xfId="2476" xr:uid="{00000000-0005-0000-0000-00002B0B0000}"/>
    <cellStyle name="Note 3 3" xfId="2477" xr:uid="{00000000-0005-0000-0000-00002C0B0000}"/>
    <cellStyle name="Note 3 3 2" xfId="2478" xr:uid="{00000000-0005-0000-0000-00002D0B0000}"/>
    <cellStyle name="Note 3 3 2 2" xfId="2479" xr:uid="{00000000-0005-0000-0000-00002E0B0000}"/>
    <cellStyle name="Note 3 3 2 2 2" xfId="2480" xr:uid="{00000000-0005-0000-0000-00002F0B0000}"/>
    <cellStyle name="Note 3 3 2 2 2 2" xfId="2481" xr:uid="{00000000-0005-0000-0000-0000300B0000}"/>
    <cellStyle name="Note 3 3 2 2 2 2 2" xfId="2482" xr:uid="{00000000-0005-0000-0000-0000310B0000}"/>
    <cellStyle name="Note 3 3 2 2 2 2 2 2" xfId="2483" xr:uid="{00000000-0005-0000-0000-0000320B0000}"/>
    <cellStyle name="Note 3 3 2 2 2 2 2 2 2" xfId="2484" xr:uid="{00000000-0005-0000-0000-0000330B0000}"/>
    <cellStyle name="Note 3 3 2 2 2 2 2 3" xfId="2485" xr:uid="{00000000-0005-0000-0000-0000340B0000}"/>
    <cellStyle name="Note 3 3 2 2 2 2 3" xfId="2486" xr:uid="{00000000-0005-0000-0000-0000350B0000}"/>
    <cellStyle name="Note 3 3 2 2 2 2 3 2" xfId="2487" xr:uid="{00000000-0005-0000-0000-0000360B0000}"/>
    <cellStyle name="Note 3 3 2 2 2 2 4" xfId="2488" xr:uid="{00000000-0005-0000-0000-0000370B0000}"/>
    <cellStyle name="Note 3 3 2 2 2 3" xfId="2489" xr:uid="{00000000-0005-0000-0000-0000380B0000}"/>
    <cellStyle name="Note 3 3 2 2 2 3 2" xfId="2490" xr:uid="{00000000-0005-0000-0000-0000390B0000}"/>
    <cellStyle name="Note 3 3 2 2 2 3 2 2" xfId="2491" xr:uid="{00000000-0005-0000-0000-00003A0B0000}"/>
    <cellStyle name="Note 3 3 2 2 2 3 3" xfId="2492" xr:uid="{00000000-0005-0000-0000-00003B0B0000}"/>
    <cellStyle name="Note 3 3 2 2 2 4" xfId="2493" xr:uid="{00000000-0005-0000-0000-00003C0B0000}"/>
    <cellStyle name="Note 3 3 2 2 2 4 2" xfId="2494" xr:uid="{00000000-0005-0000-0000-00003D0B0000}"/>
    <cellStyle name="Note 3 3 2 2 2 4 2 2" xfId="2495" xr:uid="{00000000-0005-0000-0000-00003E0B0000}"/>
    <cellStyle name="Note 3 3 2 2 2 4 3" xfId="2496" xr:uid="{00000000-0005-0000-0000-00003F0B0000}"/>
    <cellStyle name="Note 3 3 2 2 2 5" xfId="2497" xr:uid="{00000000-0005-0000-0000-0000400B0000}"/>
    <cellStyle name="Note 3 3 2 2 3" xfId="2498" xr:uid="{00000000-0005-0000-0000-0000410B0000}"/>
    <cellStyle name="Note 3 3 2 2 3 2" xfId="2499" xr:uid="{00000000-0005-0000-0000-0000420B0000}"/>
    <cellStyle name="Note 3 3 2 2 3 2 2" xfId="2500" xr:uid="{00000000-0005-0000-0000-0000430B0000}"/>
    <cellStyle name="Note 3 3 2 2 3 2 2 2" xfId="2501" xr:uid="{00000000-0005-0000-0000-0000440B0000}"/>
    <cellStyle name="Note 3 3 2 2 3 2 3" xfId="2502" xr:uid="{00000000-0005-0000-0000-0000450B0000}"/>
    <cellStyle name="Note 3 3 2 2 3 3" xfId="2503" xr:uid="{00000000-0005-0000-0000-0000460B0000}"/>
    <cellStyle name="Note 3 3 2 2 3 3 2" xfId="2504" xr:uid="{00000000-0005-0000-0000-0000470B0000}"/>
    <cellStyle name="Note 3 3 2 2 3 4" xfId="2505" xr:uid="{00000000-0005-0000-0000-0000480B0000}"/>
    <cellStyle name="Note 3 3 2 2 4" xfId="2506" xr:uid="{00000000-0005-0000-0000-0000490B0000}"/>
    <cellStyle name="Note 3 3 2 2 4 2" xfId="2507" xr:uid="{00000000-0005-0000-0000-00004A0B0000}"/>
    <cellStyle name="Note 3 3 2 2 4 2 2" xfId="2508" xr:uid="{00000000-0005-0000-0000-00004B0B0000}"/>
    <cellStyle name="Note 3 3 2 2 4 3" xfId="2509" xr:uid="{00000000-0005-0000-0000-00004C0B0000}"/>
    <cellStyle name="Note 3 3 2 2 5" xfId="2510" xr:uid="{00000000-0005-0000-0000-00004D0B0000}"/>
    <cellStyle name="Note 3 3 2 2 5 2" xfId="2511" xr:uid="{00000000-0005-0000-0000-00004E0B0000}"/>
    <cellStyle name="Note 3 3 2 2 5 2 2" xfId="2512" xr:uid="{00000000-0005-0000-0000-00004F0B0000}"/>
    <cellStyle name="Note 3 3 2 2 5 3" xfId="2513" xr:uid="{00000000-0005-0000-0000-0000500B0000}"/>
    <cellStyle name="Note 3 3 2 2 6" xfId="2514" xr:uid="{00000000-0005-0000-0000-0000510B0000}"/>
    <cellStyle name="Note 3 3 2 3" xfId="2515" xr:uid="{00000000-0005-0000-0000-0000520B0000}"/>
    <cellStyle name="Note 3 3 2 3 2" xfId="2516" xr:uid="{00000000-0005-0000-0000-0000530B0000}"/>
    <cellStyle name="Note 3 3 2 3 2 2" xfId="2517" xr:uid="{00000000-0005-0000-0000-0000540B0000}"/>
    <cellStyle name="Note 3 3 2 3 2 2 2" xfId="2518" xr:uid="{00000000-0005-0000-0000-0000550B0000}"/>
    <cellStyle name="Note 3 3 2 3 2 2 2 2" xfId="2519" xr:uid="{00000000-0005-0000-0000-0000560B0000}"/>
    <cellStyle name="Note 3 3 2 3 2 2 3" xfId="2520" xr:uid="{00000000-0005-0000-0000-0000570B0000}"/>
    <cellStyle name="Note 3 3 2 3 2 3" xfId="2521" xr:uid="{00000000-0005-0000-0000-0000580B0000}"/>
    <cellStyle name="Note 3 3 2 3 2 3 2" xfId="2522" xr:uid="{00000000-0005-0000-0000-0000590B0000}"/>
    <cellStyle name="Note 3 3 2 3 2 4" xfId="2523" xr:uid="{00000000-0005-0000-0000-00005A0B0000}"/>
    <cellStyle name="Note 3 3 2 3 3" xfId="2524" xr:uid="{00000000-0005-0000-0000-00005B0B0000}"/>
    <cellStyle name="Note 3 3 2 3 3 2" xfId="2525" xr:uid="{00000000-0005-0000-0000-00005C0B0000}"/>
    <cellStyle name="Note 3 3 2 3 3 2 2" xfId="2526" xr:uid="{00000000-0005-0000-0000-00005D0B0000}"/>
    <cellStyle name="Note 3 3 2 3 3 3" xfId="2527" xr:uid="{00000000-0005-0000-0000-00005E0B0000}"/>
    <cellStyle name="Note 3 3 2 3 4" xfId="2528" xr:uid="{00000000-0005-0000-0000-00005F0B0000}"/>
    <cellStyle name="Note 3 3 2 3 4 2" xfId="2529" xr:uid="{00000000-0005-0000-0000-0000600B0000}"/>
    <cellStyle name="Note 3 3 2 3 4 2 2" xfId="2530" xr:uid="{00000000-0005-0000-0000-0000610B0000}"/>
    <cellStyle name="Note 3 3 2 3 4 3" xfId="2531" xr:uid="{00000000-0005-0000-0000-0000620B0000}"/>
    <cellStyle name="Note 3 3 2 3 5" xfId="2532" xr:uid="{00000000-0005-0000-0000-0000630B0000}"/>
    <cellStyle name="Note 3 3 2 4" xfId="2533" xr:uid="{00000000-0005-0000-0000-0000640B0000}"/>
    <cellStyle name="Note 3 3 2 4 2" xfId="2534" xr:uid="{00000000-0005-0000-0000-0000650B0000}"/>
    <cellStyle name="Note 3 3 2 4 2 2" xfId="2535" xr:uid="{00000000-0005-0000-0000-0000660B0000}"/>
    <cellStyle name="Note 3 3 2 4 2 2 2" xfId="2536" xr:uid="{00000000-0005-0000-0000-0000670B0000}"/>
    <cellStyle name="Note 3 3 2 4 2 3" xfId="2537" xr:uid="{00000000-0005-0000-0000-0000680B0000}"/>
    <cellStyle name="Note 3 3 2 4 3" xfId="2538" xr:uid="{00000000-0005-0000-0000-0000690B0000}"/>
    <cellStyle name="Note 3 3 2 4 3 2" xfId="2539" xr:uid="{00000000-0005-0000-0000-00006A0B0000}"/>
    <cellStyle name="Note 3 3 2 4 4" xfId="2540" xr:uid="{00000000-0005-0000-0000-00006B0B0000}"/>
    <cellStyle name="Note 3 3 2 5" xfId="2541" xr:uid="{00000000-0005-0000-0000-00006C0B0000}"/>
    <cellStyle name="Note 3 3 2 5 2" xfId="2542" xr:uid="{00000000-0005-0000-0000-00006D0B0000}"/>
    <cellStyle name="Note 3 3 2 5 2 2" xfId="2543" xr:uid="{00000000-0005-0000-0000-00006E0B0000}"/>
    <cellStyle name="Note 3 3 2 5 3" xfId="2544" xr:uid="{00000000-0005-0000-0000-00006F0B0000}"/>
    <cellStyle name="Note 3 3 2 6" xfId="2545" xr:uid="{00000000-0005-0000-0000-0000700B0000}"/>
    <cellStyle name="Note 3 3 2 6 2" xfId="2546" xr:uid="{00000000-0005-0000-0000-0000710B0000}"/>
    <cellStyle name="Note 3 3 3" xfId="2547" xr:uid="{00000000-0005-0000-0000-0000720B0000}"/>
    <cellStyle name="Note 3 3 3 2" xfId="2548" xr:uid="{00000000-0005-0000-0000-0000730B0000}"/>
    <cellStyle name="Note 3 3 3 2 2" xfId="2549" xr:uid="{00000000-0005-0000-0000-0000740B0000}"/>
    <cellStyle name="Note 3 3 3 2 2 2" xfId="2550" xr:uid="{00000000-0005-0000-0000-0000750B0000}"/>
    <cellStyle name="Note 3 3 3 2 2 2 2" xfId="2551" xr:uid="{00000000-0005-0000-0000-0000760B0000}"/>
    <cellStyle name="Note 3 3 3 2 2 3" xfId="2552" xr:uid="{00000000-0005-0000-0000-0000770B0000}"/>
    <cellStyle name="Note 3 3 3 2 3" xfId="2553" xr:uid="{00000000-0005-0000-0000-0000780B0000}"/>
    <cellStyle name="Note 3 3 3 2 3 2" xfId="2554" xr:uid="{00000000-0005-0000-0000-0000790B0000}"/>
    <cellStyle name="Note 3 3 3 2 4" xfId="2555" xr:uid="{00000000-0005-0000-0000-00007A0B0000}"/>
    <cellStyle name="Note 3 3 3 3" xfId="2556" xr:uid="{00000000-0005-0000-0000-00007B0B0000}"/>
    <cellStyle name="Note 3 3 3 3 2" xfId="2557" xr:uid="{00000000-0005-0000-0000-00007C0B0000}"/>
    <cellStyle name="Note 3 3 3 3 2 2" xfId="2558" xr:uid="{00000000-0005-0000-0000-00007D0B0000}"/>
    <cellStyle name="Note 3 3 3 3 3" xfId="2559" xr:uid="{00000000-0005-0000-0000-00007E0B0000}"/>
    <cellStyle name="Note 3 3 3 4" xfId="2560" xr:uid="{00000000-0005-0000-0000-00007F0B0000}"/>
    <cellStyle name="Note 3 3 3 4 2" xfId="2561" xr:uid="{00000000-0005-0000-0000-0000800B0000}"/>
    <cellStyle name="Note 3 3 3 4 2 2" xfId="2562" xr:uid="{00000000-0005-0000-0000-0000810B0000}"/>
    <cellStyle name="Note 3 3 3 4 3" xfId="2563" xr:uid="{00000000-0005-0000-0000-0000820B0000}"/>
    <cellStyle name="Note 3 3 3 5" xfId="2564" xr:uid="{00000000-0005-0000-0000-0000830B0000}"/>
    <cellStyle name="Note 3 3 4" xfId="2565" xr:uid="{00000000-0005-0000-0000-0000840B0000}"/>
    <cellStyle name="Note 3 3 4 2" xfId="2566" xr:uid="{00000000-0005-0000-0000-0000850B0000}"/>
    <cellStyle name="Note 3 3 4 2 2" xfId="2567" xr:uid="{00000000-0005-0000-0000-0000860B0000}"/>
    <cellStyle name="Note 3 3 4 2 2 2" xfId="2568" xr:uid="{00000000-0005-0000-0000-0000870B0000}"/>
    <cellStyle name="Note 3 3 4 2 3" xfId="2569" xr:uid="{00000000-0005-0000-0000-0000880B0000}"/>
    <cellStyle name="Note 3 3 4 3" xfId="2570" xr:uid="{00000000-0005-0000-0000-0000890B0000}"/>
    <cellStyle name="Note 3 3 4 3 2" xfId="2571" xr:uid="{00000000-0005-0000-0000-00008A0B0000}"/>
    <cellStyle name="Note 3 3 4 4" xfId="2572" xr:uid="{00000000-0005-0000-0000-00008B0B0000}"/>
    <cellStyle name="Note 3 3 5" xfId="2573" xr:uid="{00000000-0005-0000-0000-00008C0B0000}"/>
    <cellStyle name="Note 3 3 5 2" xfId="2574" xr:uid="{00000000-0005-0000-0000-00008D0B0000}"/>
    <cellStyle name="Note 3 3 5 2 2" xfId="2575" xr:uid="{00000000-0005-0000-0000-00008E0B0000}"/>
    <cellStyle name="Note 3 3 5 3" xfId="2576" xr:uid="{00000000-0005-0000-0000-00008F0B0000}"/>
    <cellStyle name="Note 3 3 6" xfId="2577" xr:uid="{00000000-0005-0000-0000-0000900B0000}"/>
    <cellStyle name="Note 3 4" xfId="2578" xr:uid="{00000000-0005-0000-0000-0000910B0000}"/>
    <cellStyle name="Note 3 4 2" xfId="2579" xr:uid="{00000000-0005-0000-0000-0000920B0000}"/>
    <cellStyle name="Note 3 4 2 2" xfId="2580" xr:uid="{00000000-0005-0000-0000-0000930B0000}"/>
    <cellStyle name="Note 3 4 2 2 2" xfId="2581" xr:uid="{00000000-0005-0000-0000-0000940B0000}"/>
    <cellStyle name="Note 3 4 2 2 2 2" xfId="2582" xr:uid="{00000000-0005-0000-0000-0000950B0000}"/>
    <cellStyle name="Note 3 4 2 2 2 2 2" xfId="2583" xr:uid="{00000000-0005-0000-0000-0000960B0000}"/>
    <cellStyle name="Note 3 4 2 2 2 2 2 2" xfId="2584" xr:uid="{00000000-0005-0000-0000-0000970B0000}"/>
    <cellStyle name="Note 3 4 2 2 2 2 2 2 2" xfId="2585" xr:uid="{00000000-0005-0000-0000-0000980B0000}"/>
    <cellStyle name="Note 3 4 2 2 2 2 2 3" xfId="2586" xr:uid="{00000000-0005-0000-0000-0000990B0000}"/>
    <cellStyle name="Note 3 4 2 2 2 2 3" xfId="2587" xr:uid="{00000000-0005-0000-0000-00009A0B0000}"/>
    <cellStyle name="Note 3 4 2 2 2 2 3 2" xfId="2588" xr:uid="{00000000-0005-0000-0000-00009B0B0000}"/>
    <cellStyle name="Note 3 4 2 2 2 2 4" xfId="2589" xr:uid="{00000000-0005-0000-0000-00009C0B0000}"/>
    <cellStyle name="Note 3 4 2 2 2 3" xfId="2590" xr:uid="{00000000-0005-0000-0000-00009D0B0000}"/>
    <cellStyle name="Note 3 4 2 2 2 3 2" xfId="2591" xr:uid="{00000000-0005-0000-0000-00009E0B0000}"/>
    <cellStyle name="Note 3 4 2 2 2 3 2 2" xfId="2592" xr:uid="{00000000-0005-0000-0000-00009F0B0000}"/>
    <cellStyle name="Note 3 4 2 2 2 3 3" xfId="2593" xr:uid="{00000000-0005-0000-0000-0000A00B0000}"/>
    <cellStyle name="Note 3 4 2 2 2 4" xfId="2594" xr:uid="{00000000-0005-0000-0000-0000A10B0000}"/>
    <cellStyle name="Note 3 4 2 2 2 4 2" xfId="2595" xr:uid="{00000000-0005-0000-0000-0000A20B0000}"/>
    <cellStyle name="Note 3 4 2 2 2 4 2 2" xfId="2596" xr:uid="{00000000-0005-0000-0000-0000A30B0000}"/>
    <cellStyle name="Note 3 4 2 2 2 4 3" xfId="2597" xr:uid="{00000000-0005-0000-0000-0000A40B0000}"/>
    <cellStyle name="Note 3 4 2 2 2 5" xfId="2598" xr:uid="{00000000-0005-0000-0000-0000A50B0000}"/>
    <cellStyle name="Note 3 4 2 2 3" xfId="2599" xr:uid="{00000000-0005-0000-0000-0000A60B0000}"/>
    <cellStyle name="Note 3 4 2 2 3 2" xfId="2600" xr:uid="{00000000-0005-0000-0000-0000A70B0000}"/>
    <cellStyle name="Note 3 4 2 2 3 2 2" xfId="2601" xr:uid="{00000000-0005-0000-0000-0000A80B0000}"/>
    <cellStyle name="Note 3 4 2 2 3 2 2 2" xfId="2602" xr:uid="{00000000-0005-0000-0000-0000A90B0000}"/>
    <cellStyle name="Note 3 4 2 2 3 2 3" xfId="2603" xr:uid="{00000000-0005-0000-0000-0000AA0B0000}"/>
    <cellStyle name="Note 3 4 2 2 3 3" xfId="2604" xr:uid="{00000000-0005-0000-0000-0000AB0B0000}"/>
    <cellStyle name="Note 3 4 2 2 3 3 2" xfId="2605" xr:uid="{00000000-0005-0000-0000-0000AC0B0000}"/>
    <cellStyle name="Note 3 4 2 2 3 4" xfId="2606" xr:uid="{00000000-0005-0000-0000-0000AD0B0000}"/>
    <cellStyle name="Note 3 4 2 2 4" xfId="2607" xr:uid="{00000000-0005-0000-0000-0000AE0B0000}"/>
    <cellStyle name="Note 3 4 2 2 4 2" xfId="2608" xr:uid="{00000000-0005-0000-0000-0000AF0B0000}"/>
    <cellStyle name="Note 3 4 2 2 4 2 2" xfId="2609" xr:uid="{00000000-0005-0000-0000-0000B00B0000}"/>
    <cellStyle name="Note 3 4 2 2 4 3" xfId="2610" xr:uid="{00000000-0005-0000-0000-0000B10B0000}"/>
    <cellStyle name="Note 3 4 2 2 5" xfId="2611" xr:uid="{00000000-0005-0000-0000-0000B20B0000}"/>
    <cellStyle name="Note 3 4 2 2 5 2" xfId="2612" xr:uid="{00000000-0005-0000-0000-0000B30B0000}"/>
    <cellStyle name="Note 3 4 2 2 5 2 2" xfId="2613" xr:uid="{00000000-0005-0000-0000-0000B40B0000}"/>
    <cellStyle name="Note 3 4 2 2 5 3" xfId="2614" xr:uid="{00000000-0005-0000-0000-0000B50B0000}"/>
    <cellStyle name="Note 3 4 2 2 6" xfId="2615" xr:uid="{00000000-0005-0000-0000-0000B60B0000}"/>
    <cellStyle name="Note 3 4 2 3" xfId="2616" xr:uid="{00000000-0005-0000-0000-0000B70B0000}"/>
    <cellStyle name="Note 3 4 2 3 2" xfId="2617" xr:uid="{00000000-0005-0000-0000-0000B80B0000}"/>
    <cellStyle name="Note 3 4 2 3 2 2" xfId="2618" xr:uid="{00000000-0005-0000-0000-0000B90B0000}"/>
    <cellStyle name="Note 3 4 2 3 2 2 2" xfId="2619" xr:uid="{00000000-0005-0000-0000-0000BA0B0000}"/>
    <cellStyle name="Note 3 4 2 3 2 2 2 2" xfId="2620" xr:uid="{00000000-0005-0000-0000-0000BB0B0000}"/>
    <cellStyle name="Note 3 4 2 3 2 2 2 2 2" xfId="2621" xr:uid="{00000000-0005-0000-0000-0000BC0B0000}"/>
    <cellStyle name="Note 3 4 2 3 2 2 2 2 2 2" xfId="2622" xr:uid="{00000000-0005-0000-0000-0000BD0B0000}"/>
    <cellStyle name="Note 3 4 2 3 2 2 2 2 3" xfId="2623" xr:uid="{00000000-0005-0000-0000-0000BE0B0000}"/>
    <cellStyle name="Note 3 4 2 3 2 2 2 3" xfId="2624" xr:uid="{00000000-0005-0000-0000-0000BF0B0000}"/>
    <cellStyle name="Note 3 4 2 3 2 2 2 3 2" xfId="2625" xr:uid="{00000000-0005-0000-0000-0000C00B0000}"/>
    <cellStyle name="Note 3 4 2 3 2 2 2 4" xfId="2626" xr:uid="{00000000-0005-0000-0000-0000C10B0000}"/>
    <cellStyle name="Note 3 4 2 3 2 2 3" xfId="2627" xr:uid="{00000000-0005-0000-0000-0000C20B0000}"/>
    <cellStyle name="Note 3 4 2 3 2 2 3 2" xfId="2628" xr:uid="{00000000-0005-0000-0000-0000C30B0000}"/>
    <cellStyle name="Note 3 4 2 3 2 2 3 2 2" xfId="2629" xr:uid="{00000000-0005-0000-0000-0000C40B0000}"/>
    <cellStyle name="Note 3 4 2 3 2 2 3 3" xfId="2630" xr:uid="{00000000-0005-0000-0000-0000C50B0000}"/>
    <cellStyle name="Note 3 4 2 3 2 2 4" xfId="2631" xr:uid="{00000000-0005-0000-0000-0000C60B0000}"/>
    <cellStyle name="Note 3 4 2 3 2 2 4 2" xfId="2632" xr:uid="{00000000-0005-0000-0000-0000C70B0000}"/>
    <cellStyle name="Note 3 4 2 3 2 2 4 2 2" xfId="2633" xr:uid="{00000000-0005-0000-0000-0000C80B0000}"/>
    <cellStyle name="Note 3 4 2 3 2 2 4 3" xfId="2634" xr:uid="{00000000-0005-0000-0000-0000C90B0000}"/>
    <cellStyle name="Note 3 4 2 3 2 2 5" xfId="2635" xr:uid="{00000000-0005-0000-0000-0000CA0B0000}"/>
    <cellStyle name="Note 3 4 2 3 2 3" xfId="2636" xr:uid="{00000000-0005-0000-0000-0000CB0B0000}"/>
    <cellStyle name="Note 3 4 2 3 2 3 2" xfId="2637" xr:uid="{00000000-0005-0000-0000-0000CC0B0000}"/>
    <cellStyle name="Note 3 4 2 3 2 3 2 2" xfId="2638" xr:uid="{00000000-0005-0000-0000-0000CD0B0000}"/>
    <cellStyle name="Note 3 4 2 3 2 3 2 2 2" xfId="2639" xr:uid="{00000000-0005-0000-0000-0000CE0B0000}"/>
    <cellStyle name="Note 3 4 2 3 2 3 2 3" xfId="2640" xr:uid="{00000000-0005-0000-0000-0000CF0B0000}"/>
    <cellStyle name="Note 3 4 2 3 2 3 3" xfId="2641" xr:uid="{00000000-0005-0000-0000-0000D00B0000}"/>
    <cellStyle name="Note 3 4 2 3 2 3 3 2" xfId="2642" xr:uid="{00000000-0005-0000-0000-0000D10B0000}"/>
    <cellStyle name="Note 3 4 2 3 2 3 4" xfId="2643" xr:uid="{00000000-0005-0000-0000-0000D20B0000}"/>
    <cellStyle name="Note 3 4 2 3 2 4" xfId="2644" xr:uid="{00000000-0005-0000-0000-0000D30B0000}"/>
    <cellStyle name="Note 3 4 2 3 2 4 2" xfId="2645" xr:uid="{00000000-0005-0000-0000-0000D40B0000}"/>
    <cellStyle name="Note 3 4 2 3 2 4 2 2" xfId="2646" xr:uid="{00000000-0005-0000-0000-0000D50B0000}"/>
    <cellStyle name="Note 3 4 2 3 2 4 3" xfId="2647" xr:uid="{00000000-0005-0000-0000-0000D60B0000}"/>
    <cellStyle name="Note 3 4 2 3 2 5" xfId="2648" xr:uid="{00000000-0005-0000-0000-0000D70B0000}"/>
    <cellStyle name="Note 3 4 2 3 2 5 2" xfId="2649" xr:uid="{00000000-0005-0000-0000-0000D80B0000}"/>
    <cellStyle name="Note 3 4 2 3 2 5 2 2" xfId="2650" xr:uid="{00000000-0005-0000-0000-0000D90B0000}"/>
    <cellStyle name="Note 3 4 2 3 2 5 3" xfId="2651" xr:uid="{00000000-0005-0000-0000-0000DA0B0000}"/>
    <cellStyle name="Note 3 4 2 3 2 6" xfId="2652" xr:uid="{00000000-0005-0000-0000-0000DB0B0000}"/>
    <cellStyle name="Note 3 4 2 3 3" xfId="2653" xr:uid="{00000000-0005-0000-0000-0000DC0B0000}"/>
    <cellStyle name="Note 3 4 2 3 3 2" xfId="2654" xr:uid="{00000000-0005-0000-0000-0000DD0B0000}"/>
    <cellStyle name="Note 3 4 2 3 3 2 2" xfId="2655" xr:uid="{00000000-0005-0000-0000-0000DE0B0000}"/>
    <cellStyle name="Note 3 4 2 3 3 2 2 2" xfId="2656" xr:uid="{00000000-0005-0000-0000-0000DF0B0000}"/>
    <cellStyle name="Note 3 4 2 3 3 2 2 2 2" xfId="2657" xr:uid="{00000000-0005-0000-0000-0000E00B0000}"/>
    <cellStyle name="Note 3 4 2 3 3 2 2 3" xfId="2658" xr:uid="{00000000-0005-0000-0000-0000E10B0000}"/>
    <cellStyle name="Note 3 4 2 3 3 2 3" xfId="2659" xr:uid="{00000000-0005-0000-0000-0000E20B0000}"/>
    <cellStyle name="Note 3 4 2 3 3 2 3 2" xfId="2660" xr:uid="{00000000-0005-0000-0000-0000E30B0000}"/>
    <cellStyle name="Note 3 4 2 3 3 2 4" xfId="2661" xr:uid="{00000000-0005-0000-0000-0000E40B0000}"/>
    <cellStyle name="Note 3 4 2 3 3 3" xfId="2662" xr:uid="{00000000-0005-0000-0000-0000E50B0000}"/>
    <cellStyle name="Note 3 4 2 3 3 3 2" xfId="2663" xr:uid="{00000000-0005-0000-0000-0000E60B0000}"/>
    <cellStyle name="Note 3 4 2 3 3 3 2 2" xfId="2664" xr:uid="{00000000-0005-0000-0000-0000E70B0000}"/>
    <cellStyle name="Note 3 4 2 3 3 3 3" xfId="2665" xr:uid="{00000000-0005-0000-0000-0000E80B0000}"/>
    <cellStyle name="Note 3 4 2 3 3 4" xfId="2666" xr:uid="{00000000-0005-0000-0000-0000E90B0000}"/>
    <cellStyle name="Note 3 4 2 3 3 4 2" xfId="2667" xr:uid="{00000000-0005-0000-0000-0000EA0B0000}"/>
    <cellStyle name="Note 3 4 2 3 3 4 2 2" xfId="2668" xr:uid="{00000000-0005-0000-0000-0000EB0B0000}"/>
    <cellStyle name="Note 3 4 2 3 3 4 3" xfId="2669" xr:uid="{00000000-0005-0000-0000-0000EC0B0000}"/>
    <cellStyle name="Note 3 4 2 3 3 5" xfId="2670" xr:uid="{00000000-0005-0000-0000-0000ED0B0000}"/>
    <cellStyle name="Note 3 4 2 3 4" xfId="2671" xr:uid="{00000000-0005-0000-0000-0000EE0B0000}"/>
    <cellStyle name="Note 3 4 2 3 4 2" xfId="2672" xr:uid="{00000000-0005-0000-0000-0000EF0B0000}"/>
    <cellStyle name="Note 3 4 2 3 4 2 2" xfId="2673" xr:uid="{00000000-0005-0000-0000-0000F00B0000}"/>
    <cellStyle name="Note 3 4 2 3 4 2 2 2" xfId="2674" xr:uid="{00000000-0005-0000-0000-0000F10B0000}"/>
    <cellStyle name="Note 3 4 2 3 4 2 3" xfId="2675" xr:uid="{00000000-0005-0000-0000-0000F20B0000}"/>
    <cellStyle name="Note 3 4 2 3 4 3" xfId="2676" xr:uid="{00000000-0005-0000-0000-0000F30B0000}"/>
    <cellStyle name="Note 3 4 2 3 4 3 2" xfId="2677" xr:uid="{00000000-0005-0000-0000-0000F40B0000}"/>
    <cellStyle name="Note 3 4 2 3 4 4" xfId="2678" xr:uid="{00000000-0005-0000-0000-0000F50B0000}"/>
    <cellStyle name="Note 3 4 2 3 5" xfId="2679" xr:uid="{00000000-0005-0000-0000-0000F60B0000}"/>
    <cellStyle name="Note 3 4 2 3 5 2" xfId="2680" xr:uid="{00000000-0005-0000-0000-0000F70B0000}"/>
    <cellStyle name="Note 3 4 2 3 5 2 2" xfId="2681" xr:uid="{00000000-0005-0000-0000-0000F80B0000}"/>
    <cellStyle name="Note 3 4 2 3 5 3" xfId="2682" xr:uid="{00000000-0005-0000-0000-0000F90B0000}"/>
    <cellStyle name="Note 3 4 2 3 6" xfId="2683" xr:uid="{00000000-0005-0000-0000-0000FA0B0000}"/>
    <cellStyle name="Note 3 4 2 3 6 2" xfId="2684" xr:uid="{00000000-0005-0000-0000-0000FB0B0000}"/>
    <cellStyle name="Note 3 4 2 3 6 2 2" xfId="2685" xr:uid="{00000000-0005-0000-0000-0000FC0B0000}"/>
    <cellStyle name="Note 3 4 2 3 6 3" xfId="2686" xr:uid="{00000000-0005-0000-0000-0000FD0B0000}"/>
    <cellStyle name="Note 3 4 2 3 7" xfId="2687" xr:uid="{00000000-0005-0000-0000-0000FE0B0000}"/>
    <cellStyle name="Note 3 4 2 4" xfId="2688" xr:uid="{00000000-0005-0000-0000-0000FF0B0000}"/>
    <cellStyle name="Note 3 4 2 4 2" xfId="2689" xr:uid="{00000000-0005-0000-0000-0000000C0000}"/>
    <cellStyle name="Note 3 4 2 4 2 2" xfId="2690" xr:uid="{00000000-0005-0000-0000-0000010C0000}"/>
    <cellStyle name="Note 3 4 2 4 2 2 2" xfId="2691" xr:uid="{00000000-0005-0000-0000-0000020C0000}"/>
    <cellStyle name="Note 3 4 2 4 2 2 2 2" xfId="2692" xr:uid="{00000000-0005-0000-0000-0000030C0000}"/>
    <cellStyle name="Note 3 4 2 4 2 2 3" xfId="2693" xr:uid="{00000000-0005-0000-0000-0000040C0000}"/>
    <cellStyle name="Note 3 4 2 4 2 3" xfId="2694" xr:uid="{00000000-0005-0000-0000-0000050C0000}"/>
    <cellStyle name="Note 3 4 2 4 2 3 2" xfId="2695" xr:uid="{00000000-0005-0000-0000-0000060C0000}"/>
    <cellStyle name="Note 3 4 2 4 2 4" xfId="2696" xr:uid="{00000000-0005-0000-0000-0000070C0000}"/>
    <cellStyle name="Note 3 4 2 4 3" xfId="2697" xr:uid="{00000000-0005-0000-0000-0000080C0000}"/>
    <cellStyle name="Note 3 4 2 4 3 2" xfId="2698" xr:uid="{00000000-0005-0000-0000-0000090C0000}"/>
    <cellStyle name="Note 3 4 2 4 3 2 2" xfId="2699" xr:uid="{00000000-0005-0000-0000-00000A0C0000}"/>
    <cellStyle name="Note 3 4 2 4 3 3" xfId="2700" xr:uid="{00000000-0005-0000-0000-00000B0C0000}"/>
    <cellStyle name="Note 3 4 2 4 4" xfId="2701" xr:uid="{00000000-0005-0000-0000-00000C0C0000}"/>
    <cellStyle name="Note 3 4 2 4 4 2" xfId="2702" xr:uid="{00000000-0005-0000-0000-00000D0C0000}"/>
    <cellStyle name="Note 3 4 2 4 4 2 2" xfId="2703" xr:uid="{00000000-0005-0000-0000-00000E0C0000}"/>
    <cellStyle name="Note 3 4 2 4 4 3" xfId="2704" xr:uid="{00000000-0005-0000-0000-00000F0C0000}"/>
    <cellStyle name="Note 3 4 2 4 5" xfId="2705" xr:uid="{00000000-0005-0000-0000-0000100C0000}"/>
    <cellStyle name="Note 3 4 2 5" xfId="2706" xr:uid="{00000000-0005-0000-0000-0000110C0000}"/>
    <cellStyle name="Note 3 4 2 5 2" xfId="2707" xr:uid="{00000000-0005-0000-0000-0000120C0000}"/>
    <cellStyle name="Note 3 4 2 5 2 2" xfId="2708" xr:uid="{00000000-0005-0000-0000-0000130C0000}"/>
    <cellStyle name="Note 3 4 2 5 2 2 2" xfId="2709" xr:uid="{00000000-0005-0000-0000-0000140C0000}"/>
    <cellStyle name="Note 3 4 2 5 2 3" xfId="2710" xr:uid="{00000000-0005-0000-0000-0000150C0000}"/>
    <cellStyle name="Note 3 4 2 5 3" xfId="2711" xr:uid="{00000000-0005-0000-0000-0000160C0000}"/>
    <cellStyle name="Note 3 4 2 5 3 2" xfId="2712" xr:uid="{00000000-0005-0000-0000-0000170C0000}"/>
    <cellStyle name="Note 3 4 2 5 4" xfId="2713" xr:uid="{00000000-0005-0000-0000-0000180C0000}"/>
    <cellStyle name="Note 3 4 2 6" xfId="2714" xr:uid="{00000000-0005-0000-0000-0000190C0000}"/>
    <cellStyle name="Note 3 4 2 6 2" xfId="2715" xr:uid="{00000000-0005-0000-0000-00001A0C0000}"/>
    <cellStyle name="Note 3 4 2 6 2 2" xfId="2716" xr:uid="{00000000-0005-0000-0000-00001B0C0000}"/>
    <cellStyle name="Note 3 4 2 6 3" xfId="2717" xr:uid="{00000000-0005-0000-0000-00001C0C0000}"/>
    <cellStyle name="Note 3 4 2 7" xfId="2718" xr:uid="{00000000-0005-0000-0000-00001D0C0000}"/>
    <cellStyle name="Note 3 4 2 7 2" xfId="2719" xr:uid="{00000000-0005-0000-0000-00001E0C0000}"/>
    <cellStyle name="Note 3 4 3" xfId="2720" xr:uid="{00000000-0005-0000-0000-00001F0C0000}"/>
    <cellStyle name="Note 3 4 3 2" xfId="2721" xr:uid="{00000000-0005-0000-0000-0000200C0000}"/>
    <cellStyle name="Note 3 4 3 2 2" xfId="2722" xr:uid="{00000000-0005-0000-0000-0000210C0000}"/>
    <cellStyle name="Note 3 4 3 2 2 2" xfId="2723" xr:uid="{00000000-0005-0000-0000-0000220C0000}"/>
    <cellStyle name="Note 3 4 3 2 2 2 2" xfId="2724" xr:uid="{00000000-0005-0000-0000-0000230C0000}"/>
    <cellStyle name="Note 3 4 3 2 2 2 2 2" xfId="2725" xr:uid="{00000000-0005-0000-0000-0000240C0000}"/>
    <cellStyle name="Note 3 4 3 2 2 2 2 2 2" xfId="2726" xr:uid="{00000000-0005-0000-0000-0000250C0000}"/>
    <cellStyle name="Note 3 4 3 2 2 2 2 3" xfId="2727" xr:uid="{00000000-0005-0000-0000-0000260C0000}"/>
    <cellStyle name="Note 3 4 3 2 2 2 3" xfId="2728" xr:uid="{00000000-0005-0000-0000-0000270C0000}"/>
    <cellStyle name="Note 3 4 3 2 2 2 3 2" xfId="2729" xr:uid="{00000000-0005-0000-0000-0000280C0000}"/>
    <cellStyle name="Note 3 4 3 2 2 2 4" xfId="2730" xr:uid="{00000000-0005-0000-0000-0000290C0000}"/>
    <cellStyle name="Note 3 4 3 2 2 3" xfId="2731" xr:uid="{00000000-0005-0000-0000-00002A0C0000}"/>
    <cellStyle name="Note 3 4 3 2 2 3 2" xfId="2732" xr:uid="{00000000-0005-0000-0000-00002B0C0000}"/>
    <cellStyle name="Note 3 4 3 2 2 3 2 2" xfId="2733" xr:uid="{00000000-0005-0000-0000-00002C0C0000}"/>
    <cellStyle name="Note 3 4 3 2 2 3 3" xfId="2734" xr:uid="{00000000-0005-0000-0000-00002D0C0000}"/>
    <cellStyle name="Note 3 4 3 2 2 4" xfId="2735" xr:uid="{00000000-0005-0000-0000-00002E0C0000}"/>
    <cellStyle name="Note 3 4 3 2 2 4 2" xfId="2736" xr:uid="{00000000-0005-0000-0000-00002F0C0000}"/>
    <cellStyle name="Note 3 4 3 2 2 4 2 2" xfId="2737" xr:uid="{00000000-0005-0000-0000-0000300C0000}"/>
    <cellStyle name="Note 3 4 3 2 2 4 3" xfId="2738" xr:uid="{00000000-0005-0000-0000-0000310C0000}"/>
    <cellStyle name="Note 3 4 3 2 2 5" xfId="2739" xr:uid="{00000000-0005-0000-0000-0000320C0000}"/>
    <cellStyle name="Note 3 4 3 2 3" xfId="2740" xr:uid="{00000000-0005-0000-0000-0000330C0000}"/>
    <cellStyle name="Note 3 4 3 2 3 2" xfId="2741" xr:uid="{00000000-0005-0000-0000-0000340C0000}"/>
    <cellStyle name="Note 3 4 3 2 3 2 2" xfId="2742" xr:uid="{00000000-0005-0000-0000-0000350C0000}"/>
    <cellStyle name="Note 3 4 3 2 3 2 2 2" xfId="2743" xr:uid="{00000000-0005-0000-0000-0000360C0000}"/>
    <cellStyle name="Note 3 4 3 2 3 2 3" xfId="2744" xr:uid="{00000000-0005-0000-0000-0000370C0000}"/>
    <cellStyle name="Note 3 4 3 2 3 3" xfId="2745" xr:uid="{00000000-0005-0000-0000-0000380C0000}"/>
    <cellStyle name="Note 3 4 3 2 3 3 2" xfId="2746" xr:uid="{00000000-0005-0000-0000-0000390C0000}"/>
    <cellStyle name="Note 3 4 3 2 3 4" xfId="2747" xr:uid="{00000000-0005-0000-0000-00003A0C0000}"/>
    <cellStyle name="Note 3 4 3 2 4" xfId="2748" xr:uid="{00000000-0005-0000-0000-00003B0C0000}"/>
    <cellStyle name="Note 3 4 3 2 4 2" xfId="2749" xr:uid="{00000000-0005-0000-0000-00003C0C0000}"/>
    <cellStyle name="Note 3 4 3 2 4 2 2" xfId="2750" xr:uid="{00000000-0005-0000-0000-00003D0C0000}"/>
    <cellStyle name="Note 3 4 3 2 4 3" xfId="2751" xr:uid="{00000000-0005-0000-0000-00003E0C0000}"/>
    <cellStyle name="Note 3 4 3 2 5" xfId="2752" xr:uid="{00000000-0005-0000-0000-00003F0C0000}"/>
    <cellStyle name="Note 3 4 3 2 5 2" xfId="2753" xr:uid="{00000000-0005-0000-0000-0000400C0000}"/>
    <cellStyle name="Note 3 4 3 2 5 2 2" xfId="2754" xr:uid="{00000000-0005-0000-0000-0000410C0000}"/>
    <cellStyle name="Note 3 4 3 2 5 3" xfId="2755" xr:uid="{00000000-0005-0000-0000-0000420C0000}"/>
    <cellStyle name="Note 3 4 3 2 6" xfId="2756" xr:uid="{00000000-0005-0000-0000-0000430C0000}"/>
    <cellStyle name="Note 3 4 3 3" xfId="2757" xr:uid="{00000000-0005-0000-0000-0000440C0000}"/>
    <cellStyle name="Note 3 4 3 3 2" xfId="2758" xr:uid="{00000000-0005-0000-0000-0000450C0000}"/>
    <cellStyle name="Note 3 4 3 3 2 2" xfId="2759" xr:uid="{00000000-0005-0000-0000-0000460C0000}"/>
    <cellStyle name="Note 3 4 3 3 2 2 2" xfId="2760" xr:uid="{00000000-0005-0000-0000-0000470C0000}"/>
    <cellStyle name="Note 3 4 3 3 2 2 2 2" xfId="2761" xr:uid="{00000000-0005-0000-0000-0000480C0000}"/>
    <cellStyle name="Note 3 4 3 3 2 2 3" xfId="2762" xr:uid="{00000000-0005-0000-0000-0000490C0000}"/>
    <cellStyle name="Note 3 4 3 3 2 3" xfId="2763" xr:uid="{00000000-0005-0000-0000-00004A0C0000}"/>
    <cellStyle name="Note 3 4 3 3 2 3 2" xfId="2764" xr:uid="{00000000-0005-0000-0000-00004B0C0000}"/>
    <cellStyle name="Note 3 4 3 3 2 4" xfId="2765" xr:uid="{00000000-0005-0000-0000-00004C0C0000}"/>
    <cellStyle name="Note 3 4 3 3 3" xfId="2766" xr:uid="{00000000-0005-0000-0000-00004D0C0000}"/>
    <cellStyle name="Note 3 4 3 3 3 2" xfId="2767" xr:uid="{00000000-0005-0000-0000-00004E0C0000}"/>
    <cellStyle name="Note 3 4 3 3 3 2 2" xfId="2768" xr:uid="{00000000-0005-0000-0000-00004F0C0000}"/>
    <cellStyle name="Note 3 4 3 3 3 3" xfId="2769" xr:uid="{00000000-0005-0000-0000-0000500C0000}"/>
    <cellStyle name="Note 3 4 3 3 4" xfId="2770" xr:uid="{00000000-0005-0000-0000-0000510C0000}"/>
    <cellStyle name="Note 3 4 3 3 4 2" xfId="2771" xr:uid="{00000000-0005-0000-0000-0000520C0000}"/>
    <cellStyle name="Note 3 4 3 3 4 2 2" xfId="2772" xr:uid="{00000000-0005-0000-0000-0000530C0000}"/>
    <cellStyle name="Note 3 4 3 3 4 3" xfId="2773" xr:uid="{00000000-0005-0000-0000-0000540C0000}"/>
    <cellStyle name="Note 3 4 3 3 5" xfId="2774" xr:uid="{00000000-0005-0000-0000-0000550C0000}"/>
    <cellStyle name="Note 3 4 3 4" xfId="2775" xr:uid="{00000000-0005-0000-0000-0000560C0000}"/>
    <cellStyle name="Note 3 4 3 4 2" xfId="2776" xr:uid="{00000000-0005-0000-0000-0000570C0000}"/>
    <cellStyle name="Note 3 4 3 4 2 2" xfId="2777" xr:uid="{00000000-0005-0000-0000-0000580C0000}"/>
    <cellStyle name="Note 3 4 3 4 2 2 2" xfId="2778" xr:uid="{00000000-0005-0000-0000-0000590C0000}"/>
    <cellStyle name="Note 3 4 3 4 2 3" xfId="2779" xr:uid="{00000000-0005-0000-0000-00005A0C0000}"/>
    <cellStyle name="Note 3 4 3 4 3" xfId="2780" xr:uid="{00000000-0005-0000-0000-00005B0C0000}"/>
    <cellStyle name="Note 3 4 3 4 3 2" xfId="2781" xr:uid="{00000000-0005-0000-0000-00005C0C0000}"/>
    <cellStyle name="Note 3 4 3 4 4" xfId="2782" xr:uid="{00000000-0005-0000-0000-00005D0C0000}"/>
    <cellStyle name="Note 3 4 3 5" xfId="2783" xr:uid="{00000000-0005-0000-0000-00005E0C0000}"/>
    <cellStyle name="Note 3 4 3 5 2" xfId="2784" xr:uid="{00000000-0005-0000-0000-00005F0C0000}"/>
    <cellStyle name="Note 3 4 3 5 2 2" xfId="2785" xr:uid="{00000000-0005-0000-0000-0000600C0000}"/>
    <cellStyle name="Note 3 4 3 5 3" xfId="2786" xr:uid="{00000000-0005-0000-0000-0000610C0000}"/>
    <cellStyle name="Note 3 4 3 6" xfId="2787" xr:uid="{00000000-0005-0000-0000-0000620C0000}"/>
    <cellStyle name="Note 3 4 3 6 2" xfId="2788" xr:uid="{00000000-0005-0000-0000-0000630C0000}"/>
    <cellStyle name="Note 3 4 4" xfId="2789" xr:uid="{00000000-0005-0000-0000-0000640C0000}"/>
    <cellStyle name="Note 3 4 4 2" xfId="2790" xr:uid="{00000000-0005-0000-0000-0000650C0000}"/>
    <cellStyle name="Note 3 4 4 2 2" xfId="2791" xr:uid="{00000000-0005-0000-0000-0000660C0000}"/>
    <cellStyle name="Note 3 4 4 2 2 2" xfId="2792" xr:uid="{00000000-0005-0000-0000-0000670C0000}"/>
    <cellStyle name="Note 3 4 4 2 2 2 2" xfId="2793" xr:uid="{00000000-0005-0000-0000-0000680C0000}"/>
    <cellStyle name="Note 3 4 4 2 2 3" xfId="2794" xr:uid="{00000000-0005-0000-0000-0000690C0000}"/>
    <cellStyle name="Note 3 4 4 2 3" xfId="2795" xr:uid="{00000000-0005-0000-0000-00006A0C0000}"/>
    <cellStyle name="Note 3 4 4 2 3 2" xfId="2796" xr:uid="{00000000-0005-0000-0000-00006B0C0000}"/>
    <cellStyle name="Note 3 4 4 2 4" xfId="2797" xr:uid="{00000000-0005-0000-0000-00006C0C0000}"/>
    <cellStyle name="Note 3 4 4 3" xfId="2798" xr:uid="{00000000-0005-0000-0000-00006D0C0000}"/>
    <cellStyle name="Note 3 4 4 3 2" xfId="2799" xr:uid="{00000000-0005-0000-0000-00006E0C0000}"/>
    <cellStyle name="Note 3 4 4 3 2 2" xfId="2800" xr:uid="{00000000-0005-0000-0000-00006F0C0000}"/>
    <cellStyle name="Note 3 4 4 3 3" xfId="2801" xr:uid="{00000000-0005-0000-0000-0000700C0000}"/>
    <cellStyle name="Note 3 4 4 4" xfId="2802" xr:uid="{00000000-0005-0000-0000-0000710C0000}"/>
    <cellStyle name="Note 3 4 4 4 2" xfId="2803" xr:uid="{00000000-0005-0000-0000-0000720C0000}"/>
    <cellStyle name="Note 3 4 4 4 2 2" xfId="2804" xr:uid="{00000000-0005-0000-0000-0000730C0000}"/>
    <cellStyle name="Note 3 4 4 4 3" xfId="2805" xr:uid="{00000000-0005-0000-0000-0000740C0000}"/>
    <cellStyle name="Note 3 4 4 5" xfId="2806" xr:uid="{00000000-0005-0000-0000-0000750C0000}"/>
    <cellStyle name="Note 3 4 5" xfId="2807" xr:uid="{00000000-0005-0000-0000-0000760C0000}"/>
    <cellStyle name="Note 3 4 5 2" xfId="2808" xr:uid="{00000000-0005-0000-0000-0000770C0000}"/>
    <cellStyle name="Note 3 4 5 2 2" xfId="2809" xr:uid="{00000000-0005-0000-0000-0000780C0000}"/>
    <cellStyle name="Note 3 4 5 2 2 2" xfId="2810" xr:uid="{00000000-0005-0000-0000-0000790C0000}"/>
    <cellStyle name="Note 3 4 5 2 3" xfId="2811" xr:uid="{00000000-0005-0000-0000-00007A0C0000}"/>
    <cellStyle name="Note 3 4 5 3" xfId="2812" xr:uid="{00000000-0005-0000-0000-00007B0C0000}"/>
    <cellStyle name="Note 3 4 5 3 2" xfId="2813" xr:uid="{00000000-0005-0000-0000-00007C0C0000}"/>
    <cellStyle name="Note 3 4 5 4" xfId="2814" xr:uid="{00000000-0005-0000-0000-00007D0C0000}"/>
    <cellStyle name="Note 3 4 6" xfId="2815" xr:uid="{00000000-0005-0000-0000-00007E0C0000}"/>
    <cellStyle name="Note 3 4 6 2" xfId="2816" xr:uid="{00000000-0005-0000-0000-00007F0C0000}"/>
    <cellStyle name="Note 3 4 6 2 2" xfId="2817" xr:uid="{00000000-0005-0000-0000-0000800C0000}"/>
    <cellStyle name="Note 3 4 6 3" xfId="2818" xr:uid="{00000000-0005-0000-0000-0000810C0000}"/>
    <cellStyle name="Note 3 4 7" xfId="2819" xr:uid="{00000000-0005-0000-0000-0000820C0000}"/>
    <cellStyle name="Note 3 5" xfId="2820" xr:uid="{00000000-0005-0000-0000-0000830C0000}"/>
    <cellStyle name="Note 3 5 2" xfId="2821" xr:uid="{00000000-0005-0000-0000-0000840C0000}"/>
    <cellStyle name="Note 3 5 2 2" xfId="2822" xr:uid="{00000000-0005-0000-0000-0000850C0000}"/>
    <cellStyle name="Note 3 5 2 2 2" xfId="2823" xr:uid="{00000000-0005-0000-0000-0000860C0000}"/>
    <cellStyle name="Note 3 5 2 2 2 2" xfId="2824" xr:uid="{00000000-0005-0000-0000-0000870C0000}"/>
    <cellStyle name="Note 3 5 2 2 2 2 2" xfId="2825" xr:uid="{00000000-0005-0000-0000-0000880C0000}"/>
    <cellStyle name="Note 3 5 2 2 2 2 2 2" xfId="2826" xr:uid="{00000000-0005-0000-0000-0000890C0000}"/>
    <cellStyle name="Note 3 5 2 2 2 2 3" xfId="2827" xr:uid="{00000000-0005-0000-0000-00008A0C0000}"/>
    <cellStyle name="Note 3 5 2 2 2 3" xfId="2828" xr:uid="{00000000-0005-0000-0000-00008B0C0000}"/>
    <cellStyle name="Note 3 5 2 2 2 3 2" xfId="2829" xr:uid="{00000000-0005-0000-0000-00008C0C0000}"/>
    <cellStyle name="Note 3 5 2 2 2 4" xfId="2830" xr:uid="{00000000-0005-0000-0000-00008D0C0000}"/>
    <cellStyle name="Note 3 5 2 2 3" xfId="2831" xr:uid="{00000000-0005-0000-0000-00008E0C0000}"/>
    <cellStyle name="Note 3 5 2 2 3 2" xfId="2832" xr:uid="{00000000-0005-0000-0000-00008F0C0000}"/>
    <cellStyle name="Note 3 5 2 2 3 2 2" xfId="2833" xr:uid="{00000000-0005-0000-0000-0000900C0000}"/>
    <cellStyle name="Note 3 5 2 2 3 3" xfId="2834" xr:uid="{00000000-0005-0000-0000-0000910C0000}"/>
    <cellStyle name="Note 3 5 2 2 4" xfId="2835" xr:uid="{00000000-0005-0000-0000-0000920C0000}"/>
    <cellStyle name="Note 3 5 2 2 4 2" xfId="2836" xr:uid="{00000000-0005-0000-0000-0000930C0000}"/>
    <cellStyle name="Note 3 5 2 2 4 2 2" xfId="2837" xr:uid="{00000000-0005-0000-0000-0000940C0000}"/>
    <cellStyle name="Note 3 5 2 2 4 3" xfId="2838" xr:uid="{00000000-0005-0000-0000-0000950C0000}"/>
    <cellStyle name="Note 3 5 2 2 5" xfId="2839" xr:uid="{00000000-0005-0000-0000-0000960C0000}"/>
    <cellStyle name="Note 3 5 2 3" xfId="2840" xr:uid="{00000000-0005-0000-0000-0000970C0000}"/>
    <cellStyle name="Note 3 5 2 3 2" xfId="2841" xr:uid="{00000000-0005-0000-0000-0000980C0000}"/>
    <cellStyle name="Note 3 5 2 3 2 2" xfId="2842" xr:uid="{00000000-0005-0000-0000-0000990C0000}"/>
    <cellStyle name="Note 3 5 2 3 2 2 2" xfId="2843" xr:uid="{00000000-0005-0000-0000-00009A0C0000}"/>
    <cellStyle name="Note 3 5 2 3 2 3" xfId="2844" xr:uid="{00000000-0005-0000-0000-00009B0C0000}"/>
    <cellStyle name="Note 3 5 2 3 3" xfId="2845" xr:uid="{00000000-0005-0000-0000-00009C0C0000}"/>
    <cellStyle name="Note 3 5 2 3 3 2" xfId="2846" xr:uid="{00000000-0005-0000-0000-00009D0C0000}"/>
    <cellStyle name="Note 3 5 2 3 4" xfId="2847" xr:uid="{00000000-0005-0000-0000-00009E0C0000}"/>
    <cellStyle name="Note 3 5 2 4" xfId="2848" xr:uid="{00000000-0005-0000-0000-00009F0C0000}"/>
    <cellStyle name="Note 3 5 2 4 2" xfId="2849" xr:uid="{00000000-0005-0000-0000-0000A00C0000}"/>
    <cellStyle name="Note 3 5 2 4 2 2" xfId="2850" xr:uid="{00000000-0005-0000-0000-0000A10C0000}"/>
    <cellStyle name="Note 3 5 2 4 3" xfId="2851" xr:uid="{00000000-0005-0000-0000-0000A20C0000}"/>
    <cellStyle name="Note 3 5 2 5" xfId="2852" xr:uid="{00000000-0005-0000-0000-0000A30C0000}"/>
    <cellStyle name="Note 3 5 2 5 2" xfId="2853" xr:uid="{00000000-0005-0000-0000-0000A40C0000}"/>
    <cellStyle name="Note 3 5 2 5 2 2" xfId="2854" xr:uid="{00000000-0005-0000-0000-0000A50C0000}"/>
    <cellStyle name="Note 3 5 2 5 3" xfId="2855" xr:uid="{00000000-0005-0000-0000-0000A60C0000}"/>
    <cellStyle name="Note 3 5 2 6" xfId="2856" xr:uid="{00000000-0005-0000-0000-0000A70C0000}"/>
    <cellStyle name="Note 3 5 3" xfId="2857" xr:uid="{00000000-0005-0000-0000-0000A80C0000}"/>
    <cellStyle name="Note 3 5 3 2" xfId="2858" xr:uid="{00000000-0005-0000-0000-0000A90C0000}"/>
    <cellStyle name="Note 3 5 3 2 2" xfId="2859" xr:uid="{00000000-0005-0000-0000-0000AA0C0000}"/>
    <cellStyle name="Note 3 5 3 2 2 2" xfId="2860" xr:uid="{00000000-0005-0000-0000-0000AB0C0000}"/>
    <cellStyle name="Note 3 5 3 2 2 2 2" xfId="2861" xr:uid="{00000000-0005-0000-0000-0000AC0C0000}"/>
    <cellStyle name="Note 3 5 3 2 2 3" xfId="2862" xr:uid="{00000000-0005-0000-0000-0000AD0C0000}"/>
    <cellStyle name="Note 3 5 3 2 3" xfId="2863" xr:uid="{00000000-0005-0000-0000-0000AE0C0000}"/>
    <cellStyle name="Note 3 5 3 2 3 2" xfId="2864" xr:uid="{00000000-0005-0000-0000-0000AF0C0000}"/>
    <cellStyle name="Note 3 5 3 2 4" xfId="2865" xr:uid="{00000000-0005-0000-0000-0000B00C0000}"/>
    <cellStyle name="Note 3 5 3 3" xfId="2866" xr:uid="{00000000-0005-0000-0000-0000B10C0000}"/>
    <cellStyle name="Note 3 5 3 3 2" xfId="2867" xr:uid="{00000000-0005-0000-0000-0000B20C0000}"/>
    <cellStyle name="Note 3 5 3 3 2 2" xfId="2868" xr:uid="{00000000-0005-0000-0000-0000B30C0000}"/>
    <cellStyle name="Note 3 5 3 3 3" xfId="2869" xr:uid="{00000000-0005-0000-0000-0000B40C0000}"/>
    <cellStyle name="Note 3 5 3 4" xfId="2870" xr:uid="{00000000-0005-0000-0000-0000B50C0000}"/>
    <cellStyle name="Note 3 5 3 4 2" xfId="2871" xr:uid="{00000000-0005-0000-0000-0000B60C0000}"/>
    <cellStyle name="Note 3 5 3 4 2 2" xfId="2872" xr:uid="{00000000-0005-0000-0000-0000B70C0000}"/>
    <cellStyle name="Note 3 5 3 4 3" xfId="2873" xr:uid="{00000000-0005-0000-0000-0000B80C0000}"/>
    <cellStyle name="Note 3 5 3 5" xfId="2874" xr:uid="{00000000-0005-0000-0000-0000B90C0000}"/>
    <cellStyle name="Note 3 5 4" xfId="2875" xr:uid="{00000000-0005-0000-0000-0000BA0C0000}"/>
    <cellStyle name="Note 3 5 4 2" xfId="2876" xr:uid="{00000000-0005-0000-0000-0000BB0C0000}"/>
    <cellStyle name="Note 3 5 4 2 2" xfId="2877" xr:uid="{00000000-0005-0000-0000-0000BC0C0000}"/>
    <cellStyle name="Note 3 5 4 2 2 2" xfId="2878" xr:uid="{00000000-0005-0000-0000-0000BD0C0000}"/>
    <cellStyle name="Note 3 5 4 2 3" xfId="2879" xr:uid="{00000000-0005-0000-0000-0000BE0C0000}"/>
    <cellStyle name="Note 3 5 4 3" xfId="2880" xr:uid="{00000000-0005-0000-0000-0000BF0C0000}"/>
    <cellStyle name="Note 3 5 4 3 2" xfId="2881" xr:uid="{00000000-0005-0000-0000-0000C00C0000}"/>
    <cellStyle name="Note 3 5 4 4" xfId="2882" xr:uid="{00000000-0005-0000-0000-0000C10C0000}"/>
    <cellStyle name="Note 3 5 5" xfId="2883" xr:uid="{00000000-0005-0000-0000-0000C20C0000}"/>
    <cellStyle name="Note 3 5 5 2" xfId="2884" xr:uid="{00000000-0005-0000-0000-0000C30C0000}"/>
    <cellStyle name="Note 3 5 5 2 2" xfId="2885" xr:uid="{00000000-0005-0000-0000-0000C40C0000}"/>
    <cellStyle name="Note 3 5 5 3" xfId="2886" xr:uid="{00000000-0005-0000-0000-0000C50C0000}"/>
    <cellStyle name="Note 3 5 6" xfId="2887" xr:uid="{00000000-0005-0000-0000-0000C60C0000}"/>
    <cellStyle name="Note 3 5 6 2" xfId="2888" xr:uid="{00000000-0005-0000-0000-0000C70C0000}"/>
    <cellStyle name="Note 3 6" xfId="2889" xr:uid="{00000000-0005-0000-0000-0000C80C0000}"/>
    <cellStyle name="Note 3 6 2" xfId="2890" xr:uid="{00000000-0005-0000-0000-0000C90C0000}"/>
    <cellStyle name="Note 3 6 2 2" xfId="2891" xr:uid="{00000000-0005-0000-0000-0000CA0C0000}"/>
    <cellStyle name="Note 3 6 2 2 2" xfId="2892" xr:uid="{00000000-0005-0000-0000-0000CB0C0000}"/>
    <cellStyle name="Note 3 6 2 2 2 2" xfId="2893" xr:uid="{00000000-0005-0000-0000-0000CC0C0000}"/>
    <cellStyle name="Note 3 6 2 2 3" xfId="2894" xr:uid="{00000000-0005-0000-0000-0000CD0C0000}"/>
    <cellStyle name="Note 3 6 2 3" xfId="2895" xr:uid="{00000000-0005-0000-0000-0000CE0C0000}"/>
    <cellStyle name="Note 3 6 2 3 2" xfId="2896" xr:uid="{00000000-0005-0000-0000-0000CF0C0000}"/>
    <cellStyle name="Note 3 6 2 4" xfId="2897" xr:uid="{00000000-0005-0000-0000-0000D00C0000}"/>
    <cellStyle name="Note 3 6 3" xfId="2898" xr:uid="{00000000-0005-0000-0000-0000D10C0000}"/>
    <cellStyle name="Note 3 6 3 2" xfId="2899" xr:uid="{00000000-0005-0000-0000-0000D20C0000}"/>
    <cellStyle name="Note 3 6 3 2 2" xfId="2900" xr:uid="{00000000-0005-0000-0000-0000D30C0000}"/>
    <cellStyle name="Note 3 6 3 3" xfId="2901" xr:uid="{00000000-0005-0000-0000-0000D40C0000}"/>
    <cellStyle name="Note 3 6 4" xfId="2902" xr:uid="{00000000-0005-0000-0000-0000D50C0000}"/>
    <cellStyle name="Note 3 6 4 2" xfId="2903" xr:uid="{00000000-0005-0000-0000-0000D60C0000}"/>
    <cellStyle name="Note 3 6 4 2 2" xfId="2904" xr:uid="{00000000-0005-0000-0000-0000D70C0000}"/>
    <cellStyle name="Note 3 6 4 3" xfId="2905" xr:uid="{00000000-0005-0000-0000-0000D80C0000}"/>
    <cellStyle name="Note 3 6 5" xfId="2906" xr:uid="{00000000-0005-0000-0000-0000D90C0000}"/>
    <cellStyle name="Note 3 7" xfId="2907" xr:uid="{00000000-0005-0000-0000-0000DA0C0000}"/>
    <cellStyle name="Note 3 7 2" xfId="2908" xr:uid="{00000000-0005-0000-0000-0000DB0C0000}"/>
    <cellStyle name="Note 3 7 2 2" xfId="2909" xr:uid="{00000000-0005-0000-0000-0000DC0C0000}"/>
    <cellStyle name="Note 3 7 2 2 2" xfId="2910" xr:uid="{00000000-0005-0000-0000-0000DD0C0000}"/>
    <cellStyle name="Note 3 7 2 3" xfId="2911" xr:uid="{00000000-0005-0000-0000-0000DE0C0000}"/>
    <cellStyle name="Note 3 7 3" xfId="2912" xr:uid="{00000000-0005-0000-0000-0000DF0C0000}"/>
    <cellStyle name="Note 3 7 3 2" xfId="2913" xr:uid="{00000000-0005-0000-0000-0000E00C0000}"/>
    <cellStyle name="Note 3 7 4" xfId="2914" xr:uid="{00000000-0005-0000-0000-0000E10C0000}"/>
    <cellStyle name="Note 3 8" xfId="2915" xr:uid="{00000000-0005-0000-0000-0000E20C0000}"/>
    <cellStyle name="Note 3 8 2" xfId="2916" xr:uid="{00000000-0005-0000-0000-0000E30C0000}"/>
    <cellStyle name="Note 3 8 2 2" xfId="2917" xr:uid="{00000000-0005-0000-0000-0000E40C0000}"/>
    <cellStyle name="Note 3 8 3" xfId="2918" xr:uid="{00000000-0005-0000-0000-0000E50C0000}"/>
    <cellStyle name="Note 3 9" xfId="2919" xr:uid="{00000000-0005-0000-0000-0000E60C0000}"/>
    <cellStyle name="Note 4" xfId="2920" xr:uid="{00000000-0005-0000-0000-0000E70C0000}"/>
    <cellStyle name="Note 4 2" xfId="2921" xr:uid="{00000000-0005-0000-0000-0000E80C0000}"/>
    <cellStyle name="Note 4 2 2" xfId="2922" xr:uid="{00000000-0005-0000-0000-0000E90C0000}"/>
    <cellStyle name="Note 4 2 2 2" xfId="2923" xr:uid="{00000000-0005-0000-0000-0000EA0C0000}"/>
    <cellStyle name="Note 4 2 2 2 2" xfId="2924" xr:uid="{00000000-0005-0000-0000-0000EB0C0000}"/>
    <cellStyle name="Note 4 2 2 2 2 2" xfId="2925" xr:uid="{00000000-0005-0000-0000-0000EC0C0000}"/>
    <cellStyle name="Note 4 2 2 2 2 2 2" xfId="2926" xr:uid="{00000000-0005-0000-0000-0000ED0C0000}"/>
    <cellStyle name="Note 4 2 2 2 2 2 2 2" xfId="2927" xr:uid="{00000000-0005-0000-0000-0000EE0C0000}"/>
    <cellStyle name="Note 4 2 2 2 2 2 3" xfId="2928" xr:uid="{00000000-0005-0000-0000-0000EF0C0000}"/>
    <cellStyle name="Note 4 2 2 2 2 3" xfId="2929" xr:uid="{00000000-0005-0000-0000-0000F00C0000}"/>
    <cellStyle name="Note 4 2 2 2 2 3 2" xfId="2930" xr:uid="{00000000-0005-0000-0000-0000F10C0000}"/>
    <cellStyle name="Note 4 2 2 2 2 4" xfId="2931" xr:uid="{00000000-0005-0000-0000-0000F20C0000}"/>
    <cellStyle name="Note 4 2 2 2 3" xfId="2932" xr:uid="{00000000-0005-0000-0000-0000F30C0000}"/>
    <cellStyle name="Note 4 2 2 2 3 2" xfId="2933" xr:uid="{00000000-0005-0000-0000-0000F40C0000}"/>
    <cellStyle name="Note 4 2 2 2 3 2 2" xfId="2934" xr:uid="{00000000-0005-0000-0000-0000F50C0000}"/>
    <cellStyle name="Note 4 2 2 2 3 3" xfId="2935" xr:uid="{00000000-0005-0000-0000-0000F60C0000}"/>
    <cellStyle name="Note 4 2 2 2 4" xfId="2936" xr:uid="{00000000-0005-0000-0000-0000F70C0000}"/>
    <cellStyle name="Note 4 2 2 2 4 2" xfId="2937" xr:uid="{00000000-0005-0000-0000-0000F80C0000}"/>
    <cellStyle name="Note 4 2 2 2 4 2 2" xfId="2938" xr:uid="{00000000-0005-0000-0000-0000F90C0000}"/>
    <cellStyle name="Note 4 2 2 2 4 3" xfId="2939" xr:uid="{00000000-0005-0000-0000-0000FA0C0000}"/>
    <cellStyle name="Note 4 2 2 2 5" xfId="2940" xr:uid="{00000000-0005-0000-0000-0000FB0C0000}"/>
    <cellStyle name="Note 4 2 2 3" xfId="2941" xr:uid="{00000000-0005-0000-0000-0000FC0C0000}"/>
    <cellStyle name="Note 4 2 2 3 2" xfId="2942" xr:uid="{00000000-0005-0000-0000-0000FD0C0000}"/>
    <cellStyle name="Note 4 2 2 3 2 2" xfId="2943" xr:uid="{00000000-0005-0000-0000-0000FE0C0000}"/>
    <cellStyle name="Note 4 2 2 3 2 2 2" xfId="2944" xr:uid="{00000000-0005-0000-0000-0000FF0C0000}"/>
    <cellStyle name="Note 4 2 2 3 2 3" xfId="2945" xr:uid="{00000000-0005-0000-0000-0000000D0000}"/>
    <cellStyle name="Note 4 2 2 3 3" xfId="2946" xr:uid="{00000000-0005-0000-0000-0000010D0000}"/>
    <cellStyle name="Note 4 2 2 3 3 2" xfId="2947" xr:uid="{00000000-0005-0000-0000-0000020D0000}"/>
    <cellStyle name="Note 4 2 2 3 4" xfId="2948" xr:uid="{00000000-0005-0000-0000-0000030D0000}"/>
    <cellStyle name="Note 4 2 2 4" xfId="2949" xr:uid="{00000000-0005-0000-0000-0000040D0000}"/>
    <cellStyle name="Note 4 2 2 4 2" xfId="2950" xr:uid="{00000000-0005-0000-0000-0000050D0000}"/>
    <cellStyle name="Note 4 2 2 4 2 2" xfId="2951" xr:uid="{00000000-0005-0000-0000-0000060D0000}"/>
    <cellStyle name="Note 4 2 2 4 3" xfId="2952" xr:uid="{00000000-0005-0000-0000-0000070D0000}"/>
    <cellStyle name="Note 4 2 2 5" xfId="2953" xr:uid="{00000000-0005-0000-0000-0000080D0000}"/>
    <cellStyle name="Note 4 2 2 5 2" xfId="2954" xr:uid="{00000000-0005-0000-0000-0000090D0000}"/>
    <cellStyle name="Note 4 2 2 5 2 2" xfId="2955" xr:uid="{00000000-0005-0000-0000-00000A0D0000}"/>
    <cellStyle name="Note 4 2 2 5 3" xfId="2956" xr:uid="{00000000-0005-0000-0000-00000B0D0000}"/>
    <cellStyle name="Note 4 2 2 6" xfId="2957" xr:uid="{00000000-0005-0000-0000-00000C0D0000}"/>
    <cellStyle name="Note 4 2 3" xfId="2958" xr:uid="{00000000-0005-0000-0000-00000D0D0000}"/>
    <cellStyle name="Note 4 2 3 2" xfId="2959" xr:uid="{00000000-0005-0000-0000-00000E0D0000}"/>
    <cellStyle name="Note 4 2 3 2 2" xfId="2960" xr:uid="{00000000-0005-0000-0000-00000F0D0000}"/>
    <cellStyle name="Note 4 2 3 2 2 2" xfId="2961" xr:uid="{00000000-0005-0000-0000-0000100D0000}"/>
    <cellStyle name="Note 4 2 3 2 2 2 2" xfId="2962" xr:uid="{00000000-0005-0000-0000-0000110D0000}"/>
    <cellStyle name="Note 4 2 3 2 2 2 2 2" xfId="2963" xr:uid="{00000000-0005-0000-0000-0000120D0000}"/>
    <cellStyle name="Note 4 2 3 2 2 2 2 2 2" xfId="2964" xr:uid="{00000000-0005-0000-0000-0000130D0000}"/>
    <cellStyle name="Note 4 2 3 2 2 2 2 3" xfId="2965" xr:uid="{00000000-0005-0000-0000-0000140D0000}"/>
    <cellStyle name="Note 4 2 3 2 2 2 3" xfId="2966" xr:uid="{00000000-0005-0000-0000-0000150D0000}"/>
    <cellStyle name="Note 4 2 3 2 2 2 3 2" xfId="2967" xr:uid="{00000000-0005-0000-0000-0000160D0000}"/>
    <cellStyle name="Note 4 2 3 2 2 2 4" xfId="2968" xr:uid="{00000000-0005-0000-0000-0000170D0000}"/>
    <cellStyle name="Note 4 2 3 2 2 3" xfId="2969" xr:uid="{00000000-0005-0000-0000-0000180D0000}"/>
    <cellStyle name="Note 4 2 3 2 2 3 2" xfId="2970" xr:uid="{00000000-0005-0000-0000-0000190D0000}"/>
    <cellStyle name="Note 4 2 3 2 2 3 2 2" xfId="2971" xr:uid="{00000000-0005-0000-0000-00001A0D0000}"/>
    <cellStyle name="Note 4 2 3 2 2 3 3" xfId="2972" xr:uid="{00000000-0005-0000-0000-00001B0D0000}"/>
    <cellStyle name="Note 4 2 3 2 2 4" xfId="2973" xr:uid="{00000000-0005-0000-0000-00001C0D0000}"/>
    <cellStyle name="Note 4 2 3 2 2 4 2" xfId="2974" xr:uid="{00000000-0005-0000-0000-00001D0D0000}"/>
    <cellStyle name="Note 4 2 3 2 2 4 2 2" xfId="2975" xr:uid="{00000000-0005-0000-0000-00001E0D0000}"/>
    <cellStyle name="Note 4 2 3 2 2 4 3" xfId="2976" xr:uid="{00000000-0005-0000-0000-00001F0D0000}"/>
    <cellStyle name="Note 4 2 3 2 2 5" xfId="2977" xr:uid="{00000000-0005-0000-0000-0000200D0000}"/>
    <cellStyle name="Note 4 2 3 2 3" xfId="2978" xr:uid="{00000000-0005-0000-0000-0000210D0000}"/>
    <cellStyle name="Note 4 2 3 2 3 2" xfId="2979" xr:uid="{00000000-0005-0000-0000-0000220D0000}"/>
    <cellStyle name="Note 4 2 3 2 3 2 2" xfId="2980" xr:uid="{00000000-0005-0000-0000-0000230D0000}"/>
    <cellStyle name="Note 4 2 3 2 3 2 2 2" xfId="2981" xr:uid="{00000000-0005-0000-0000-0000240D0000}"/>
    <cellStyle name="Note 4 2 3 2 3 2 3" xfId="2982" xr:uid="{00000000-0005-0000-0000-0000250D0000}"/>
    <cellStyle name="Note 4 2 3 2 3 3" xfId="2983" xr:uid="{00000000-0005-0000-0000-0000260D0000}"/>
    <cellStyle name="Note 4 2 3 2 3 3 2" xfId="2984" xr:uid="{00000000-0005-0000-0000-0000270D0000}"/>
    <cellStyle name="Note 4 2 3 2 3 4" xfId="2985" xr:uid="{00000000-0005-0000-0000-0000280D0000}"/>
    <cellStyle name="Note 4 2 3 2 4" xfId="2986" xr:uid="{00000000-0005-0000-0000-0000290D0000}"/>
    <cellStyle name="Note 4 2 3 2 4 2" xfId="2987" xr:uid="{00000000-0005-0000-0000-00002A0D0000}"/>
    <cellStyle name="Note 4 2 3 2 4 2 2" xfId="2988" xr:uid="{00000000-0005-0000-0000-00002B0D0000}"/>
    <cellStyle name="Note 4 2 3 2 4 3" xfId="2989" xr:uid="{00000000-0005-0000-0000-00002C0D0000}"/>
    <cellStyle name="Note 4 2 3 2 5" xfId="2990" xr:uid="{00000000-0005-0000-0000-00002D0D0000}"/>
    <cellStyle name="Note 4 2 3 2 5 2" xfId="2991" xr:uid="{00000000-0005-0000-0000-00002E0D0000}"/>
    <cellStyle name="Note 4 2 3 2 5 2 2" xfId="2992" xr:uid="{00000000-0005-0000-0000-00002F0D0000}"/>
    <cellStyle name="Note 4 2 3 2 5 3" xfId="2993" xr:uid="{00000000-0005-0000-0000-0000300D0000}"/>
    <cellStyle name="Note 4 2 3 2 6" xfId="2994" xr:uid="{00000000-0005-0000-0000-0000310D0000}"/>
    <cellStyle name="Note 4 2 3 3" xfId="2995" xr:uid="{00000000-0005-0000-0000-0000320D0000}"/>
    <cellStyle name="Note 4 2 3 3 2" xfId="2996" xr:uid="{00000000-0005-0000-0000-0000330D0000}"/>
    <cellStyle name="Note 4 2 3 3 2 2" xfId="2997" xr:uid="{00000000-0005-0000-0000-0000340D0000}"/>
    <cellStyle name="Note 4 2 3 3 2 2 2" xfId="2998" xr:uid="{00000000-0005-0000-0000-0000350D0000}"/>
    <cellStyle name="Note 4 2 3 3 2 2 2 2" xfId="2999" xr:uid="{00000000-0005-0000-0000-0000360D0000}"/>
    <cellStyle name="Note 4 2 3 3 2 2 3" xfId="3000" xr:uid="{00000000-0005-0000-0000-0000370D0000}"/>
    <cellStyle name="Note 4 2 3 3 2 3" xfId="3001" xr:uid="{00000000-0005-0000-0000-0000380D0000}"/>
    <cellStyle name="Note 4 2 3 3 2 3 2" xfId="3002" xr:uid="{00000000-0005-0000-0000-0000390D0000}"/>
    <cellStyle name="Note 4 2 3 3 2 4" xfId="3003" xr:uid="{00000000-0005-0000-0000-00003A0D0000}"/>
    <cellStyle name="Note 4 2 3 3 3" xfId="3004" xr:uid="{00000000-0005-0000-0000-00003B0D0000}"/>
    <cellStyle name="Note 4 2 3 3 3 2" xfId="3005" xr:uid="{00000000-0005-0000-0000-00003C0D0000}"/>
    <cellStyle name="Note 4 2 3 3 3 2 2" xfId="3006" xr:uid="{00000000-0005-0000-0000-00003D0D0000}"/>
    <cellStyle name="Note 4 2 3 3 3 3" xfId="3007" xr:uid="{00000000-0005-0000-0000-00003E0D0000}"/>
    <cellStyle name="Note 4 2 3 3 4" xfId="3008" xr:uid="{00000000-0005-0000-0000-00003F0D0000}"/>
    <cellStyle name="Note 4 2 3 3 4 2" xfId="3009" xr:uid="{00000000-0005-0000-0000-0000400D0000}"/>
    <cellStyle name="Note 4 2 3 3 4 2 2" xfId="3010" xr:uid="{00000000-0005-0000-0000-0000410D0000}"/>
    <cellStyle name="Note 4 2 3 3 4 3" xfId="3011" xr:uid="{00000000-0005-0000-0000-0000420D0000}"/>
    <cellStyle name="Note 4 2 3 3 5" xfId="3012" xr:uid="{00000000-0005-0000-0000-0000430D0000}"/>
    <cellStyle name="Note 4 2 3 4" xfId="3013" xr:uid="{00000000-0005-0000-0000-0000440D0000}"/>
    <cellStyle name="Note 4 2 3 4 2" xfId="3014" xr:uid="{00000000-0005-0000-0000-0000450D0000}"/>
    <cellStyle name="Note 4 2 3 4 2 2" xfId="3015" xr:uid="{00000000-0005-0000-0000-0000460D0000}"/>
    <cellStyle name="Note 4 2 3 4 2 2 2" xfId="3016" xr:uid="{00000000-0005-0000-0000-0000470D0000}"/>
    <cellStyle name="Note 4 2 3 4 2 3" xfId="3017" xr:uid="{00000000-0005-0000-0000-0000480D0000}"/>
    <cellStyle name="Note 4 2 3 4 3" xfId="3018" xr:uid="{00000000-0005-0000-0000-0000490D0000}"/>
    <cellStyle name="Note 4 2 3 4 3 2" xfId="3019" xr:uid="{00000000-0005-0000-0000-00004A0D0000}"/>
    <cellStyle name="Note 4 2 3 4 4" xfId="3020" xr:uid="{00000000-0005-0000-0000-00004B0D0000}"/>
    <cellStyle name="Note 4 2 3 5" xfId="3021" xr:uid="{00000000-0005-0000-0000-00004C0D0000}"/>
    <cellStyle name="Note 4 2 3 5 2" xfId="3022" xr:uid="{00000000-0005-0000-0000-00004D0D0000}"/>
    <cellStyle name="Note 4 2 3 5 2 2" xfId="3023" xr:uid="{00000000-0005-0000-0000-00004E0D0000}"/>
    <cellStyle name="Note 4 2 3 5 3" xfId="3024" xr:uid="{00000000-0005-0000-0000-00004F0D0000}"/>
    <cellStyle name="Note 4 2 3 6" xfId="3025" xr:uid="{00000000-0005-0000-0000-0000500D0000}"/>
    <cellStyle name="Note 4 2 3 6 2" xfId="3026" xr:uid="{00000000-0005-0000-0000-0000510D0000}"/>
    <cellStyle name="Note 4 2 3 6 2 2" xfId="3027" xr:uid="{00000000-0005-0000-0000-0000520D0000}"/>
    <cellStyle name="Note 4 2 3 6 3" xfId="3028" xr:uid="{00000000-0005-0000-0000-0000530D0000}"/>
    <cellStyle name="Note 4 2 3 7" xfId="3029" xr:uid="{00000000-0005-0000-0000-0000540D0000}"/>
    <cellStyle name="Note 4 2 4" xfId="3030" xr:uid="{00000000-0005-0000-0000-0000550D0000}"/>
    <cellStyle name="Note 4 2 4 2" xfId="3031" xr:uid="{00000000-0005-0000-0000-0000560D0000}"/>
    <cellStyle name="Note 4 2 4 2 2" xfId="3032" xr:uid="{00000000-0005-0000-0000-0000570D0000}"/>
    <cellStyle name="Note 4 2 4 2 2 2" xfId="3033" xr:uid="{00000000-0005-0000-0000-0000580D0000}"/>
    <cellStyle name="Note 4 2 4 2 2 2 2" xfId="3034" xr:uid="{00000000-0005-0000-0000-0000590D0000}"/>
    <cellStyle name="Note 4 2 4 2 2 3" xfId="3035" xr:uid="{00000000-0005-0000-0000-00005A0D0000}"/>
    <cellStyle name="Note 4 2 4 2 3" xfId="3036" xr:uid="{00000000-0005-0000-0000-00005B0D0000}"/>
    <cellStyle name="Note 4 2 4 2 3 2" xfId="3037" xr:uid="{00000000-0005-0000-0000-00005C0D0000}"/>
    <cellStyle name="Note 4 2 4 2 4" xfId="3038" xr:uid="{00000000-0005-0000-0000-00005D0D0000}"/>
    <cellStyle name="Note 4 2 4 3" xfId="3039" xr:uid="{00000000-0005-0000-0000-00005E0D0000}"/>
    <cellStyle name="Note 4 2 4 3 2" xfId="3040" xr:uid="{00000000-0005-0000-0000-00005F0D0000}"/>
    <cellStyle name="Note 4 2 4 3 2 2" xfId="3041" xr:uid="{00000000-0005-0000-0000-0000600D0000}"/>
    <cellStyle name="Note 4 2 4 3 3" xfId="3042" xr:uid="{00000000-0005-0000-0000-0000610D0000}"/>
    <cellStyle name="Note 4 2 4 4" xfId="3043" xr:uid="{00000000-0005-0000-0000-0000620D0000}"/>
    <cellStyle name="Note 4 2 4 4 2" xfId="3044" xr:uid="{00000000-0005-0000-0000-0000630D0000}"/>
    <cellStyle name="Note 4 2 4 4 2 2" xfId="3045" xr:uid="{00000000-0005-0000-0000-0000640D0000}"/>
    <cellStyle name="Note 4 2 4 4 3" xfId="3046" xr:uid="{00000000-0005-0000-0000-0000650D0000}"/>
    <cellStyle name="Note 4 2 4 5" xfId="3047" xr:uid="{00000000-0005-0000-0000-0000660D0000}"/>
    <cellStyle name="Note 4 2 5" xfId="3048" xr:uid="{00000000-0005-0000-0000-0000670D0000}"/>
    <cellStyle name="Note 4 2 5 2" xfId="3049" xr:uid="{00000000-0005-0000-0000-0000680D0000}"/>
    <cellStyle name="Note 4 2 5 2 2" xfId="3050" xr:uid="{00000000-0005-0000-0000-0000690D0000}"/>
    <cellStyle name="Note 4 2 5 2 2 2" xfId="3051" xr:uid="{00000000-0005-0000-0000-00006A0D0000}"/>
    <cellStyle name="Note 4 2 5 2 3" xfId="3052" xr:uid="{00000000-0005-0000-0000-00006B0D0000}"/>
    <cellStyle name="Note 4 2 5 3" xfId="3053" xr:uid="{00000000-0005-0000-0000-00006C0D0000}"/>
    <cellStyle name="Note 4 2 5 3 2" xfId="3054" xr:uid="{00000000-0005-0000-0000-00006D0D0000}"/>
    <cellStyle name="Note 4 2 5 4" xfId="3055" xr:uid="{00000000-0005-0000-0000-00006E0D0000}"/>
    <cellStyle name="Note 4 2 6" xfId="3056" xr:uid="{00000000-0005-0000-0000-00006F0D0000}"/>
    <cellStyle name="Note 4 2 6 2" xfId="3057" xr:uid="{00000000-0005-0000-0000-0000700D0000}"/>
    <cellStyle name="Note 4 2 6 2 2" xfId="3058" xr:uid="{00000000-0005-0000-0000-0000710D0000}"/>
    <cellStyle name="Note 4 2 6 3" xfId="3059" xr:uid="{00000000-0005-0000-0000-0000720D0000}"/>
    <cellStyle name="Note 4 2 7" xfId="3060" xr:uid="{00000000-0005-0000-0000-0000730D0000}"/>
    <cellStyle name="Note 4 2 7 2" xfId="3061" xr:uid="{00000000-0005-0000-0000-0000740D0000}"/>
    <cellStyle name="Note 4 3" xfId="3062" xr:uid="{00000000-0005-0000-0000-0000750D0000}"/>
    <cellStyle name="Note 4 3 2" xfId="3063" xr:uid="{00000000-0005-0000-0000-0000760D0000}"/>
    <cellStyle name="Note 4 3 2 2" xfId="3064" xr:uid="{00000000-0005-0000-0000-0000770D0000}"/>
    <cellStyle name="Note 4 3 2 2 2" xfId="3065" xr:uid="{00000000-0005-0000-0000-0000780D0000}"/>
    <cellStyle name="Note 4 3 2 2 2 2" xfId="3066" xr:uid="{00000000-0005-0000-0000-0000790D0000}"/>
    <cellStyle name="Note 4 3 2 2 2 2 2" xfId="3067" xr:uid="{00000000-0005-0000-0000-00007A0D0000}"/>
    <cellStyle name="Note 4 3 2 2 2 2 2 2" xfId="3068" xr:uid="{00000000-0005-0000-0000-00007B0D0000}"/>
    <cellStyle name="Note 4 3 2 2 2 2 3" xfId="3069" xr:uid="{00000000-0005-0000-0000-00007C0D0000}"/>
    <cellStyle name="Note 4 3 2 2 2 3" xfId="3070" xr:uid="{00000000-0005-0000-0000-00007D0D0000}"/>
    <cellStyle name="Note 4 3 2 2 2 3 2" xfId="3071" xr:uid="{00000000-0005-0000-0000-00007E0D0000}"/>
    <cellStyle name="Note 4 3 2 2 2 4" xfId="3072" xr:uid="{00000000-0005-0000-0000-00007F0D0000}"/>
    <cellStyle name="Note 4 3 2 2 3" xfId="3073" xr:uid="{00000000-0005-0000-0000-0000800D0000}"/>
    <cellStyle name="Note 4 3 2 2 3 2" xfId="3074" xr:uid="{00000000-0005-0000-0000-0000810D0000}"/>
    <cellStyle name="Note 4 3 2 2 3 2 2" xfId="3075" xr:uid="{00000000-0005-0000-0000-0000820D0000}"/>
    <cellStyle name="Note 4 3 2 2 3 3" xfId="3076" xr:uid="{00000000-0005-0000-0000-0000830D0000}"/>
    <cellStyle name="Note 4 3 2 2 4" xfId="3077" xr:uid="{00000000-0005-0000-0000-0000840D0000}"/>
    <cellStyle name="Note 4 3 2 2 4 2" xfId="3078" xr:uid="{00000000-0005-0000-0000-0000850D0000}"/>
    <cellStyle name="Note 4 3 2 2 4 2 2" xfId="3079" xr:uid="{00000000-0005-0000-0000-0000860D0000}"/>
    <cellStyle name="Note 4 3 2 2 4 3" xfId="3080" xr:uid="{00000000-0005-0000-0000-0000870D0000}"/>
    <cellStyle name="Note 4 3 2 2 5" xfId="3081" xr:uid="{00000000-0005-0000-0000-0000880D0000}"/>
    <cellStyle name="Note 4 3 2 3" xfId="3082" xr:uid="{00000000-0005-0000-0000-0000890D0000}"/>
    <cellStyle name="Note 4 3 2 3 2" xfId="3083" xr:uid="{00000000-0005-0000-0000-00008A0D0000}"/>
    <cellStyle name="Note 4 3 2 3 2 2" xfId="3084" xr:uid="{00000000-0005-0000-0000-00008B0D0000}"/>
    <cellStyle name="Note 4 3 2 3 2 2 2" xfId="3085" xr:uid="{00000000-0005-0000-0000-00008C0D0000}"/>
    <cellStyle name="Note 4 3 2 3 2 3" xfId="3086" xr:uid="{00000000-0005-0000-0000-00008D0D0000}"/>
    <cellStyle name="Note 4 3 2 3 3" xfId="3087" xr:uid="{00000000-0005-0000-0000-00008E0D0000}"/>
    <cellStyle name="Note 4 3 2 3 3 2" xfId="3088" xr:uid="{00000000-0005-0000-0000-00008F0D0000}"/>
    <cellStyle name="Note 4 3 2 3 4" xfId="3089" xr:uid="{00000000-0005-0000-0000-0000900D0000}"/>
    <cellStyle name="Note 4 3 2 4" xfId="3090" xr:uid="{00000000-0005-0000-0000-0000910D0000}"/>
    <cellStyle name="Note 4 3 2 4 2" xfId="3091" xr:uid="{00000000-0005-0000-0000-0000920D0000}"/>
    <cellStyle name="Note 4 3 2 4 2 2" xfId="3092" xr:uid="{00000000-0005-0000-0000-0000930D0000}"/>
    <cellStyle name="Note 4 3 2 4 3" xfId="3093" xr:uid="{00000000-0005-0000-0000-0000940D0000}"/>
    <cellStyle name="Note 4 3 2 5" xfId="3094" xr:uid="{00000000-0005-0000-0000-0000950D0000}"/>
    <cellStyle name="Note 4 3 2 5 2" xfId="3095" xr:uid="{00000000-0005-0000-0000-0000960D0000}"/>
    <cellStyle name="Note 4 3 2 5 2 2" xfId="3096" xr:uid="{00000000-0005-0000-0000-0000970D0000}"/>
    <cellStyle name="Note 4 3 2 5 3" xfId="3097" xr:uid="{00000000-0005-0000-0000-0000980D0000}"/>
    <cellStyle name="Note 4 3 2 6" xfId="3098" xr:uid="{00000000-0005-0000-0000-0000990D0000}"/>
    <cellStyle name="Note 4 3 3" xfId="3099" xr:uid="{00000000-0005-0000-0000-00009A0D0000}"/>
    <cellStyle name="Note 4 3 3 2" xfId="3100" xr:uid="{00000000-0005-0000-0000-00009B0D0000}"/>
    <cellStyle name="Note 4 3 3 2 2" xfId="3101" xr:uid="{00000000-0005-0000-0000-00009C0D0000}"/>
    <cellStyle name="Note 4 3 3 2 2 2" xfId="3102" xr:uid="{00000000-0005-0000-0000-00009D0D0000}"/>
    <cellStyle name="Note 4 3 3 2 2 2 2" xfId="3103" xr:uid="{00000000-0005-0000-0000-00009E0D0000}"/>
    <cellStyle name="Note 4 3 3 2 2 3" xfId="3104" xr:uid="{00000000-0005-0000-0000-00009F0D0000}"/>
    <cellStyle name="Note 4 3 3 2 3" xfId="3105" xr:uid="{00000000-0005-0000-0000-0000A00D0000}"/>
    <cellStyle name="Note 4 3 3 2 3 2" xfId="3106" xr:uid="{00000000-0005-0000-0000-0000A10D0000}"/>
    <cellStyle name="Note 4 3 3 2 4" xfId="3107" xr:uid="{00000000-0005-0000-0000-0000A20D0000}"/>
    <cellStyle name="Note 4 3 3 3" xfId="3108" xr:uid="{00000000-0005-0000-0000-0000A30D0000}"/>
    <cellStyle name="Note 4 3 3 3 2" xfId="3109" xr:uid="{00000000-0005-0000-0000-0000A40D0000}"/>
    <cellStyle name="Note 4 3 3 3 2 2" xfId="3110" xr:uid="{00000000-0005-0000-0000-0000A50D0000}"/>
    <cellStyle name="Note 4 3 3 3 3" xfId="3111" xr:uid="{00000000-0005-0000-0000-0000A60D0000}"/>
    <cellStyle name="Note 4 3 3 4" xfId="3112" xr:uid="{00000000-0005-0000-0000-0000A70D0000}"/>
    <cellStyle name="Note 4 3 3 4 2" xfId="3113" xr:uid="{00000000-0005-0000-0000-0000A80D0000}"/>
    <cellStyle name="Note 4 3 3 4 2 2" xfId="3114" xr:uid="{00000000-0005-0000-0000-0000A90D0000}"/>
    <cellStyle name="Note 4 3 3 4 3" xfId="3115" xr:uid="{00000000-0005-0000-0000-0000AA0D0000}"/>
    <cellStyle name="Note 4 3 3 5" xfId="3116" xr:uid="{00000000-0005-0000-0000-0000AB0D0000}"/>
    <cellStyle name="Note 4 3 4" xfId="3117" xr:uid="{00000000-0005-0000-0000-0000AC0D0000}"/>
    <cellStyle name="Note 4 3 4 2" xfId="3118" xr:uid="{00000000-0005-0000-0000-0000AD0D0000}"/>
    <cellStyle name="Note 4 3 4 2 2" xfId="3119" xr:uid="{00000000-0005-0000-0000-0000AE0D0000}"/>
    <cellStyle name="Note 4 3 4 2 2 2" xfId="3120" xr:uid="{00000000-0005-0000-0000-0000AF0D0000}"/>
    <cellStyle name="Note 4 3 4 2 3" xfId="3121" xr:uid="{00000000-0005-0000-0000-0000B00D0000}"/>
    <cellStyle name="Note 4 3 4 3" xfId="3122" xr:uid="{00000000-0005-0000-0000-0000B10D0000}"/>
    <cellStyle name="Note 4 3 4 3 2" xfId="3123" xr:uid="{00000000-0005-0000-0000-0000B20D0000}"/>
    <cellStyle name="Note 4 3 4 4" xfId="3124" xr:uid="{00000000-0005-0000-0000-0000B30D0000}"/>
    <cellStyle name="Note 4 3 5" xfId="3125" xr:uid="{00000000-0005-0000-0000-0000B40D0000}"/>
    <cellStyle name="Note 4 3 5 2" xfId="3126" xr:uid="{00000000-0005-0000-0000-0000B50D0000}"/>
    <cellStyle name="Note 4 3 5 2 2" xfId="3127" xr:uid="{00000000-0005-0000-0000-0000B60D0000}"/>
    <cellStyle name="Note 4 3 5 3" xfId="3128" xr:uid="{00000000-0005-0000-0000-0000B70D0000}"/>
    <cellStyle name="Note 4 3 6" xfId="3129" xr:uid="{00000000-0005-0000-0000-0000B80D0000}"/>
    <cellStyle name="Note 4 3 6 2" xfId="3130" xr:uid="{00000000-0005-0000-0000-0000B90D0000}"/>
    <cellStyle name="Note 4 4" xfId="3131" xr:uid="{00000000-0005-0000-0000-0000BA0D0000}"/>
    <cellStyle name="Note 4 4 2" xfId="3132" xr:uid="{00000000-0005-0000-0000-0000BB0D0000}"/>
    <cellStyle name="Note 4 4 2 2" xfId="3133" xr:uid="{00000000-0005-0000-0000-0000BC0D0000}"/>
    <cellStyle name="Note 4 4 2 2 2" xfId="3134" xr:uid="{00000000-0005-0000-0000-0000BD0D0000}"/>
    <cellStyle name="Note 4 4 2 2 2 2" xfId="3135" xr:uid="{00000000-0005-0000-0000-0000BE0D0000}"/>
    <cellStyle name="Note 4 4 2 2 3" xfId="3136" xr:uid="{00000000-0005-0000-0000-0000BF0D0000}"/>
    <cellStyle name="Note 4 4 2 3" xfId="3137" xr:uid="{00000000-0005-0000-0000-0000C00D0000}"/>
    <cellStyle name="Note 4 4 2 3 2" xfId="3138" xr:uid="{00000000-0005-0000-0000-0000C10D0000}"/>
    <cellStyle name="Note 4 4 2 4" xfId="3139" xr:uid="{00000000-0005-0000-0000-0000C20D0000}"/>
    <cellStyle name="Note 4 4 3" xfId="3140" xr:uid="{00000000-0005-0000-0000-0000C30D0000}"/>
    <cellStyle name="Note 4 4 3 2" xfId="3141" xr:uid="{00000000-0005-0000-0000-0000C40D0000}"/>
    <cellStyle name="Note 4 4 3 2 2" xfId="3142" xr:uid="{00000000-0005-0000-0000-0000C50D0000}"/>
    <cellStyle name="Note 4 4 3 3" xfId="3143" xr:uid="{00000000-0005-0000-0000-0000C60D0000}"/>
    <cellStyle name="Note 4 4 4" xfId="3144" xr:uid="{00000000-0005-0000-0000-0000C70D0000}"/>
    <cellStyle name="Note 4 4 4 2" xfId="3145" xr:uid="{00000000-0005-0000-0000-0000C80D0000}"/>
    <cellStyle name="Note 4 4 4 2 2" xfId="3146" xr:uid="{00000000-0005-0000-0000-0000C90D0000}"/>
    <cellStyle name="Note 4 4 4 3" xfId="3147" xr:uid="{00000000-0005-0000-0000-0000CA0D0000}"/>
    <cellStyle name="Note 4 4 5" xfId="3148" xr:uid="{00000000-0005-0000-0000-0000CB0D0000}"/>
    <cellStyle name="Note 4 5" xfId="3149" xr:uid="{00000000-0005-0000-0000-0000CC0D0000}"/>
    <cellStyle name="Note 4 5 2" xfId="3150" xr:uid="{00000000-0005-0000-0000-0000CD0D0000}"/>
    <cellStyle name="Note 4 5 2 2" xfId="3151" xr:uid="{00000000-0005-0000-0000-0000CE0D0000}"/>
    <cellStyle name="Note 4 5 2 2 2" xfId="3152" xr:uid="{00000000-0005-0000-0000-0000CF0D0000}"/>
    <cellStyle name="Note 4 5 2 3" xfId="3153" xr:uid="{00000000-0005-0000-0000-0000D00D0000}"/>
    <cellStyle name="Note 4 5 3" xfId="3154" xr:uid="{00000000-0005-0000-0000-0000D10D0000}"/>
    <cellStyle name="Note 4 5 3 2" xfId="3155" xr:uid="{00000000-0005-0000-0000-0000D20D0000}"/>
    <cellStyle name="Note 4 5 4" xfId="3156" xr:uid="{00000000-0005-0000-0000-0000D30D0000}"/>
    <cellStyle name="Note 4 6" xfId="3157" xr:uid="{00000000-0005-0000-0000-0000D40D0000}"/>
    <cellStyle name="Note 4 6 2" xfId="3158" xr:uid="{00000000-0005-0000-0000-0000D50D0000}"/>
    <cellStyle name="Note 4 6 2 2" xfId="3159" xr:uid="{00000000-0005-0000-0000-0000D60D0000}"/>
    <cellStyle name="Note 4 6 3" xfId="3160" xr:uid="{00000000-0005-0000-0000-0000D70D0000}"/>
    <cellStyle name="Note 4 7" xfId="3161" xr:uid="{00000000-0005-0000-0000-0000D80D0000}"/>
    <cellStyle name="Note 5" xfId="3162" xr:uid="{00000000-0005-0000-0000-0000D90D0000}"/>
    <cellStyle name="Note 5 2" xfId="3163" xr:uid="{00000000-0005-0000-0000-0000DA0D0000}"/>
    <cellStyle name="Note 5 2 2" xfId="3164" xr:uid="{00000000-0005-0000-0000-0000DB0D0000}"/>
    <cellStyle name="Note 5 2 2 2" xfId="3165" xr:uid="{00000000-0005-0000-0000-0000DC0D0000}"/>
    <cellStyle name="Note 5 2 2 2 2" xfId="3166" xr:uid="{00000000-0005-0000-0000-0000DD0D0000}"/>
    <cellStyle name="Note 5 2 2 2 2 2" xfId="3167" xr:uid="{00000000-0005-0000-0000-0000DE0D0000}"/>
    <cellStyle name="Note 5 2 2 2 2 2 2" xfId="3168" xr:uid="{00000000-0005-0000-0000-0000DF0D0000}"/>
    <cellStyle name="Note 5 2 2 2 2 2 2 2" xfId="3169" xr:uid="{00000000-0005-0000-0000-0000E00D0000}"/>
    <cellStyle name="Note 5 2 2 2 2 2 3" xfId="3170" xr:uid="{00000000-0005-0000-0000-0000E10D0000}"/>
    <cellStyle name="Note 5 2 2 2 2 3" xfId="3171" xr:uid="{00000000-0005-0000-0000-0000E20D0000}"/>
    <cellStyle name="Note 5 2 2 2 2 3 2" xfId="3172" xr:uid="{00000000-0005-0000-0000-0000E30D0000}"/>
    <cellStyle name="Note 5 2 2 2 2 4" xfId="3173" xr:uid="{00000000-0005-0000-0000-0000E40D0000}"/>
    <cellStyle name="Note 5 2 2 2 3" xfId="3174" xr:uid="{00000000-0005-0000-0000-0000E50D0000}"/>
    <cellStyle name="Note 5 2 2 2 3 2" xfId="3175" xr:uid="{00000000-0005-0000-0000-0000E60D0000}"/>
    <cellStyle name="Note 5 2 2 2 3 2 2" xfId="3176" xr:uid="{00000000-0005-0000-0000-0000E70D0000}"/>
    <cellStyle name="Note 5 2 2 2 3 3" xfId="3177" xr:uid="{00000000-0005-0000-0000-0000E80D0000}"/>
    <cellStyle name="Note 5 2 2 2 4" xfId="3178" xr:uid="{00000000-0005-0000-0000-0000E90D0000}"/>
    <cellStyle name="Note 5 2 2 2 4 2" xfId="3179" xr:uid="{00000000-0005-0000-0000-0000EA0D0000}"/>
    <cellStyle name="Note 5 2 2 2 4 2 2" xfId="3180" xr:uid="{00000000-0005-0000-0000-0000EB0D0000}"/>
    <cellStyle name="Note 5 2 2 2 4 3" xfId="3181" xr:uid="{00000000-0005-0000-0000-0000EC0D0000}"/>
    <cellStyle name="Note 5 2 2 2 5" xfId="3182" xr:uid="{00000000-0005-0000-0000-0000ED0D0000}"/>
    <cellStyle name="Note 5 2 2 3" xfId="3183" xr:uid="{00000000-0005-0000-0000-0000EE0D0000}"/>
    <cellStyle name="Note 5 2 2 3 2" xfId="3184" xr:uid="{00000000-0005-0000-0000-0000EF0D0000}"/>
    <cellStyle name="Note 5 2 2 3 2 2" xfId="3185" xr:uid="{00000000-0005-0000-0000-0000F00D0000}"/>
    <cellStyle name="Note 5 2 2 3 2 2 2" xfId="3186" xr:uid="{00000000-0005-0000-0000-0000F10D0000}"/>
    <cellStyle name="Note 5 2 2 3 2 3" xfId="3187" xr:uid="{00000000-0005-0000-0000-0000F20D0000}"/>
    <cellStyle name="Note 5 2 2 3 3" xfId="3188" xr:uid="{00000000-0005-0000-0000-0000F30D0000}"/>
    <cellStyle name="Note 5 2 2 3 3 2" xfId="3189" xr:uid="{00000000-0005-0000-0000-0000F40D0000}"/>
    <cellStyle name="Note 5 2 2 3 4" xfId="3190" xr:uid="{00000000-0005-0000-0000-0000F50D0000}"/>
    <cellStyle name="Note 5 2 2 4" xfId="3191" xr:uid="{00000000-0005-0000-0000-0000F60D0000}"/>
    <cellStyle name="Note 5 2 2 4 2" xfId="3192" xr:uid="{00000000-0005-0000-0000-0000F70D0000}"/>
    <cellStyle name="Note 5 2 2 4 2 2" xfId="3193" xr:uid="{00000000-0005-0000-0000-0000F80D0000}"/>
    <cellStyle name="Note 5 2 2 4 3" xfId="3194" xr:uid="{00000000-0005-0000-0000-0000F90D0000}"/>
    <cellStyle name="Note 5 2 2 5" xfId="3195" xr:uid="{00000000-0005-0000-0000-0000FA0D0000}"/>
    <cellStyle name="Note 5 2 2 5 2" xfId="3196" xr:uid="{00000000-0005-0000-0000-0000FB0D0000}"/>
    <cellStyle name="Note 5 2 2 5 2 2" xfId="3197" xr:uid="{00000000-0005-0000-0000-0000FC0D0000}"/>
    <cellStyle name="Note 5 2 2 5 3" xfId="3198" xr:uid="{00000000-0005-0000-0000-0000FD0D0000}"/>
    <cellStyle name="Note 5 2 2 6" xfId="3199" xr:uid="{00000000-0005-0000-0000-0000FE0D0000}"/>
    <cellStyle name="Note 5 2 3" xfId="3200" xr:uid="{00000000-0005-0000-0000-0000FF0D0000}"/>
    <cellStyle name="Note 5 2 3 2" xfId="3201" xr:uid="{00000000-0005-0000-0000-0000000E0000}"/>
    <cellStyle name="Note 5 2 3 2 2" xfId="3202" xr:uid="{00000000-0005-0000-0000-0000010E0000}"/>
    <cellStyle name="Note 5 2 3 2 2 2" xfId="3203" xr:uid="{00000000-0005-0000-0000-0000020E0000}"/>
    <cellStyle name="Note 5 2 3 2 2 2 2" xfId="3204" xr:uid="{00000000-0005-0000-0000-0000030E0000}"/>
    <cellStyle name="Note 5 2 3 2 2 3" xfId="3205" xr:uid="{00000000-0005-0000-0000-0000040E0000}"/>
    <cellStyle name="Note 5 2 3 2 3" xfId="3206" xr:uid="{00000000-0005-0000-0000-0000050E0000}"/>
    <cellStyle name="Note 5 2 3 2 3 2" xfId="3207" xr:uid="{00000000-0005-0000-0000-0000060E0000}"/>
    <cellStyle name="Note 5 2 3 2 4" xfId="3208" xr:uid="{00000000-0005-0000-0000-0000070E0000}"/>
    <cellStyle name="Note 5 2 3 3" xfId="3209" xr:uid="{00000000-0005-0000-0000-0000080E0000}"/>
    <cellStyle name="Note 5 2 3 3 2" xfId="3210" xr:uid="{00000000-0005-0000-0000-0000090E0000}"/>
    <cellStyle name="Note 5 2 3 3 2 2" xfId="3211" xr:uid="{00000000-0005-0000-0000-00000A0E0000}"/>
    <cellStyle name="Note 5 2 3 3 3" xfId="3212" xr:uid="{00000000-0005-0000-0000-00000B0E0000}"/>
    <cellStyle name="Note 5 2 3 4" xfId="3213" xr:uid="{00000000-0005-0000-0000-00000C0E0000}"/>
    <cellStyle name="Note 5 2 3 4 2" xfId="3214" xr:uid="{00000000-0005-0000-0000-00000D0E0000}"/>
    <cellStyle name="Note 5 2 3 4 2 2" xfId="3215" xr:uid="{00000000-0005-0000-0000-00000E0E0000}"/>
    <cellStyle name="Note 5 2 3 4 3" xfId="3216" xr:uid="{00000000-0005-0000-0000-00000F0E0000}"/>
    <cellStyle name="Note 5 2 3 5" xfId="3217" xr:uid="{00000000-0005-0000-0000-0000100E0000}"/>
    <cellStyle name="Note 5 2 4" xfId="3218" xr:uid="{00000000-0005-0000-0000-0000110E0000}"/>
    <cellStyle name="Note 5 2 4 2" xfId="3219" xr:uid="{00000000-0005-0000-0000-0000120E0000}"/>
    <cellStyle name="Note 5 2 4 2 2" xfId="3220" xr:uid="{00000000-0005-0000-0000-0000130E0000}"/>
    <cellStyle name="Note 5 2 4 2 2 2" xfId="3221" xr:uid="{00000000-0005-0000-0000-0000140E0000}"/>
    <cellStyle name="Note 5 2 4 2 3" xfId="3222" xr:uid="{00000000-0005-0000-0000-0000150E0000}"/>
    <cellStyle name="Note 5 2 4 3" xfId="3223" xr:uid="{00000000-0005-0000-0000-0000160E0000}"/>
    <cellStyle name="Note 5 2 4 3 2" xfId="3224" xr:uid="{00000000-0005-0000-0000-0000170E0000}"/>
    <cellStyle name="Note 5 2 4 4" xfId="3225" xr:uid="{00000000-0005-0000-0000-0000180E0000}"/>
    <cellStyle name="Note 5 2 5" xfId="3226" xr:uid="{00000000-0005-0000-0000-0000190E0000}"/>
    <cellStyle name="Note 5 2 5 2" xfId="3227" xr:uid="{00000000-0005-0000-0000-00001A0E0000}"/>
    <cellStyle name="Note 5 2 5 2 2" xfId="3228" xr:uid="{00000000-0005-0000-0000-00001B0E0000}"/>
    <cellStyle name="Note 5 2 5 3" xfId="3229" xr:uid="{00000000-0005-0000-0000-00001C0E0000}"/>
    <cellStyle name="Note 5 2 6" xfId="3230" xr:uid="{00000000-0005-0000-0000-00001D0E0000}"/>
    <cellStyle name="Note 5 2 6 2" xfId="3231" xr:uid="{00000000-0005-0000-0000-00001E0E0000}"/>
    <cellStyle name="Note 5 3" xfId="3232" xr:uid="{00000000-0005-0000-0000-00001F0E0000}"/>
    <cellStyle name="Note 5 3 2" xfId="3233" xr:uid="{00000000-0005-0000-0000-0000200E0000}"/>
    <cellStyle name="Note 5 3 2 2" xfId="3234" xr:uid="{00000000-0005-0000-0000-0000210E0000}"/>
    <cellStyle name="Note 5 3 2 2 2" xfId="3235" xr:uid="{00000000-0005-0000-0000-0000220E0000}"/>
    <cellStyle name="Note 5 3 2 2 2 2" xfId="3236" xr:uid="{00000000-0005-0000-0000-0000230E0000}"/>
    <cellStyle name="Note 5 3 2 2 3" xfId="3237" xr:uid="{00000000-0005-0000-0000-0000240E0000}"/>
    <cellStyle name="Note 5 3 2 3" xfId="3238" xr:uid="{00000000-0005-0000-0000-0000250E0000}"/>
    <cellStyle name="Note 5 3 2 3 2" xfId="3239" xr:uid="{00000000-0005-0000-0000-0000260E0000}"/>
    <cellStyle name="Note 5 3 2 4" xfId="3240" xr:uid="{00000000-0005-0000-0000-0000270E0000}"/>
    <cellStyle name="Note 5 3 3" xfId="3241" xr:uid="{00000000-0005-0000-0000-0000280E0000}"/>
    <cellStyle name="Note 5 3 3 2" xfId="3242" xr:uid="{00000000-0005-0000-0000-0000290E0000}"/>
    <cellStyle name="Note 5 3 3 2 2" xfId="3243" xr:uid="{00000000-0005-0000-0000-00002A0E0000}"/>
    <cellStyle name="Note 5 3 3 3" xfId="3244" xr:uid="{00000000-0005-0000-0000-00002B0E0000}"/>
    <cellStyle name="Note 5 3 4" xfId="3245" xr:uid="{00000000-0005-0000-0000-00002C0E0000}"/>
    <cellStyle name="Note 5 3 4 2" xfId="3246" xr:uid="{00000000-0005-0000-0000-00002D0E0000}"/>
    <cellStyle name="Note 5 3 4 2 2" xfId="3247" xr:uid="{00000000-0005-0000-0000-00002E0E0000}"/>
    <cellStyle name="Note 5 3 4 3" xfId="3248" xr:uid="{00000000-0005-0000-0000-00002F0E0000}"/>
    <cellStyle name="Note 5 3 5" xfId="3249" xr:uid="{00000000-0005-0000-0000-0000300E0000}"/>
    <cellStyle name="Note 5 4" xfId="3250" xr:uid="{00000000-0005-0000-0000-0000310E0000}"/>
    <cellStyle name="Note 5 4 2" xfId="3251" xr:uid="{00000000-0005-0000-0000-0000320E0000}"/>
    <cellStyle name="Note 5 4 2 2" xfId="3252" xr:uid="{00000000-0005-0000-0000-0000330E0000}"/>
    <cellStyle name="Note 5 4 2 2 2" xfId="3253" xr:uid="{00000000-0005-0000-0000-0000340E0000}"/>
    <cellStyle name="Note 5 4 2 3" xfId="3254" xr:uid="{00000000-0005-0000-0000-0000350E0000}"/>
    <cellStyle name="Note 5 4 3" xfId="3255" xr:uid="{00000000-0005-0000-0000-0000360E0000}"/>
    <cellStyle name="Note 5 4 3 2" xfId="3256" xr:uid="{00000000-0005-0000-0000-0000370E0000}"/>
    <cellStyle name="Note 5 4 4" xfId="3257" xr:uid="{00000000-0005-0000-0000-0000380E0000}"/>
    <cellStyle name="Note 5 5" xfId="3258" xr:uid="{00000000-0005-0000-0000-0000390E0000}"/>
    <cellStyle name="Note 5 5 2" xfId="3259" xr:uid="{00000000-0005-0000-0000-00003A0E0000}"/>
    <cellStyle name="Note 5 5 2 2" xfId="3260" xr:uid="{00000000-0005-0000-0000-00003B0E0000}"/>
    <cellStyle name="Note 5 5 3" xfId="3261" xr:uid="{00000000-0005-0000-0000-00003C0E0000}"/>
    <cellStyle name="Note 5 6" xfId="3262" xr:uid="{00000000-0005-0000-0000-00003D0E0000}"/>
    <cellStyle name="Note 6" xfId="3263" xr:uid="{00000000-0005-0000-0000-00003E0E0000}"/>
    <cellStyle name="Note 6 2" xfId="3264" xr:uid="{00000000-0005-0000-0000-00003F0E0000}"/>
    <cellStyle name="Note 6 2 2" xfId="3265" xr:uid="{00000000-0005-0000-0000-0000400E0000}"/>
    <cellStyle name="Note 6 2 2 2" xfId="3266" xr:uid="{00000000-0005-0000-0000-0000410E0000}"/>
    <cellStyle name="Note 6 2 2 2 2" xfId="3267" xr:uid="{00000000-0005-0000-0000-0000420E0000}"/>
    <cellStyle name="Note 6 2 2 2 2 2" xfId="3268" xr:uid="{00000000-0005-0000-0000-0000430E0000}"/>
    <cellStyle name="Note 6 2 2 2 2 2 2" xfId="3269" xr:uid="{00000000-0005-0000-0000-0000440E0000}"/>
    <cellStyle name="Note 6 2 2 2 2 2 2 2" xfId="3270" xr:uid="{00000000-0005-0000-0000-0000450E0000}"/>
    <cellStyle name="Note 6 2 2 2 2 2 3" xfId="3271" xr:uid="{00000000-0005-0000-0000-0000460E0000}"/>
    <cellStyle name="Note 6 2 2 2 2 3" xfId="3272" xr:uid="{00000000-0005-0000-0000-0000470E0000}"/>
    <cellStyle name="Note 6 2 2 2 2 3 2" xfId="3273" xr:uid="{00000000-0005-0000-0000-0000480E0000}"/>
    <cellStyle name="Note 6 2 2 2 2 4" xfId="3274" xr:uid="{00000000-0005-0000-0000-0000490E0000}"/>
    <cellStyle name="Note 6 2 2 2 3" xfId="3275" xr:uid="{00000000-0005-0000-0000-00004A0E0000}"/>
    <cellStyle name="Note 6 2 2 2 3 2" xfId="3276" xr:uid="{00000000-0005-0000-0000-00004B0E0000}"/>
    <cellStyle name="Note 6 2 2 2 3 2 2" xfId="3277" xr:uid="{00000000-0005-0000-0000-00004C0E0000}"/>
    <cellStyle name="Note 6 2 2 2 3 3" xfId="3278" xr:uid="{00000000-0005-0000-0000-00004D0E0000}"/>
    <cellStyle name="Note 6 2 2 2 4" xfId="3279" xr:uid="{00000000-0005-0000-0000-00004E0E0000}"/>
    <cellStyle name="Note 6 2 2 2 4 2" xfId="3280" xr:uid="{00000000-0005-0000-0000-00004F0E0000}"/>
    <cellStyle name="Note 6 2 2 2 4 2 2" xfId="3281" xr:uid="{00000000-0005-0000-0000-0000500E0000}"/>
    <cellStyle name="Note 6 2 2 2 4 3" xfId="3282" xr:uid="{00000000-0005-0000-0000-0000510E0000}"/>
    <cellStyle name="Note 6 2 2 2 5" xfId="3283" xr:uid="{00000000-0005-0000-0000-0000520E0000}"/>
    <cellStyle name="Note 6 2 2 3" xfId="3284" xr:uid="{00000000-0005-0000-0000-0000530E0000}"/>
    <cellStyle name="Note 6 2 2 3 2" xfId="3285" xr:uid="{00000000-0005-0000-0000-0000540E0000}"/>
    <cellStyle name="Note 6 2 2 3 2 2" xfId="3286" xr:uid="{00000000-0005-0000-0000-0000550E0000}"/>
    <cellStyle name="Note 6 2 2 3 2 2 2" xfId="3287" xr:uid="{00000000-0005-0000-0000-0000560E0000}"/>
    <cellStyle name="Note 6 2 2 3 2 3" xfId="3288" xr:uid="{00000000-0005-0000-0000-0000570E0000}"/>
    <cellStyle name="Note 6 2 2 3 3" xfId="3289" xr:uid="{00000000-0005-0000-0000-0000580E0000}"/>
    <cellStyle name="Note 6 2 2 3 3 2" xfId="3290" xr:uid="{00000000-0005-0000-0000-0000590E0000}"/>
    <cellStyle name="Note 6 2 2 3 4" xfId="3291" xr:uid="{00000000-0005-0000-0000-00005A0E0000}"/>
    <cellStyle name="Note 6 2 2 4" xfId="3292" xr:uid="{00000000-0005-0000-0000-00005B0E0000}"/>
    <cellStyle name="Note 6 2 2 4 2" xfId="3293" xr:uid="{00000000-0005-0000-0000-00005C0E0000}"/>
    <cellStyle name="Note 6 2 2 4 2 2" xfId="3294" xr:uid="{00000000-0005-0000-0000-00005D0E0000}"/>
    <cellStyle name="Note 6 2 2 4 3" xfId="3295" xr:uid="{00000000-0005-0000-0000-00005E0E0000}"/>
    <cellStyle name="Note 6 2 2 5" xfId="3296" xr:uid="{00000000-0005-0000-0000-00005F0E0000}"/>
    <cellStyle name="Note 6 2 2 5 2" xfId="3297" xr:uid="{00000000-0005-0000-0000-0000600E0000}"/>
    <cellStyle name="Note 6 2 2 5 2 2" xfId="3298" xr:uid="{00000000-0005-0000-0000-0000610E0000}"/>
    <cellStyle name="Note 6 2 2 5 3" xfId="3299" xr:uid="{00000000-0005-0000-0000-0000620E0000}"/>
    <cellStyle name="Note 6 2 2 6" xfId="3300" xr:uid="{00000000-0005-0000-0000-0000630E0000}"/>
    <cellStyle name="Note 6 2 3" xfId="3301" xr:uid="{00000000-0005-0000-0000-0000640E0000}"/>
    <cellStyle name="Note 6 2 3 2" xfId="3302" xr:uid="{00000000-0005-0000-0000-0000650E0000}"/>
    <cellStyle name="Note 6 2 3 2 2" xfId="3303" xr:uid="{00000000-0005-0000-0000-0000660E0000}"/>
    <cellStyle name="Note 6 2 3 2 2 2" xfId="3304" xr:uid="{00000000-0005-0000-0000-0000670E0000}"/>
    <cellStyle name="Note 6 2 3 2 2 2 2" xfId="3305" xr:uid="{00000000-0005-0000-0000-0000680E0000}"/>
    <cellStyle name="Note 6 2 3 2 2 2 2 2" xfId="3306" xr:uid="{00000000-0005-0000-0000-0000690E0000}"/>
    <cellStyle name="Note 6 2 3 2 2 2 2 2 2" xfId="3307" xr:uid="{00000000-0005-0000-0000-00006A0E0000}"/>
    <cellStyle name="Note 6 2 3 2 2 2 2 3" xfId="3308" xr:uid="{00000000-0005-0000-0000-00006B0E0000}"/>
    <cellStyle name="Note 6 2 3 2 2 2 3" xfId="3309" xr:uid="{00000000-0005-0000-0000-00006C0E0000}"/>
    <cellStyle name="Note 6 2 3 2 2 2 3 2" xfId="3310" xr:uid="{00000000-0005-0000-0000-00006D0E0000}"/>
    <cellStyle name="Note 6 2 3 2 2 2 4" xfId="3311" xr:uid="{00000000-0005-0000-0000-00006E0E0000}"/>
    <cellStyle name="Note 6 2 3 2 2 3" xfId="3312" xr:uid="{00000000-0005-0000-0000-00006F0E0000}"/>
    <cellStyle name="Note 6 2 3 2 2 3 2" xfId="3313" xr:uid="{00000000-0005-0000-0000-0000700E0000}"/>
    <cellStyle name="Note 6 2 3 2 2 3 2 2" xfId="3314" xr:uid="{00000000-0005-0000-0000-0000710E0000}"/>
    <cellStyle name="Note 6 2 3 2 2 3 3" xfId="3315" xr:uid="{00000000-0005-0000-0000-0000720E0000}"/>
    <cellStyle name="Note 6 2 3 2 2 4" xfId="3316" xr:uid="{00000000-0005-0000-0000-0000730E0000}"/>
    <cellStyle name="Note 6 2 3 2 2 4 2" xfId="3317" xr:uid="{00000000-0005-0000-0000-0000740E0000}"/>
    <cellStyle name="Note 6 2 3 2 2 4 2 2" xfId="3318" xr:uid="{00000000-0005-0000-0000-0000750E0000}"/>
    <cellStyle name="Note 6 2 3 2 2 4 3" xfId="3319" xr:uid="{00000000-0005-0000-0000-0000760E0000}"/>
    <cellStyle name="Note 6 2 3 2 2 5" xfId="3320" xr:uid="{00000000-0005-0000-0000-0000770E0000}"/>
    <cellStyle name="Note 6 2 3 2 3" xfId="3321" xr:uid="{00000000-0005-0000-0000-0000780E0000}"/>
    <cellStyle name="Note 6 2 3 2 3 2" xfId="3322" xr:uid="{00000000-0005-0000-0000-0000790E0000}"/>
    <cellStyle name="Note 6 2 3 2 3 2 2" xfId="3323" xr:uid="{00000000-0005-0000-0000-00007A0E0000}"/>
    <cellStyle name="Note 6 2 3 2 3 2 2 2" xfId="3324" xr:uid="{00000000-0005-0000-0000-00007B0E0000}"/>
    <cellStyle name="Note 6 2 3 2 3 2 3" xfId="3325" xr:uid="{00000000-0005-0000-0000-00007C0E0000}"/>
    <cellStyle name="Note 6 2 3 2 3 3" xfId="3326" xr:uid="{00000000-0005-0000-0000-00007D0E0000}"/>
    <cellStyle name="Note 6 2 3 2 3 3 2" xfId="3327" xr:uid="{00000000-0005-0000-0000-00007E0E0000}"/>
    <cellStyle name="Note 6 2 3 2 3 4" xfId="3328" xr:uid="{00000000-0005-0000-0000-00007F0E0000}"/>
    <cellStyle name="Note 6 2 3 2 4" xfId="3329" xr:uid="{00000000-0005-0000-0000-0000800E0000}"/>
    <cellStyle name="Note 6 2 3 2 4 2" xfId="3330" xr:uid="{00000000-0005-0000-0000-0000810E0000}"/>
    <cellStyle name="Note 6 2 3 2 4 2 2" xfId="3331" xr:uid="{00000000-0005-0000-0000-0000820E0000}"/>
    <cellStyle name="Note 6 2 3 2 4 3" xfId="3332" xr:uid="{00000000-0005-0000-0000-0000830E0000}"/>
    <cellStyle name="Note 6 2 3 2 5" xfId="3333" xr:uid="{00000000-0005-0000-0000-0000840E0000}"/>
    <cellStyle name="Note 6 2 3 2 5 2" xfId="3334" xr:uid="{00000000-0005-0000-0000-0000850E0000}"/>
    <cellStyle name="Note 6 2 3 2 5 2 2" xfId="3335" xr:uid="{00000000-0005-0000-0000-0000860E0000}"/>
    <cellStyle name="Note 6 2 3 2 5 3" xfId="3336" xr:uid="{00000000-0005-0000-0000-0000870E0000}"/>
    <cellStyle name="Note 6 2 3 2 6" xfId="3337" xr:uid="{00000000-0005-0000-0000-0000880E0000}"/>
    <cellStyle name="Note 6 2 3 3" xfId="3338" xr:uid="{00000000-0005-0000-0000-0000890E0000}"/>
    <cellStyle name="Note 6 2 3 3 2" xfId="3339" xr:uid="{00000000-0005-0000-0000-00008A0E0000}"/>
    <cellStyle name="Note 6 2 3 3 2 2" xfId="3340" xr:uid="{00000000-0005-0000-0000-00008B0E0000}"/>
    <cellStyle name="Note 6 2 3 3 2 2 2" xfId="3341" xr:uid="{00000000-0005-0000-0000-00008C0E0000}"/>
    <cellStyle name="Note 6 2 3 3 2 2 2 2" xfId="3342" xr:uid="{00000000-0005-0000-0000-00008D0E0000}"/>
    <cellStyle name="Note 6 2 3 3 2 2 3" xfId="3343" xr:uid="{00000000-0005-0000-0000-00008E0E0000}"/>
    <cellStyle name="Note 6 2 3 3 2 3" xfId="3344" xr:uid="{00000000-0005-0000-0000-00008F0E0000}"/>
    <cellStyle name="Note 6 2 3 3 2 3 2" xfId="3345" xr:uid="{00000000-0005-0000-0000-0000900E0000}"/>
    <cellStyle name="Note 6 2 3 3 2 4" xfId="3346" xr:uid="{00000000-0005-0000-0000-0000910E0000}"/>
    <cellStyle name="Note 6 2 3 3 3" xfId="3347" xr:uid="{00000000-0005-0000-0000-0000920E0000}"/>
    <cellStyle name="Note 6 2 3 3 3 2" xfId="3348" xr:uid="{00000000-0005-0000-0000-0000930E0000}"/>
    <cellStyle name="Note 6 2 3 3 3 2 2" xfId="3349" xr:uid="{00000000-0005-0000-0000-0000940E0000}"/>
    <cellStyle name="Note 6 2 3 3 3 3" xfId="3350" xr:uid="{00000000-0005-0000-0000-0000950E0000}"/>
    <cellStyle name="Note 6 2 3 3 4" xfId="3351" xr:uid="{00000000-0005-0000-0000-0000960E0000}"/>
    <cellStyle name="Note 6 2 3 3 4 2" xfId="3352" xr:uid="{00000000-0005-0000-0000-0000970E0000}"/>
    <cellStyle name="Note 6 2 3 3 4 2 2" xfId="3353" xr:uid="{00000000-0005-0000-0000-0000980E0000}"/>
    <cellStyle name="Note 6 2 3 3 4 3" xfId="3354" xr:uid="{00000000-0005-0000-0000-0000990E0000}"/>
    <cellStyle name="Note 6 2 3 3 5" xfId="3355" xr:uid="{00000000-0005-0000-0000-00009A0E0000}"/>
    <cellStyle name="Note 6 2 3 4" xfId="3356" xr:uid="{00000000-0005-0000-0000-00009B0E0000}"/>
    <cellStyle name="Note 6 2 3 4 2" xfId="3357" xr:uid="{00000000-0005-0000-0000-00009C0E0000}"/>
    <cellStyle name="Note 6 2 3 4 2 2" xfId="3358" xr:uid="{00000000-0005-0000-0000-00009D0E0000}"/>
    <cellStyle name="Note 6 2 3 4 2 2 2" xfId="3359" xr:uid="{00000000-0005-0000-0000-00009E0E0000}"/>
    <cellStyle name="Note 6 2 3 4 2 3" xfId="3360" xr:uid="{00000000-0005-0000-0000-00009F0E0000}"/>
    <cellStyle name="Note 6 2 3 4 3" xfId="3361" xr:uid="{00000000-0005-0000-0000-0000A00E0000}"/>
    <cellStyle name="Note 6 2 3 4 3 2" xfId="3362" xr:uid="{00000000-0005-0000-0000-0000A10E0000}"/>
    <cellStyle name="Note 6 2 3 4 4" xfId="3363" xr:uid="{00000000-0005-0000-0000-0000A20E0000}"/>
    <cellStyle name="Note 6 2 3 5" xfId="3364" xr:uid="{00000000-0005-0000-0000-0000A30E0000}"/>
    <cellStyle name="Note 6 2 3 5 2" xfId="3365" xr:uid="{00000000-0005-0000-0000-0000A40E0000}"/>
    <cellStyle name="Note 6 2 3 5 2 2" xfId="3366" xr:uid="{00000000-0005-0000-0000-0000A50E0000}"/>
    <cellStyle name="Note 6 2 3 5 3" xfId="3367" xr:uid="{00000000-0005-0000-0000-0000A60E0000}"/>
    <cellStyle name="Note 6 2 3 6" xfId="3368" xr:uid="{00000000-0005-0000-0000-0000A70E0000}"/>
    <cellStyle name="Note 6 2 3 6 2" xfId="3369" xr:uid="{00000000-0005-0000-0000-0000A80E0000}"/>
    <cellStyle name="Note 6 2 3 6 2 2" xfId="3370" xr:uid="{00000000-0005-0000-0000-0000A90E0000}"/>
    <cellStyle name="Note 6 2 3 6 3" xfId="3371" xr:uid="{00000000-0005-0000-0000-0000AA0E0000}"/>
    <cellStyle name="Note 6 2 3 7" xfId="3372" xr:uid="{00000000-0005-0000-0000-0000AB0E0000}"/>
    <cellStyle name="Note 6 2 4" xfId="3373" xr:uid="{00000000-0005-0000-0000-0000AC0E0000}"/>
    <cellStyle name="Note 6 2 4 2" xfId="3374" xr:uid="{00000000-0005-0000-0000-0000AD0E0000}"/>
    <cellStyle name="Note 6 2 4 2 2" xfId="3375" xr:uid="{00000000-0005-0000-0000-0000AE0E0000}"/>
    <cellStyle name="Note 6 2 4 2 2 2" xfId="3376" xr:uid="{00000000-0005-0000-0000-0000AF0E0000}"/>
    <cellStyle name="Note 6 2 4 2 2 2 2" xfId="3377" xr:uid="{00000000-0005-0000-0000-0000B00E0000}"/>
    <cellStyle name="Note 6 2 4 2 2 3" xfId="3378" xr:uid="{00000000-0005-0000-0000-0000B10E0000}"/>
    <cellStyle name="Note 6 2 4 2 3" xfId="3379" xr:uid="{00000000-0005-0000-0000-0000B20E0000}"/>
    <cellStyle name="Note 6 2 4 2 3 2" xfId="3380" xr:uid="{00000000-0005-0000-0000-0000B30E0000}"/>
    <cellStyle name="Note 6 2 4 2 4" xfId="3381" xr:uid="{00000000-0005-0000-0000-0000B40E0000}"/>
    <cellStyle name="Note 6 2 4 3" xfId="3382" xr:uid="{00000000-0005-0000-0000-0000B50E0000}"/>
    <cellStyle name="Note 6 2 4 3 2" xfId="3383" xr:uid="{00000000-0005-0000-0000-0000B60E0000}"/>
    <cellStyle name="Note 6 2 4 3 2 2" xfId="3384" xr:uid="{00000000-0005-0000-0000-0000B70E0000}"/>
    <cellStyle name="Note 6 2 4 3 3" xfId="3385" xr:uid="{00000000-0005-0000-0000-0000B80E0000}"/>
    <cellStyle name="Note 6 2 4 4" xfId="3386" xr:uid="{00000000-0005-0000-0000-0000B90E0000}"/>
    <cellStyle name="Note 6 2 4 4 2" xfId="3387" xr:uid="{00000000-0005-0000-0000-0000BA0E0000}"/>
    <cellStyle name="Note 6 2 4 4 2 2" xfId="3388" xr:uid="{00000000-0005-0000-0000-0000BB0E0000}"/>
    <cellStyle name="Note 6 2 4 4 3" xfId="3389" xr:uid="{00000000-0005-0000-0000-0000BC0E0000}"/>
    <cellStyle name="Note 6 2 4 5" xfId="3390" xr:uid="{00000000-0005-0000-0000-0000BD0E0000}"/>
    <cellStyle name="Note 6 2 5" xfId="3391" xr:uid="{00000000-0005-0000-0000-0000BE0E0000}"/>
    <cellStyle name="Note 6 2 5 2" xfId="3392" xr:uid="{00000000-0005-0000-0000-0000BF0E0000}"/>
    <cellStyle name="Note 6 2 5 2 2" xfId="3393" xr:uid="{00000000-0005-0000-0000-0000C00E0000}"/>
    <cellStyle name="Note 6 2 5 2 2 2" xfId="3394" xr:uid="{00000000-0005-0000-0000-0000C10E0000}"/>
    <cellStyle name="Note 6 2 5 2 3" xfId="3395" xr:uid="{00000000-0005-0000-0000-0000C20E0000}"/>
    <cellStyle name="Note 6 2 5 3" xfId="3396" xr:uid="{00000000-0005-0000-0000-0000C30E0000}"/>
    <cellStyle name="Note 6 2 5 3 2" xfId="3397" xr:uid="{00000000-0005-0000-0000-0000C40E0000}"/>
    <cellStyle name="Note 6 2 5 4" xfId="3398" xr:uid="{00000000-0005-0000-0000-0000C50E0000}"/>
    <cellStyle name="Note 6 2 6" xfId="3399" xr:uid="{00000000-0005-0000-0000-0000C60E0000}"/>
    <cellStyle name="Note 6 2 6 2" xfId="3400" xr:uid="{00000000-0005-0000-0000-0000C70E0000}"/>
    <cellStyle name="Note 6 2 6 2 2" xfId="3401" xr:uid="{00000000-0005-0000-0000-0000C80E0000}"/>
    <cellStyle name="Note 6 2 6 3" xfId="3402" xr:uid="{00000000-0005-0000-0000-0000C90E0000}"/>
    <cellStyle name="Note 6 2 7" xfId="3403" xr:uid="{00000000-0005-0000-0000-0000CA0E0000}"/>
    <cellStyle name="Note 6 2 7 2" xfId="3404" xr:uid="{00000000-0005-0000-0000-0000CB0E0000}"/>
    <cellStyle name="Note 6 3" xfId="3405" xr:uid="{00000000-0005-0000-0000-0000CC0E0000}"/>
    <cellStyle name="Note 6 3 2" xfId="3406" xr:uid="{00000000-0005-0000-0000-0000CD0E0000}"/>
    <cellStyle name="Note 6 3 2 2" xfId="3407" xr:uid="{00000000-0005-0000-0000-0000CE0E0000}"/>
    <cellStyle name="Note 6 3 2 2 2" xfId="3408" xr:uid="{00000000-0005-0000-0000-0000CF0E0000}"/>
    <cellStyle name="Note 6 3 2 2 2 2" xfId="3409" xr:uid="{00000000-0005-0000-0000-0000D00E0000}"/>
    <cellStyle name="Note 6 3 2 2 2 2 2" xfId="3410" xr:uid="{00000000-0005-0000-0000-0000D10E0000}"/>
    <cellStyle name="Note 6 3 2 2 2 2 2 2" xfId="3411" xr:uid="{00000000-0005-0000-0000-0000D20E0000}"/>
    <cellStyle name="Note 6 3 2 2 2 2 3" xfId="3412" xr:uid="{00000000-0005-0000-0000-0000D30E0000}"/>
    <cellStyle name="Note 6 3 2 2 2 3" xfId="3413" xr:uid="{00000000-0005-0000-0000-0000D40E0000}"/>
    <cellStyle name="Note 6 3 2 2 2 3 2" xfId="3414" xr:uid="{00000000-0005-0000-0000-0000D50E0000}"/>
    <cellStyle name="Note 6 3 2 2 2 4" xfId="3415" xr:uid="{00000000-0005-0000-0000-0000D60E0000}"/>
    <cellStyle name="Note 6 3 2 2 3" xfId="3416" xr:uid="{00000000-0005-0000-0000-0000D70E0000}"/>
    <cellStyle name="Note 6 3 2 2 3 2" xfId="3417" xr:uid="{00000000-0005-0000-0000-0000D80E0000}"/>
    <cellStyle name="Note 6 3 2 2 3 2 2" xfId="3418" xr:uid="{00000000-0005-0000-0000-0000D90E0000}"/>
    <cellStyle name="Note 6 3 2 2 3 3" xfId="3419" xr:uid="{00000000-0005-0000-0000-0000DA0E0000}"/>
    <cellStyle name="Note 6 3 2 2 4" xfId="3420" xr:uid="{00000000-0005-0000-0000-0000DB0E0000}"/>
    <cellStyle name="Note 6 3 2 2 4 2" xfId="3421" xr:uid="{00000000-0005-0000-0000-0000DC0E0000}"/>
    <cellStyle name="Note 6 3 2 2 4 2 2" xfId="3422" xr:uid="{00000000-0005-0000-0000-0000DD0E0000}"/>
    <cellStyle name="Note 6 3 2 2 4 3" xfId="3423" xr:uid="{00000000-0005-0000-0000-0000DE0E0000}"/>
    <cellStyle name="Note 6 3 2 2 5" xfId="3424" xr:uid="{00000000-0005-0000-0000-0000DF0E0000}"/>
    <cellStyle name="Note 6 3 2 3" xfId="3425" xr:uid="{00000000-0005-0000-0000-0000E00E0000}"/>
    <cellStyle name="Note 6 3 2 3 2" xfId="3426" xr:uid="{00000000-0005-0000-0000-0000E10E0000}"/>
    <cellStyle name="Note 6 3 2 3 2 2" xfId="3427" xr:uid="{00000000-0005-0000-0000-0000E20E0000}"/>
    <cellStyle name="Note 6 3 2 3 2 2 2" xfId="3428" xr:uid="{00000000-0005-0000-0000-0000E30E0000}"/>
    <cellStyle name="Note 6 3 2 3 2 3" xfId="3429" xr:uid="{00000000-0005-0000-0000-0000E40E0000}"/>
    <cellStyle name="Note 6 3 2 3 3" xfId="3430" xr:uid="{00000000-0005-0000-0000-0000E50E0000}"/>
    <cellStyle name="Note 6 3 2 3 3 2" xfId="3431" xr:uid="{00000000-0005-0000-0000-0000E60E0000}"/>
    <cellStyle name="Note 6 3 2 3 4" xfId="3432" xr:uid="{00000000-0005-0000-0000-0000E70E0000}"/>
    <cellStyle name="Note 6 3 2 4" xfId="3433" xr:uid="{00000000-0005-0000-0000-0000E80E0000}"/>
    <cellStyle name="Note 6 3 2 4 2" xfId="3434" xr:uid="{00000000-0005-0000-0000-0000E90E0000}"/>
    <cellStyle name="Note 6 3 2 4 2 2" xfId="3435" xr:uid="{00000000-0005-0000-0000-0000EA0E0000}"/>
    <cellStyle name="Note 6 3 2 4 3" xfId="3436" xr:uid="{00000000-0005-0000-0000-0000EB0E0000}"/>
    <cellStyle name="Note 6 3 2 5" xfId="3437" xr:uid="{00000000-0005-0000-0000-0000EC0E0000}"/>
    <cellStyle name="Note 6 3 2 5 2" xfId="3438" xr:uid="{00000000-0005-0000-0000-0000ED0E0000}"/>
    <cellStyle name="Note 6 3 2 5 2 2" xfId="3439" xr:uid="{00000000-0005-0000-0000-0000EE0E0000}"/>
    <cellStyle name="Note 6 3 2 5 3" xfId="3440" xr:uid="{00000000-0005-0000-0000-0000EF0E0000}"/>
    <cellStyle name="Note 6 3 2 6" xfId="3441" xr:uid="{00000000-0005-0000-0000-0000F00E0000}"/>
    <cellStyle name="Note 6 3 3" xfId="3442" xr:uid="{00000000-0005-0000-0000-0000F10E0000}"/>
    <cellStyle name="Note 6 3 3 2" xfId="3443" xr:uid="{00000000-0005-0000-0000-0000F20E0000}"/>
    <cellStyle name="Note 6 3 3 2 2" xfId="3444" xr:uid="{00000000-0005-0000-0000-0000F30E0000}"/>
    <cellStyle name="Note 6 3 3 2 2 2" xfId="3445" xr:uid="{00000000-0005-0000-0000-0000F40E0000}"/>
    <cellStyle name="Note 6 3 3 2 2 2 2" xfId="3446" xr:uid="{00000000-0005-0000-0000-0000F50E0000}"/>
    <cellStyle name="Note 6 3 3 2 2 3" xfId="3447" xr:uid="{00000000-0005-0000-0000-0000F60E0000}"/>
    <cellStyle name="Note 6 3 3 2 3" xfId="3448" xr:uid="{00000000-0005-0000-0000-0000F70E0000}"/>
    <cellStyle name="Note 6 3 3 2 3 2" xfId="3449" xr:uid="{00000000-0005-0000-0000-0000F80E0000}"/>
    <cellStyle name="Note 6 3 3 2 4" xfId="3450" xr:uid="{00000000-0005-0000-0000-0000F90E0000}"/>
    <cellStyle name="Note 6 3 3 3" xfId="3451" xr:uid="{00000000-0005-0000-0000-0000FA0E0000}"/>
    <cellStyle name="Note 6 3 3 3 2" xfId="3452" xr:uid="{00000000-0005-0000-0000-0000FB0E0000}"/>
    <cellStyle name="Note 6 3 3 3 2 2" xfId="3453" xr:uid="{00000000-0005-0000-0000-0000FC0E0000}"/>
    <cellStyle name="Note 6 3 3 3 3" xfId="3454" xr:uid="{00000000-0005-0000-0000-0000FD0E0000}"/>
    <cellStyle name="Note 6 3 3 4" xfId="3455" xr:uid="{00000000-0005-0000-0000-0000FE0E0000}"/>
    <cellStyle name="Note 6 3 3 4 2" xfId="3456" xr:uid="{00000000-0005-0000-0000-0000FF0E0000}"/>
    <cellStyle name="Note 6 3 3 4 2 2" xfId="3457" xr:uid="{00000000-0005-0000-0000-0000000F0000}"/>
    <cellStyle name="Note 6 3 3 4 3" xfId="3458" xr:uid="{00000000-0005-0000-0000-0000010F0000}"/>
    <cellStyle name="Note 6 3 3 5" xfId="3459" xr:uid="{00000000-0005-0000-0000-0000020F0000}"/>
    <cellStyle name="Note 6 3 4" xfId="3460" xr:uid="{00000000-0005-0000-0000-0000030F0000}"/>
    <cellStyle name="Note 6 3 4 2" xfId="3461" xr:uid="{00000000-0005-0000-0000-0000040F0000}"/>
    <cellStyle name="Note 6 3 4 2 2" xfId="3462" xr:uid="{00000000-0005-0000-0000-0000050F0000}"/>
    <cellStyle name="Note 6 3 4 2 2 2" xfId="3463" xr:uid="{00000000-0005-0000-0000-0000060F0000}"/>
    <cellStyle name="Note 6 3 4 2 3" xfId="3464" xr:uid="{00000000-0005-0000-0000-0000070F0000}"/>
    <cellStyle name="Note 6 3 4 3" xfId="3465" xr:uid="{00000000-0005-0000-0000-0000080F0000}"/>
    <cellStyle name="Note 6 3 4 3 2" xfId="3466" xr:uid="{00000000-0005-0000-0000-0000090F0000}"/>
    <cellStyle name="Note 6 3 4 4" xfId="3467" xr:uid="{00000000-0005-0000-0000-00000A0F0000}"/>
    <cellStyle name="Note 6 3 5" xfId="3468" xr:uid="{00000000-0005-0000-0000-00000B0F0000}"/>
    <cellStyle name="Note 6 3 5 2" xfId="3469" xr:uid="{00000000-0005-0000-0000-00000C0F0000}"/>
    <cellStyle name="Note 6 3 5 2 2" xfId="3470" xr:uid="{00000000-0005-0000-0000-00000D0F0000}"/>
    <cellStyle name="Note 6 3 5 3" xfId="3471" xr:uid="{00000000-0005-0000-0000-00000E0F0000}"/>
    <cellStyle name="Note 6 3 6" xfId="3472" xr:uid="{00000000-0005-0000-0000-00000F0F0000}"/>
    <cellStyle name="Note 6 3 6 2" xfId="3473" xr:uid="{00000000-0005-0000-0000-0000100F0000}"/>
    <cellStyle name="Note 6 4" xfId="3474" xr:uid="{00000000-0005-0000-0000-0000110F0000}"/>
    <cellStyle name="Note 6 4 2" xfId="3475" xr:uid="{00000000-0005-0000-0000-0000120F0000}"/>
    <cellStyle name="Note 6 4 2 2" xfId="3476" xr:uid="{00000000-0005-0000-0000-0000130F0000}"/>
    <cellStyle name="Note 6 4 2 2 2" xfId="3477" xr:uid="{00000000-0005-0000-0000-0000140F0000}"/>
    <cellStyle name="Note 6 4 2 2 2 2" xfId="3478" xr:uid="{00000000-0005-0000-0000-0000150F0000}"/>
    <cellStyle name="Note 6 4 2 2 3" xfId="3479" xr:uid="{00000000-0005-0000-0000-0000160F0000}"/>
    <cellStyle name="Note 6 4 2 3" xfId="3480" xr:uid="{00000000-0005-0000-0000-0000170F0000}"/>
    <cellStyle name="Note 6 4 2 3 2" xfId="3481" xr:uid="{00000000-0005-0000-0000-0000180F0000}"/>
    <cellStyle name="Note 6 4 2 4" xfId="3482" xr:uid="{00000000-0005-0000-0000-0000190F0000}"/>
    <cellStyle name="Note 6 4 3" xfId="3483" xr:uid="{00000000-0005-0000-0000-00001A0F0000}"/>
    <cellStyle name="Note 6 4 3 2" xfId="3484" xr:uid="{00000000-0005-0000-0000-00001B0F0000}"/>
    <cellStyle name="Note 6 4 3 2 2" xfId="3485" xr:uid="{00000000-0005-0000-0000-00001C0F0000}"/>
    <cellStyle name="Note 6 4 3 3" xfId="3486" xr:uid="{00000000-0005-0000-0000-00001D0F0000}"/>
    <cellStyle name="Note 6 4 4" xfId="3487" xr:uid="{00000000-0005-0000-0000-00001E0F0000}"/>
    <cellStyle name="Note 6 4 4 2" xfId="3488" xr:uid="{00000000-0005-0000-0000-00001F0F0000}"/>
    <cellStyle name="Note 6 4 4 2 2" xfId="3489" xr:uid="{00000000-0005-0000-0000-0000200F0000}"/>
    <cellStyle name="Note 6 4 4 3" xfId="3490" xr:uid="{00000000-0005-0000-0000-0000210F0000}"/>
    <cellStyle name="Note 6 4 5" xfId="3491" xr:uid="{00000000-0005-0000-0000-0000220F0000}"/>
    <cellStyle name="Note 6 5" xfId="3492" xr:uid="{00000000-0005-0000-0000-0000230F0000}"/>
    <cellStyle name="Note 6 5 2" xfId="3493" xr:uid="{00000000-0005-0000-0000-0000240F0000}"/>
    <cellStyle name="Note 6 5 2 2" xfId="3494" xr:uid="{00000000-0005-0000-0000-0000250F0000}"/>
    <cellStyle name="Note 6 5 2 2 2" xfId="3495" xr:uid="{00000000-0005-0000-0000-0000260F0000}"/>
    <cellStyle name="Note 6 5 2 3" xfId="3496" xr:uid="{00000000-0005-0000-0000-0000270F0000}"/>
    <cellStyle name="Note 6 5 3" xfId="3497" xr:uid="{00000000-0005-0000-0000-0000280F0000}"/>
    <cellStyle name="Note 6 5 3 2" xfId="3498" xr:uid="{00000000-0005-0000-0000-0000290F0000}"/>
    <cellStyle name="Note 6 5 4" xfId="3499" xr:uid="{00000000-0005-0000-0000-00002A0F0000}"/>
    <cellStyle name="Note 6 6" xfId="3500" xr:uid="{00000000-0005-0000-0000-00002B0F0000}"/>
    <cellStyle name="Note 6 6 2" xfId="3501" xr:uid="{00000000-0005-0000-0000-00002C0F0000}"/>
    <cellStyle name="Note 6 6 2 2" xfId="3502" xr:uid="{00000000-0005-0000-0000-00002D0F0000}"/>
    <cellStyle name="Note 6 6 3" xfId="3503" xr:uid="{00000000-0005-0000-0000-00002E0F0000}"/>
    <cellStyle name="Note 6 7" xfId="3504" xr:uid="{00000000-0005-0000-0000-00002F0F0000}"/>
    <cellStyle name="Note 7" xfId="3505" xr:uid="{00000000-0005-0000-0000-0000300F0000}"/>
    <cellStyle name="Note 7 2" xfId="3506" xr:uid="{00000000-0005-0000-0000-0000310F0000}"/>
    <cellStyle name="Note 7 2 2" xfId="3507" xr:uid="{00000000-0005-0000-0000-0000320F0000}"/>
    <cellStyle name="Note 7 2 2 2" xfId="3508" xr:uid="{00000000-0005-0000-0000-0000330F0000}"/>
    <cellStyle name="Note 7 2 2 2 2" xfId="3509" xr:uid="{00000000-0005-0000-0000-0000340F0000}"/>
    <cellStyle name="Note 7 2 2 2 2 2" xfId="3510" xr:uid="{00000000-0005-0000-0000-0000350F0000}"/>
    <cellStyle name="Note 7 2 2 2 2 2 2" xfId="3511" xr:uid="{00000000-0005-0000-0000-0000360F0000}"/>
    <cellStyle name="Note 7 2 2 2 2 3" xfId="3512" xr:uid="{00000000-0005-0000-0000-0000370F0000}"/>
    <cellStyle name="Note 7 2 2 2 3" xfId="3513" xr:uid="{00000000-0005-0000-0000-0000380F0000}"/>
    <cellStyle name="Note 7 2 2 2 3 2" xfId="3514" xr:uid="{00000000-0005-0000-0000-0000390F0000}"/>
    <cellStyle name="Note 7 2 2 2 4" xfId="3515" xr:uid="{00000000-0005-0000-0000-00003A0F0000}"/>
    <cellStyle name="Note 7 2 2 3" xfId="3516" xr:uid="{00000000-0005-0000-0000-00003B0F0000}"/>
    <cellStyle name="Note 7 2 2 3 2" xfId="3517" xr:uid="{00000000-0005-0000-0000-00003C0F0000}"/>
    <cellStyle name="Note 7 2 2 3 2 2" xfId="3518" xr:uid="{00000000-0005-0000-0000-00003D0F0000}"/>
    <cellStyle name="Note 7 2 2 3 3" xfId="3519" xr:uid="{00000000-0005-0000-0000-00003E0F0000}"/>
    <cellStyle name="Note 7 2 2 4" xfId="3520" xr:uid="{00000000-0005-0000-0000-00003F0F0000}"/>
    <cellStyle name="Note 7 2 2 4 2" xfId="3521" xr:uid="{00000000-0005-0000-0000-0000400F0000}"/>
    <cellStyle name="Note 7 2 2 4 2 2" xfId="3522" xr:uid="{00000000-0005-0000-0000-0000410F0000}"/>
    <cellStyle name="Note 7 2 2 4 3" xfId="3523" xr:uid="{00000000-0005-0000-0000-0000420F0000}"/>
    <cellStyle name="Note 7 2 2 5" xfId="3524" xr:uid="{00000000-0005-0000-0000-0000430F0000}"/>
    <cellStyle name="Note 7 2 3" xfId="3525" xr:uid="{00000000-0005-0000-0000-0000440F0000}"/>
    <cellStyle name="Note 7 2 3 2" xfId="3526" xr:uid="{00000000-0005-0000-0000-0000450F0000}"/>
    <cellStyle name="Note 7 2 3 2 2" xfId="3527" xr:uid="{00000000-0005-0000-0000-0000460F0000}"/>
    <cellStyle name="Note 7 2 3 2 2 2" xfId="3528" xr:uid="{00000000-0005-0000-0000-0000470F0000}"/>
    <cellStyle name="Note 7 2 3 2 3" xfId="3529" xr:uid="{00000000-0005-0000-0000-0000480F0000}"/>
    <cellStyle name="Note 7 2 3 3" xfId="3530" xr:uid="{00000000-0005-0000-0000-0000490F0000}"/>
    <cellStyle name="Note 7 2 3 3 2" xfId="3531" xr:uid="{00000000-0005-0000-0000-00004A0F0000}"/>
    <cellStyle name="Note 7 2 3 4" xfId="3532" xr:uid="{00000000-0005-0000-0000-00004B0F0000}"/>
    <cellStyle name="Note 7 2 4" xfId="3533" xr:uid="{00000000-0005-0000-0000-00004C0F0000}"/>
    <cellStyle name="Note 7 2 4 2" xfId="3534" xr:uid="{00000000-0005-0000-0000-00004D0F0000}"/>
    <cellStyle name="Note 7 2 4 2 2" xfId="3535" xr:uid="{00000000-0005-0000-0000-00004E0F0000}"/>
    <cellStyle name="Note 7 2 4 3" xfId="3536" xr:uid="{00000000-0005-0000-0000-00004F0F0000}"/>
    <cellStyle name="Note 7 2 5" xfId="3537" xr:uid="{00000000-0005-0000-0000-0000500F0000}"/>
    <cellStyle name="Note 7 2 5 2" xfId="3538" xr:uid="{00000000-0005-0000-0000-0000510F0000}"/>
    <cellStyle name="Note 7 2 5 2 2" xfId="3539" xr:uid="{00000000-0005-0000-0000-0000520F0000}"/>
    <cellStyle name="Note 7 2 5 3" xfId="3540" xr:uid="{00000000-0005-0000-0000-0000530F0000}"/>
    <cellStyle name="Note 7 2 6" xfId="3541" xr:uid="{00000000-0005-0000-0000-0000540F0000}"/>
    <cellStyle name="Note 7 3" xfId="3542" xr:uid="{00000000-0005-0000-0000-0000550F0000}"/>
    <cellStyle name="Note 7 3 2" xfId="3543" xr:uid="{00000000-0005-0000-0000-0000560F0000}"/>
    <cellStyle name="Note 7 3 2 2" xfId="3544" xr:uid="{00000000-0005-0000-0000-0000570F0000}"/>
    <cellStyle name="Note 7 3 2 2 2" xfId="3545" xr:uid="{00000000-0005-0000-0000-0000580F0000}"/>
    <cellStyle name="Note 7 3 2 2 2 2" xfId="3546" xr:uid="{00000000-0005-0000-0000-0000590F0000}"/>
    <cellStyle name="Note 7 3 2 2 3" xfId="3547" xr:uid="{00000000-0005-0000-0000-00005A0F0000}"/>
    <cellStyle name="Note 7 3 2 3" xfId="3548" xr:uid="{00000000-0005-0000-0000-00005B0F0000}"/>
    <cellStyle name="Note 7 3 2 3 2" xfId="3549" xr:uid="{00000000-0005-0000-0000-00005C0F0000}"/>
    <cellStyle name="Note 7 3 2 4" xfId="3550" xr:uid="{00000000-0005-0000-0000-00005D0F0000}"/>
    <cellStyle name="Note 7 3 3" xfId="3551" xr:uid="{00000000-0005-0000-0000-00005E0F0000}"/>
    <cellStyle name="Note 7 3 3 2" xfId="3552" xr:uid="{00000000-0005-0000-0000-00005F0F0000}"/>
    <cellStyle name="Note 7 3 3 2 2" xfId="3553" xr:uid="{00000000-0005-0000-0000-0000600F0000}"/>
    <cellStyle name="Note 7 3 3 3" xfId="3554" xr:uid="{00000000-0005-0000-0000-0000610F0000}"/>
    <cellStyle name="Note 7 3 4" xfId="3555" xr:uid="{00000000-0005-0000-0000-0000620F0000}"/>
    <cellStyle name="Note 7 3 4 2" xfId="3556" xr:uid="{00000000-0005-0000-0000-0000630F0000}"/>
    <cellStyle name="Note 7 3 4 2 2" xfId="3557" xr:uid="{00000000-0005-0000-0000-0000640F0000}"/>
    <cellStyle name="Note 7 3 4 3" xfId="3558" xr:uid="{00000000-0005-0000-0000-0000650F0000}"/>
    <cellStyle name="Note 7 3 5" xfId="3559" xr:uid="{00000000-0005-0000-0000-0000660F0000}"/>
    <cellStyle name="Note 7 4" xfId="3560" xr:uid="{00000000-0005-0000-0000-0000670F0000}"/>
    <cellStyle name="Note 7 4 2" xfId="3561" xr:uid="{00000000-0005-0000-0000-0000680F0000}"/>
    <cellStyle name="Note 7 4 2 2" xfId="3562" xr:uid="{00000000-0005-0000-0000-0000690F0000}"/>
    <cellStyle name="Note 7 4 2 2 2" xfId="3563" xr:uid="{00000000-0005-0000-0000-00006A0F0000}"/>
    <cellStyle name="Note 7 4 2 3" xfId="3564" xr:uid="{00000000-0005-0000-0000-00006B0F0000}"/>
    <cellStyle name="Note 7 4 3" xfId="3565" xr:uid="{00000000-0005-0000-0000-00006C0F0000}"/>
    <cellStyle name="Note 7 4 3 2" xfId="3566" xr:uid="{00000000-0005-0000-0000-00006D0F0000}"/>
    <cellStyle name="Note 7 4 4" xfId="3567" xr:uid="{00000000-0005-0000-0000-00006E0F0000}"/>
    <cellStyle name="Note 7 5" xfId="3568" xr:uid="{00000000-0005-0000-0000-00006F0F0000}"/>
    <cellStyle name="Note 7 5 2" xfId="3569" xr:uid="{00000000-0005-0000-0000-0000700F0000}"/>
    <cellStyle name="Note 7 5 2 2" xfId="3570" xr:uid="{00000000-0005-0000-0000-0000710F0000}"/>
    <cellStyle name="Note 7 5 3" xfId="3571" xr:uid="{00000000-0005-0000-0000-0000720F0000}"/>
    <cellStyle name="Note 7 6" xfId="3572" xr:uid="{00000000-0005-0000-0000-0000730F0000}"/>
    <cellStyle name="Note 7 6 2" xfId="3573" xr:uid="{00000000-0005-0000-0000-0000740F0000}"/>
    <cellStyle name="Note 8" xfId="3574" xr:uid="{00000000-0005-0000-0000-0000750F0000}"/>
    <cellStyle name="Note 8 2" xfId="3575" xr:uid="{00000000-0005-0000-0000-0000760F0000}"/>
    <cellStyle name="Note 8 2 2" xfId="3576" xr:uid="{00000000-0005-0000-0000-0000770F0000}"/>
    <cellStyle name="Note 8 2 2 2" xfId="3577" xr:uid="{00000000-0005-0000-0000-0000780F0000}"/>
    <cellStyle name="Note 8 2 2 2 2" xfId="3578" xr:uid="{00000000-0005-0000-0000-0000790F0000}"/>
    <cellStyle name="Note 8 2 2 3" xfId="3579" xr:uid="{00000000-0005-0000-0000-00007A0F0000}"/>
    <cellStyle name="Note 8 2 3" xfId="3580" xr:uid="{00000000-0005-0000-0000-00007B0F0000}"/>
    <cellStyle name="Note 8 2 3 2" xfId="3581" xr:uid="{00000000-0005-0000-0000-00007C0F0000}"/>
    <cellStyle name="Note 8 2 4" xfId="3582" xr:uid="{00000000-0005-0000-0000-00007D0F0000}"/>
    <cellStyle name="Note 8 3" xfId="3583" xr:uid="{00000000-0005-0000-0000-00007E0F0000}"/>
    <cellStyle name="Note 8 3 2" xfId="3584" xr:uid="{00000000-0005-0000-0000-00007F0F0000}"/>
    <cellStyle name="Note 8 3 2 2" xfId="3585" xr:uid="{00000000-0005-0000-0000-0000800F0000}"/>
    <cellStyle name="Note 8 3 3" xfId="3586" xr:uid="{00000000-0005-0000-0000-0000810F0000}"/>
    <cellStyle name="Note 8 4" xfId="3587" xr:uid="{00000000-0005-0000-0000-0000820F0000}"/>
    <cellStyle name="Note 8 4 2" xfId="3588" xr:uid="{00000000-0005-0000-0000-0000830F0000}"/>
    <cellStyle name="Note 8 4 2 2" xfId="3589" xr:uid="{00000000-0005-0000-0000-0000840F0000}"/>
    <cellStyle name="Note 8 4 3" xfId="3590" xr:uid="{00000000-0005-0000-0000-0000850F0000}"/>
    <cellStyle name="Note 8 5" xfId="3591" xr:uid="{00000000-0005-0000-0000-0000860F0000}"/>
    <cellStyle name="Note 9" xfId="3592" xr:uid="{00000000-0005-0000-0000-0000870F0000}"/>
    <cellStyle name="Note 9 2" xfId="3593" xr:uid="{00000000-0005-0000-0000-0000880F0000}"/>
    <cellStyle name="Note 9 2 2" xfId="3594" xr:uid="{00000000-0005-0000-0000-0000890F0000}"/>
    <cellStyle name="Note 9 2 2 2" xfId="3595" xr:uid="{00000000-0005-0000-0000-00008A0F0000}"/>
    <cellStyle name="Note 9 2 3" xfId="3596" xr:uid="{00000000-0005-0000-0000-00008B0F0000}"/>
    <cellStyle name="Note 9 3" xfId="3597" xr:uid="{00000000-0005-0000-0000-00008C0F0000}"/>
    <cellStyle name="Note 9 3 2" xfId="3598" xr:uid="{00000000-0005-0000-0000-00008D0F0000}"/>
    <cellStyle name="Note 9 4" xfId="3599" xr:uid="{00000000-0005-0000-0000-00008E0F0000}"/>
    <cellStyle name="Notiz 2" xfId="3600" xr:uid="{00000000-0005-0000-0000-00008F0F0000}"/>
    <cellStyle name="Notiz 2 10" xfId="3601" xr:uid="{00000000-0005-0000-0000-0000900F0000}"/>
    <cellStyle name="Notiz 2 2" xfId="3602" xr:uid="{00000000-0005-0000-0000-0000910F0000}"/>
    <cellStyle name="Notiz 2 2 2" xfId="3603" xr:uid="{00000000-0005-0000-0000-0000920F0000}"/>
    <cellStyle name="Notiz 2 2 2 2" xfId="3604" xr:uid="{00000000-0005-0000-0000-0000930F0000}"/>
    <cellStyle name="Notiz 2 2 2 2 2" xfId="3605" xr:uid="{00000000-0005-0000-0000-0000940F0000}"/>
    <cellStyle name="Notiz 2 2 2 2 2 2" xfId="3606" xr:uid="{00000000-0005-0000-0000-0000950F0000}"/>
    <cellStyle name="Notiz 2 2 2 2 2 2 2" xfId="3607" xr:uid="{00000000-0005-0000-0000-0000960F0000}"/>
    <cellStyle name="Notiz 2 2 2 2 2 2 2 2" xfId="3608" xr:uid="{00000000-0005-0000-0000-0000970F0000}"/>
    <cellStyle name="Notiz 2 2 2 2 2 2 2 2 2" xfId="3609" xr:uid="{00000000-0005-0000-0000-0000980F0000}"/>
    <cellStyle name="Notiz 2 2 2 2 2 2 2 2 2 2" xfId="3610" xr:uid="{00000000-0005-0000-0000-0000990F0000}"/>
    <cellStyle name="Notiz 2 2 2 2 2 2 2 2 3" xfId="3611" xr:uid="{00000000-0005-0000-0000-00009A0F0000}"/>
    <cellStyle name="Notiz 2 2 2 2 2 2 2 3" xfId="3612" xr:uid="{00000000-0005-0000-0000-00009B0F0000}"/>
    <cellStyle name="Notiz 2 2 2 2 2 2 2 3 2" xfId="3613" xr:uid="{00000000-0005-0000-0000-00009C0F0000}"/>
    <cellStyle name="Notiz 2 2 2 2 2 2 2 4" xfId="3614" xr:uid="{00000000-0005-0000-0000-00009D0F0000}"/>
    <cellStyle name="Notiz 2 2 2 2 2 2 3" xfId="3615" xr:uid="{00000000-0005-0000-0000-00009E0F0000}"/>
    <cellStyle name="Notiz 2 2 2 2 2 2 3 2" xfId="3616" xr:uid="{00000000-0005-0000-0000-00009F0F0000}"/>
    <cellStyle name="Notiz 2 2 2 2 2 2 3 2 2" xfId="3617" xr:uid="{00000000-0005-0000-0000-0000A00F0000}"/>
    <cellStyle name="Notiz 2 2 2 2 2 2 3 3" xfId="3618" xr:uid="{00000000-0005-0000-0000-0000A10F0000}"/>
    <cellStyle name="Notiz 2 2 2 2 2 2 4" xfId="3619" xr:uid="{00000000-0005-0000-0000-0000A20F0000}"/>
    <cellStyle name="Notiz 2 2 2 2 2 2 4 2" xfId="3620" xr:uid="{00000000-0005-0000-0000-0000A30F0000}"/>
    <cellStyle name="Notiz 2 2 2 2 2 2 4 2 2" xfId="3621" xr:uid="{00000000-0005-0000-0000-0000A40F0000}"/>
    <cellStyle name="Notiz 2 2 2 2 2 2 4 3" xfId="3622" xr:uid="{00000000-0005-0000-0000-0000A50F0000}"/>
    <cellStyle name="Notiz 2 2 2 2 2 2 5" xfId="3623" xr:uid="{00000000-0005-0000-0000-0000A60F0000}"/>
    <cellStyle name="Notiz 2 2 2 2 2 3" xfId="3624" xr:uid="{00000000-0005-0000-0000-0000A70F0000}"/>
    <cellStyle name="Notiz 2 2 2 2 2 3 2" xfId="3625" xr:uid="{00000000-0005-0000-0000-0000A80F0000}"/>
    <cellStyle name="Notiz 2 2 2 2 2 3 2 2" xfId="3626" xr:uid="{00000000-0005-0000-0000-0000A90F0000}"/>
    <cellStyle name="Notiz 2 2 2 2 2 3 2 2 2" xfId="3627" xr:uid="{00000000-0005-0000-0000-0000AA0F0000}"/>
    <cellStyle name="Notiz 2 2 2 2 2 3 2 3" xfId="3628" xr:uid="{00000000-0005-0000-0000-0000AB0F0000}"/>
    <cellStyle name="Notiz 2 2 2 2 2 3 3" xfId="3629" xr:uid="{00000000-0005-0000-0000-0000AC0F0000}"/>
    <cellStyle name="Notiz 2 2 2 2 2 3 3 2" xfId="3630" xr:uid="{00000000-0005-0000-0000-0000AD0F0000}"/>
    <cellStyle name="Notiz 2 2 2 2 2 3 4" xfId="3631" xr:uid="{00000000-0005-0000-0000-0000AE0F0000}"/>
    <cellStyle name="Notiz 2 2 2 2 2 4" xfId="3632" xr:uid="{00000000-0005-0000-0000-0000AF0F0000}"/>
    <cellStyle name="Notiz 2 2 2 2 2 4 2" xfId="3633" xr:uid="{00000000-0005-0000-0000-0000B00F0000}"/>
    <cellStyle name="Notiz 2 2 2 2 2 4 2 2" xfId="3634" xr:uid="{00000000-0005-0000-0000-0000B10F0000}"/>
    <cellStyle name="Notiz 2 2 2 2 2 4 3" xfId="3635" xr:uid="{00000000-0005-0000-0000-0000B20F0000}"/>
    <cellStyle name="Notiz 2 2 2 2 2 5" xfId="3636" xr:uid="{00000000-0005-0000-0000-0000B30F0000}"/>
    <cellStyle name="Notiz 2 2 2 2 2 5 2" xfId="3637" xr:uid="{00000000-0005-0000-0000-0000B40F0000}"/>
    <cellStyle name="Notiz 2 2 2 2 2 5 2 2" xfId="3638" xr:uid="{00000000-0005-0000-0000-0000B50F0000}"/>
    <cellStyle name="Notiz 2 2 2 2 2 5 3" xfId="3639" xr:uid="{00000000-0005-0000-0000-0000B60F0000}"/>
    <cellStyle name="Notiz 2 2 2 2 2 6" xfId="3640" xr:uid="{00000000-0005-0000-0000-0000B70F0000}"/>
    <cellStyle name="Notiz 2 2 2 2 3" xfId="3641" xr:uid="{00000000-0005-0000-0000-0000B80F0000}"/>
    <cellStyle name="Notiz 2 2 2 2 3 2" xfId="3642" xr:uid="{00000000-0005-0000-0000-0000B90F0000}"/>
    <cellStyle name="Notiz 2 2 2 2 3 2 2" xfId="3643" xr:uid="{00000000-0005-0000-0000-0000BA0F0000}"/>
    <cellStyle name="Notiz 2 2 2 2 3 2 2 2" xfId="3644" xr:uid="{00000000-0005-0000-0000-0000BB0F0000}"/>
    <cellStyle name="Notiz 2 2 2 2 3 2 2 2 2" xfId="3645" xr:uid="{00000000-0005-0000-0000-0000BC0F0000}"/>
    <cellStyle name="Notiz 2 2 2 2 3 2 2 2 2 2" xfId="3646" xr:uid="{00000000-0005-0000-0000-0000BD0F0000}"/>
    <cellStyle name="Notiz 2 2 2 2 3 2 2 2 2 2 2" xfId="3647" xr:uid="{00000000-0005-0000-0000-0000BE0F0000}"/>
    <cellStyle name="Notiz 2 2 2 2 3 2 2 2 2 3" xfId="3648" xr:uid="{00000000-0005-0000-0000-0000BF0F0000}"/>
    <cellStyle name="Notiz 2 2 2 2 3 2 2 2 3" xfId="3649" xr:uid="{00000000-0005-0000-0000-0000C00F0000}"/>
    <cellStyle name="Notiz 2 2 2 2 3 2 2 2 3 2" xfId="3650" xr:uid="{00000000-0005-0000-0000-0000C10F0000}"/>
    <cellStyle name="Notiz 2 2 2 2 3 2 2 2 4" xfId="3651" xr:uid="{00000000-0005-0000-0000-0000C20F0000}"/>
    <cellStyle name="Notiz 2 2 2 2 3 2 2 3" xfId="3652" xr:uid="{00000000-0005-0000-0000-0000C30F0000}"/>
    <cellStyle name="Notiz 2 2 2 2 3 2 2 3 2" xfId="3653" xr:uid="{00000000-0005-0000-0000-0000C40F0000}"/>
    <cellStyle name="Notiz 2 2 2 2 3 2 2 3 2 2" xfId="3654" xr:uid="{00000000-0005-0000-0000-0000C50F0000}"/>
    <cellStyle name="Notiz 2 2 2 2 3 2 2 3 3" xfId="3655" xr:uid="{00000000-0005-0000-0000-0000C60F0000}"/>
    <cellStyle name="Notiz 2 2 2 2 3 2 2 4" xfId="3656" xr:uid="{00000000-0005-0000-0000-0000C70F0000}"/>
    <cellStyle name="Notiz 2 2 2 2 3 2 2 4 2" xfId="3657" xr:uid="{00000000-0005-0000-0000-0000C80F0000}"/>
    <cellStyle name="Notiz 2 2 2 2 3 2 2 4 2 2" xfId="3658" xr:uid="{00000000-0005-0000-0000-0000C90F0000}"/>
    <cellStyle name="Notiz 2 2 2 2 3 2 2 4 3" xfId="3659" xr:uid="{00000000-0005-0000-0000-0000CA0F0000}"/>
    <cellStyle name="Notiz 2 2 2 2 3 2 2 5" xfId="3660" xr:uid="{00000000-0005-0000-0000-0000CB0F0000}"/>
    <cellStyle name="Notiz 2 2 2 2 3 2 3" xfId="3661" xr:uid="{00000000-0005-0000-0000-0000CC0F0000}"/>
    <cellStyle name="Notiz 2 2 2 2 3 2 3 2" xfId="3662" xr:uid="{00000000-0005-0000-0000-0000CD0F0000}"/>
    <cellStyle name="Notiz 2 2 2 2 3 2 3 2 2" xfId="3663" xr:uid="{00000000-0005-0000-0000-0000CE0F0000}"/>
    <cellStyle name="Notiz 2 2 2 2 3 2 3 2 2 2" xfId="3664" xr:uid="{00000000-0005-0000-0000-0000CF0F0000}"/>
    <cellStyle name="Notiz 2 2 2 2 3 2 3 2 3" xfId="3665" xr:uid="{00000000-0005-0000-0000-0000D00F0000}"/>
    <cellStyle name="Notiz 2 2 2 2 3 2 3 3" xfId="3666" xr:uid="{00000000-0005-0000-0000-0000D10F0000}"/>
    <cellStyle name="Notiz 2 2 2 2 3 2 3 3 2" xfId="3667" xr:uid="{00000000-0005-0000-0000-0000D20F0000}"/>
    <cellStyle name="Notiz 2 2 2 2 3 2 3 4" xfId="3668" xr:uid="{00000000-0005-0000-0000-0000D30F0000}"/>
    <cellStyle name="Notiz 2 2 2 2 3 2 4" xfId="3669" xr:uid="{00000000-0005-0000-0000-0000D40F0000}"/>
    <cellStyle name="Notiz 2 2 2 2 3 2 4 2" xfId="3670" xr:uid="{00000000-0005-0000-0000-0000D50F0000}"/>
    <cellStyle name="Notiz 2 2 2 2 3 2 4 2 2" xfId="3671" xr:uid="{00000000-0005-0000-0000-0000D60F0000}"/>
    <cellStyle name="Notiz 2 2 2 2 3 2 4 3" xfId="3672" xr:uid="{00000000-0005-0000-0000-0000D70F0000}"/>
    <cellStyle name="Notiz 2 2 2 2 3 2 5" xfId="3673" xr:uid="{00000000-0005-0000-0000-0000D80F0000}"/>
    <cellStyle name="Notiz 2 2 2 2 3 2 5 2" xfId="3674" xr:uid="{00000000-0005-0000-0000-0000D90F0000}"/>
    <cellStyle name="Notiz 2 2 2 2 3 2 5 2 2" xfId="3675" xr:uid="{00000000-0005-0000-0000-0000DA0F0000}"/>
    <cellStyle name="Notiz 2 2 2 2 3 2 5 3" xfId="3676" xr:uid="{00000000-0005-0000-0000-0000DB0F0000}"/>
    <cellStyle name="Notiz 2 2 2 2 3 2 6" xfId="3677" xr:uid="{00000000-0005-0000-0000-0000DC0F0000}"/>
    <cellStyle name="Notiz 2 2 2 2 3 3" xfId="3678" xr:uid="{00000000-0005-0000-0000-0000DD0F0000}"/>
    <cellStyle name="Notiz 2 2 2 2 3 3 2" xfId="3679" xr:uid="{00000000-0005-0000-0000-0000DE0F0000}"/>
    <cellStyle name="Notiz 2 2 2 2 3 3 2 2" xfId="3680" xr:uid="{00000000-0005-0000-0000-0000DF0F0000}"/>
    <cellStyle name="Notiz 2 2 2 2 3 3 2 2 2" xfId="3681" xr:uid="{00000000-0005-0000-0000-0000E00F0000}"/>
    <cellStyle name="Notiz 2 2 2 2 3 3 2 2 2 2" xfId="3682" xr:uid="{00000000-0005-0000-0000-0000E10F0000}"/>
    <cellStyle name="Notiz 2 2 2 2 3 3 2 2 3" xfId="3683" xr:uid="{00000000-0005-0000-0000-0000E20F0000}"/>
    <cellStyle name="Notiz 2 2 2 2 3 3 2 3" xfId="3684" xr:uid="{00000000-0005-0000-0000-0000E30F0000}"/>
    <cellStyle name="Notiz 2 2 2 2 3 3 2 3 2" xfId="3685" xr:uid="{00000000-0005-0000-0000-0000E40F0000}"/>
    <cellStyle name="Notiz 2 2 2 2 3 3 2 4" xfId="3686" xr:uid="{00000000-0005-0000-0000-0000E50F0000}"/>
    <cellStyle name="Notiz 2 2 2 2 3 3 3" xfId="3687" xr:uid="{00000000-0005-0000-0000-0000E60F0000}"/>
    <cellStyle name="Notiz 2 2 2 2 3 3 3 2" xfId="3688" xr:uid="{00000000-0005-0000-0000-0000E70F0000}"/>
    <cellStyle name="Notiz 2 2 2 2 3 3 3 2 2" xfId="3689" xr:uid="{00000000-0005-0000-0000-0000E80F0000}"/>
    <cellStyle name="Notiz 2 2 2 2 3 3 3 3" xfId="3690" xr:uid="{00000000-0005-0000-0000-0000E90F0000}"/>
    <cellStyle name="Notiz 2 2 2 2 3 3 4" xfId="3691" xr:uid="{00000000-0005-0000-0000-0000EA0F0000}"/>
    <cellStyle name="Notiz 2 2 2 2 3 3 4 2" xfId="3692" xr:uid="{00000000-0005-0000-0000-0000EB0F0000}"/>
    <cellStyle name="Notiz 2 2 2 2 3 3 4 2 2" xfId="3693" xr:uid="{00000000-0005-0000-0000-0000EC0F0000}"/>
    <cellStyle name="Notiz 2 2 2 2 3 3 4 3" xfId="3694" xr:uid="{00000000-0005-0000-0000-0000ED0F0000}"/>
    <cellStyle name="Notiz 2 2 2 2 3 3 5" xfId="3695" xr:uid="{00000000-0005-0000-0000-0000EE0F0000}"/>
    <cellStyle name="Notiz 2 2 2 2 3 4" xfId="3696" xr:uid="{00000000-0005-0000-0000-0000EF0F0000}"/>
    <cellStyle name="Notiz 2 2 2 2 3 4 2" xfId="3697" xr:uid="{00000000-0005-0000-0000-0000F00F0000}"/>
    <cellStyle name="Notiz 2 2 2 2 3 4 2 2" xfId="3698" xr:uid="{00000000-0005-0000-0000-0000F10F0000}"/>
    <cellStyle name="Notiz 2 2 2 2 3 4 2 2 2" xfId="3699" xr:uid="{00000000-0005-0000-0000-0000F20F0000}"/>
    <cellStyle name="Notiz 2 2 2 2 3 4 2 3" xfId="3700" xr:uid="{00000000-0005-0000-0000-0000F30F0000}"/>
    <cellStyle name="Notiz 2 2 2 2 3 4 3" xfId="3701" xr:uid="{00000000-0005-0000-0000-0000F40F0000}"/>
    <cellStyle name="Notiz 2 2 2 2 3 4 3 2" xfId="3702" xr:uid="{00000000-0005-0000-0000-0000F50F0000}"/>
    <cellStyle name="Notiz 2 2 2 2 3 4 4" xfId="3703" xr:uid="{00000000-0005-0000-0000-0000F60F0000}"/>
    <cellStyle name="Notiz 2 2 2 2 3 5" xfId="3704" xr:uid="{00000000-0005-0000-0000-0000F70F0000}"/>
    <cellStyle name="Notiz 2 2 2 2 3 5 2" xfId="3705" xr:uid="{00000000-0005-0000-0000-0000F80F0000}"/>
    <cellStyle name="Notiz 2 2 2 2 3 5 2 2" xfId="3706" xr:uid="{00000000-0005-0000-0000-0000F90F0000}"/>
    <cellStyle name="Notiz 2 2 2 2 3 5 3" xfId="3707" xr:uid="{00000000-0005-0000-0000-0000FA0F0000}"/>
    <cellStyle name="Notiz 2 2 2 2 3 6" xfId="3708" xr:uid="{00000000-0005-0000-0000-0000FB0F0000}"/>
    <cellStyle name="Notiz 2 2 2 2 3 6 2" xfId="3709" xr:uid="{00000000-0005-0000-0000-0000FC0F0000}"/>
    <cellStyle name="Notiz 2 2 2 2 3 6 2 2" xfId="3710" xr:uid="{00000000-0005-0000-0000-0000FD0F0000}"/>
    <cellStyle name="Notiz 2 2 2 2 3 6 3" xfId="3711" xr:uid="{00000000-0005-0000-0000-0000FE0F0000}"/>
    <cellStyle name="Notiz 2 2 2 2 3 7" xfId="3712" xr:uid="{00000000-0005-0000-0000-0000FF0F0000}"/>
    <cellStyle name="Notiz 2 2 2 2 4" xfId="3713" xr:uid="{00000000-0005-0000-0000-000000100000}"/>
    <cellStyle name="Notiz 2 2 2 2 4 2" xfId="3714" xr:uid="{00000000-0005-0000-0000-000001100000}"/>
    <cellStyle name="Notiz 2 2 2 2 4 2 2" xfId="3715" xr:uid="{00000000-0005-0000-0000-000002100000}"/>
    <cellStyle name="Notiz 2 2 2 2 4 2 2 2" xfId="3716" xr:uid="{00000000-0005-0000-0000-000003100000}"/>
    <cellStyle name="Notiz 2 2 2 2 4 2 2 2 2" xfId="3717" xr:uid="{00000000-0005-0000-0000-000004100000}"/>
    <cellStyle name="Notiz 2 2 2 2 4 2 2 3" xfId="3718" xr:uid="{00000000-0005-0000-0000-000005100000}"/>
    <cellStyle name="Notiz 2 2 2 2 4 2 3" xfId="3719" xr:uid="{00000000-0005-0000-0000-000006100000}"/>
    <cellStyle name="Notiz 2 2 2 2 4 2 3 2" xfId="3720" xr:uid="{00000000-0005-0000-0000-000007100000}"/>
    <cellStyle name="Notiz 2 2 2 2 4 2 4" xfId="3721" xr:uid="{00000000-0005-0000-0000-000008100000}"/>
    <cellStyle name="Notiz 2 2 2 2 4 3" xfId="3722" xr:uid="{00000000-0005-0000-0000-000009100000}"/>
    <cellStyle name="Notiz 2 2 2 2 4 3 2" xfId="3723" xr:uid="{00000000-0005-0000-0000-00000A100000}"/>
    <cellStyle name="Notiz 2 2 2 2 4 3 2 2" xfId="3724" xr:uid="{00000000-0005-0000-0000-00000B100000}"/>
    <cellStyle name="Notiz 2 2 2 2 4 3 3" xfId="3725" xr:uid="{00000000-0005-0000-0000-00000C100000}"/>
    <cellStyle name="Notiz 2 2 2 2 4 4" xfId="3726" xr:uid="{00000000-0005-0000-0000-00000D100000}"/>
    <cellStyle name="Notiz 2 2 2 2 4 4 2" xfId="3727" xr:uid="{00000000-0005-0000-0000-00000E100000}"/>
    <cellStyle name="Notiz 2 2 2 2 4 4 2 2" xfId="3728" xr:uid="{00000000-0005-0000-0000-00000F100000}"/>
    <cellStyle name="Notiz 2 2 2 2 4 4 3" xfId="3729" xr:uid="{00000000-0005-0000-0000-000010100000}"/>
    <cellStyle name="Notiz 2 2 2 2 4 5" xfId="3730" xr:uid="{00000000-0005-0000-0000-000011100000}"/>
    <cellStyle name="Notiz 2 2 2 2 5" xfId="3731" xr:uid="{00000000-0005-0000-0000-000012100000}"/>
    <cellStyle name="Notiz 2 2 2 2 5 2" xfId="3732" xr:uid="{00000000-0005-0000-0000-000013100000}"/>
    <cellStyle name="Notiz 2 2 2 2 5 2 2" xfId="3733" xr:uid="{00000000-0005-0000-0000-000014100000}"/>
    <cellStyle name="Notiz 2 2 2 2 5 2 2 2" xfId="3734" xr:uid="{00000000-0005-0000-0000-000015100000}"/>
    <cellStyle name="Notiz 2 2 2 2 5 2 3" xfId="3735" xr:uid="{00000000-0005-0000-0000-000016100000}"/>
    <cellStyle name="Notiz 2 2 2 2 5 3" xfId="3736" xr:uid="{00000000-0005-0000-0000-000017100000}"/>
    <cellStyle name="Notiz 2 2 2 2 5 3 2" xfId="3737" xr:uid="{00000000-0005-0000-0000-000018100000}"/>
    <cellStyle name="Notiz 2 2 2 2 5 4" xfId="3738" xr:uid="{00000000-0005-0000-0000-000019100000}"/>
    <cellStyle name="Notiz 2 2 2 2 6" xfId="3739" xr:uid="{00000000-0005-0000-0000-00001A100000}"/>
    <cellStyle name="Notiz 2 2 2 2 6 2" xfId="3740" xr:uid="{00000000-0005-0000-0000-00001B100000}"/>
    <cellStyle name="Notiz 2 2 2 2 6 2 2" xfId="3741" xr:uid="{00000000-0005-0000-0000-00001C100000}"/>
    <cellStyle name="Notiz 2 2 2 2 6 3" xfId="3742" xr:uid="{00000000-0005-0000-0000-00001D100000}"/>
    <cellStyle name="Notiz 2 2 2 2 7" xfId="3743" xr:uid="{00000000-0005-0000-0000-00001E100000}"/>
    <cellStyle name="Notiz 2 2 2 2 7 2" xfId="3744" xr:uid="{00000000-0005-0000-0000-00001F100000}"/>
    <cellStyle name="Notiz 2 2 2 3" xfId="3745" xr:uid="{00000000-0005-0000-0000-000020100000}"/>
    <cellStyle name="Notiz 2 2 2 3 2" xfId="3746" xr:uid="{00000000-0005-0000-0000-000021100000}"/>
    <cellStyle name="Notiz 2 2 2 3 2 2" xfId="3747" xr:uid="{00000000-0005-0000-0000-000022100000}"/>
    <cellStyle name="Notiz 2 2 2 3 2 2 2" xfId="3748" xr:uid="{00000000-0005-0000-0000-000023100000}"/>
    <cellStyle name="Notiz 2 2 2 3 2 2 2 2" xfId="3749" xr:uid="{00000000-0005-0000-0000-000024100000}"/>
    <cellStyle name="Notiz 2 2 2 3 2 2 2 2 2" xfId="3750" xr:uid="{00000000-0005-0000-0000-000025100000}"/>
    <cellStyle name="Notiz 2 2 2 3 2 2 2 2 2 2" xfId="3751" xr:uid="{00000000-0005-0000-0000-000026100000}"/>
    <cellStyle name="Notiz 2 2 2 3 2 2 2 2 3" xfId="3752" xr:uid="{00000000-0005-0000-0000-000027100000}"/>
    <cellStyle name="Notiz 2 2 2 3 2 2 2 3" xfId="3753" xr:uid="{00000000-0005-0000-0000-000028100000}"/>
    <cellStyle name="Notiz 2 2 2 3 2 2 2 3 2" xfId="3754" xr:uid="{00000000-0005-0000-0000-000029100000}"/>
    <cellStyle name="Notiz 2 2 2 3 2 2 2 4" xfId="3755" xr:uid="{00000000-0005-0000-0000-00002A100000}"/>
    <cellStyle name="Notiz 2 2 2 3 2 2 3" xfId="3756" xr:uid="{00000000-0005-0000-0000-00002B100000}"/>
    <cellStyle name="Notiz 2 2 2 3 2 2 3 2" xfId="3757" xr:uid="{00000000-0005-0000-0000-00002C100000}"/>
    <cellStyle name="Notiz 2 2 2 3 2 2 3 2 2" xfId="3758" xr:uid="{00000000-0005-0000-0000-00002D100000}"/>
    <cellStyle name="Notiz 2 2 2 3 2 2 3 3" xfId="3759" xr:uid="{00000000-0005-0000-0000-00002E100000}"/>
    <cellStyle name="Notiz 2 2 2 3 2 2 4" xfId="3760" xr:uid="{00000000-0005-0000-0000-00002F100000}"/>
    <cellStyle name="Notiz 2 2 2 3 2 2 4 2" xfId="3761" xr:uid="{00000000-0005-0000-0000-000030100000}"/>
    <cellStyle name="Notiz 2 2 2 3 2 2 4 2 2" xfId="3762" xr:uid="{00000000-0005-0000-0000-000031100000}"/>
    <cellStyle name="Notiz 2 2 2 3 2 2 4 3" xfId="3763" xr:uid="{00000000-0005-0000-0000-000032100000}"/>
    <cellStyle name="Notiz 2 2 2 3 2 2 5" xfId="3764" xr:uid="{00000000-0005-0000-0000-000033100000}"/>
    <cellStyle name="Notiz 2 2 2 3 2 3" xfId="3765" xr:uid="{00000000-0005-0000-0000-000034100000}"/>
    <cellStyle name="Notiz 2 2 2 3 2 3 2" xfId="3766" xr:uid="{00000000-0005-0000-0000-000035100000}"/>
    <cellStyle name="Notiz 2 2 2 3 2 3 2 2" xfId="3767" xr:uid="{00000000-0005-0000-0000-000036100000}"/>
    <cellStyle name="Notiz 2 2 2 3 2 3 2 2 2" xfId="3768" xr:uid="{00000000-0005-0000-0000-000037100000}"/>
    <cellStyle name="Notiz 2 2 2 3 2 3 2 3" xfId="3769" xr:uid="{00000000-0005-0000-0000-000038100000}"/>
    <cellStyle name="Notiz 2 2 2 3 2 3 3" xfId="3770" xr:uid="{00000000-0005-0000-0000-000039100000}"/>
    <cellStyle name="Notiz 2 2 2 3 2 3 3 2" xfId="3771" xr:uid="{00000000-0005-0000-0000-00003A100000}"/>
    <cellStyle name="Notiz 2 2 2 3 2 3 4" xfId="3772" xr:uid="{00000000-0005-0000-0000-00003B100000}"/>
    <cellStyle name="Notiz 2 2 2 3 2 4" xfId="3773" xr:uid="{00000000-0005-0000-0000-00003C100000}"/>
    <cellStyle name="Notiz 2 2 2 3 2 4 2" xfId="3774" xr:uid="{00000000-0005-0000-0000-00003D100000}"/>
    <cellStyle name="Notiz 2 2 2 3 2 4 2 2" xfId="3775" xr:uid="{00000000-0005-0000-0000-00003E100000}"/>
    <cellStyle name="Notiz 2 2 2 3 2 4 3" xfId="3776" xr:uid="{00000000-0005-0000-0000-00003F100000}"/>
    <cellStyle name="Notiz 2 2 2 3 2 5" xfId="3777" xr:uid="{00000000-0005-0000-0000-000040100000}"/>
    <cellStyle name="Notiz 2 2 2 3 2 5 2" xfId="3778" xr:uid="{00000000-0005-0000-0000-000041100000}"/>
    <cellStyle name="Notiz 2 2 2 3 2 5 2 2" xfId="3779" xr:uid="{00000000-0005-0000-0000-000042100000}"/>
    <cellStyle name="Notiz 2 2 2 3 2 5 3" xfId="3780" xr:uid="{00000000-0005-0000-0000-000043100000}"/>
    <cellStyle name="Notiz 2 2 2 3 2 6" xfId="3781" xr:uid="{00000000-0005-0000-0000-000044100000}"/>
    <cellStyle name="Notiz 2 2 2 3 3" xfId="3782" xr:uid="{00000000-0005-0000-0000-000045100000}"/>
    <cellStyle name="Notiz 2 2 2 3 3 2" xfId="3783" xr:uid="{00000000-0005-0000-0000-000046100000}"/>
    <cellStyle name="Notiz 2 2 2 3 3 2 2" xfId="3784" xr:uid="{00000000-0005-0000-0000-000047100000}"/>
    <cellStyle name="Notiz 2 2 2 3 3 2 2 2" xfId="3785" xr:uid="{00000000-0005-0000-0000-000048100000}"/>
    <cellStyle name="Notiz 2 2 2 3 3 2 2 2 2" xfId="3786" xr:uid="{00000000-0005-0000-0000-000049100000}"/>
    <cellStyle name="Notiz 2 2 2 3 3 2 2 3" xfId="3787" xr:uid="{00000000-0005-0000-0000-00004A100000}"/>
    <cellStyle name="Notiz 2 2 2 3 3 2 3" xfId="3788" xr:uid="{00000000-0005-0000-0000-00004B100000}"/>
    <cellStyle name="Notiz 2 2 2 3 3 2 3 2" xfId="3789" xr:uid="{00000000-0005-0000-0000-00004C100000}"/>
    <cellStyle name="Notiz 2 2 2 3 3 2 4" xfId="3790" xr:uid="{00000000-0005-0000-0000-00004D100000}"/>
    <cellStyle name="Notiz 2 2 2 3 3 3" xfId="3791" xr:uid="{00000000-0005-0000-0000-00004E100000}"/>
    <cellStyle name="Notiz 2 2 2 3 3 3 2" xfId="3792" xr:uid="{00000000-0005-0000-0000-00004F100000}"/>
    <cellStyle name="Notiz 2 2 2 3 3 3 2 2" xfId="3793" xr:uid="{00000000-0005-0000-0000-000050100000}"/>
    <cellStyle name="Notiz 2 2 2 3 3 3 3" xfId="3794" xr:uid="{00000000-0005-0000-0000-000051100000}"/>
    <cellStyle name="Notiz 2 2 2 3 3 4" xfId="3795" xr:uid="{00000000-0005-0000-0000-000052100000}"/>
    <cellStyle name="Notiz 2 2 2 3 3 4 2" xfId="3796" xr:uid="{00000000-0005-0000-0000-000053100000}"/>
    <cellStyle name="Notiz 2 2 2 3 3 4 2 2" xfId="3797" xr:uid="{00000000-0005-0000-0000-000054100000}"/>
    <cellStyle name="Notiz 2 2 2 3 3 4 3" xfId="3798" xr:uid="{00000000-0005-0000-0000-000055100000}"/>
    <cellStyle name="Notiz 2 2 2 3 3 5" xfId="3799" xr:uid="{00000000-0005-0000-0000-000056100000}"/>
    <cellStyle name="Notiz 2 2 2 3 4" xfId="3800" xr:uid="{00000000-0005-0000-0000-000057100000}"/>
    <cellStyle name="Notiz 2 2 2 3 4 2" xfId="3801" xr:uid="{00000000-0005-0000-0000-000058100000}"/>
    <cellStyle name="Notiz 2 2 2 3 4 2 2" xfId="3802" xr:uid="{00000000-0005-0000-0000-000059100000}"/>
    <cellStyle name="Notiz 2 2 2 3 4 2 2 2" xfId="3803" xr:uid="{00000000-0005-0000-0000-00005A100000}"/>
    <cellStyle name="Notiz 2 2 2 3 4 2 3" xfId="3804" xr:uid="{00000000-0005-0000-0000-00005B100000}"/>
    <cellStyle name="Notiz 2 2 2 3 4 3" xfId="3805" xr:uid="{00000000-0005-0000-0000-00005C100000}"/>
    <cellStyle name="Notiz 2 2 2 3 4 3 2" xfId="3806" xr:uid="{00000000-0005-0000-0000-00005D100000}"/>
    <cellStyle name="Notiz 2 2 2 3 4 4" xfId="3807" xr:uid="{00000000-0005-0000-0000-00005E100000}"/>
    <cellStyle name="Notiz 2 2 2 3 5" xfId="3808" xr:uid="{00000000-0005-0000-0000-00005F100000}"/>
    <cellStyle name="Notiz 2 2 2 3 5 2" xfId="3809" xr:uid="{00000000-0005-0000-0000-000060100000}"/>
    <cellStyle name="Notiz 2 2 2 3 5 2 2" xfId="3810" xr:uid="{00000000-0005-0000-0000-000061100000}"/>
    <cellStyle name="Notiz 2 2 2 3 5 3" xfId="3811" xr:uid="{00000000-0005-0000-0000-000062100000}"/>
    <cellStyle name="Notiz 2 2 2 3 6" xfId="3812" xr:uid="{00000000-0005-0000-0000-000063100000}"/>
    <cellStyle name="Notiz 2 2 2 3 6 2" xfId="3813" xr:uid="{00000000-0005-0000-0000-000064100000}"/>
    <cellStyle name="Notiz 2 2 2 4" xfId="3814" xr:uid="{00000000-0005-0000-0000-000065100000}"/>
    <cellStyle name="Notiz 2 2 2 4 2" xfId="3815" xr:uid="{00000000-0005-0000-0000-000066100000}"/>
    <cellStyle name="Notiz 2 2 2 4 2 2" xfId="3816" xr:uid="{00000000-0005-0000-0000-000067100000}"/>
    <cellStyle name="Notiz 2 2 2 4 2 2 2" xfId="3817" xr:uid="{00000000-0005-0000-0000-000068100000}"/>
    <cellStyle name="Notiz 2 2 2 4 2 2 2 2" xfId="3818" xr:uid="{00000000-0005-0000-0000-000069100000}"/>
    <cellStyle name="Notiz 2 2 2 4 2 2 3" xfId="3819" xr:uid="{00000000-0005-0000-0000-00006A100000}"/>
    <cellStyle name="Notiz 2 2 2 4 2 3" xfId="3820" xr:uid="{00000000-0005-0000-0000-00006B100000}"/>
    <cellStyle name="Notiz 2 2 2 4 2 3 2" xfId="3821" xr:uid="{00000000-0005-0000-0000-00006C100000}"/>
    <cellStyle name="Notiz 2 2 2 4 2 4" xfId="3822" xr:uid="{00000000-0005-0000-0000-00006D100000}"/>
    <cellStyle name="Notiz 2 2 2 4 3" xfId="3823" xr:uid="{00000000-0005-0000-0000-00006E100000}"/>
    <cellStyle name="Notiz 2 2 2 4 3 2" xfId="3824" xr:uid="{00000000-0005-0000-0000-00006F100000}"/>
    <cellStyle name="Notiz 2 2 2 4 3 2 2" xfId="3825" xr:uid="{00000000-0005-0000-0000-000070100000}"/>
    <cellStyle name="Notiz 2 2 2 4 3 3" xfId="3826" xr:uid="{00000000-0005-0000-0000-000071100000}"/>
    <cellStyle name="Notiz 2 2 2 4 4" xfId="3827" xr:uid="{00000000-0005-0000-0000-000072100000}"/>
    <cellStyle name="Notiz 2 2 2 4 4 2" xfId="3828" xr:uid="{00000000-0005-0000-0000-000073100000}"/>
    <cellStyle name="Notiz 2 2 2 4 4 2 2" xfId="3829" xr:uid="{00000000-0005-0000-0000-000074100000}"/>
    <cellStyle name="Notiz 2 2 2 4 4 3" xfId="3830" xr:uid="{00000000-0005-0000-0000-000075100000}"/>
    <cellStyle name="Notiz 2 2 2 4 5" xfId="3831" xr:uid="{00000000-0005-0000-0000-000076100000}"/>
    <cellStyle name="Notiz 2 2 2 5" xfId="3832" xr:uid="{00000000-0005-0000-0000-000077100000}"/>
    <cellStyle name="Notiz 2 2 2 5 2" xfId="3833" xr:uid="{00000000-0005-0000-0000-000078100000}"/>
    <cellStyle name="Notiz 2 2 2 5 2 2" xfId="3834" xr:uid="{00000000-0005-0000-0000-000079100000}"/>
    <cellStyle name="Notiz 2 2 2 5 2 2 2" xfId="3835" xr:uid="{00000000-0005-0000-0000-00007A100000}"/>
    <cellStyle name="Notiz 2 2 2 5 2 3" xfId="3836" xr:uid="{00000000-0005-0000-0000-00007B100000}"/>
    <cellStyle name="Notiz 2 2 2 5 3" xfId="3837" xr:uid="{00000000-0005-0000-0000-00007C100000}"/>
    <cellStyle name="Notiz 2 2 2 5 3 2" xfId="3838" xr:uid="{00000000-0005-0000-0000-00007D100000}"/>
    <cellStyle name="Notiz 2 2 2 5 4" xfId="3839" xr:uid="{00000000-0005-0000-0000-00007E100000}"/>
    <cellStyle name="Notiz 2 2 2 6" xfId="3840" xr:uid="{00000000-0005-0000-0000-00007F100000}"/>
    <cellStyle name="Notiz 2 2 2 6 2" xfId="3841" xr:uid="{00000000-0005-0000-0000-000080100000}"/>
    <cellStyle name="Notiz 2 2 2 6 2 2" xfId="3842" xr:uid="{00000000-0005-0000-0000-000081100000}"/>
    <cellStyle name="Notiz 2 2 2 6 3" xfId="3843" xr:uid="{00000000-0005-0000-0000-000082100000}"/>
    <cellStyle name="Notiz 2 2 2 7" xfId="3844" xr:uid="{00000000-0005-0000-0000-000083100000}"/>
    <cellStyle name="Notiz 2 2 3" xfId="3845" xr:uid="{00000000-0005-0000-0000-000084100000}"/>
    <cellStyle name="Notiz 2 2 3 2" xfId="3846" xr:uid="{00000000-0005-0000-0000-000085100000}"/>
    <cellStyle name="Notiz 2 2 3 2 2" xfId="3847" xr:uid="{00000000-0005-0000-0000-000086100000}"/>
    <cellStyle name="Notiz 2 2 3 2 2 2" xfId="3848" xr:uid="{00000000-0005-0000-0000-000087100000}"/>
    <cellStyle name="Notiz 2 2 3 2 2 2 2" xfId="3849" xr:uid="{00000000-0005-0000-0000-000088100000}"/>
    <cellStyle name="Notiz 2 2 3 2 2 2 2 2" xfId="3850" xr:uid="{00000000-0005-0000-0000-000089100000}"/>
    <cellStyle name="Notiz 2 2 3 2 2 2 2 2 2" xfId="3851" xr:uid="{00000000-0005-0000-0000-00008A100000}"/>
    <cellStyle name="Notiz 2 2 3 2 2 2 2 2 2 2" xfId="3852" xr:uid="{00000000-0005-0000-0000-00008B100000}"/>
    <cellStyle name="Notiz 2 2 3 2 2 2 2 2 3" xfId="3853" xr:uid="{00000000-0005-0000-0000-00008C100000}"/>
    <cellStyle name="Notiz 2 2 3 2 2 2 2 3" xfId="3854" xr:uid="{00000000-0005-0000-0000-00008D100000}"/>
    <cellStyle name="Notiz 2 2 3 2 2 2 2 3 2" xfId="3855" xr:uid="{00000000-0005-0000-0000-00008E100000}"/>
    <cellStyle name="Notiz 2 2 3 2 2 2 2 4" xfId="3856" xr:uid="{00000000-0005-0000-0000-00008F100000}"/>
    <cellStyle name="Notiz 2 2 3 2 2 2 3" xfId="3857" xr:uid="{00000000-0005-0000-0000-000090100000}"/>
    <cellStyle name="Notiz 2 2 3 2 2 2 3 2" xfId="3858" xr:uid="{00000000-0005-0000-0000-000091100000}"/>
    <cellStyle name="Notiz 2 2 3 2 2 2 3 2 2" xfId="3859" xr:uid="{00000000-0005-0000-0000-000092100000}"/>
    <cellStyle name="Notiz 2 2 3 2 2 2 3 3" xfId="3860" xr:uid="{00000000-0005-0000-0000-000093100000}"/>
    <cellStyle name="Notiz 2 2 3 2 2 2 4" xfId="3861" xr:uid="{00000000-0005-0000-0000-000094100000}"/>
    <cellStyle name="Notiz 2 2 3 2 2 2 4 2" xfId="3862" xr:uid="{00000000-0005-0000-0000-000095100000}"/>
    <cellStyle name="Notiz 2 2 3 2 2 2 4 2 2" xfId="3863" xr:uid="{00000000-0005-0000-0000-000096100000}"/>
    <cellStyle name="Notiz 2 2 3 2 2 2 4 3" xfId="3864" xr:uid="{00000000-0005-0000-0000-000097100000}"/>
    <cellStyle name="Notiz 2 2 3 2 2 2 5" xfId="3865" xr:uid="{00000000-0005-0000-0000-000098100000}"/>
    <cellStyle name="Notiz 2 2 3 2 2 3" xfId="3866" xr:uid="{00000000-0005-0000-0000-000099100000}"/>
    <cellStyle name="Notiz 2 2 3 2 2 3 2" xfId="3867" xr:uid="{00000000-0005-0000-0000-00009A100000}"/>
    <cellStyle name="Notiz 2 2 3 2 2 3 2 2" xfId="3868" xr:uid="{00000000-0005-0000-0000-00009B100000}"/>
    <cellStyle name="Notiz 2 2 3 2 2 3 2 2 2" xfId="3869" xr:uid="{00000000-0005-0000-0000-00009C100000}"/>
    <cellStyle name="Notiz 2 2 3 2 2 3 2 3" xfId="3870" xr:uid="{00000000-0005-0000-0000-00009D100000}"/>
    <cellStyle name="Notiz 2 2 3 2 2 3 3" xfId="3871" xr:uid="{00000000-0005-0000-0000-00009E100000}"/>
    <cellStyle name="Notiz 2 2 3 2 2 3 3 2" xfId="3872" xr:uid="{00000000-0005-0000-0000-00009F100000}"/>
    <cellStyle name="Notiz 2 2 3 2 2 3 4" xfId="3873" xr:uid="{00000000-0005-0000-0000-0000A0100000}"/>
    <cellStyle name="Notiz 2 2 3 2 2 4" xfId="3874" xr:uid="{00000000-0005-0000-0000-0000A1100000}"/>
    <cellStyle name="Notiz 2 2 3 2 2 4 2" xfId="3875" xr:uid="{00000000-0005-0000-0000-0000A2100000}"/>
    <cellStyle name="Notiz 2 2 3 2 2 4 2 2" xfId="3876" xr:uid="{00000000-0005-0000-0000-0000A3100000}"/>
    <cellStyle name="Notiz 2 2 3 2 2 4 3" xfId="3877" xr:uid="{00000000-0005-0000-0000-0000A4100000}"/>
    <cellStyle name="Notiz 2 2 3 2 2 5" xfId="3878" xr:uid="{00000000-0005-0000-0000-0000A5100000}"/>
    <cellStyle name="Notiz 2 2 3 2 2 5 2" xfId="3879" xr:uid="{00000000-0005-0000-0000-0000A6100000}"/>
    <cellStyle name="Notiz 2 2 3 2 2 5 2 2" xfId="3880" xr:uid="{00000000-0005-0000-0000-0000A7100000}"/>
    <cellStyle name="Notiz 2 2 3 2 2 5 3" xfId="3881" xr:uid="{00000000-0005-0000-0000-0000A8100000}"/>
    <cellStyle name="Notiz 2 2 3 2 2 6" xfId="3882" xr:uid="{00000000-0005-0000-0000-0000A9100000}"/>
    <cellStyle name="Notiz 2 2 3 2 3" xfId="3883" xr:uid="{00000000-0005-0000-0000-0000AA100000}"/>
    <cellStyle name="Notiz 2 2 3 2 3 2" xfId="3884" xr:uid="{00000000-0005-0000-0000-0000AB100000}"/>
    <cellStyle name="Notiz 2 2 3 2 3 2 2" xfId="3885" xr:uid="{00000000-0005-0000-0000-0000AC100000}"/>
    <cellStyle name="Notiz 2 2 3 2 3 2 2 2" xfId="3886" xr:uid="{00000000-0005-0000-0000-0000AD100000}"/>
    <cellStyle name="Notiz 2 2 3 2 3 2 2 2 2" xfId="3887" xr:uid="{00000000-0005-0000-0000-0000AE100000}"/>
    <cellStyle name="Notiz 2 2 3 2 3 2 2 3" xfId="3888" xr:uid="{00000000-0005-0000-0000-0000AF100000}"/>
    <cellStyle name="Notiz 2 2 3 2 3 2 3" xfId="3889" xr:uid="{00000000-0005-0000-0000-0000B0100000}"/>
    <cellStyle name="Notiz 2 2 3 2 3 2 3 2" xfId="3890" xr:uid="{00000000-0005-0000-0000-0000B1100000}"/>
    <cellStyle name="Notiz 2 2 3 2 3 2 4" xfId="3891" xr:uid="{00000000-0005-0000-0000-0000B2100000}"/>
    <cellStyle name="Notiz 2 2 3 2 3 3" xfId="3892" xr:uid="{00000000-0005-0000-0000-0000B3100000}"/>
    <cellStyle name="Notiz 2 2 3 2 3 3 2" xfId="3893" xr:uid="{00000000-0005-0000-0000-0000B4100000}"/>
    <cellStyle name="Notiz 2 2 3 2 3 3 2 2" xfId="3894" xr:uid="{00000000-0005-0000-0000-0000B5100000}"/>
    <cellStyle name="Notiz 2 2 3 2 3 3 3" xfId="3895" xr:uid="{00000000-0005-0000-0000-0000B6100000}"/>
    <cellStyle name="Notiz 2 2 3 2 3 4" xfId="3896" xr:uid="{00000000-0005-0000-0000-0000B7100000}"/>
    <cellStyle name="Notiz 2 2 3 2 3 4 2" xfId="3897" xr:uid="{00000000-0005-0000-0000-0000B8100000}"/>
    <cellStyle name="Notiz 2 2 3 2 3 4 2 2" xfId="3898" xr:uid="{00000000-0005-0000-0000-0000B9100000}"/>
    <cellStyle name="Notiz 2 2 3 2 3 4 3" xfId="3899" xr:uid="{00000000-0005-0000-0000-0000BA100000}"/>
    <cellStyle name="Notiz 2 2 3 2 3 5" xfId="3900" xr:uid="{00000000-0005-0000-0000-0000BB100000}"/>
    <cellStyle name="Notiz 2 2 3 2 4" xfId="3901" xr:uid="{00000000-0005-0000-0000-0000BC100000}"/>
    <cellStyle name="Notiz 2 2 3 2 4 2" xfId="3902" xr:uid="{00000000-0005-0000-0000-0000BD100000}"/>
    <cellStyle name="Notiz 2 2 3 2 4 2 2" xfId="3903" xr:uid="{00000000-0005-0000-0000-0000BE100000}"/>
    <cellStyle name="Notiz 2 2 3 2 4 2 2 2" xfId="3904" xr:uid="{00000000-0005-0000-0000-0000BF100000}"/>
    <cellStyle name="Notiz 2 2 3 2 4 2 3" xfId="3905" xr:uid="{00000000-0005-0000-0000-0000C0100000}"/>
    <cellStyle name="Notiz 2 2 3 2 4 3" xfId="3906" xr:uid="{00000000-0005-0000-0000-0000C1100000}"/>
    <cellStyle name="Notiz 2 2 3 2 4 3 2" xfId="3907" xr:uid="{00000000-0005-0000-0000-0000C2100000}"/>
    <cellStyle name="Notiz 2 2 3 2 4 4" xfId="3908" xr:uid="{00000000-0005-0000-0000-0000C3100000}"/>
    <cellStyle name="Notiz 2 2 3 2 5" xfId="3909" xr:uid="{00000000-0005-0000-0000-0000C4100000}"/>
    <cellStyle name="Notiz 2 2 3 2 5 2" xfId="3910" xr:uid="{00000000-0005-0000-0000-0000C5100000}"/>
    <cellStyle name="Notiz 2 2 3 2 5 2 2" xfId="3911" xr:uid="{00000000-0005-0000-0000-0000C6100000}"/>
    <cellStyle name="Notiz 2 2 3 2 5 3" xfId="3912" xr:uid="{00000000-0005-0000-0000-0000C7100000}"/>
    <cellStyle name="Notiz 2 2 3 2 6" xfId="3913" xr:uid="{00000000-0005-0000-0000-0000C8100000}"/>
    <cellStyle name="Notiz 2 2 3 2 6 2" xfId="3914" xr:uid="{00000000-0005-0000-0000-0000C9100000}"/>
    <cellStyle name="Notiz 2 2 3 3" xfId="3915" xr:uid="{00000000-0005-0000-0000-0000CA100000}"/>
    <cellStyle name="Notiz 2 2 3 3 2" xfId="3916" xr:uid="{00000000-0005-0000-0000-0000CB100000}"/>
    <cellStyle name="Notiz 2 2 3 3 2 2" xfId="3917" xr:uid="{00000000-0005-0000-0000-0000CC100000}"/>
    <cellStyle name="Notiz 2 2 3 3 2 2 2" xfId="3918" xr:uid="{00000000-0005-0000-0000-0000CD100000}"/>
    <cellStyle name="Notiz 2 2 3 3 2 2 2 2" xfId="3919" xr:uid="{00000000-0005-0000-0000-0000CE100000}"/>
    <cellStyle name="Notiz 2 2 3 3 2 2 3" xfId="3920" xr:uid="{00000000-0005-0000-0000-0000CF100000}"/>
    <cellStyle name="Notiz 2 2 3 3 2 3" xfId="3921" xr:uid="{00000000-0005-0000-0000-0000D0100000}"/>
    <cellStyle name="Notiz 2 2 3 3 2 3 2" xfId="3922" xr:uid="{00000000-0005-0000-0000-0000D1100000}"/>
    <cellStyle name="Notiz 2 2 3 3 2 4" xfId="3923" xr:uid="{00000000-0005-0000-0000-0000D2100000}"/>
    <cellStyle name="Notiz 2 2 3 3 3" xfId="3924" xr:uid="{00000000-0005-0000-0000-0000D3100000}"/>
    <cellStyle name="Notiz 2 2 3 3 3 2" xfId="3925" xr:uid="{00000000-0005-0000-0000-0000D4100000}"/>
    <cellStyle name="Notiz 2 2 3 3 3 2 2" xfId="3926" xr:uid="{00000000-0005-0000-0000-0000D5100000}"/>
    <cellStyle name="Notiz 2 2 3 3 3 3" xfId="3927" xr:uid="{00000000-0005-0000-0000-0000D6100000}"/>
    <cellStyle name="Notiz 2 2 3 3 4" xfId="3928" xr:uid="{00000000-0005-0000-0000-0000D7100000}"/>
    <cellStyle name="Notiz 2 2 3 3 4 2" xfId="3929" xr:uid="{00000000-0005-0000-0000-0000D8100000}"/>
    <cellStyle name="Notiz 2 2 3 3 4 2 2" xfId="3930" xr:uid="{00000000-0005-0000-0000-0000D9100000}"/>
    <cellStyle name="Notiz 2 2 3 3 4 3" xfId="3931" xr:uid="{00000000-0005-0000-0000-0000DA100000}"/>
    <cellStyle name="Notiz 2 2 3 3 5" xfId="3932" xr:uid="{00000000-0005-0000-0000-0000DB100000}"/>
    <cellStyle name="Notiz 2 2 3 4" xfId="3933" xr:uid="{00000000-0005-0000-0000-0000DC100000}"/>
    <cellStyle name="Notiz 2 2 3 4 2" xfId="3934" xr:uid="{00000000-0005-0000-0000-0000DD100000}"/>
    <cellStyle name="Notiz 2 2 3 4 2 2" xfId="3935" xr:uid="{00000000-0005-0000-0000-0000DE100000}"/>
    <cellStyle name="Notiz 2 2 3 4 2 2 2" xfId="3936" xr:uid="{00000000-0005-0000-0000-0000DF100000}"/>
    <cellStyle name="Notiz 2 2 3 4 2 3" xfId="3937" xr:uid="{00000000-0005-0000-0000-0000E0100000}"/>
    <cellStyle name="Notiz 2 2 3 4 3" xfId="3938" xr:uid="{00000000-0005-0000-0000-0000E1100000}"/>
    <cellStyle name="Notiz 2 2 3 4 3 2" xfId="3939" xr:uid="{00000000-0005-0000-0000-0000E2100000}"/>
    <cellStyle name="Notiz 2 2 3 4 4" xfId="3940" xr:uid="{00000000-0005-0000-0000-0000E3100000}"/>
    <cellStyle name="Notiz 2 2 3 5" xfId="3941" xr:uid="{00000000-0005-0000-0000-0000E4100000}"/>
    <cellStyle name="Notiz 2 2 3 5 2" xfId="3942" xr:uid="{00000000-0005-0000-0000-0000E5100000}"/>
    <cellStyle name="Notiz 2 2 3 5 2 2" xfId="3943" xr:uid="{00000000-0005-0000-0000-0000E6100000}"/>
    <cellStyle name="Notiz 2 2 3 5 3" xfId="3944" xr:uid="{00000000-0005-0000-0000-0000E7100000}"/>
    <cellStyle name="Notiz 2 2 3 6" xfId="3945" xr:uid="{00000000-0005-0000-0000-0000E8100000}"/>
    <cellStyle name="Notiz 2 2 4" xfId="3946" xr:uid="{00000000-0005-0000-0000-0000E9100000}"/>
    <cellStyle name="Notiz 2 2 4 2" xfId="3947" xr:uid="{00000000-0005-0000-0000-0000EA100000}"/>
    <cellStyle name="Notiz 2 2 4 2 2" xfId="3948" xr:uid="{00000000-0005-0000-0000-0000EB100000}"/>
    <cellStyle name="Notiz 2 2 4 2 2 2" xfId="3949" xr:uid="{00000000-0005-0000-0000-0000EC100000}"/>
    <cellStyle name="Notiz 2 2 4 2 2 2 2" xfId="3950" xr:uid="{00000000-0005-0000-0000-0000ED100000}"/>
    <cellStyle name="Notiz 2 2 4 2 2 2 2 2" xfId="3951" xr:uid="{00000000-0005-0000-0000-0000EE100000}"/>
    <cellStyle name="Notiz 2 2 4 2 2 2 2 2 2" xfId="3952" xr:uid="{00000000-0005-0000-0000-0000EF100000}"/>
    <cellStyle name="Notiz 2 2 4 2 2 2 2 2 2 2" xfId="3953" xr:uid="{00000000-0005-0000-0000-0000F0100000}"/>
    <cellStyle name="Notiz 2 2 4 2 2 2 2 2 3" xfId="3954" xr:uid="{00000000-0005-0000-0000-0000F1100000}"/>
    <cellStyle name="Notiz 2 2 4 2 2 2 2 3" xfId="3955" xr:uid="{00000000-0005-0000-0000-0000F2100000}"/>
    <cellStyle name="Notiz 2 2 4 2 2 2 2 3 2" xfId="3956" xr:uid="{00000000-0005-0000-0000-0000F3100000}"/>
    <cellStyle name="Notiz 2 2 4 2 2 2 2 4" xfId="3957" xr:uid="{00000000-0005-0000-0000-0000F4100000}"/>
    <cellStyle name="Notiz 2 2 4 2 2 2 3" xfId="3958" xr:uid="{00000000-0005-0000-0000-0000F5100000}"/>
    <cellStyle name="Notiz 2 2 4 2 2 2 3 2" xfId="3959" xr:uid="{00000000-0005-0000-0000-0000F6100000}"/>
    <cellStyle name="Notiz 2 2 4 2 2 2 3 2 2" xfId="3960" xr:uid="{00000000-0005-0000-0000-0000F7100000}"/>
    <cellStyle name="Notiz 2 2 4 2 2 2 3 3" xfId="3961" xr:uid="{00000000-0005-0000-0000-0000F8100000}"/>
    <cellStyle name="Notiz 2 2 4 2 2 2 4" xfId="3962" xr:uid="{00000000-0005-0000-0000-0000F9100000}"/>
    <cellStyle name="Notiz 2 2 4 2 2 2 4 2" xfId="3963" xr:uid="{00000000-0005-0000-0000-0000FA100000}"/>
    <cellStyle name="Notiz 2 2 4 2 2 2 4 2 2" xfId="3964" xr:uid="{00000000-0005-0000-0000-0000FB100000}"/>
    <cellStyle name="Notiz 2 2 4 2 2 2 4 3" xfId="3965" xr:uid="{00000000-0005-0000-0000-0000FC100000}"/>
    <cellStyle name="Notiz 2 2 4 2 2 2 5" xfId="3966" xr:uid="{00000000-0005-0000-0000-0000FD100000}"/>
    <cellStyle name="Notiz 2 2 4 2 2 3" xfId="3967" xr:uid="{00000000-0005-0000-0000-0000FE100000}"/>
    <cellStyle name="Notiz 2 2 4 2 2 3 2" xfId="3968" xr:uid="{00000000-0005-0000-0000-0000FF100000}"/>
    <cellStyle name="Notiz 2 2 4 2 2 3 2 2" xfId="3969" xr:uid="{00000000-0005-0000-0000-000000110000}"/>
    <cellStyle name="Notiz 2 2 4 2 2 3 2 2 2" xfId="3970" xr:uid="{00000000-0005-0000-0000-000001110000}"/>
    <cellStyle name="Notiz 2 2 4 2 2 3 2 3" xfId="3971" xr:uid="{00000000-0005-0000-0000-000002110000}"/>
    <cellStyle name="Notiz 2 2 4 2 2 3 3" xfId="3972" xr:uid="{00000000-0005-0000-0000-000003110000}"/>
    <cellStyle name="Notiz 2 2 4 2 2 3 3 2" xfId="3973" xr:uid="{00000000-0005-0000-0000-000004110000}"/>
    <cellStyle name="Notiz 2 2 4 2 2 3 4" xfId="3974" xr:uid="{00000000-0005-0000-0000-000005110000}"/>
    <cellStyle name="Notiz 2 2 4 2 2 4" xfId="3975" xr:uid="{00000000-0005-0000-0000-000006110000}"/>
    <cellStyle name="Notiz 2 2 4 2 2 4 2" xfId="3976" xr:uid="{00000000-0005-0000-0000-000007110000}"/>
    <cellStyle name="Notiz 2 2 4 2 2 4 2 2" xfId="3977" xr:uid="{00000000-0005-0000-0000-000008110000}"/>
    <cellStyle name="Notiz 2 2 4 2 2 4 3" xfId="3978" xr:uid="{00000000-0005-0000-0000-000009110000}"/>
    <cellStyle name="Notiz 2 2 4 2 2 5" xfId="3979" xr:uid="{00000000-0005-0000-0000-00000A110000}"/>
    <cellStyle name="Notiz 2 2 4 2 2 5 2" xfId="3980" xr:uid="{00000000-0005-0000-0000-00000B110000}"/>
    <cellStyle name="Notiz 2 2 4 2 2 5 2 2" xfId="3981" xr:uid="{00000000-0005-0000-0000-00000C110000}"/>
    <cellStyle name="Notiz 2 2 4 2 2 5 3" xfId="3982" xr:uid="{00000000-0005-0000-0000-00000D110000}"/>
    <cellStyle name="Notiz 2 2 4 2 2 6" xfId="3983" xr:uid="{00000000-0005-0000-0000-00000E110000}"/>
    <cellStyle name="Notiz 2 2 4 2 3" xfId="3984" xr:uid="{00000000-0005-0000-0000-00000F110000}"/>
    <cellStyle name="Notiz 2 2 4 2 3 2" xfId="3985" xr:uid="{00000000-0005-0000-0000-000010110000}"/>
    <cellStyle name="Notiz 2 2 4 2 3 2 2" xfId="3986" xr:uid="{00000000-0005-0000-0000-000011110000}"/>
    <cellStyle name="Notiz 2 2 4 2 3 2 2 2" xfId="3987" xr:uid="{00000000-0005-0000-0000-000012110000}"/>
    <cellStyle name="Notiz 2 2 4 2 3 2 2 2 2" xfId="3988" xr:uid="{00000000-0005-0000-0000-000013110000}"/>
    <cellStyle name="Notiz 2 2 4 2 3 2 2 2 2 2" xfId="3989" xr:uid="{00000000-0005-0000-0000-000014110000}"/>
    <cellStyle name="Notiz 2 2 4 2 3 2 2 2 2 2 2" xfId="3990" xr:uid="{00000000-0005-0000-0000-000015110000}"/>
    <cellStyle name="Notiz 2 2 4 2 3 2 2 2 2 3" xfId="3991" xr:uid="{00000000-0005-0000-0000-000016110000}"/>
    <cellStyle name="Notiz 2 2 4 2 3 2 2 2 3" xfId="3992" xr:uid="{00000000-0005-0000-0000-000017110000}"/>
    <cellStyle name="Notiz 2 2 4 2 3 2 2 2 3 2" xfId="3993" xr:uid="{00000000-0005-0000-0000-000018110000}"/>
    <cellStyle name="Notiz 2 2 4 2 3 2 2 2 4" xfId="3994" xr:uid="{00000000-0005-0000-0000-000019110000}"/>
    <cellStyle name="Notiz 2 2 4 2 3 2 2 3" xfId="3995" xr:uid="{00000000-0005-0000-0000-00001A110000}"/>
    <cellStyle name="Notiz 2 2 4 2 3 2 2 3 2" xfId="3996" xr:uid="{00000000-0005-0000-0000-00001B110000}"/>
    <cellStyle name="Notiz 2 2 4 2 3 2 2 3 2 2" xfId="3997" xr:uid="{00000000-0005-0000-0000-00001C110000}"/>
    <cellStyle name="Notiz 2 2 4 2 3 2 2 3 3" xfId="3998" xr:uid="{00000000-0005-0000-0000-00001D110000}"/>
    <cellStyle name="Notiz 2 2 4 2 3 2 2 4" xfId="3999" xr:uid="{00000000-0005-0000-0000-00001E110000}"/>
    <cellStyle name="Notiz 2 2 4 2 3 2 2 4 2" xfId="4000" xr:uid="{00000000-0005-0000-0000-00001F110000}"/>
    <cellStyle name="Notiz 2 2 4 2 3 2 2 4 2 2" xfId="4001" xr:uid="{00000000-0005-0000-0000-000020110000}"/>
    <cellStyle name="Notiz 2 2 4 2 3 2 2 4 3" xfId="4002" xr:uid="{00000000-0005-0000-0000-000021110000}"/>
    <cellStyle name="Notiz 2 2 4 2 3 2 2 5" xfId="4003" xr:uid="{00000000-0005-0000-0000-000022110000}"/>
    <cellStyle name="Notiz 2 2 4 2 3 2 3" xfId="4004" xr:uid="{00000000-0005-0000-0000-000023110000}"/>
    <cellStyle name="Notiz 2 2 4 2 3 2 3 2" xfId="4005" xr:uid="{00000000-0005-0000-0000-000024110000}"/>
    <cellStyle name="Notiz 2 2 4 2 3 2 3 2 2" xfId="4006" xr:uid="{00000000-0005-0000-0000-000025110000}"/>
    <cellStyle name="Notiz 2 2 4 2 3 2 3 2 2 2" xfId="4007" xr:uid="{00000000-0005-0000-0000-000026110000}"/>
    <cellStyle name="Notiz 2 2 4 2 3 2 3 2 3" xfId="4008" xr:uid="{00000000-0005-0000-0000-000027110000}"/>
    <cellStyle name="Notiz 2 2 4 2 3 2 3 3" xfId="4009" xr:uid="{00000000-0005-0000-0000-000028110000}"/>
    <cellStyle name="Notiz 2 2 4 2 3 2 3 3 2" xfId="4010" xr:uid="{00000000-0005-0000-0000-000029110000}"/>
    <cellStyle name="Notiz 2 2 4 2 3 2 3 4" xfId="4011" xr:uid="{00000000-0005-0000-0000-00002A110000}"/>
    <cellStyle name="Notiz 2 2 4 2 3 2 4" xfId="4012" xr:uid="{00000000-0005-0000-0000-00002B110000}"/>
    <cellStyle name="Notiz 2 2 4 2 3 2 4 2" xfId="4013" xr:uid="{00000000-0005-0000-0000-00002C110000}"/>
    <cellStyle name="Notiz 2 2 4 2 3 2 4 2 2" xfId="4014" xr:uid="{00000000-0005-0000-0000-00002D110000}"/>
    <cellStyle name="Notiz 2 2 4 2 3 2 4 3" xfId="4015" xr:uid="{00000000-0005-0000-0000-00002E110000}"/>
    <cellStyle name="Notiz 2 2 4 2 3 2 5" xfId="4016" xr:uid="{00000000-0005-0000-0000-00002F110000}"/>
    <cellStyle name="Notiz 2 2 4 2 3 2 5 2" xfId="4017" xr:uid="{00000000-0005-0000-0000-000030110000}"/>
    <cellStyle name="Notiz 2 2 4 2 3 2 5 2 2" xfId="4018" xr:uid="{00000000-0005-0000-0000-000031110000}"/>
    <cellStyle name="Notiz 2 2 4 2 3 2 5 3" xfId="4019" xr:uid="{00000000-0005-0000-0000-000032110000}"/>
    <cellStyle name="Notiz 2 2 4 2 3 2 6" xfId="4020" xr:uid="{00000000-0005-0000-0000-000033110000}"/>
    <cellStyle name="Notiz 2 2 4 2 3 3" xfId="4021" xr:uid="{00000000-0005-0000-0000-000034110000}"/>
    <cellStyle name="Notiz 2 2 4 2 3 3 2" xfId="4022" xr:uid="{00000000-0005-0000-0000-000035110000}"/>
    <cellStyle name="Notiz 2 2 4 2 3 3 2 2" xfId="4023" xr:uid="{00000000-0005-0000-0000-000036110000}"/>
    <cellStyle name="Notiz 2 2 4 2 3 3 2 2 2" xfId="4024" xr:uid="{00000000-0005-0000-0000-000037110000}"/>
    <cellStyle name="Notiz 2 2 4 2 3 3 2 2 2 2" xfId="4025" xr:uid="{00000000-0005-0000-0000-000038110000}"/>
    <cellStyle name="Notiz 2 2 4 2 3 3 2 2 3" xfId="4026" xr:uid="{00000000-0005-0000-0000-000039110000}"/>
    <cellStyle name="Notiz 2 2 4 2 3 3 2 3" xfId="4027" xr:uid="{00000000-0005-0000-0000-00003A110000}"/>
    <cellStyle name="Notiz 2 2 4 2 3 3 2 3 2" xfId="4028" xr:uid="{00000000-0005-0000-0000-00003B110000}"/>
    <cellStyle name="Notiz 2 2 4 2 3 3 2 4" xfId="4029" xr:uid="{00000000-0005-0000-0000-00003C110000}"/>
    <cellStyle name="Notiz 2 2 4 2 3 3 3" xfId="4030" xr:uid="{00000000-0005-0000-0000-00003D110000}"/>
    <cellStyle name="Notiz 2 2 4 2 3 3 3 2" xfId="4031" xr:uid="{00000000-0005-0000-0000-00003E110000}"/>
    <cellStyle name="Notiz 2 2 4 2 3 3 3 2 2" xfId="4032" xr:uid="{00000000-0005-0000-0000-00003F110000}"/>
    <cellStyle name="Notiz 2 2 4 2 3 3 3 3" xfId="4033" xr:uid="{00000000-0005-0000-0000-000040110000}"/>
    <cellStyle name="Notiz 2 2 4 2 3 3 4" xfId="4034" xr:uid="{00000000-0005-0000-0000-000041110000}"/>
    <cellStyle name="Notiz 2 2 4 2 3 3 4 2" xfId="4035" xr:uid="{00000000-0005-0000-0000-000042110000}"/>
    <cellStyle name="Notiz 2 2 4 2 3 3 4 2 2" xfId="4036" xr:uid="{00000000-0005-0000-0000-000043110000}"/>
    <cellStyle name="Notiz 2 2 4 2 3 3 4 3" xfId="4037" xr:uid="{00000000-0005-0000-0000-000044110000}"/>
    <cellStyle name="Notiz 2 2 4 2 3 3 5" xfId="4038" xr:uid="{00000000-0005-0000-0000-000045110000}"/>
    <cellStyle name="Notiz 2 2 4 2 3 4" xfId="4039" xr:uid="{00000000-0005-0000-0000-000046110000}"/>
    <cellStyle name="Notiz 2 2 4 2 3 4 2" xfId="4040" xr:uid="{00000000-0005-0000-0000-000047110000}"/>
    <cellStyle name="Notiz 2 2 4 2 3 4 2 2" xfId="4041" xr:uid="{00000000-0005-0000-0000-000048110000}"/>
    <cellStyle name="Notiz 2 2 4 2 3 4 2 2 2" xfId="4042" xr:uid="{00000000-0005-0000-0000-000049110000}"/>
    <cellStyle name="Notiz 2 2 4 2 3 4 2 3" xfId="4043" xr:uid="{00000000-0005-0000-0000-00004A110000}"/>
    <cellStyle name="Notiz 2 2 4 2 3 4 3" xfId="4044" xr:uid="{00000000-0005-0000-0000-00004B110000}"/>
    <cellStyle name="Notiz 2 2 4 2 3 4 3 2" xfId="4045" xr:uid="{00000000-0005-0000-0000-00004C110000}"/>
    <cellStyle name="Notiz 2 2 4 2 3 4 4" xfId="4046" xr:uid="{00000000-0005-0000-0000-00004D110000}"/>
    <cellStyle name="Notiz 2 2 4 2 3 5" xfId="4047" xr:uid="{00000000-0005-0000-0000-00004E110000}"/>
    <cellStyle name="Notiz 2 2 4 2 3 5 2" xfId="4048" xr:uid="{00000000-0005-0000-0000-00004F110000}"/>
    <cellStyle name="Notiz 2 2 4 2 3 5 2 2" xfId="4049" xr:uid="{00000000-0005-0000-0000-000050110000}"/>
    <cellStyle name="Notiz 2 2 4 2 3 5 3" xfId="4050" xr:uid="{00000000-0005-0000-0000-000051110000}"/>
    <cellStyle name="Notiz 2 2 4 2 3 6" xfId="4051" xr:uid="{00000000-0005-0000-0000-000052110000}"/>
    <cellStyle name="Notiz 2 2 4 2 3 6 2" xfId="4052" xr:uid="{00000000-0005-0000-0000-000053110000}"/>
    <cellStyle name="Notiz 2 2 4 2 3 6 2 2" xfId="4053" xr:uid="{00000000-0005-0000-0000-000054110000}"/>
    <cellStyle name="Notiz 2 2 4 2 3 6 3" xfId="4054" xr:uid="{00000000-0005-0000-0000-000055110000}"/>
    <cellStyle name="Notiz 2 2 4 2 3 7" xfId="4055" xr:uid="{00000000-0005-0000-0000-000056110000}"/>
    <cellStyle name="Notiz 2 2 4 2 4" xfId="4056" xr:uid="{00000000-0005-0000-0000-000057110000}"/>
    <cellStyle name="Notiz 2 2 4 2 4 2" xfId="4057" xr:uid="{00000000-0005-0000-0000-000058110000}"/>
    <cellStyle name="Notiz 2 2 4 2 4 2 2" xfId="4058" xr:uid="{00000000-0005-0000-0000-000059110000}"/>
    <cellStyle name="Notiz 2 2 4 2 4 2 2 2" xfId="4059" xr:uid="{00000000-0005-0000-0000-00005A110000}"/>
    <cellStyle name="Notiz 2 2 4 2 4 2 2 2 2" xfId="4060" xr:uid="{00000000-0005-0000-0000-00005B110000}"/>
    <cellStyle name="Notiz 2 2 4 2 4 2 2 3" xfId="4061" xr:uid="{00000000-0005-0000-0000-00005C110000}"/>
    <cellStyle name="Notiz 2 2 4 2 4 2 3" xfId="4062" xr:uid="{00000000-0005-0000-0000-00005D110000}"/>
    <cellStyle name="Notiz 2 2 4 2 4 2 3 2" xfId="4063" xr:uid="{00000000-0005-0000-0000-00005E110000}"/>
    <cellStyle name="Notiz 2 2 4 2 4 2 4" xfId="4064" xr:uid="{00000000-0005-0000-0000-00005F110000}"/>
    <cellStyle name="Notiz 2 2 4 2 4 3" xfId="4065" xr:uid="{00000000-0005-0000-0000-000060110000}"/>
    <cellStyle name="Notiz 2 2 4 2 4 3 2" xfId="4066" xr:uid="{00000000-0005-0000-0000-000061110000}"/>
    <cellStyle name="Notiz 2 2 4 2 4 3 2 2" xfId="4067" xr:uid="{00000000-0005-0000-0000-000062110000}"/>
    <cellStyle name="Notiz 2 2 4 2 4 3 3" xfId="4068" xr:uid="{00000000-0005-0000-0000-000063110000}"/>
    <cellStyle name="Notiz 2 2 4 2 4 4" xfId="4069" xr:uid="{00000000-0005-0000-0000-000064110000}"/>
    <cellStyle name="Notiz 2 2 4 2 4 4 2" xfId="4070" xr:uid="{00000000-0005-0000-0000-000065110000}"/>
    <cellStyle name="Notiz 2 2 4 2 4 4 2 2" xfId="4071" xr:uid="{00000000-0005-0000-0000-000066110000}"/>
    <cellStyle name="Notiz 2 2 4 2 4 4 3" xfId="4072" xr:uid="{00000000-0005-0000-0000-000067110000}"/>
    <cellStyle name="Notiz 2 2 4 2 4 5" xfId="4073" xr:uid="{00000000-0005-0000-0000-000068110000}"/>
    <cellStyle name="Notiz 2 2 4 2 5" xfId="4074" xr:uid="{00000000-0005-0000-0000-000069110000}"/>
    <cellStyle name="Notiz 2 2 4 2 5 2" xfId="4075" xr:uid="{00000000-0005-0000-0000-00006A110000}"/>
    <cellStyle name="Notiz 2 2 4 2 5 2 2" xfId="4076" xr:uid="{00000000-0005-0000-0000-00006B110000}"/>
    <cellStyle name="Notiz 2 2 4 2 5 2 2 2" xfId="4077" xr:uid="{00000000-0005-0000-0000-00006C110000}"/>
    <cellStyle name="Notiz 2 2 4 2 5 2 3" xfId="4078" xr:uid="{00000000-0005-0000-0000-00006D110000}"/>
    <cellStyle name="Notiz 2 2 4 2 5 3" xfId="4079" xr:uid="{00000000-0005-0000-0000-00006E110000}"/>
    <cellStyle name="Notiz 2 2 4 2 5 3 2" xfId="4080" xr:uid="{00000000-0005-0000-0000-00006F110000}"/>
    <cellStyle name="Notiz 2 2 4 2 5 4" xfId="4081" xr:uid="{00000000-0005-0000-0000-000070110000}"/>
    <cellStyle name="Notiz 2 2 4 2 6" xfId="4082" xr:uid="{00000000-0005-0000-0000-000071110000}"/>
    <cellStyle name="Notiz 2 2 4 2 6 2" xfId="4083" xr:uid="{00000000-0005-0000-0000-000072110000}"/>
    <cellStyle name="Notiz 2 2 4 2 6 2 2" xfId="4084" xr:uid="{00000000-0005-0000-0000-000073110000}"/>
    <cellStyle name="Notiz 2 2 4 2 6 3" xfId="4085" xr:uid="{00000000-0005-0000-0000-000074110000}"/>
    <cellStyle name="Notiz 2 2 4 2 7" xfId="4086" xr:uid="{00000000-0005-0000-0000-000075110000}"/>
    <cellStyle name="Notiz 2 2 4 2 7 2" xfId="4087" xr:uid="{00000000-0005-0000-0000-000076110000}"/>
    <cellStyle name="Notiz 2 2 4 3" xfId="4088" xr:uid="{00000000-0005-0000-0000-000077110000}"/>
    <cellStyle name="Notiz 2 2 4 3 2" xfId="4089" xr:uid="{00000000-0005-0000-0000-000078110000}"/>
    <cellStyle name="Notiz 2 2 4 3 2 2" xfId="4090" xr:uid="{00000000-0005-0000-0000-000079110000}"/>
    <cellStyle name="Notiz 2 2 4 3 2 2 2" xfId="4091" xr:uid="{00000000-0005-0000-0000-00007A110000}"/>
    <cellStyle name="Notiz 2 2 4 3 2 2 2 2" xfId="4092" xr:uid="{00000000-0005-0000-0000-00007B110000}"/>
    <cellStyle name="Notiz 2 2 4 3 2 2 2 2 2" xfId="4093" xr:uid="{00000000-0005-0000-0000-00007C110000}"/>
    <cellStyle name="Notiz 2 2 4 3 2 2 2 2 2 2" xfId="4094" xr:uid="{00000000-0005-0000-0000-00007D110000}"/>
    <cellStyle name="Notiz 2 2 4 3 2 2 2 2 3" xfId="4095" xr:uid="{00000000-0005-0000-0000-00007E110000}"/>
    <cellStyle name="Notiz 2 2 4 3 2 2 2 3" xfId="4096" xr:uid="{00000000-0005-0000-0000-00007F110000}"/>
    <cellStyle name="Notiz 2 2 4 3 2 2 2 3 2" xfId="4097" xr:uid="{00000000-0005-0000-0000-000080110000}"/>
    <cellStyle name="Notiz 2 2 4 3 2 2 2 4" xfId="4098" xr:uid="{00000000-0005-0000-0000-000081110000}"/>
    <cellStyle name="Notiz 2 2 4 3 2 2 3" xfId="4099" xr:uid="{00000000-0005-0000-0000-000082110000}"/>
    <cellStyle name="Notiz 2 2 4 3 2 2 3 2" xfId="4100" xr:uid="{00000000-0005-0000-0000-000083110000}"/>
    <cellStyle name="Notiz 2 2 4 3 2 2 3 2 2" xfId="4101" xr:uid="{00000000-0005-0000-0000-000084110000}"/>
    <cellStyle name="Notiz 2 2 4 3 2 2 3 3" xfId="4102" xr:uid="{00000000-0005-0000-0000-000085110000}"/>
    <cellStyle name="Notiz 2 2 4 3 2 2 4" xfId="4103" xr:uid="{00000000-0005-0000-0000-000086110000}"/>
    <cellStyle name="Notiz 2 2 4 3 2 2 4 2" xfId="4104" xr:uid="{00000000-0005-0000-0000-000087110000}"/>
    <cellStyle name="Notiz 2 2 4 3 2 2 4 2 2" xfId="4105" xr:uid="{00000000-0005-0000-0000-000088110000}"/>
    <cellStyle name="Notiz 2 2 4 3 2 2 4 3" xfId="4106" xr:uid="{00000000-0005-0000-0000-000089110000}"/>
    <cellStyle name="Notiz 2 2 4 3 2 2 5" xfId="4107" xr:uid="{00000000-0005-0000-0000-00008A110000}"/>
    <cellStyle name="Notiz 2 2 4 3 2 3" xfId="4108" xr:uid="{00000000-0005-0000-0000-00008B110000}"/>
    <cellStyle name="Notiz 2 2 4 3 2 3 2" xfId="4109" xr:uid="{00000000-0005-0000-0000-00008C110000}"/>
    <cellStyle name="Notiz 2 2 4 3 2 3 2 2" xfId="4110" xr:uid="{00000000-0005-0000-0000-00008D110000}"/>
    <cellStyle name="Notiz 2 2 4 3 2 3 2 2 2" xfId="4111" xr:uid="{00000000-0005-0000-0000-00008E110000}"/>
    <cellStyle name="Notiz 2 2 4 3 2 3 2 3" xfId="4112" xr:uid="{00000000-0005-0000-0000-00008F110000}"/>
    <cellStyle name="Notiz 2 2 4 3 2 3 3" xfId="4113" xr:uid="{00000000-0005-0000-0000-000090110000}"/>
    <cellStyle name="Notiz 2 2 4 3 2 3 3 2" xfId="4114" xr:uid="{00000000-0005-0000-0000-000091110000}"/>
    <cellStyle name="Notiz 2 2 4 3 2 3 4" xfId="4115" xr:uid="{00000000-0005-0000-0000-000092110000}"/>
    <cellStyle name="Notiz 2 2 4 3 2 4" xfId="4116" xr:uid="{00000000-0005-0000-0000-000093110000}"/>
    <cellStyle name="Notiz 2 2 4 3 2 4 2" xfId="4117" xr:uid="{00000000-0005-0000-0000-000094110000}"/>
    <cellStyle name="Notiz 2 2 4 3 2 4 2 2" xfId="4118" xr:uid="{00000000-0005-0000-0000-000095110000}"/>
    <cellStyle name="Notiz 2 2 4 3 2 4 3" xfId="4119" xr:uid="{00000000-0005-0000-0000-000096110000}"/>
    <cellStyle name="Notiz 2 2 4 3 2 5" xfId="4120" xr:uid="{00000000-0005-0000-0000-000097110000}"/>
    <cellStyle name="Notiz 2 2 4 3 2 5 2" xfId="4121" xr:uid="{00000000-0005-0000-0000-000098110000}"/>
    <cellStyle name="Notiz 2 2 4 3 2 5 2 2" xfId="4122" xr:uid="{00000000-0005-0000-0000-000099110000}"/>
    <cellStyle name="Notiz 2 2 4 3 2 5 3" xfId="4123" xr:uid="{00000000-0005-0000-0000-00009A110000}"/>
    <cellStyle name="Notiz 2 2 4 3 2 6" xfId="4124" xr:uid="{00000000-0005-0000-0000-00009B110000}"/>
    <cellStyle name="Notiz 2 2 4 3 3" xfId="4125" xr:uid="{00000000-0005-0000-0000-00009C110000}"/>
    <cellStyle name="Notiz 2 2 4 3 3 2" xfId="4126" xr:uid="{00000000-0005-0000-0000-00009D110000}"/>
    <cellStyle name="Notiz 2 2 4 3 3 2 2" xfId="4127" xr:uid="{00000000-0005-0000-0000-00009E110000}"/>
    <cellStyle name="Notiz 2 2 4 3 3 2 2 2" xfId="4128" xr:uid="{00000000-0005-0000-0000-00009F110000}"/>
    <cellStyle name="Notiz 2 2 4 3 3 2 2 2 2" xfId="4129" xr:uid="{00000000-0005-0000-0000-0000A0110000}"/>
    <cellStyle name="Notiz 2 2 4 3 3 2 2 3" xfId="4130" xr:uid="{00000000-0005-0000-0000-0000A1110000}"/>
    <cellStyle name="Notiz 2 2 4 3 3 2 3" xfId="4131" xr:uid="{00000000-0005-0000-0000-0000A2110000}"/>
    <cellStyle name="Notiz 2 2 4 3 3 2 3 2" xfId="4132" xr:uid="{00000000-0005-0000-0000-0000A3110000}"/>
    <cellStyle name="Notiz 2 2 4 3 3 2 4" xfId="4133" xr:uid="{00000000-0005-0000-0000-0000A4110000}"/>
    <cellStyle name="Notiz 2 2 4 3 3 3" xfId="4134" xr:uid="{00000000-0005-0000-0000-0000A5110000}"/>
    <cellStyle name="Notiz 2 2 4 3 3 3 2" xfId="4135" xr:uid="{00000000-0005-0000-0000-0000A6110000}"/>
    <cellStyle name="Notiz 2 2 4 3 3 3 2 2" xfId="4136" xr:uid="{00000000-0005-0000-0000-0000A7110000}"/>
    <cellStyle name="Notiz 2 2 4 3 3 3 3" xfId="4137" xr:uid="{00000000-0005-0000-0000-0000A8110000}"/>
    <cellStyle name="Notiz 2 2 4 3 3 4" xfId="4138" xr:uid="{00000000-0005-0000-0000-0000A9110000}"/>
    <cellStyle name="Notiz 2 2 4 3 3 4 2" xfId="4139" xr:uid="{00000000-0005-0000-0000-0000AA110000}"/>
    <cellStyle name="Notiz 2 2 4 3 3 4 2 2" xfId="4140" xr:uid="{00000000-0005-0000-0000-0000AB110000}"/>
    <cellStyle name="Notiz 2 2 4 3 3 4 3" xfId="4141" xr:uid="{00000000-0005-0000-0000-0000AC110000}"/>
    <cellStyle name="Notiz 2 2 4 3 3 5" xfId="4142" xr:uid="{00000000-0005-0000-0000-0000AD110000}"/>
    <cellStyle name="Notiz 2 2 4 3 4" xfId="4143" xr:uid="{00000000-0005-0000-0000-0000AE110000}"/>
    <cellStyle name="Notiz 2 2 4 3 4 2" xfId="4144" xr:uid="{00000000-0005-0000-0000-0000AF110000}"/>
    <cellStyle name="Notiz 2 2 4 3 4 2 2" xfId="4145" xr:uid="{00000000-0005-0000-0000-0000B0110000}"/>
    <cellStyle name="Notiz 2 2 4 3 4 2 2 2" xfId="4146" xr:uid="{00000000-0005-0000-0000-0000B1110000}"/>
    <cellStyle name="Notiz 2 2 4 3 4 2 3" xfId="4147" xr:uid="{00000000-0005-0000-0000-0000B2110000}"/>
    <cellStyle name="Notiz 2 2 4 3 4 3" xfId="4148" xr:uid="{00000000-0005-0000-0000-0000B3110000}"/>
    <cellStyle name="Notiz 2 2 4 3 4 3 2" xfId="4149" xr:uid="{00000000-0005-0000-0000-0000B4110000}"/>
    <cellStyle name="Notiz 2 2 4 3 4 4" xfId="4150" xr:uid="{00000000-0005-0000-0000-0000B5110000}"/>
    <cellStyle name="Notiz 2 2 4 3 5" xfId="4151" xr:uid="{00000000-0005-0000-0000-0000B6110000}"/>
    <cellStyle name="Notiz 2 2 4 3 5 2" xfId="4152" xr:uid="{00000000-0005-0000-0000-0000B7110000}"/>
    <cellStyle name="Notiz 2 2 4 3 5 2 2" xfId="4153" xr:uid="{00000000-0005-0000-0000-0000B8110000}"/>
    <cellStyle name="Notiz 2 2 4 3 5 3" xfId="4154" xr:uid="{00000000-0005-0000-0000-0000B9110000}"/>
    <cellStyle name="Notiz 2 2 4 3 6" xfId="4155" xr:uid="{00000000-0005-0000-0000-0000BA110000}"/>
    <cellStyle name="Notiz 2 2 4 3 6 2" xfId="4156" xr:uid="{00000000-0005-0000-0000-0000BB110000}"/>
    <cellStyle name="Notiz 2 2 4 4" xfId="4157" xr:uid="{00000000-0005-0000-0000-0000BC110000}"/>
    <cellStyle name="Notiz 2 2 4 4 2" xfId="4158" xr:uid="{00000000-0005-0000-0000-0000BD110000}"/>
    <cellStyle name="Notiz 2 2 4 4 2 2" xfId="4159" xr:uid="{00000000-0005-0000-0000-0000BE110000}"/>
    <cellStyle name="Notiz 2 2 4 4 2 2 2" xfId="4160" xr:uid="{00000000-0005-0000-0000-0000BF110000}"/>
    <cellStyle name="Notiz 2 2 4 4 2 2 2 2" xfId="4161" xr:uid="{00000000-0005-0000-0000-0000C0110000}"/>
    <cellStyle name="Notiz 2 2 4 4 2 2 3" xfId="4162" xr:uid="{00000000-0005-0000-0000-0000C1110000}"/>
    <cellStyle name="Notiz 2 2 4 4 2 3" xfId="4163" xr:uid="{00000000-0005-0000-0000-0000C2110000}"/>
    <cellStyle name="Notiz 2 2 4 4 2 3 2" xfId="4164" xr:uid="{00000000-0005-0000-0000-0000C3110000}"/>
    <cellStyle name="Notiz 2 2 4 4 2 4" xfId="4165" xr:uid="{00000000-0005-0000-0000-0000C4110000}"/>
    <cellStyle name="Notiz 2 2 4 4 3" xfId="4166" xr:uid="{00000000-0005-0000-0000-0000C5110000}"/>
    <cellStyle name="Notiz 2 2 4 4 3 2" xfId="4167" xr:uid="{00000000-0005-0000-0000-0000C6110000}"/>
    <cellStyle name="Notiz 2 2 4 4 3 2 2" xfId="4168" xr:uid="{00000000-0005-0000-0000-0000C7110000}"/>
    <cellStyle name="Notiz 2 2 4 4 3 3" xfId="4169" xr:uid="{00000000-0005-0000-0000-0000C8110000}"/>
    <cellStyle name="Notiz 2 2 4 4 4" xfId="4170" xr:uid="{00000000-0005-0000-0000-0000C9110000}"/>
    <cellStyle name="Notiz 2 2 4 4 4 2" xfId="4171" xr:uid="{00000000-0005-0000-0000-0000CA110000}"/>
    <cellStyle name="Notiz 2 2 4 4 4 2 2" xfId="4172" xr:uid="{00000000-0005-0000-0000-0000CB110000}"/>
    <cellStyle name="Notiz 2 2 4 4 4 3" xfId="4173" xr:uid="{00000000-0005-0000-0000-0000CC110000}"/>
    <cellStyle name="Notiz 2 2 4 4 5" xfId="4174" xr:uid="{00000000-0005-0000-0000-0000CD110000}"/>
    <cellStyle name="Notiz 2 2 4 5" xfId="4175" xr:uid="{00000000-0005-0000-0000-0000CE110000}"/>
    <cellStyle name="Notiz 2 2 4 5 2" xfId="4176" xr:uid="{00000000-0005-0000-0000-0000CF110000}"/>
    <cellStyle name="Notiz 2 2 4 5 2 2" xfId="4177" xr:uid="{00000000-0005-0000-0000-0000D0110000}"/>
    <cellStyle name="Notiz 2 2 4 5 2 2 2" xfId="4178" xr:uid="{00000000-0005-0000-0000-0000D1110000}"/>
    <cellStyle name="Notiz 2 2 4 5 2 3" xfId="4179" xr:uid="{00000000-0005-0000-0000-0000D2110000}"/>
    <cellStyle name="Notiz 2 2 4 5 3" xfId="4180" xr:uid="{00000000-0005-0000-0000-0000D3110000}"/>
    <cellStyle name="Notiz 2 2 4 5 3 2" xfId="4181" xr:uid="{00000000-0005-0000-0000-0000D4110000}"/>
    <cellStyle name="Notiz 2 2 4 5 4" xfId="4182" xr:uid="{00000000-0005-0000-0000-0000D5110000}"/>
    <cellStyle name="Notiz 2 2 4 6" xfId="4183" xr:uid="{00000000-0005-0000-0000-0000D6110000}"/>
    <cellStyle name="Notiz 2 2 4 6 2" xfId="4184" xr:uid="{00000000-0005-0000-0000-0000D7110000}"/>
    <cellStyle name="Notiz 2 2 4 6 2 2" xfId="4185" xr:uid="{00000000-0005-0000-0000-0000D8110000}"/>
    <cellStyle name="Notiz 2 2 4 6 3" xfId="4186" xr:uid="{00000000-0005-0000-0000-0000D9110000}"/>
    <cellStyle name="Notiz 2 2 4 7" xfId="4187" xr:uid="{00000000-0005-0000-0000-0000DA110000}"/>
    <cellStyle name="Notiz 2 2 5" xfId="4188" xr:uid="{00000000-0005-0000-0000-0000DB110000}"/>
    <cellStyle name="Notiz 2 2 5 2" xfId="4189" xr:uid="{00000000-0005-0000-0000-0000DC110000}"/>
    <cellStyle name="Notiz 2 2 5 2 2" xfId="4190" xr:uid="{00000000-0005-0000-0000-0000DD110000}"/>
    <cellStyle name="Notiz 2 2 5 2 2 2" xfId="4191" xr:uid="{00000000-0005-0000-0000-0000DE110000}"/>
    <cellStyle name="Notiz 2 2 5 2 2 2 2" xfId="4192" xr:uid="{00000000-0005-0000-0000-0000DF110000}"/>
    <cellStyle name="Notiz 2 2 5 2 2 2 2 2" xfId="4193" xr:uid="{00000000-0005-0000-0000-0000E0110000}"/>
    <cellStyle name="Notiz 2 2 5 2 2 2 2 2 2" xfId="4194" xr:uid="{00000000-0005-0000-0000-0000E1110000}"/>
    <cellStyle name="Notiz 2 2 5 2 2 2 2 3" xfId="4195" xr:uid="{00000000-0005-0000-0000-0000E2110000}"/>
    <cellStyle name="Notiz 2 2 5 2 2 2 3" xfId="4196" xr:uid="{00000000-0005-0000-0000-0000E3110000}"/>
    <cellStyle name="Notiz 2 2 5 2 2 2 3 2" xfId="4197" xr:uid="{00000000-0005-0000-0000-0000E4110000}"/>
    <cellStyle name="Notiz 2 2 5 2 2 2 4" xfId="4198" xr:uid="{00000000-0005-0000-0000-0000E5110000}"/>
    <cellStyle name="Notiz 2 2 5 2 2 3" xfId="4199" xr:uid="{00000000-0005-0000-0000-0000E6110000}"/>
    <cellStyle name="Notiz 2 2 5 2 2 3 2" xfId="4200" xr:uid="{00000000-0005-0000-0000-0000E7110000}"/>
    <cellStyle name="Notiz 2 2 5 2 2 3 2 2" xfId="4201" xr:uid="{00000000-0005-0000-0000-0000E8110000}"/>
    <cellStyle name="Notiz 2 2 5 2 2 3 3" xfId="4202" xr:uid="{00000000-0005-0000-0000-0000E9110000}"/>
    <cellStyle name="Notiz 2 2 5 2 2 4" xfId="4203" xr:uid="{00000000-0005-0000-0000-0000EA110000}"/>
    <cellStyle name="Notiz 2 2 5 2 2 4 2" xfId="4204" xr:uid="{00000000-0005-0000-0000-0000EB110000}"/>
    <cellStyle name="Notiz 2 2 5 2 2 4 2 2" xfId="4205" xr:uid="{00000000-0005-0000-0000-0000EC110000}"/>
    <cellStyle name="Notiz 2 2 5 2 2 4 3" xfId="4206" xr:uid="{00000000-0005-0000-0000-0000ED110000}"/>
    <cellStyle name="Notiz 2 2 5 2 2 5" xfId="4207" xr:uid="{00000000-0005-0000-0000-0000EE110000}"/>
    <cellStyle name="Notiz 2 2 5 2 3" xfId="4208" xr:uid="{00000000-0005-0000-0000-0000EF110000}"/>
    <cellStyle name="Notiz 2 2 5 2 3 2" xfId="4209" xr:uid="{00000000-0005-0000-0000-0000F0110000}"/>
    <cellStyle name="Notiz 2 2 5 2 3 2 2" xfId="4210" xr:uid="{00000000-0005-0000-0000-0000F1110000}"/>
    <cellStyle name="Notiz 2 2 5 2 3 2 2 2" xfId="4211" xr:uid="{00000000-0005-0000-0000-0000F2110000}"/>
    <cellStyle name="Notiz 2 2 5 2 3 2 3" xfId="4212" xr:uid="{00000000-0005-0000-0000-0000F3110000}"/>
    <cellStyle name="Notiz 2 2 5 2 3 3" xfId="4213" xr:uid="{00000000-0005-0000-0000-0000F4110000}"/>
    <cellStyle name="Notiz 2 2 5 2 3 3 2" xfId="4214" xr:uid="{00000000-0005-0000-0000-0000F5110000}"/>
    <cellStyle name="Notiz 2 2 5 2 3 4" xfId="4215" xr:uid="{00000000-0005-0000-0000-0000F6110000}"/>
    <cellStyle name="Notiz 2 2 5 2 4" xfId="4216" xr:uid="{00000000-0005-0000-0000-0000F7110000}"/>
    <cellStyle name="Notiz 2 2 5 2 4 2" xfId="4217" xr:uid="{00000000-0005-0000-0000-0000F8110000}"/>
    <cellStyle name="Notiz 2 2 5 2 4 2 2" xfId="4218" xr:uid="{00000000-0005-0000-0000-0000F9110000}"/>
    <cellStyle name="Notiz 2 2 5 2 4 3" xfId="4219" xr:uid="{00000000-0005-0000-0000-0000FA110000}"/>
    <cellStyle name="Notiz 2 2 5 2 5" xfId="4220" xr:uid="{00000000-0005-0000-0000-0000FB110000}"/>
    <cellStyle name="Notiz 2 2 5 2 5 2" xfId="4221" xr:uid="{00000000-0005-0000-0000-0000FC110000}"/>
    <cellStyle name="Notiz 2 2 5 2 5 2 2" xfId="4222" xr:uid="{00000000-0005-0000-0000-0000FD110000}"/>
    <cellStyle name="Notiz 2 2 5 2 5 3" xfId="4223" xr:uid="{00000000-0005-0000-0000-0000FE110000}"/>
    <cellStyle name="Notiz 2 2 5 2 6" xfId="4224" xr:uid="{00000000-0005-0000-0000-0000FF110000}"/>
    <cellStyle name="Notiz 2 2 5 3" xfId="4225" xr:uid="{00000000-0005-0000-0000-000000120000}"/>
    <cellStyle name="Notiz 2 2 5 3 2" xfId="4226" xr:uid="{00000000-0005-0000-0000-000001120000}"/>
    <cellStyle name="Notiz 2 2 5 3 2 2" xfId="4227" xr:uid="{00000000-0005-0000-0000-000002120000}"/>
    <cellStyle name="Notiz 2 2 5 3 2 2 2" xfId="4228" xr:uid="{00000000-0005-0000-0000-000003120000}"/>
    <cellStyle name="Notiz 2 2 5 3 2 2 2 2" xfId="4229" xr:uid="{00000000-0005-0000-0000-000004120000}"/>
    <cellStyle name="Notiz 2 2 5 3 2 2 3" xfId="4230" xr:uid="{00000000-0005-0000-0000-000005120000}"/>
    <cellStyle name="Notiz 2 2 5 3 2 3" xfId="4231" xr:uid="{00000000-0005-0000-0000-000006120000}"/>
    <cellStyle name="Notiz 2 2 5 3 2 3 2" xfId="4232" xr:uid="{00000000-0005-0000-0000-000007120000}"/>
    <cellStyle name="Notiz 2 2 5 3 2 4" xfId="4233" xr:uid="{00000000-0005-0000-0000-000008120000}"/>
    <cellStyle name="Notiz 2 2 5 3 3" xfId="4234" xr:uid="{00000000-0005-0000-0000-000009120000}"/>
    <cellStyle name="Notiz 2 2 5 3 3 2" xfId="4235" xr:uid="{00000000-0005-0000-0000-00000A120000}"/>
    <cellStyle name="Notiz 2 2 5 3 3 2 2" xfId="4236" xr:uid="{00000000-0005-0000-0000-00000B120000}"/>
    <cellStyle name="Notiz 2 2 5 3 3 3" xfId="4237" xr:uid="{00000000-0005-0000-0000-00000C120000}"/>
    <cellStyle name="Notiz 2 2 5 3 4" xfId="4238" xr:uid="{00000000-0005-0000-0000-00000D120000}"/>
    <cellStyle name="Notiz 2 2 5 3 4 2" xfId="4239" xr:uid="{00000000-0005-0000-0000-00000E120000}"/>
    <cellStyle name="Notiz 2 2 5 3 4 2 2" xfId="4240" xr:uid="{00000000-0005-0000-0000-00000F120000}"/>
    <cellStyle name="Notiz 2 2 5 3 4 3" xfId="4241" xr:uid="{00000000-0005-0000-0000-000010120000}"/>
    <cellStyle name="Notiz 2 2 5 3 5" xfId="4242" xr:uid="{00000000-0005-0000-0000-000011120000}"/>
    <cellStyle name="Notiz 2 2 5 4" xfId="4243" xr:uid="{00000000-0005-0000-0000-000012120000}"/>
    <cellStyle name="Notiz 2 2 5 4 2" xfId="4244" xr:uid="{00000000-0005-0000-0000-000013120000}"/>
    <cellStyle name="Notiz 2 2 5 4 2 2" xfId="4245" xr:uid="{00000000-0005-0000-0000-000014120000}"/>
    <cellStyle name="Notiz 2 2 5 4 2 2 2" xfId="4246" xr:uid="{00000000-0005-0000-0000-000015120000}"/>
    <cellStyle name="Notiz 2 2 5 4 2 3" xfId="4247" xr:uid="{00000000-0005-0000-0000-000016120000}"/>
    <cellStyle name="Notiz 2 2 5 4 3" xfId="4248" xr:uid="{00000000-0005-0000-0000-000017120000}"/>
    <cellStyle name="Notiz 2 2 5 4 3 2" xfId="4249" xr:uid="{00000000-0005-0000-0000-000018120000}"/>
    <cellStyle name="Notiz 2 2 5 4 4" xfId="4250" xr:uid="{00000000-0005-0000-0000-000019120000}"/>
    <cellStyle name="Notiz 2 2 5 5" xfId="4251" xr:uid="{00000000-0005-0000-0000-00001A120000}"/>
    <cellStyle name="Notiz 2 2 5 5 2" xfId="4252" xr:uid="{00000000-0005-0000-0000-00001B120000}"/>
    <cellStyle name="Notiz 2 2 5 5 2 2" xfId="4253" xr:uid="{00000000-0005-0000-0000-00001C120000}"/>
    <cellStyle name="Notiz 2 2 5 5 3" xfId="4254" xr:uid="{00000000-0005-0000-0000-00001D120000}"/>
    <cellStyle name="Notiz 2 2 5 6" xfId="4255" xr:uid="{00000000-0005-0000-0000-00001E120000}"/>
    <cellStyle name="Notiz 2 2 5 6 2" xfId="4256" xr:uid="{00000000-0005-0000-0000-00001F120000}"/>
    <cellStyle name="Notiz 2 2 6" xfId="4257" xr:uid="{00000000-0005-0000-0000-000020120000}"/>
    <cellStyle name="Notiz 2 2 6 2" xfId="4258" xr:uid="{00000000-0005-0000-0000-000021120000}"/>
    <cellStyle name="Notiz 2 2 6 2 2" xfId="4259" xr:uid="{00000000-0005-0000-0000-000022120000}"/>
    <cellStyle name="Notiz 2 2 6 2 2 2" xfId="4260" xr:uid="{00000000-0005-0000-0000-000023120000}"/>
    <cellStyle name="Notiz 2 2 6 2 2 2 2" xfId="4261" xr:uid="{00000000-0005-0000-0000-000024120000}"/>
    <cellStyle name="Notiz 2 2 6 2 2 3" xfId="4262" xr:uid="{00000000-0005-0000-0000-000025120000}"/>
    <cellStyle name="Notiz 2 2 6 2 3" xfId="4263" xr:uid="{00000000-0005-0000-0000-000026120000}"/>
    <cellStyle name="Notiz 2 2 6 2 3 2" xfId="4264" xr:uid="{00000000-0005-0000-0000-000027120000}"/>
    <cellStyle name="Notiz 2 2 6 2 4" xfId="4265" xr:uid="{00000000-0005-0000-0000-000028120000}"/>
    <cellStyle name="Notiz 2 2 6 3" xfId="4266" xr:uid="{00000000-0005-0000-0000-000029120000}"/>
    <cellStyle name="Notiz 2 2 6 3 2" xfId="4267" xr:uid="{00000000-0005-0000-0000-00002A120000}"/>
    <cellStyle name="Notiz 2 2 6 3 2 2" xfId="4268" xr:uid="{00000000-0005-0000-0000-00002B120000}"/>
    <cellStyle name="Notiz 2 2 6 3 3" xfId="4269" xr:uid="{00000000-0005-0000-0000-00002C120000}"/>
    <cellStyle name="Notiz 2 2 6 4" xfId="4270" xr:uid="{00000000-0005-0000-0000-00002D120000}"/>
    <cellStyle name="Notiz 2 2 6 4 2" xfId="4271" xr:uid="{00000000-0005-0000-0000-00002E120000}"/>
    <cellStyle name="Notiz 2 2 6 4 2 2" xfId="4272" xr:uid="{00000000-0005-0000-0000-00002F120000}"/>
    <cellStyle name="Notiz 2 2 6 4 3" xfId="4273" xr:uid="{00000000-0005-0000-0000-000030120000}"/>
    <cellStyle name="Notiz 2 2 6 5" xfId="4274" xr:uid="{00000000-0005-0000-0000-000031120000}"/>
    <cellStyle name="Notiz 2 2 7" xfId="4275" xr:uid="{00000000-0005-0000-0000-000032120000}"/>
    <cellStyle name="Notiz 2 2 7 2" xfId="4276" xr:uid="{00000000-0005-0000-0000-000033120000}"/>
    <cellStyle name="Notiz 2 2 7 2 2" xfId="4277" xr:uid="{00000000-0005-0000-0000-000034120000}"/>
    <cellStyle name="Notiz 2 2 7 2 2 2" xfId="4278" xr:uid="{00000000-0005-0000-0000-000035120000}"/>
    <cellStyle name="Notiz 2 2 7 2 3" xfId="4279" xr:uid="{00000000-0005-0000-0000-000036120000}"/>
    <cellStyle name="Notiz 2 2 7 3" xfId="4280" xr:uid="{00000000-0005-0000-0000-000037120000}"/>
    <cellStyle name="Notiz 2 2 7 3 2" xfId="4281" xr:uid="{00000000-0005-0000-0000-000038120000}"/>
    <cellStyle name="Notiz 2 2 7 4" xfId="4282" xr:uid="{00000000-0005-0000-0000-000039120000}"/>
    <cellStyle name="Notiz 2 2 8" xfId="4283" xr:uid="{00000000-0005-0000-0000-00003A120000}"/>
    <cellStyle name="Notiz 2 2 8 2" xfId="4284" xr:uid="{00000000-0005-0000-0000-00003B120000}"/>
    <cellStyle name="Notiz 2 2 8 2 2" xfId="4285" xr:uid="{00000000-0005-0000-0000-00003C120000}"/>
    <cellStyle name="Notiz 2 2 8 3" xfId="4286" xr:uid="{00000000-0005-0000-0000-00003D120000}"/>
    <cellStyle name="Notiz 2 2 9" xfId="4287" xr:uid="{00000000-0005-0000-0000-00003E120000}"/>
    <cellStyle name="Notiz 2 3" xfId="4288" xr:uid="{00000000-0005-0000-0000-00003F120000}"/>
    <cellStyle name="Notiz 2 3 2" xfId="4289" xr:uid="{00000000-0005-0000-0000-000040120000}"/>
    <cellStyle name="Notiz 2 3 2 2" xfId="4290" xr:uid="{00000000-0005-0000-0000-000041120000}"/>
    <cellStyle name="Notiz 2 3 2 2 2" xfId="4291" xr:uid="{00000000-0005-0000-0000-000042120000}"/>
    <cellStyle name="Notiz 2 3 2 2 2 2" xfId="4292" xr:uid="{00000000-0005-0000-0000-000043120000}"/>
    <cellStyle name="Notiz 2 3 2 2 2 2 2" xfId="4293" xr:uid="{00000000-0005-0000-0000-000044120000}"/>
    <cellStyle name="Notiz 2 3 2 2 2 2 2 2" xfId="4294" xr:uid="{00000000-0005-0000-0000-000045120000}"/>
    <cellStyle name="Notiz 2 3 2 2 2 2 2 2 2" xfId="4295" xr:uid="{00000000-0005-0000-0000-000046120000}"/>
    <cellStyle name="Notiz 2 3 2 2 2 2 2 3" xfId="4296" xr:uid="{00000000-0005-0000-0000-000047120000}"/>
    <cellStyle name="Notiz 2 3 2 2 2 2 3" xfId="4297" xr:uid="{00000000-0005-0000-0000-000048120000}"/>
    <cellStyle name="Notiz 2 3 2 2 2 2 3 2" xfId="4298" xr:uid="{00000000-0005-0000-0000-000049120000}"/>
    <cellStyle name="Notiz 2 3 2 2 2 2 4" xfId="4299" xr:uid="{00000000-0005-0000-0000-00004A120000}"/>
    <cellStyle name="Notiz 2 3 2 2 2 3" xfId="4300" xr:uid="{00000000-0005-0000-0000-00004B120000}"/>
    <cellStyle name="Notiz 2 3 2 2 2 3 2" xfId="4301" xr:uid="{00000000-0005-0000-0000-00004C120000}"/>
    <cellStyle name="Notiz 2 3 2 2 2 3 2 2" xfId="4302" xr:uid="{00000000-0005-0000-0000-00004D120000}"/>
    <cellStyle name="Notiz 2 3 2 2 2 3 3" xfId="4303" xr:uid="{00000000-0005-0000-0000-00004E120000}"/>
    <cellStyle name="Notiz 2 3 2 2 2 4" xfId="4304" xr:uid="{00000000-0005-0000-0000-00004F120000}"/>
    <cellStyle name="Notiz 2 3 2 2 2 4 2" xfId="4305" xr:uid="{00000000-0005-0000-0000-000050120000}"/>
    <cellStyle name="Notiz 2 3 2 2 2 4 2 2" xfId="4306" xr:uid="{00000000-0005-0000-0000-000051120000}"/>
    <cellStyle name="Notiz 2 3 2 2 2 4 3" xfId="4307" xr:uid="{00000000-0005-0000-0000-000052120000}"/>
    <cellStyle name="Notiz 2 3 2 2 2 5" xfId="4308" xr:uid="{00000000-0005-0000-0000-000053120000}"/>
    <cellStyle name="Notiz 2 3 2 2 3" xfId="4309" xr:uid="{00000000-0005-0000-0000-000054120000}"/>
    <cellStyle name="Notiz 2 3 2 2 3 2" xfId="4310" xr:uid="{00000000-0005-0000-0000-000055120000}"/>
    <cellStyle name="Notiz 2 3 2 2 3 2 2" xfId="4311" xr:uid="{00000000-0005-0000-0000-000056120000}"/>
    <cellStyle name="Notiz 2 3 2 2 3 2 2 2" xfId="4312" xr:uid="{00000000-0005-0000-0000-000057120000}"/>
    <cellStyle name="Notiz 2 3 2 2 3 2 3" xfId="4313" xr:uid="{00000000-0005-0000-0000-000058120000}"/>
    <cellStyle name="Notiz 2 3 2 2 3 3" xfId="4314" xr:uid="{00000000-0005-0000-0000-000059120000}"/>
    <cellStyle name="Notiz 2 3 2 2 3 3 2" xfId="4315" xr:uid="{00000000-0005-0000-0000-00005A120000}"/>
    <cellStyle name="Notiz 2 3 2 2 3 4" xfId="4316" xr:uid="{00000000-0005-0000-0000-00005B120000}"/>
    <cellStyle name="Notiz 2 3 2 2 4" xfId="4317" xr:uid="{00000000-0005-0000-0000-00005C120000}"/>
    <cellStyle name="Notiz 2 3 2 2 4 2" xfId="4318" xr:uid="{00000000-0005-0000-0000-00005D120000}"/>
    <cellStyle name="Notiz 2 3 2 2 4 2 2" xfId="4319" xr:uid="{00000000-0005-0000-0000-00005E120000}"/>
    <cellStyle name="Notiz 2 3 2 2 4 3" xfId="4320" xr:uid="{00000000-0005-0000-0000-00005F120000}"/>
    <cellStyle name="Notiz 2 3 2 2 5" xfId="4321" xr:uid="{00000000-0005-0000-0000-000060120000}"/>
    <cellStyle name="Notiz 2 3 2 2 5 2" xfId="4322" xr:uid="{00000000-0005-0000-0000-000061120000}"/>
    <cellStyle name="Notiz 2 3 2 2 5 2 2" xfId="4323" xr:uid="{00000000-0005-0000-0000-000062120000}"/>
    <cellStyle name="Notiz 2 3 2 2 5 3" xfId="4324" xr:uid="{00000000-0005-0000-0000-000063120000}"/>
    <cellStyle name="Notiz 2 3 2 2 6" xfId="4325" xr:uid="{00000000-0005-0000-0000-000064120000}"/>
    <cellStyle name="Notiz 2 3 2 3" xfId="4326" xr:uid="{00000000-0005-0000-0000-000065120000}"/>
    <cellStyle name="Notiz 2 3 2 3 2" xfId="4327" xr:uid="{00000000-0005-0000-0000-000066120000}"/>
    <cellStyle name="Notiz 2 3 2 3 2 2" xfId="4328" xr:uid="{00000000-0005-0000-0000-000067120000}"/>
    <cellStyle name="Notiz 2 3 2 3 2 2 2" xfId="4329" xr:uid="{00000000-0005-0000-0000-000068120000}"/>
    <cellStyle name="Notiz 2 3 2 3 2 2 2 2" xfId="4330" xr:uid="{00000000-0005-0000-0000-000069120000}"/>
    <cellStyle name="Notiz 2 3 2 3 2 2 2 2 2" xfId="4331" xr:uid="{00000000-0005-0000-0000-00006A120000}"/>
    <cellStyle name="Notiz 2 3 2 3 2 2 2 2 2 2" xfId="4332" xr:uid="{00000000-0005-0000-0000-00006B120000}"/>
    <cellStyle name="Notiz 2 3 2 3 2 2 2 2 3" xfId="4333" xr:uid="{00000000-0005-0000-0000-00006C120000}"/>
    <cellStyle name="Notiz 2 3 2 3 2 2 2 3" xfId="4334" xr:uid="{00000000-0005-0000-0000-00006D120000}"/>
    <cellStyle name="Notiz 2 3 2 3 2 2 2 3 2" xfId="4335" xr:uid="{00000000-0005-0000-0000-00006E120000}"/>
    <cellStyle name="Notiz 2 3 2 3 2 2 2 4" xfId="4336" xr:uid="{00000000-0005-0000-0000-00006F120000}"/>
    <cellStyle name="Notiz 2 3 2 3 2 2 3" xfId="4337" xr:uid="{00000000-0005-0000-0000-000070120000}"/>
    <cellStyle name="Notiz 2 3 2 3 2 2 3 2" xfId="4338" xr:uid="{00000000-0005-0000-0000-000071120000}"/>
    <cellStyle name="Notiz 2 3 2 3 2 2 3 2 2" xfId="4339" xr:uid="{00000000-0005-0000-0000-000072120000}"/>
    <cellStyle name="Notiz 2 3 2 3 2 2 3 3" xfId="4340" xr:uid="{00000000-0005-0000-0000-000073120000}"/>
    <cellStyle name="Notiz 2 3 2 3 2 2 4" xfId="4341" xr:uid="{00000000-0005-0000-0000-000074120000}"/>
    <cellStyle name="Notiz 2 3 2 3 2 2 4 2" xfId="4342" xr:uid="{00000000-0005-0000-0000-000075120000}"/>
    <cellStyle name="Notiz 2 3 2 3 2 2 4 2 2" xfId="4343" xr:uid="{00000000-0005-0000-0000-000076120000}"/>
    <cellStyle name="Notiz 2 3 2 3 2 2 4 3" xfId="4344" xr:uid="{00000000-0005-0000-0000-000077120000}"/>
    <cellStyle name="Notiz 2 3 2 3 2 2 5" xfId="4345" xr:uid="{00000000-0005-0000-0000-000078120000}"/>
    <cellStyle name="Notiz 2 3 2 3 2 3" xfId="4346" xr:uid="{00000000-0005-0000-0000-000079120000}"/>
    <cellStyle name="Notiz 2 3 2 3 2 3 2" xfId="4347" xr:uid="{00000000-0005-0000-0000-00007A120000}"/>
    <cellStyle name="Notiz 2 3 2 3 2 3 2 2" xfId="4348" xr:uid="{00000000-0005-0000-0000-00007B120000}"/>
    <cellStyle name="Notiz 2 3 2 3 2 3 2 2 2" xfId="4349" xr:uid="{00000000-0005-0000-0000-00007C120000}"/>
    <cellStyle name="Notiz 2 3 2 3 2 3 2 3" xfId="4350" xr:uid="{00000000-0005-0000-0000-00007D120000}"/>
    <cellStyle name="Notiz 2 3 2 3 2 3 3" xfId="4351" xr:uid="{00000000-0005-0000-0000-00007E120000}"/>
    <cellStyle name="Notiz 2 3 2 3 2 3 3 2" xfId="4352" xr:uid="{00000000-0005-0000-0000-00007F120000}"/>
    <cellStyle name="Notiz 2 3 2 3 2 3 4" xfId="4353" xr:uid="{00000000-0005-0000-0000-000080120000}"/>
    <cellStyle name="Notiz 2 3 2 3 2 4" xfId="4354" xr:uid="{00000000-0005-0000-0000-000081120000}"/>
    <cellStyle name="Notiz 2 3 2 3 2 4 2" xfId="4355" xr:uid="{00000000-0005-0000-0000-000082120000}"/>
    <cellStyle name="Notiz 2 3 2 3 2 4 2 2" xfId="4356" xr:uid="{00000000-0005-0000-0000-000083120000}"/>
    <cellStyle name="Notiz 2 3 2 3 2 4 3" xfId="4357" xr:uid="{00000000-0005-0000-0000-000084120000}"/>
    <cellStyle name="Notiz 2 3 2 3 2 5" xfId="4358" xr:uid="{00000000-0005-0000-0000-000085120000}"/>
    <cellStyle name="Notiz 2 3 2 3 2 5 2" xfId="4359" xr:uid="{00000000-0005-0000-0000-000086120000}"/>
    <cellStyle name="Notiz 2 3 2 3 2 5 2 2" xfId="4360" xr:uid="{00000000-0005-0000-0000-000087120000}"/>
    <cellStyle name="Notiz 2 3 2 3 2 5 3" xfId="4361" xr:uid="{00000000-0005-0000-0000-000088120000}"/>
    <cellStyle name="Notiz 2 3 2 3 2 6" xfId="4362" xr:uid="{00000000-0005-0000-0000-000089120000}"/>
    <cellStyle name="Notiz 2 3 2 3 3" xfId="4363" xr:uid="{00000000-0005-0000-0000-00008A120000}"/>
    <cellStyle name="Notiz 2 3 2 3 3 2" xfId="4364" xr:uid="{00000000-0005-0000-0000-00008B120000}"/>
    <cellStyle name="Notiz 2 3 2 3 3 2 2" xfId="4365" xr:uid="{00000000-0005-0000-0000-00008C120000}"/>
    <cellStyle name="Notiz 2 3 2 3 3 2 2 2" xfId="4366" xr:uid="{00000000-0005-0000-0000-00008D120000}"/>
    <cellStyle name="Notiz 2 3 2 3 3 2 2 2 2" xfId="4367" xr:uid="{00000000-0005-0000-0000-00008E120000}"/>
    <cellStyle name="Notiz 2 3 2 3 3 2 2 3" xfId="4368" xr:uid="{00000000-0005-0000-0000-00008F120000}"/>
    <cellStyle name="Notiz 2 3 2 3 3 2 3" xfId="4369" xr:uid="{00000000-0005-0000-0000-000090120000}"/>
    <cellStyle name="Notiz 2 3 2 3 3 2 3 2" xfId="4370" xr:uid="{00000000-0005-0000-0000-000091120000}"/>
    <cellStyle name="Notiz 2 3 2 3 3 2 4" xfId="4371" xr:uid="{00000000-0005-0000-0000-000092120000}"/>
    <cellStyle name="Notiz 2 3 2 3 3 3" xfId="4372" xr:uid="{00000000-0005-0000-0000-000093120000}"/>
    <cellStyle name="Notiz 2 3 2 3 3 3 2" xfId="4373" xr:uid="{00000000-0005-0000-0000-000094120000}"/>
    <cellStyle name="Notiz 2 3 2 3 3 3 2 2" xfId="4374" xr:uid="{00000000-0005-0000-0000-000095120000}"/>
    <cellStyle name="Notiz 2 3 2 3 3 3 3" xfId="4375" xr:uid="{00000000-0005-0000-0000-000096120000}"/>
    <cellStyle name="Notiz 2 3 2 3 3 4" xfId="4376" xr:uid="{00000000-0005-0000-0000-000097120000}"/>
    <cellStyle name="Notiz 2 3 2 3 3 4 2" xfId="4377" xr:uid="{00000000-0005-0000-0000-000098120000}"/>
    <cellStyle name="Notiz 2 3 2 3 3 4 2 2" xfId="4378" xr:uid="{00000000-0005-0000-0000-000099120000}"/>
    <cellStyle name="Notiz 2 3 2 3 3 4 3" xfId="4379" xr:uid="{00000000-0005-0000-0000-00009A120000}"/>
    <cellStyle name="Notiz 2 3 2 3 3 5" xfId="4380" xr:uid="{00000000-0005-0000-0000-00009B120000}"/>
    <cellStyle name="Notiz 2 3 2 3 4" xfId="4381" xr:uid="{00000000-0005-0000-0000-00009C120000}"/>
    <cellStyle name="Notiz 2 3 2 3 4 2" xfId="4382" xr:uid="{00000000-0005-0000-0000-00009D120000}"/>
    <cellStyle name="Notiz 2 3 2 3 4 2 2" xfId="4383" xr:uid="{00000000-0005-0000-0000-00009E120000}"/>
    <cellStyle name="Notiz 2 3 2 3 4 2 2 2" xfId="4384" xr:uid="{00000000-0005-0000-0000-00009F120000}"/>
    <cellStyle name="Notiz 2 3 2 3 4 2 3" xfId="4385" xr:uid="{00000000-0005-0000-0000-0000A0120000}"/>
    <cellStyle name="Notiz 2 3 2 3 4 3" xfId="4386" xr:uid="{00000000-0005-0000-0000-0000A1120000}"/>
    <cellStyle name="Notiz 2 3 2 3 4 3 2" xfId="4387" xr:uid="{00000000-0005-0000-0000-0000A2120000}"/>
    <cellStyle name="Notiz 2 3 2 3 4 4" xfId="4388" xr:uid="{00000000-0005-0000-0000-0000A3120000}"/>
    <cellStyle name="Notiz 2 3 2 3 5" xfId="4389" xr:uid="{00000000-0005-0000-0000-0000A4120000}"/>
    <cellStyle name="Notiz 2 3 2 3 5 2" xfId="4390" xr:uid="{00000000-0005-0000-0000-0000A5120000}"/>
    <cellStyle name="Notiz 2 3 2 3 5 2 2" xfId="4391" xr:uid="{00000000-0005-0000-0000-0000A6120000}"/>
    <cellStyle name="Notiz 2 3 2 3 5 3" xfId="4392" xr:uid="{00000000-0005-0000-0000-0000A7120000}"/>
    <cellStyle name="Notiz 2 3 2 3 6" xfId="4393" xr:uid="{00000000-0005-0000-0000-0000A8120000}"/>
    <cellStyle name="Notiz 2 3 2 3 6 2" xfId="4394" xr:uid="{00000000-0005-0000-0000-0000A9120000}"/>
    <cellStyle name="Notiz 2 3 2 3 6 2 2" xfId="4395" xr:uid="{00000000-0005-0000-0000-0000AA120000}"/>
    <cellStyle name="Notiz 2 3 2 3 6 3" xfId="4396" xr:uid="{00000000-0005-0000-0000-0000AB120000}"/>
    <cellStyle name="Notiz 2 3 2 3 7" xfId="4397" xr:uid="{00000000-0005-0000-0000-0000AC120000}"/>
    <cellStyle name="Notiz 2 3 2 4" xfId="4398" xr:uid="{00000000-0005-0000-0000-0000AD120000}"/>
    <cellStyle name="Notiz 2 3 2 4 2" xfId="4399" xr:uid="{00000000-0005-0000-0000-0000AE120000}"/>
    <cellStyle name="Notiz 2 3 2 4 2 2" xfId="4400" xr:uid="{00000000-0005-0000-0000-0000AF120000}"/>
    <cellStyle name="Notiz 2 3 2 4 2 2 2" xfId="4401" xr:uid="{00000000-0005-0000-0000-0000B0120000}"/>
    <cellStyle name="Notiz 2 3 2 4 2 2 2 2" xfId="4402" xr:uid="{00000000-0005-0000-0000-0000B1120000}"/>
    <cellStyle name="Notiz 2 3 2 4 2 2 3" xfId="4403" xr:uid="{00000000-0005-0000-0000-0000B2120000}"/>
    <cellStyle name="Notiz 2 3 2 4 2 3" xfId="4404" xr:uid="{00000000-0005-0000-0000-0000B3120000}"/>
    <cellStyle name="Notiz 2 3 2 4 2 3 2" xfId="4405" xr:uid="{00000000-0005-0000-0000-0000B4120000}"/>
    <cellStyle name="Notiz 2 3 2 4 2 4" xfId="4406" xr:uid="{00000000-0005-0000-0000-0000B5120000}"/>
    <cellStyle name="Notiz 2 3 2 4 3" xfId="4407" xr:uid="{00000000-0005-0000-0000-0000B6120000}"/>
    <cellStyle name="Notiz 2 3 2 4 3 2" xfId="4408" xr:uid="{00000000-0005-0000-0000-0000B7120000}"/>
    <cellStyle name="Notiz 2 3 2 4 3 2 2" xfId="4409" xr:uid="{00000000-0005-0000-0000-0000B8120000}"/>
    <cellStyle name="Notiz 2 3 2 4 3 3" xfId="4410" xr:uid="{00000000-0005-0000-0000-0000B9120000}"/>
    <cellStyle name="Notiz 2 3 2 4 4" xfId="4411" xr:uid="{00000000-0005-0000-0000-0000BA120000}"/>
    <cellStyle name="Notiz 2 3 2 4 4 2" xfId="4412" xr:uid="{00000000-0005-0000-0000-0000BB120000}"/>
    <cellStyle name="Notiz 2 3 2 4 4 2 2" xfId="4413" xr:uid="{00000000-0005-0000-0000-0000BC120000}"/>
    <cellStyle name="Notiz 2 3 2 4 4 3" xfId="4414" xr:uid="{00000000-0005-0000-0000-0000BD120000}"/>
    <cellStyle name="Notiz 2 3 2 4 5" xfId="4415" xr:uid="{00000000-0005-0000-0000-0000BE120000}"/>
    <cellStyle name="Notiz 2 3 2 5" xfId="4416" xr:uid="{00000000-0005-0000-0000-0000BF120000}"/>
    <cellStyle name="Notiz 2 3 2 5 2" xfId="4417" xr:uid="{00000000-0005-0000-0000-0000C0120000}"/>
    <cellStyle name="Notiz 2 3 2 5 2 2" xfId="4418" xr:uid="{00000000-0005-0000-0000-0000C1120000}"/>
    <cellStyle name="Notiz 2 3 2 5 2 2 2" xfId="4419" xr:uid="{00000000-0005-0000-0000-0000C2120000}"/>
    <cellStyle name="Notiz 2 3 2 5 2 3" xfId="4420" xr:uid="{00000000-0005-0000-0000-0000C3120000}"/>
    <cellStyle name="Notiz 2 3 2 5 3" xfId="4421" xr:uid="{00000000-0005-0000-0000-0000C4120000}"/>
    <cellStyle name="Notiz 2 3 2 5 3 2" xfId="4422" xr:uid="{00000000-0005-0000-0000-0000C5120000}"/>
    <cellStyle name="Notiz 2 3 2 5 4" xfId="4423" xr:uid="{00000000-0005-0000-0000-0000C6120000}"/>
    <cellStyle name="Notiz 2 3 2 6" xfId="4424" xr:uid="{00000000-0005-0000-0000-0000C7120000}"/>
    <cellStyle name="Notiz 2 3 2 6 2" xfId="4425" xr:uid="{00000000-0005-0000-0000-0000C8120000}"/>
    <cellStyle name="Notiz 2 3 2 6 2 2" xfId="4426" xr:uid="{00000000-0005-0000-0000-0000C9120000}"/>
    <cellStyle name="Notiz 2 3 2 6 3" xfId="4427" xr:uid="{00000000-0005-0000-0000-0000CA120000}"/>
    <cellStyle name="Notiz 2 3 2 7" xfId="4428" xr:uid="{00000000-0005-0000-0000-0000CB120000}"/>
    <cellStyle name="Notiz 2 3 2 7 2" xfId="4429" xr:uid="{00000000-0005-0000-0000-0000CC120000}"/>
    <cellStyle name="Notiz 2 3 3" xfId="4430" xr:uid="{00000000-0005-0000-0000-0000CD120000}"/>
    <cellStyle name="Notiz 2 3 3 2" xfId="4431" xr:uid="{00000000-0005-0000-0000-0000CE120000}"/>
    <cellStyle name="Notiz 2 3 3 2 2" xfId="4432" xr:uid="{00000000-0005-0000-0000-0000CF120000}"/>
    <cellStyle name="Notiz 2 3 3 2 2 2" xfId="4433" xr:uid="{00000000-0005-0000-0000-0000D0120000}"/>
    <cellStyle name="Notiz 2 3 3 2 2 2 2" xfId="4434" xr:uid="{00000000-0005-0000-0000-0000D1120000}"/>
    <cellStyle name="Notiz 2 3 3 2 2 2 2 2" xfId="4435" xr:uid="{00000000-0005-0000-0000-0000D2120000}"/>
    <cellStyle name="Notiz 2 3 3 2 2 2 2 2 2" xfId="4436" xr:uid="{00000000-0005-0000-0000-0000D3120000}"/>
    <cellStyle name="Notiz 2 3 3 2 2 2 2 3" xfId="4437" xr:uid="{00000000-0005-0000-0000-0000D4120000}"/>
    <cellStyle name="Notiz 2 3 3 2 2 2 3" xfId="4438" xr:uid="{00000000-0005-0000-0000-0000D5120000}"/>
    <cellStyle name="Notiz 2 3 3 2 2 2 3 2" xfId="4439" xr:uid="{00000000-0005-0000-0000-0000D6120000}"/>
    <cellStyle name="Notiz 2 3 3 2 2 2 4" xfId="4440" xr:uid="{00000000-0005-0000-0000-0000D7120000}"/>
    <cellStyle name="Notiz 2 3 3 2 2 3" xfId="4441" xr:uid="{00000000-0005-0000-0000-0000D8120000}"/>
    <cellStyle name="Notiz 2 3 3 2 2 3 2" xfId="4442" xr:uid="{00000000-0005-0000-0000-0000D9120000}"/>
    <cellStyle name="Notiz 2 3 3 2 2 3 2 2" xfId="4443" xr:uid="{00000000-0005-0000-0000-0000DA120000}"/>
    <cellStyle name="Notiz 2 3 3 2 2 3 3" xfId="4444" xr:uid="{00000000-0005-0000-0000-0000DB120000}"/>
    <cellStyle name="Notiz 2 3 3 2 2 4" xfId="4445" xr:uid="{00000000-0005-0000-0000-0000DC120000}"/>
    <cellStyle name="Notiz 2 3 3 2 2 4 2" xfId="4446" xr:uid="{00000000-0005-0000-0000-0000DD120000}"/>
    <cellStyle name="Notiz 2 3 3 2 2 4 2 2" xfId="4447" xr:uid="{00000000-0005-0000-0000-0000DE120000}"/>
    <cellStyle name="Notiz 2 3 3 2 2 4 3" xfId="4448" xr:uid="{00000000-0005-0000-0000-0000DF120000}"/>
    <cellStyle name="Notiz 2 3 3 2 2 5" xfId="4449" xr:uid="{00000000-0005-0000-0000-0000E0120000}"/>
    <cellStyle name="Notiz 2 3 3 2 3" xfId="4450" xr:uid="{00000000-0005-0000-0000-0000E1120000}"/>
    <cellStyle name="Notiz 2 3 3 2 3 2" xfId="4451" xr:uid="{00000000-0005-0000-0000-0000E2120000}"/>
    <cellStyle name="Notiz 2 3 3 2 3 2 2" xfId="4452" xr:uid="{00000000-0005-0000-0000-0000E3120000}"/>
    <cellStyle name="Notiz 2 3 3 2 3 2 2 2" xfId="4453" xr:uid="{00000000-0005-0000-0000-0000E4120000}"/>
    <cellStyle name="Notiz 2 3 3 2 3 2 3" xfId="4454" xr:uid="{00000000-0005-0000-0000-0000E5120000}"/>
    <cellStyle name="Notiz 2 3 3 2 3 3" xfId="4455" xr:uid="{00000000-0005-0000-0000-0000E6120000}"/>
    <cellStyle name="Notiz 2 3 3 2 3 3 2" xfId="4456" xr:uid="{00000000-0005-0000-0000-0000E7120000}"/>
    <cellStyle name="Notiz 2 3 3 2 3 4" xfId="4457" xr:uid="{00000000-0005-0000-0000-0000E8120000}"/>
    <cellStyle name="Notiz 2 3 3 2 4" xfId="4458" xr:uid="{00000000-0005-0000-0000-0000E9120000}"/>
    <cellStyle name="Notiz 2 3 3 2 4 2" xfId="4459" xr:uid="{00000000-0005-0000-0000-0000EA120000}"/>
    <cellStyle name="Notiz 2 3 3 2 4 2 2" xfId="4460" xr:uid="{00000000-0005-0000-0000-0000EB120000}"/>
    <cellStyle name="Notiz 2 3 3 2 4 3" xfId="4461" xr:uid="{00000000-0005-0000-0000-0000EC120000}"/>
    <cellStyle name="Notiz 2 3 3 2 5" xfId="4462" xr:uid="{00000000-0005-0000-0000-0000ED120000}"/>
    <cellStyle name="Notiz 2 3 3 2 5 2" xfId="4463" xr:uid="{00000000-0005-0000-0000-0000EE120000}"/>
    <cellStyle name="Notiz 2 3 3 2 5 2 2" xfId="4464" xr:uid="{00000000-0005-0000-0000-0000EF120000}"/>
    <cellStyle name="Notiz 2 3 3 2 5 3" xfId="4465" xr:uid="{00000000-0005-0000-0000-0000F0120000}"/>
    <cellStyle name="Notiz 2 3 3 2 6" xfId="4466" xr:uid="{00000000-0005-0000-0000-0000F1120000}"/>
    <cellStyle name="Notiz 2 3 3 3" xfId="4467" xr:uid="{00000000-0005-0000-0000-0000F2120000}"/>
    <cellStyle name="Notiz 2 3 3 3 2" xfId="4468" xr:uid="{00000000-0005-0000-0000-0000F3120000}"/>
    <cellStyle name="Notiz 2 3 3 3 2 2" xfId="4469" xr:uid="{00000000-0005-0000-0000-0000F4120000}"/>
    <cellStyle name="Notiz 2 3 3 3 2 2 2" xfId="4470" xr:uid="{00000000-0005-0000-0000-0000F5120000}"/>
    <cellStyle name="Notiz 2 3 3 3 2 2 2 2" xfId="4471" xr:uid="{00000000-0005-0000-0000-0000F6120000}"/>
    <cellStyle name="Notiz 2 3 3 3 2 2 3" xfId="4472" xr:uid="{00000000-0005-0000-0000-0000F7120000}"/>
    <cellStyle name="Notiz 2 3 3 3 2 3" xfId="4473" xr:uid="{00000000-0005-0000-0000-0000F8120000}"/>
    <cellStyle name="Notiz 2 3 3 3 2 3 2" xfId="4474" xr:uid="{00000000-0005-0000-0000-0000F9120000}"/>
    <cellStyle name="Notiz 2 3 3 3 2 4" xfId="4475" xr:uid="{00000000-0005-0000-0000-0000FA120000}"/>
    <cellStyle name="Notiz 2 3 3 3 3" xfId="4476" xr:uid="{00000000-0005-0000-0000-0000FB120000}"/>
    <cellStyle name="Notiz 2 3 3 3 3 2" xfId="4477" xr:uid="{00000000-0005-0000-0000-0000FC120000}"/>
    <cellStyle name="Notiz 2 3 3 3 3 2 2" xfId="4478" xr:uid="{00000000-0005-0000-0000-0000FD120000}"/>
    <cellStyle name="Notiz 2 3 3 3 3 3" xfId="4479" xr:uid="{00000000-0005-0000-0000-0000FE120000}"/>
    <cellStyle name="Notiz 2 3 3 3 4" xfId="4480" xr:uid="{00000000-0005-0000-0000-0000FF120000}"/>
    <cellStyle name="Notiz 2 3 3 3 4 2" xfId="4481" xr:uid="{00000000-0005-0000-0000-000000130000}"/>
    <cellStyle name="Notiz 2 3 3 3 4 2 2" xfId="4482" xr:uid="{00000000-0005-0000-0000-000001130000}"/>
    <cellStyle name="Notiz 2 3 3 3 4 3" xfId="4483" xr:uid="{00000000-0005-0000-0000-000002130000}"/>
    <cellStyle name="Notiz 2 3 3 3 5" xfId="4484" xr:uid="{00000000-0005-0000-0000-000003130000}"/>
    <cellStyle name="Notiz 2 3 3 4" xfId="4485" xr:uid="{00000000-0005-0000-0000-000004130000}"/>
    <cellStyle name="Notiz 2 3 3 4 2" xfId="4486" xr:uid="{00000000-0005-0000-0000-000005130000}"/>
    <cellStyle name="Notiz 2 3 3 4 2 2" xfId="4487" xr:uid="{00000000-0005-0000-0000-000006130000}"/>
    <cellStyle name="Notiz 2 3 3 4 2 2 2" xfId="4488" xr:uid="{00000000-0005-0000-0000-000007130000}"/>
    <cellStyle name="Notiz 2 3 3 4 2 3" xfId="4489" xr:uid="{00000000-0005-0000-0000-000008130000}"/>
    <cellStyle name="Notiz 2 3 3 4 3" xfId="4490" xr:uid="{00000000-0005-0000-0000-000009130000}"/>
    <cellStyle name="Notiz 2 3 3 4 3 2" xfId="4491" xr:uid="{00000000-0005-0000-0000-00000A130000}"/>
    <cellStyle name="Notiz 2 3 3 4 4" xfId="4492" xr:uid="{00000000-0005-0000-0000-00000B130000}"/>
    <cellStyle name="Notiz 2 3 3 5" xfId="4493" xr:uid="{00000000-0005-0000-0000-00000C130000}"/>
    <cellStyle name="Notiz 2 3 3 5 2" xfId="4494" xr:uid="{00000000-0005-0000-0000-00000D130000}"/>
    <cellStyle name="Notiz 2 3 3 5 2 2" xfId="4495" xr:uid="{00000000-0005-0000-0000-00000E130000}"/>
    <cellStyle name="Notiz 2 3 3 5 3" xfId="4496" xr:uid="{00000000-0005-0000-0000-00000F130000}"/>
    <cellStyle name="Notiz 2 3 3 6" xfId="4497" xr:uid="{00000000-0005-0000-0000-000010130000}"/>
    <cellStyle name="Notiz 2 3 3 6 2" xfId="4498" xr:uid="{00000000-0005-0000-0000-000011130000}"/>
    <cellStyle name="Notiz 2 3 4" xfId="4499" xr:uid="{00000000-0005-0000-0000-000012130000}"/>
    <cellStyle name="Notiz 2 3 4 2" xfId="4500" xr:uid="{00000000-0005-0000-0000-000013130000}"/>
    <cellStyle name="Notiz 2 3 4 2 2" xfId="4501" xr:uid="{00000000-0005-0000-0000-000014130000}"/>
    <cellStyle name="Notiz 2 3 4 2 2 2" xfId="4502" xr:uid="{00000000-0005-0000-0000-000015130000}"/>
    <cellStyle name="Notiz 2 3 4 2 2 2 2" xfId="4503" xr:uid="{00000000-0005-0000-0000-000016130000}"/>
    <cellStyle name="Notiz 2 3 4 2 2 3" xfId="4504" xr:uid="{00000000-0005-0000-0000-000017130000}"/>
    <cellStyle name="Notiz 2 3 4 2 3" xfId="4505" xr:uid="{00000000-0005-0000-0000-000018130000}"/>
    <cellStyle name="Notiz 2 3 4 2 3 2" xfId="4506" xr:uid="{00000000-0005-0000-0000-000019130000}"/>
    <cellStyle name="Notiz 2 3 4 2 4" xfId="4507" xr:uid="{00000000-0005-0000-0000-00001A130000}"/>
    <cellStyle name="Notiz 2 3 4 3" xfId="4508" xr:uid="{00000000-0005-0000-0000-00001B130000}"/>
    <cellStyle name="Notiz 2 3 4 3 2" xfId="4509" xr:uid="{00000000-0005-0000-0000-00001C130000}"/>
    <cellStyle name="Notiz 2 3 4 3 2 2" xfId="4510" xr:uid="{00000000-0005-0000-0000-00001D130000}"/>
    <cellStyle name="Notiz 2 3 4 3 3" xfId="4511" xr:uid="{00000000-0005-0000-0000-00001E130000}"/>
    <cellStyle name="Notiz 2 3 4 4" xfId="4512" xr:uid="{00000000-0005-0000-0000-00001F130000}"/>
    <cellStyle name="Notiz 2 3 4 4 2" xfId="4513" xr:uid="{00000000-0005-0000-0000-000020130000}"/>
    <cellStyle name="Notiz 2 3 4 4 2 2" xfId="4514" xr:uid="{00000000-0005-0000-0000-000021130000}"/>
    <cellStyle name="Notiz 2 3 4 4 3" xfId="4515" xr:uid="{00000000-0005-0000-0000-000022130000}"/>
    <cellStyle name="Notiz 2 3 4 5" xfId="4516" xr:uid="{00000000-0005-0000-0000-000023130000}"/>
    <cellStyle name="Notiz 2 3 5" xfId="4517" xr:uid="{00000000-0005-0000-0000-000024130000}"/>
    <cellStyle name="Notiz 2 3 5 2" xfId="4518" xr:uid="{00000000-0005-0000-0000-000025130000}"/>
    <cellStyle name="Notiz 2 3 5 2 2" xfId="4519" xr:uid="{00000000-0005-0000-0000-000026130000}"/>
    <cellStyle name="Notiz 2 3 5 2 2 2" xfId="4520" xr:uid="{00000000-0005-0000-0000-000027130000}"/>
    <cellStyle name="Notiz 2 3 5 2 3" xfId="4521" xr:uid="{00000000-0005-0000-0000-000028130000}"/>
    <cellStyle name="Notiz 2 3 5 3" xfId="4522" xr:uid="{00000000-0005-0000-0000-000029130000}"/>
    <cellStyle name="Notiz 2 3 5 3 2" xfId="4523" xr:uid="{00000000-0005-0000-0000-00002A130000}"/>
    <cellStyle name="Notiz 2 3 5 4" xfId="4524" xr:uid="{00000000-0005-0000-0000-00002B130000}"/>
    <cellStyle name="Notiz 2 3 6" xfId="4525" xr:uid="{00000000-0005-0000-0000-00002C130000}"/>
    <cellStyle name="Notiz 2 3 6 2" xfId="4526" xr:uid="{00000000-0005-0000-0000-00002D130000}"/>
    <cellStyle name="Notiz 2 3 6 2 2" xfId="4527" xr:uid="{00000000-0005-0000-0000-00002E130000}"/>
    <cellStyle name="Notiz 2 3 6 3" xfId="4528" xr:uid="{00000000-0005-0000-0000-00002F130000}"/>
    <cellStyle name="Notiz 2 3 7" xfId="4529" xr:uid="{00000000-0005-0000-0000-000030130000}"/>
    <cellStyle name="Notiz 2 4" xfId="4530" xr:uid="{00000000-0005-0000-0000-000031130000}"/>
    <cellStyle name="Notiz 2 4 2" xfId="4531" xr:uid="{00000000-0005-0000-0000-000032130000}"/>
    <cellStyle name="Notiz 2 4 2 2" xfId="4532" xr:uid="{00000000-0005-0000-0000-000033130000}"/>
    <cellStyle name="Notiz 2 4 2 2 2" xfId="4533" xr:uid="{00000000-0005-0000-0000-000034130000}"/>
    <cellStyle name="Notiz 2 4 2 2 2 2" xfId="4534" xr:uid="{00000000-0005-0000-0000-000035130000}"/>
    <cellStyle name="Notiz 2 4 2 2 2 2 2" xfId="4535" xr:uid="{00000000-0005-0000-0000-000036130000}"/>
    <cellStyle name="Notiz 2 4 2 2 2 2 2 2" xfId="4536" xr:uid="{00000000-0005-0000-0000-000037130000}"/>
    <cellStyle name="Notiz 2 4 2 2 2 2 2 2 2" xfId="4537" xr:uid="{00000000-0005-0000-0000-000038130000}"/>
    <cellStyle name="Notiz 2 4 2 2 2 2 2 3" xfId="4538" xr:uid="{00000000-0005-0000-0000-000039130000}"/>
    <cellStyle name="Notiz 2 4 2 2 2 2 3" xfId="4539" xr:uid="{00000000-0005-0000-0000-00003A130000}"/>
    <cellStyle name="Notiz 2 4 2 2 2 2 3 2" xfId="4540" xr:uid="{00000000-0005-0000-0000-00003B130000}"/>
    <cellStyle name="Notiz 2 4 2 2 2 2 4" xfId="4541" xr:uid="{00000000-0005-0000-0000-00003C130000}"/>
    <cellStyle name="Notiz 2 4 2 2 2 3" xfId="4542" xr:uid="{00000000-0005-0000-0000-00003D130000}"/>
    <cellStyle name="Notiz 2 4 2 2 2 3 2" xfId="4543" xr:uid="{00000000-0005-0000-0000-00003E130000}"/>
    <cellStyle name="Notiz 2 4 2 2 2 3 2 2" xfId="4544" xr:uid="{00000000-0005-0000-0000-00003F130000}"/>
    <cellStyle name="Notiz 2 4 2 2 2 3 3" xfId="4545" xr:uid="{00000000-0005-0000-0000-000040130000}"/>
    <cellStyle name="Notiz 2 4 2 2 2 4" xfId="4546" xr:uid="{00000000-0005-0000-0000-000041130000}"/>
    <cellStyle name="Notiz 2 4 2 2 2 4 2" xfId="4547" xr:uid="{00000000-0005-0000-0000-000042130000}"/>
    <cellStyle name="Notiz 2 4 2 2 2 4 2 2" xfId="4548" xr:uid="{00000000-0005-0000-0000-000043130000}"/>
    <cellStyle name="Notiz 2 4 2 2 2 4 3" xfId="4549" xr:uid="{00000000-0005-0000-0000-000044130000}"/>
    <cellStyle name="Notiz 2 4 2 2 2 5" xfId="4550" xr:uid="{00000000-0005-0000-0000-000045130000}"/>
    <cellStyle name="Notiz 2 4 2 2 3" xfId="4551" xr:uid="{00000000-0005-0000-0000-000046130000}"/>
    <cellStyle name="Notiz 2 4 2 2 3 2" xfId="4552" xr:uid="{00000000-0005-0000-0000-000047130000}"/>
    <cellStyle name="Notiz 2 4 2 2 3 2 2" xfId="4553" xr:uid="{00000000-0005-0000-0000-000048130000}"/>
    <cellStyle name="Notiz 2 4 2 2 3 2 2 2" xfId="4554" xr:uid="{00000000-0005-0000-0000-000049130000}"/>
    <cellStyle name="Notiz 2 4 2 2 3 2 3" xfId="4555" xr:uid="{00000000-0005-0000-0000-00004A130000}"/>
    <cellStyle name="Notiz 2 4 2 2 3 3" xfId="4556" xr:uid="{00000000-0005-0000-0000-00004B130000}"/>
    <cellStyle name="Notiz 2 4 2 2 3 3 2" xfId="4557" xr:uid="{00000000-0005-0000-0000-00004C130000}"/>
    <cellStyle name="Notiz 2 4 2 2 3 4" xfId="4558" xr:uid="{00000000-0005-0000-0000-00004D130000}"/>
    <cellStyle name="Notiz 2 4 2 2 4" xfId="4559" xr:uid="{00000000-0005-0000-0000-00004E130000}"/>
    <cellStyle name="Notiz 2 4 2 2 4 2" xfId="4560" xr:uid="{00000000-0005-0000-0000-00004F130000}"/>
    <cellStyle name="Notiz 2 4 2 2 4 2 2" xfId="4561" xr:uid="{00000000-0005-0000-0000-000050130000}"/>
    <cellStyle name="Notiz 2 4 2 2 4 3" xfId="4562" xr:uid="{00000000-0005-0000-0000-000051130000}"/>
    <cellStyle name="Notiz 2 4 2 2 5" xfId="4563" xr:uid="{00000000-0005-0000-0000-000052130000}"/>
    <cellStyle name="Notiz 2 4 2 2 5 2" xfId="4564" xr:uid="{00000000-0005-0000-0000-000053130000}"/>
    <cellStyle name="Notiz 2 4 2 2 5 2 2" xfId="4565" xr:uid="{00000000-0005-0000-0000-000054130000}"/>
    <cellStyle name="Notiz 2 4 2 2 5 3" xfId="4566" xr:uid="{00000000-0005-0000-0000-000055130000}"/>
    <cellStyle name="Notiz 2 4 2 2 6" xfId="4567" xr:uid="{00000000-0005-0000-0000-000056130000}"/>
    <cellStyle name="Notiz 2 4 2 3" xfId="4568" xr:uid="{00000000-0005-0000-0000-000057130000}"/>
    <cellStyle name="Notiz 2 4 2 3 2" xfId="4569" xr:uid="{00000000-0005-0000-0000-000058130000}"/>
    <cellStyle name="Notiz 2 4 2 3 2 2" xfId="4570" xr:uid="{00000000-0005-0000-0000-000059130000}"/>
    <cellStyle name="Notiz 2 4 2 3 2 2 2" xfId="4571" xr:uid="{00000000-0005-0000-0000-00005A130000}"/>
    <cellStyle name="Notiz 2 4 2 3 2 2 2 2" xfId="4572" xr:uid="{00000000-0005-0000-0000-00005B130000}"/>
    <cellStyle name="Notiz 2 4 2 3 2 2 3" xfId="4573" xr:uid="{00000000-0005-0000-0000-00005C130000}"/>
    <cellStyle name="Notiz 2 4 2 3 2 3" xfId="4574" xr:uid="{00000000-0005-0000-0000-00005D130000}"/>
    <cellStyle name="Notiz 2 4 2 3 2 3 2" xfId="4575" xr:uid="{00000000-0005-0000-0000-00005E130000}"/>
    <cellStyle name="Notiz 2 4 2 3 2 4" xfId="4576" xr:uid="{00000000-0005-0000-0000-00005F130000}"/>
    <cellStyle name="Notiz 2 4 2 3 3" xfId="4577" xr:uid="{00000000-0005-0000-0000-000060130000}"/>
    <cellStyle name="Notiz 2 4 2 3 3 2" xfId="4578" xr:uid="{00000000-0005-0000-0000-000061130000}"/>
    <cellStyle name="Notiz 2 4 2 3 3 2 2" xfId="4579" xr:uid="{00000000-0005-0000-0000-000062130000}"/>
    <cellStyle name="Notiz 2 4 2 3 3 3" xfId="4580" xr:uid="{00000000-0005-0000-0000-000063130000}"/>
    <cellStyle name="Notiz 2 4 2 3 4" xfId="4581" xr:uid="{00000000-0005-0000-0000-000064130000}"/>
    <cellStyle name="Notiz 2 4 2 3 4 2" xfId="4582" xr:uid="{00000000-0005-0000-0000-000065130000}"/>
    <cellStyle name="Notiz 2 4 2 3 4 2 2" xfId="4583" xr:uid="{00000000-0005-0000-0000-000066130000}"/>
    <cellStyle name="Notiz 2 4 2 3 4 3" xfId="4584" xr:uid="{00000000-0005-0000-0000-000067130000}"/>
    <cellStyle name="Notiz 2 4 2 3 5" xfId="4585" xr:uid="{00000000-0005-0000-0000-000068130000}"/>
    <cellStyle name="Notiz 2 4 2 4" xfId="4586" xr:uid="{00000000-0005-0000-0000-000069130000}"/>
    <cellStyle name="Notiz 2 4 2 4 2" xfId="4587" xr:uid="{00000000-0005-0000-0000-00006A130000}"/>
    <cellStyle name="Notiz 2 4 2 4 2 2" xfId="4588" xr:uid="{00000000-0005-0000-0000-00006B130000}"/>
    <cellStyle name="Notiz 2 4 2 4 2 2 2" xfId="4589" xr:uid="{00000000-0005-0000-0000-00006C130000}"/>
    <cellStyle name="Notiz 2 4 2 4 2 3" xfId="4590" xr:uid="{00000000-0005-0000-0000-00006D130000}"/>
    <cellStyle name="Notiz 2 4 2 4 3" xfId="4591" xr:uid="{00000000-0005-0000-0000-00006E130000}"/>
    <cellStyle name="Notiz 2 4 2 4 3 2" xfId="4592" xr:uid="{00000000-0005-0000-0000-00006F130000}"/>
    <cellStyle name="Notiz 2 4 2 4 4" xfId="4593" xr:uid="{00000000-0005-0000-0000-000070130000}"/>
    <cellStyle name="Notiz 2 4 2 5" xfId="4594" xr:uid="{00000000-0005-0000-0000-000071130000}"/>
    <cellStyle name="Notiz 2 4 2 5 2" xfId="4595" xr:uid="{00000000-0005-0000-0000-000072130000}"/>
    <cellStyle name="Notiz 2 4 2 5 2 2" xfId="4596" xr:uid="{00000000-0005-0000-0000-000073130000}"/>
    <cellStyle name="Notiz 2 4 2 5 3" xfId="4597" xr:uid="{00000000-0005-0000-0000-000074130000}"/>
    <cellStyle name="Notiz 2 4 2 6" xfId="4598" xr:uid="{00000000-0005-0000-0000-000075130000}"/>
    <cellStyle name="Notiz 2 4 2 6 2" xfId="4599" xr:uid="{00000000-0005-0000-0000-000076130000}"/>
    <cellStyle name="Notiz 2 4 3" xfId="4600" xr:uid="{00000000-0005-0000-0000-000077130000}"/>
    <cellStyle name="Notiz 2 4 3 2" xfId="4601" xr:uid="{00000000-0005-0000-0000-000078130000}"/>
    <cellStyle name="Notiz 2 4 3 2 2" xfId="4602" xr:uid="{00000000-0005-0000-0000-000079130000}"/>
    <cellStyle name="Notiz 2 4 3 2 2 2" xfId="4603" xr:uid="{00000000-0005-0000-0000-00007A130000}"/>
    <cellStyle name="Notiz 2 4 3 2 2 2 2" xfId="4604" xr:uid="{00000000-0005-0000-0000-00007B130000}"/>
    <cellStyle name="Notiz 2 4 3 2 2 3" xfId="4605" xr:uid="{00000000-0005-0000-0000-00007C130000}"/>
    <cellStyle name="Notiz 2 4 3 2 3" xfId="4606" xr:uid="{00000000-0005-0000-0000-00007D130000}"/>
    <cellStyle name="Notiz 2 4 3 2 3 2" xfId="4607" xr:uid="{00000000-0005-0000-0000-00007E130000}"/>
    <cellStyle name="Notiz 2 4 3 2 4" xfId="4608" xr:uid="{00000000-0005-0000-0000-00007F130000}"/>
    <cellStyle name="Notiz 2 4 3 3" xfId="4609" xr:uid="{00000000-0005-0000-0000-000080130000}"/>
    <cellStyle name="Notiz 2 4 3 3 2" xfId="4610" xr:uid="{00000000-0005-0000-0000-000081130000}"/>
    <cellStyle name="Notiz 2 4 3 3 2 2" xfId="4611" xr:uid="{00000000-0005-0000-0000-000082130000}"/>
    <cellStyle name="Notiz 2 4 3 3 3" xfId="4612" xr:uid="{00000000-0005-0000-0000-000083130000}"/>
    <cellStyle name="Notiz 2 4 3 4" xfId="4613" xr:uid="{00000000-0005-0000-0000-000084130000}"/>
    <cellStyle name="Notiz 2 4 3 4 2" xfId="4614" xr:uid="{00000000-0005-0000-0000-000085130000}"/>
    <cellStyle name="Notiz 2 4 3 4 2 2" xfId="4615" xr:uid="{00000000-0005-0000-0000-000086130000}"/>
    <cellStyle name="Notiz 2 4 3 4 3" xfId="4616" xr:uid="{00000000-0005-0000-0000-000087130000}"/>
    <cellStyle name="Notiz 2 4 3 5" xfId="4617" xr:uid="{00000000-0005-0000-0000-000088130000}"/>
    <cellStyle name="Notiz 2 4 4" xfId="4618" xr:uid="{00000000-0005-0000-0000-000089130000}"/>
    <cellStyle name="Notiz 2 4 4 2" xfId="4619" xr:uid="{00000000-0005-0000-0000-00008A130000}"/>
    <cellStyle name="Notiz 2 4 4 2 2" xfId="4620" xr:uid="{00000000-0005-0000-0000-00008B130000}"/>
    <cellStyle name="Notiz 2 4 4 2 2 2" xfId="4621" xr:uid="{00000000-0005-0000-0000-00008C130000}"/>
    <cellStyle name="Notiz 2 4 4 2 3" xfId="4622" xr:uid="{00000000-0005-0000-0000-00008D130000}"/>
    <cellStyle name="Notiz 2 4 4 3" xfId="4623" xr:uid="{00000000-0005-0000-0000-00008E130000}"/>
    <cellStyle name="Notiz 2 4 4 3 2" xfId="4624" xr:uid="{00000000-0005-0000-0000-00008F130000}"/>
    <cellStyle name="Notiz 2 4 4 4" xfId="4625" xr:uid="{00000000-0005-0000-0000-000090130000}"/>
    <cellStyle name="Notiz 2 4 5" xfId="4626" xr:uid="{00000000-0005-0000-0000-000091130000}"/>
    <cellStyle name="Notiz 2 4 5 2" xfId="4627" xr:uid="{00000000-0005-0000-0000-000092130000}"/>
    <cellStyle name="Notiz 2 4 5 2 2" xfId="4628" xr:uid="{00000000-0005-0000-0000-000093130000}"/>
    <cellStyle name="Notiz 2 4 5 3" xfId="4629" xr:uid="{00000000-0005-0000-0000-000094130000}"/>
    <cellStyle name="Notiz 2 4 6" xfId="4630" xr:uid="{00000000-0005-0000-0000-000095130000}"/>
    <cellStyle name="Notiz 2 5" xfId="4631" xr:uid="{00000000-0005-0000-0000-000096130000}"/>
    <cellStyle name="Notiz 2 5 2" xfId="4632" xr:uid="{00000000-0005-0000-0000-000097130000}"/>
    <cellStyle name="Notiz 2 5 2 2" xfId="4633" xr:uid="{00000000-0005-0000-0000-000098130000}"/>
    <cellStyle name="Notiz 2 5 2 2 2" xfId="4634" xr:uid="{00000000-0005-0000-0000-000099130000}"/>
    <cellStyle name="Notiz 2 5 2 2 2 2" xfId="4635" xr:uid="{00000000-0005-0000-0000-00009A130000}"/>
    <cellStyle name="Notiz 2 5 2 2 2 2 2" xfId="4636" xr:uid="{00000000-0005-0000-0000-00009B130000}"/>
    <cellStyle name="Notiz 2 5 2 2 2 2 2 2" xfId="4637" xr:uid="{00000000-0005-0000-0000-00009C130000}"/>
    <cellStyle name="Notiz 2 5 2 2 2 2 2 2 2" xfId="4638" xr:uid="{00000000-0005-0000-0000-00009D130000}"/>
    <cellStyle name="Notiz 2 5 2 2 2 2 2 3" xfId="4639" xr:uid="{00000000-0005-0000-0000-00009E130000}"/>
    <cellStyle name="Notiz 2 5 2 2 2 2 3" xfId="4640" xr:uid="{00000000-0005-0000-0000-00009F130000}"/>
    <cellStyle name="Notiz 2 5 2 2 2 2 3 2" xfId="4641" xr:uid="{00000000-0005-0000-0000-0000A0130000}"/>
    <cellStyle name="Notiz 2 5 2 2 2 2 4" xfId="4642" xr:uid="{00000000-0005-0000-0000-0000A1130000}"/>
    <cellStyle name="Notiz 2 5 2 2 2 3" xfId="4643" xr:uid="{00000000-0005-0000-0000-0000A2130000}"/>
    <cellStyle name="Notiz 2 5 2 2 2 3 2" xfId="4644" xr:uid="{00000000-0005-0000-0000-0000A3130000}"/>
    <cellStyle name="Notiz 2 5 2 2 2 3 2 2" xfId="4645" xr:uid="{00000000-0005-0000-0000-0000A4130000}"/>
    <cellStyle name="Notiz 2 5 2 2 2 3 3" xfId="4646" xr:uid="{00000000-0005-0000-0000-0000A5130000}"/>
    <cellStyle name="Notiz 2 5 2 2 2 4" xfId="4647" xr:uid="{00000000-0005-0000-0000-0000A6130000}"/>
    <cellStyle name="Notiz 2 5 2 2 2 4 2" xfId="4648" xr:uid="{00000000-0005-0000-0000-0000A7130000}"/>
    <cellStyle name="Notiz 2 5 2 2 2 4 2 2" xfId="4649" xr:uid="{00000000-0005-0000-0000-0000A8130000}"/>
    <cellStyle name="Notiz 2 5 2 2 2 4 3" xfId="4650" xr:uid="{00000000-0005-0000-0000-0000A9130000}"/>
    <cellStyle name="Notiz 2 5 2 2 2 5" xfId="4651" xr:uid="{00000000-0005-0000-0000-0000AA130000}"/>
    <cellStyle name="Notiz 2 5 2 2 3" xfId="4652" xr:uid="{00000000-0005-0000-0000-0000AB130000}"/>
    <cellStyle name="Notiz 2 5 2 2 3 2" xfId="4653" xr:uid="{00000000-0005-0000-0000-0000AC130000}"/>
    <cellStyle name="Notiz 2 5 2 2 3 2 2" xfId="4654" xr:uid="{00000000-0005-0000-0000-0000AD130000}"/>
    <cellStyle name="Notiz 2 5 2 2 3 2 2 2" xfId="4655" xr:uid="{00000000-0005-0000-0000-0000AE130000}"/>
    <cellStyle name="Notiz 2 5 2 2 3 2 3" xfId="4656" xr:uid="{00000000-0005-0000-0000-0000AF130000}"/>
    <cellStyle name="Notiz 2 5 2 2 3 3" xfId="4657" xr:uid="{00000000-0005-0000-0000-0000B0130000}"/>
    <cellStyle name="Notiz 2 5 2 2 3 3 2" xfId="4658" xr:uid="{00000000-0005-0000-0000-0000B1130000}"/>
    <cellStyle name="Notiz 2 5 2 2 3 4" xfId="4659" xr:uid="{00000000-0005-0000-0000-0000B2130000}"/>
    <cellStyle name="Notiz 2 5 2 2 4" xfId="4660" xr:uid="{00000000-0005-0000-0000-0000B3130000}"/>
    <cellStyle name="Notiz 2 5 2 2 4 2" xfId="4661" xr:uid="{00000000-0005-0000-0000-0000B4130000}"/>
    <cellStyle name="Notiz 2 5 2 2 4 2 2" xfId="4662" xr:uid="{00000000-0005-0000-0000-0000B5130000}"/>
    <cellStyle name="Notiz 2 5 2 2 4 3" xfId="4663" xr:uid="{00000000-0005-0000-0000-0000B6130000}"/>
    <cellStyle name="Notiz 2 5 2 2 5" xfId="4664" xr:uid="{00000000-0005-0000-0000-0000B7130000}"/>
    <cellStyle name="Notiz 2 5 2 2 5 2" xfId="4665" xr:uid="{00000000-0005-0000-0000-0000B8130000}"/>
    <cellStyle name="Notiz 2 5 2 2 5 2 2" xfId="4666" xr:uid="{00000000-0005-0000-0000-0000B9130000}"/>
    <cellStyle name="Notiz 2 5 2 2 5 3" xfId="4667" xr:uid="{00000000-0005-0000-0000-0000BA130000}"/>
    <cellStyle name="Notiz 2 5 2 2 6" xfId="4668" xr:uid="{00000000-0005-0000-0000-0000BB130000}"/>
    <cellStyle name="Notiz 2 5 2 3" xfId="4669" xr:uid="{00000000-0005-0000-0000-0000BC130000}"/>
    <cellStyle name="Notiz 2 5 2 3 2" xfId="4670" xr:uid="{00000000-0005-0000-0000-0000BD130000}"/>
    <cellStyle name="Notiz 2 5 2 3 2 2" xfId="4671" xr:uid="{00000000-0005-0000-0000-0000BE130000}"/>
    <cellStyle name="Notiz 2 5 2 3 2 2 2" xfId="4672" xr:uid="{00000000-0005-0000-0000-0000BF130000}"/>
    <cellStyle name="Notiz 2 5 2 3 2 2 2 2" xfId="4673" xr:uid="{00000000-0005-0000-0000-0000C0130000}"/>
    <cellStyle name="Notiz 2 5 2 3 2 2 2 2 2" xfId="4674" xr:uid="{00000000-0005-0000-0000-0000C1130000}"/>
    <cellStyle name="Notiz 2 5 2 3 2 2 2 2 2 2" xfId="4675" xr:uid="{00000000-0005-0000-0000-0000C2130000}"/>
    <cellStyle name="Notiz 2 5 2 3 2 2 2 2 3" xfId="4676" xr:uid="{00000000-0005-0000-0000-0000C3130000}"/>
    <cellStyle name="Notiz 2 5 2 3 2 2 2 3" xfId="4677" xr:uid="{00000000-0005-0000-0000-0000C4130000}"/>
    <cellStyle name="Notiz 2 5 2 3 2 2 2 3 2" xfId="4678" xr:uid="{00000000-0005-0000-0000-0000C5130000}"/>
    <cellStyle name="Notiz 2 5 2 3 2 2 2 4" xfId="4679" xr:uid="{00000000-0005-0000-0000-0000C6130000}"/>
    <cellStyle name="Notiz 2 5 2 3 2 2 3" xfId="4680" xr:uid="{00000000-0005-0000-0000-0000C7130000}"/>
    <cellStyle name="Notiz 2 5 2 3 2 2 3 2" xfId="4681" xr:uid="{00000000-0005-0000-0000-0000C8130000}"/>
    <cellStyle name="Notiz 2 5 2 3 2 2 3 2 2" xfId="4682" xr:uid="{00000000-0005-0000-0000-0000C9130000}"/>
    <cellStyle name="Notiz 2 5 2 3 2 2 3 3" xfId="4683" xr:uid="{00000000-0005-0000-0000-0000CA130000}"/>
    <cellStyle name="Notiz 2 5 2 3 2 2 4" xfId="4684" xr:uid="{00000000-0005-0000-0000-0000CB130000}"/>
    <cellStyle name="Notiz 2 5 2 3 2 2 4 2" xfId="4685" xr:uid="{00000000-0005-0000-0000-0000CC130000}"/>
    <cellStyle name="Notiz 2 5 2 3 2 2 4 2 2" xfId="4686" xr:uid="{00000000-0005-0000-0000-0000CD130000}"/>
    <cellStyle name="Notiz 2 5 2 3 2 2 4 3" xfId="4687" xr:uid="{00000000-0005-0000-0000-0000CE130000}"/>
    <cellStyle name="Notiz 2 5 2 3 2 2 5" xfId="4688" xr:uid="{00000000-0005-0000-0000-0000CF130000}"/>
    <cellStyle name="Notiz 2 5 2 3 2 3" xfId="4689" xr:uid="{00000000-0005-0000-0000-0000D0130000}"/>
    <cellStyle name="Notiz 2 5 2 3 2 3 2" xfId="4690" xr:uid="{00000000-0005-0000-0000-0000D1130000}"/>
    <cellStyle name="Notiz 2 5 2 3 2 3 2 2" xfId="4691" xr:uid="{00000000-0005-0000-0000-0000D2130000}"/>
    <cellStyle name="Notiz 2 5 2 3 2 3 2 2 2" xfId="4692" xr:uid="{00000000-0005-0000-0000-0000D3130000}"/>
    <cellStyle name="Notiz 2 5 2 3 2 3 2 3" xfId="4693" xr:uid="{00000000-0005-0000-0000-0000D4130000}"/>
    <cellStyle name="Notiz 2 5 2 3 2 3 3" xfId="4694" xr:uid="{00000000-0005-0000-0000-0000D5130000}"/>
    <cellStyle name="Notiz 2 5 2 3 2 3 3 2" xfId="4695" xr:uid="{00000000-0005-0000-0000-0000D6130000}"/>
    <cellStyle name="Notiz 2 5 2 3 2 3 4" xfId="4696" xr:uid="{00000000-0005-0000-0000-0000D7130000}"/>
    <cellStyle name="Notiz 2 5 2 3 2 4" xfId="4697" xr:uid="{00000000-0005-0000-0000-0000D8130000}"/>
    <cellStyle name="Notiz 2 5 2 3 2 4 2" xfId="4698" xr:uid="{00000000-0005-0000-0000-0000D9130000}"/>
    <cellStyle name="Notiz 2 5 2 3 2 4 2 2" xfId="4699" xr:uid="{00000000-0005-0000-0000-0000DA130000}"/>
    <cellStyle name="Notiz 2 5 2 3 2 4 3" xfId="4700" xr:uid="{00000000-0005-0000-0000-0000DB130000}"/>
    <cellStyle name="Notiz 2 5 2 3 2 5" xfId="4701" xr:uid="{00000000-0005-0000-0000-0000DC130000}"/>
    <cellStyle name="Notiz 2 5 2 3 2 5 2" xfId="4702" xr:uid="{00000000-0005-0000-0000-0000DD130000}"/>
    <cellStyle name="Notiz 2 5 2 3 2 5 2 2" xfId="4703" xr:uid="{00000000-0005-0000-0000-0000DE130000}"/>
    <cellStyle name="Notiz 2 5 2 3 2 5 3" xfId="4704" xr:uid="{00000000-0005-0000-0000-0000DF130000}"/>
    <cellStyle name="Notiz 2 5 2 3 2 6" xfId="4705" xr:uid="{00000000-0005-0000-0000-0000E0130000}"/>
    <cellStyle name="Notiz 2 5 2 3 3" xfId="4706" xr:uid="{00000000-0005-0000-0000-0000E1130000}"/>
    <cellStyle name="Notiz 2 5 2 3 3 2" xfId="4707" xr:uid="{00000000-0005-0000-0000-0000E2130000}"/>
    <cellStyle name="Notiz 2 5 2 3 3 2 2" xfId="4708" xr:uid="{00000000-0005-0000-0000-0000E3130000}"/>
    <cellStyle name="Notiz 2 5 2 3 3 2 2 2" xfId="4709" xr:uid="{00000000-0005-0000-0000-0000E4130000}"/>
    <cellStyle name="Notiz 2 5 2 3 3 2 2 2 2" xfId="4710" xr:uid="{00000000-0005-0000-0000-0000E5130000}"/>
    <cellStyle name="Notiz 2 5 2 3 3 2 2 3" xfId="4711" xr:uid="{00000000-0005-0000-0000-0000E6130000}"/>
    <cellStyle name="Notiz 2 5 2 3 3 2 3" xfId="4712" xr:uid="{00000000-0005-0000-0000-0000E7130000}"/>
    <cellStyle name="Notiz 2 5 2 3 3 2 3 2" xfId="4713" xr:uid="{00000000-0005-0000-0000-0000E8130000}"/>
    <cellStyle name="Notiz 2 5 2 3 3 2 4" xfId="4714" xr:uid="{00000000-0005-0000-0000-0000E9130000}"/>
    <cellStyle name="Notiz 2 5 2 3 3 3" xfId="4715" xr:uid="{00000000-0005-0000-0000-0000EA130000}"/>
    <cellStyle name="Notiz 2 5 2 3 3 3 2" xfId="4716" xr:uid="{00000000-0005-0000-0000-0000EB130000}"/>
    <cellStyle name="Notiz 2 5 2 3 3 3 2 2" xfId="4717" xr:uid="{00000000-0005-0000-0000-0000EC130000}"/>
    <cellStyle name="Notiz 2 5 2 3 3 3 3" xfId="4718" xr:uid="{00000000-0005-0000-0000-0000ED130000}"/>
    <cellStyle name="Notiz 2 5 2 3 3 4" xfId="4719" xr:uid="{00000000-0005-0000-0000-0000EE130000}"/>
    <cellStyle name="Notiz 2 5 2 3 3 4 2" xfId="4720" xr:uid="{00000000-0005-0000-0000-0000EF130000}"/>
    <cellStyle name="Notiz 2 5 2 3 3 4 2 2" xfId="4721" xr:uid="{00000000-0005-0000-0000-0000F0130000}"/>
    <cellStyle name="Notiz 2 5 2 3 3 4 3" xfId="4722" xr:uid="{00000000-0005-0000-0000-0000F1130000}"/>
    <cellStyle name="Notiz 2 5 2 3 3 5" xfId="4723" xr:uid="{00000000-0005-0000-0000-0000F2130000}"/>
    <cellStyle name="Notiz 2 5 2 3 4" xfId="4724" xr:uid="{00000000-0005-0000-0000-0000F3130000}"/>
    <cellStyle name="Notiz 2 5 2 3 4 2" xfId="4725" xr:uid="{00000000-0005-0000-0000-0000F4130000}"/>
    <cellStyle name="Notiz 2 5 2 3 4 2 2" xfId="4726" xr:uid="{00000000-0005-0000-0000-0000F5130000}"/>
    <cellStyle name="Notiz 2 5 2 3 4 2 2 2" xfId="4727" xr:uid="{00000000-0005-0000-0000-0000F6130000}"/>
    <cellStyle name="Notiz 2 5 2 3 4 2 3" xfId="4728" xr:uid="{00000000-0005-0000-0000-0000F7130000}"/>
    <cellStyle name="Notiz 2 5 2 3 4 3" xfId="4729" xr:uid="{00000000-0005-0000-0000-0000F8130000}"/>
    <cellStyle name="Notiz 2 5 2 3 4 3 2" xfId="4730" xr:uid="{00000000-0005-0000-0000-0000F9130000}"/>
    <cellStyle name="Notiz 2 5 2 3 4 4" xfId="4731" xr:uid="{00000000-0005-0000-0000-0000FA130000}"/>
    <cellStyle name="Notiz 2 5 2 3 5" xfId="4732" xr:uid="{00000000-0005-0000-0000-0000FB130000}"/>
    <cellStyle name="Notiz 2 5 2 3 5 2" xfId="4733" xr:uid="{00000000-0005-0000-0000-0000FC130000}"/>
    <cellStyle name="Notiz 2 5 2 3 5 2 2" xfId="4734" xr:uid="{00000000-0005-0000-0000-0000FD130000}"/>
    <cellStyle name="Notiz 2 5 2 3 5 3" xfId="4735" xr:uid="{00000000-0005-0000-0000-0000FE130000}"/>
    <cellStyle name="Notiz 2 5 2 3 6" xfId="4736" xr:uid="{00000000-0005-0000-0000-0000FF130000}"/>
    <cellStyle name="Notiz 2 5 2 3 6 2" xfId="4737" xr:uid="{00000000-0005-0000-0000-000000140000}"/>
    <cellStyle name="Notiz 2 5 2 3 6 2 2" xfId="4738" xr:uid="{00000000-0005-0000-0000-000001140000}"/>
    <cellStyle name="Notiz 2 5 2 3 6 3" xfId="4739" xr:uid="{00000000-0005-0000-0000-000002140000}"/>
    <cellStyle name="Notiz 2 5 2 3 7" xfId="4740" xr:uid="{00000000-0005-0000-0000-000003140000}"/>
    <cellStyle name="Notiz 2 5 2 4" xfId="4741" xr:uid="{00000000-0005-0000-0000-000004140000}"/>
    <cellStyle name="Notiz 2 5 2 4 2" xfId="4742" xr:uid="{00000000-0005-0000-0000-000005140000}"/>
    <cellStyle name="Notiz 2 5 2 4 2 2" xfId="4743" xr:uid="{00000000-0005-0000-0000-000006140000}"/>
    <cellStyle name="Notiz 2 5 2 4 2 2 2" xfId="4744" xr:uid="{00000000-0005-0000-0000-000007140000}"/>
    <cellStyle name="Notiz 2 5 2 4 2 2 2 2" xfId="4745" xr:uid="{00000000-0005-0000-0000-000008140000}"/>
    <cellStyle name="Notiz 2 5 2 4 2 2 3" xfId="4746" xr:uid="{00000000-0005-0000-0000-000009140000}"/>
    <cellStyle name="Notiz 2 5 2 4 2 3" xfId="4747" xr:uid="{00000000-0005-0000-0000-00000A140000}"/>
    <cellStyle name="Notiz 2 5 2 4 2 3 2" xfId="4748" xr:uid="{00000000-0005-0000-0000-00000B140000}"/>
    <cellStyle name="Notiz 2 5 2 4 2 4" xfId="4749" xr:uid="{00000000-0005-0000-0000-00000C140000}"/>
    <cellStyle name="Notiz 2 5 2 4 3" xfId="4750" xr:uid="{00000000-0005-0000-0000-00000D140000}"/>
    <cellStyle name="Notiz 2 5 2 4 3 2" xfId="4751" xr:uid="{00000000-0005-0000-0000-00000E140000}"/>
    <cellStyle name="Notiz 2 5 2 4 3 2 2" xfId="4752" xr:uid="{00000000-0005-0000-0000-00000F140000}"/>
    <cellStyle name="Notiz 2 5 2 4 3 3" xfId="4753" xr:uid="{00000000-0005-0000-0000-000010140000}"/>
    <cellStyle name="Notiz 2 5 2 4 4" xfId="4754" xr:uid="{00000000-0005-0000-0000-000011140000}"/>
    <cellStyle name="Notiz 2 5 2 4 4 2" xfId="4755" xr:uid="{00000000-0005-0000-0000-000012140000}"/>
    <cellStyle name="Notiz 2 5 2 4 4 2 2" xfId="4756" xr:uid="{00000000-0005-0000-0000-000013140000}"/>
    <cellStyle name="Notiz 2 5 2 4 4 3" xfId="4757" xr:uid="{00000000-0005-0000-0000-000014140000}"/>
    <cellStyle name="Notiz 2 5 2 4 5" xfId="4758" xr:uid="{00000000-0005-0000-0000-000015140000}"/>
    <cellStyle name="Notiz 2 5 2 5" xfId="4759" xr:uid="{00000000-0005-0000-0000-000016140000}"/>
    <cellStyle name="Notiz 2 5 2 5 2" xfId="4760" xr:uid="{00000000-0005-0000-0000-000017140000}"/>
    <cellStyle name="Notiz 2 5 2 5 2 2" xfId="4761" xr:uid="{00000000-0005-0000-0000-000018140000}"/>
    <cellStyle name="Notiz 2 5 2 5 2 2 2" xfId="4762" xr:uid="{00000000-0005-0000-0000-000019140000}"/>
    <cellStyle name="Notiz 2 5 2 5 2 3" xfId="4763" xr:uid="{00000000-0005-0000-0000-00001A140000}"/>
    <cellStyle name="Notiz 2 5 2 5 3" xfId="4764" xr:uid="{00000000-0005-0000-0000-00001B140000}"/>
    <cellStyle name="Notiz 2 5 2 5 3 2" xfId="4765" xr:uid="{00000000-0005-0000-0000-00001C140000}"/>
    <cellStyle name="Notiz 2 5 2 5 4" xfId="4766" xr:uid="{00000000-0005-0000-0000-00001D140000}"/>
    <cellStyle name="Notiz 2 5 2 6" xfId="4767" xr:uid="{00000000-0005-0000-0000-00001E140000}"/>
    <cellStyle name="Notiz 2 5 2 6 2" xfId="4768" xr:uid="{00000000-0005-0000-0000-00001F140000}"/>
    <cellStyle name="Notiz 2 5 2 6 2 2" xfId="4769" xr:uid="{00000000-0005-0000-0000-000020140000}"/>
    <cellStyle name="Notiz 2 5 2 6 3" xfId="4770" xr:uid="{00000000-0005-0000-0000-000021140000}"/>
    <cellStyle name="Notiz 2 5 2 7" xfId="4771" xr:uid="{00000000-0005-0000-0000-000022140000}"/>
    <cellStyle name="Notiz 2 5 2 7 2" xfId="4772" xr:uid="{00000000-0005-0000-0000-000023140000}"/>
    <cellStyle name="Notiz 2 5 3" xfId="4773" xr:uid="{00000000-0005-0000-0000-000024140000}"/>
    <cellStyle name="Notiz 2 5 3 2" xfId="4774" xr:uid="{00000000-0005-0000-0000-000025140000}"/>
    <cellStyle name="Notiz 2 5 3 2 2" xfId="4775" xr:uid="{00000000-0005-0000-0000-000026140000}"/>
    <cellStyle name="Notiz 2 5 3 2 2 2" xfId="4776" xr:uid="{00000000-0005-0000-0000-000027140000}"/>
    <cellStyle name="Notiz 2 5 3 2 2 2 2" xfId="4777" xr:uid="{00000000-0005-0000-0000-000028140000}"/>
    <cellStyle name="Notiz 2 5 3 2 2 2 2 2" xfId="4778" xr:uid="{00000000-0005-0000-0000-000029140000}"/>
    <cellStyle name="Notiz 2 5 3 2 2 2 2 2 2" xfId="4779" xr:uid="{00000000-0005-0000-0000-00002A140000}"/>
    <cellStyle name="Notiz 2 5 3 2 2 2 2 3" xfId="4780" xr:uid="{00000000-0005-0000-0000-00002B140000}"/>
    <cellStyle name="Notiz 2 5 3 2 2 2 3" xfId="4781" xr:uid="{00000000-0005-0000-0000-00002C140000}"/>
    <cellStyle name="Notiz 2 5 3 2 2 2 3 2" xfId="4782" xr:uid="{00000000-0005-0000-0000-00002D140000}"/>
    <cellStyle name="Notiz 2 5 3 2 2 2 4" xfId="4783" xr:uid="{00000000-0005-0000-0000-00002E140000}"/>
    <cellStyle name="Notiz 2 5 3 2 2 3" xfId="4784" xr:uid="{00000000-0005-0000-0000-00002F140000}"/>
    <cellStyle name="Notiz 2 5 3 2 2 3 2" xfId="4785" xr:uid="{00000000-0005-0000-0000-000030140000}"/>
    <cellStyle name="Notiz 2 5 3 2 2 3 2 2" xfId="4786" xr:uid="{00000000-0005-0000-0000-000031140000}"/>
    <cellStyle name="Notiz 2 5 3 2 2 3 3" xfId="4787" xr:uid="{00000000-0005-0000-0000-000032140000}"/>
    <cellStyle name="Notiz 2 5 3 2 2 4" xfId="4788" xr:uid="{00000000-0005-0000-0000-000033140000}"/>
    <cellStyle name="Notiz 2 5 3 2 2 4 2" xfId="4789" xr:uid="{00000000-0005-0000-0000-000034140000}"/>
    <cellStyle name="Notiz 2 5 3 2 2 4 2 2" xfId="4790" xr:uid="{00000000-0005-0000-0000-000035140000}"/>
    <cellStyle name="Notiz 2 5 3 2 2 4 3" xfId="4791" xr:uid="{00000000-0005-0000-0000-000036140000}"/>
    <cellStyle name="Notiz 2 5 3 2 2 5" xfId="4792" xr:uid="{00000000-0005-0000-0000-000037140000}"/>
    <cellStyle name="Notiz 2 5 3 2 3" xfId="4793" xr:uid="{00000000-0005-0000-0000-000038140000}"/>
    <cellStyle name="Notiz 2 5 3 2 3 2" xfId="4794" xr:uid="{00000000-0005-0000-0000-000039140000}"/>
    <cellStyle name="Notiz 2 5 3 2 3 2 2" xfId="4795" xr:uid="{00000000-0005-0000-0000-00003A140000}"/>
    <cellStyle name="Notiz 2 5 3 2 3 2 2 2" xfId="4796" xr:uid="{00000000-0005-0000-0000-00003B140000}"/>
    <cellStyle name="Notiz 2 5 3 2 3 2 3" xfId="4797" xr:uid="{00000000-0005-0000-0000-00003C140000}"/>
    <cellStyle name="Notiz 2 5 3 2 3 3" xfId="4798" xr:uid="{00000000-0005-0000-0000-00003D140000}"/>
    <cellStyle name="Notiz 2 5 3 2 3 3 2" xfId="4799" xr:uid="{00000000-0005-0000-0000-00003E140000}"/>
    <cellStyle name="Notiz 2 5 3 2 3 4" xfId="4800" xr:uid="{00000000-0005-0000-0000-00003F140000}"/>
    <cellStyle name="Notiz 2 5 3 2 4" xfId="4801" xr:uid="{00000000-0005-0000-0000-000040140000}"/>
    <cellStyle name="Notiz 2 5 3 2 4 2" xfId="4802" xr:uid="{00000000-0005-0000-0000-000041140000}"/>
    <cellStyle name="Notiz 2 5 3 2 4 2 2" xfId="4803" xr:uid="{00000000-0005-0000-0000-000042140000}"/>
    <cellStyle name="Notiz 2 5 3 2 4 3" xfId="4804" xr:uid="{00000000-0005-0000-0000-000043140000}"/>
    <cellStyle name="Notiz 2 5 3 2 5" xfId="4805" xr:uid="{00000000-0005-0000-0000-000044140000}"/>
    <cellStyle name="Notiz 2 5 3 2 5 2" xfId="4806" xr:uid="{00000000-0005-0000-0000-000045140000}"/>
    <cellStyle name="Notiz 2 5 3 2 5 2 2" xfId="4807" xr:uid="{00000000-0005-0000-0000-000046140000}"/>
    <cellStyle name="Notiz 2 5 3 2 5 3" xfId="4808" xr:uid="{00000000-0005-0000-0000-000047140000}"/>
    <cellStyle name="Notiz 2 5 3 2 6" xfId="4809" xr:uid="{00000000-0005-0000-0000-000048140000}"/>
    <cellStyle name="Notiz 2 5 3 3" xfId="4810" xr:uid="{00000000-0005-0000-0000-000049140000}"/>
    <cellStyle name="Notiz 2 5 3 3 2" xfId="4811" xr:uid="{00000000-0005-0000-0000-00004A140000}"/>
    <cellStyle name="Notiz 2 5 3 3 2 2" xfId="4812" xr:uid="{00000000-0005-0000-0000-00004B140000}"/>
    <cellStyle name="Notiz 2 5 3 3 2 2 2" xfId="4813" xr:uid="{00000000-0005-0000-0000-00004C140000}"/>
    <cellStyle name="Notiz 2 5 3 3 2 2 2 2" xfId="4814" xr:uid="{00000000-0005-0000-0000-00004D140000}"/>
    <cellStyle name="Notiz 2 5 3 3 2 2 3" xfId="4815" xr:uid="{00000000-0005-0000-0000-00004E140000}"/>
    <cellStyle name="Notiz 2 5 3 3 2 3" xfId="4816" xr:uid="{00000000-0005-0000-0000-00004F140000}"/>
    <cellStyle name="Notiz 2 5 3 3 2 3 2" xfId="4817" xr:uid="{00000000-0005-0000-0000-000050140000}"/>
    <cellStyle name="Notiz 2 5 3 3 2 4" xfId="4818" xr:uid="{00000000-0005-0000-0000-000051140000}"/>
    <cellStyle name="Notiz 2 5 3 3 3" xfId="4819" xr:uid="{00000000-0005-0000-0000-000052140000}"/>
    <cellStyle name="Notiz 2 5 3 3 3 2" xfId="4820" xr:uid="{00000000-0005-0000-0000-000053140000}"/>
    <cellStyle name="Notiz 2 5 3 3 3 2 2" xfId="4821" xr:uid="{00000000-0005-0000-0000-000054140000}"/>
    <cellStyle name="Notiz 2 5 3 3 3 3" xfId="4822" xr:uid="{00000000-0005-0000-0000-000055140000}"/>
    <cellStyle name="Notiz 2 5 3 3 4" xfId="4823" xr:uid="{00000000-0005-0000-0000-000056140000}"/>
    <cellStyle name="Notiz 2 5 3 3 4 2" xfId="4824" xr:uid="{00000000-0005-0000-0000-000057140000}"/>
    <cellStyle name="Notiz 2 5 3 3 4 2 2" xfId="4825" xr:uid="{00000000-0005-0000-0000-000058140000}"/>
    <cellStyle name="Notiz 2 5 3 3 4 3" xfId="4826" xr:uid="{00000000-0005-0000-0000-000059140000}"/>
    <cellStyle name="Notiz 2 5 3 3 5" xfId="4827" xr:uid="{00000000-0005-0000-0000-00005A140000}"/>
    <cellStyle name="Notiz 2 5 3 4" xfId="4828" xr:uid="{00000000-0005-0000-0000-00005B140000}"/>
    <cellStyle name="Notiz 2 5 3 4 2" xfId="4829" xr:uid="{00000000-0005-0000-0000-00005C140000}"/>
    <cellStyle name="Notiz 2 5 3 4 2 2" xfId="4830" xr:uid="{00000000-0005-0000-0000-00005D140000}"/>
    <cellStyle name="Notiz 2 5 3 4 2 2 2" xfId="4831" xr:uid="{00000000-0005-0000-0000-00005E140000}"/>
    <cellStyle name="Notiz 2 5 3 4 2 3" xfId="4832" xr:uid="{00000000-0005-0000-0000-00005F140000}"/>
    <cellStyle name="Notiz 2 5 3 4 3" xfId="4833" xr:uid="{00000000-0005-0000-0000-000060140000}"/>
    <cellStyle name="Notiz 2 5 3 4 3 2" xfId="4834" xr:uid="{00000000-0005-0000-0000-000061140000}"/>
    <cellStyle name="Notiz 2 5 3 4 4" xfId="4835" xr:uid="{00000000-0005-0000-0000-000062140000}"/>
    <cellStyle name="Notiz 2 5 3 5" xfId="4836" xr:uid="{00000000-0005-0000-0000-000063140000}"/>
    <cellStyle name="Notiz 2 5 3 5 2" xfId="4837" xr:uid="{00000000-0005-0000-0000-000064140000}"/>
    <cellStyle name="Notiz 2 5 3 5 2 2" xfId="4838" xr:uid="{00000000-0005-0000-0000-000065140000}"/>
    <cellStyle name="Notiz 2 5 3 5 3" xfId="4839" xr:uid="{00000000-0005-0000-0000-000066140000}"/>
    <cellStyle name="Notiz 2 5 3 6" xfId="4840" xr:uid="{00000000-0005-0000-0000-000067140000}"/>
    <cellStyle name="Notiz 2 5 3 6 2" xfId="4841" xr:uid="{00000000-0005-0000-0000-000068140000}"/>
    <cellStyle name="Notiz 2 5 4" xfId="4842" xr:uid="{00000000-0005-0000-0000-000069140000}"/>
    <cellStyle name="Notiz 2 5 4 2" xfId="4843" xr:uid="{00000000-0005-0000-0000-00006A140000}"/>
    <cellStyle name="Notiz 2 5 4 2 2" xfId="4844" xr:uid="{00000000-0005-0000-0000-00006B140000}"/>
    <cellStyle name="Notiz 2 5 4 2 2 2" xfId="4845" xr:uid="{00000000-0005-0000-0000-00006C140000}"/>
    <cellStyle name="Notiz 2 5 4 2 2 2 2" xfId="4846" xr:uid="{00000000-0005-0000-0000-00006D140000}"/>
    <cellStyle name="Notiz 2 5 4 2 2 3" xfId="4847" xr:uid="{00000000-0005-0000-0000-00006E140000}"/>
    <cellStyle name="Notiz 2 5 4 2 3" xfId="4848" xr:uid="{00000000-0005-0000-0000-00006F140000}"/>
    <cellStyle name="Notiz 2 5 4 2 3 2" xfId="4849" xr:uid="{00000000-0005-0000-0000-000070140000}"/>
    <cellStyle name="Notiz 2 5 4 2 4" xfId="4850" xr:uid="{00000000-0005-0000-0000-000071140000}"/>
    <cellStyle name="Notiz 2 5 4 3" xfId="4851" xr:uid="{00000000-0005-0000-0000-000072140000}"/>
    <cellStyle name="Notiz 2 5 4 3 2" xfId="4852" xr:uid="{00000000-0005-0000-0000-000073140000}"/>
    <cellStyle name="Notiz 2 5 4 3 2 2" xfId="4853" xr:uid="{00000000-0005-0000-0000-000074140000}"/>
    <cellStyle name="Notiz 2 5 4 3 3" xfId="4854" xr:uid="{00000000-0005-0000-0000-000075140000}"/>
    <cellStyle name="Notiz 2 5 4 4" xfId="4855" xr:uid="{00000000-0005-0000-0000-000076140000}"/>
    <cellStyle name="Notiz 2 5 4 4 2" xfId="4856" xr:uid="{00000000-0005-0000-0000-000077140000}"/>
    <cellStyle name="Notiz 2 5 4 4 2 2" xfId="4857" xr:uid="{00000000-0005-0000-0000-000078140000}"/>
    <cellStyle name="Notiz 2 5 4 4 3" xfId="4858" xr:uid="{00000000-0005-0000-0000-000079140000}"/>
    <cellStyle name="Notiz 2 5 4 5" xfId="4859" xr:uid="{00000000-0005-0000-0000-00007A140000}"/>
    <cellStyle name="Notiz 2 5 5" xfId="4860" xr:uid="{00000000-0005-0000-0000-00007B140000}"/>
    <cellStyle name="Notiz 2 5 5 2" xfId="4861" xr:uid="{00000000-0005-0000-0000-00007C140000}"/>
    <cellStyle name="Notiz 2 5 5 2 2" xfId="4862" xr:uid="{00000000-0005-0000-0000-00007D140000}"/>
    <cellStyle name="Notiz 2 5 5 2 2 2" xfId="4863" xr:uid="{00000000-0005-0000-0000-00007E140000}"/>
    <cellStyle name="Notiz 2 5 5 2 3" xfId="4864" xr:uid="{00000000-0005-0000-0000-00007F140000}"/>
    <cellStyle name="Notiz 2 5 5 3" xfId="4865" xr:uid="{00000000-0005-0000-0000-000080140000}"/>
    <cellStyle name="Notiz 2 5 5 3 2" xfId="4866" xr:uid="{00000000-0005-0000-0000-000081140000}"/>
    <cellStyle name="Notiz 2 5 5 4" xfId="4867" xr:uid="{00000000-0005-0000-0000-000082140000}"/>
    <cellStyle name="Notiz 2 5 6" xfId="4868" xr:uid="{00000000-0005-0000-0000-000083140000}"/>
    <cellStyle name="Notiz 2 5 6 2" xfId="4869" xr:uid="{00000000-0005-0000-0000-000084140000}"/>
    <cellStyle name="Notiz 2 5 6 2 2" xfId="4870" xr:uid="{00000000-0005-0000-0000-000085140000}"/>
    <cellStyle name="Notiz 2 5 6 3" xfId="4871" xr:uid="{00000000-0005-0000-0000-000086140000}"/>
    <cellStyle name="Notiz 2 5 7" xfId="4872" xr:uid="{00000000-0005-0000-0000-000087140000}"/>
    <cellStyle name="Notiz 2 6" xfId="4873" xr:uid="{00000000-0005-0000-0000-000088140000}"/>
    <cellStyle name="Notiz 2 6 2" xfId="4874" xr:uid="{00000000-0005-0000-0000-000089140000}"/>
    <cellStyle name="Notiz 2 6 2 2" xfId="4875" xr:uid="{00000000-0005-0000-0000-00008A140000}"/>
    <cellStyle name="Notiz 2 6 2 2 2" xfId="4876" xr:uid="{00000000-0005-0000-0000-00008B140000}"/>
    <cellStyle name="Notiz 2 6 2 2 2 2" xfId="4877" xr:uid="{00000000-0005-0000-0000-00008C140000}"/>
    <cellStyle name="Notiz 2 6 2 2 2 2 2" xfId="4878" xr:uid="{00000000-0005-0000-0000-00008D140000}"/>
    <cellStyle name="Notiz 2 6 2 2 2 2 2 2" xfId="4879" xr:uid="{00000000-0005-0000-0000-00008E140000}"/>
    <cellStyle name="Notiz 2 6 2 2 2 2 3" xfId="4880" xr:uid="{00000000-0005-0000-0000-00008F140000}"/>
    <cellStyle name="Notiz 2 6 2 2 2 3" xfId="4881" xr:uid="{00000000-0005-0000-0000-000090140000}"/>
    <cellStyle name="Notiz 2 6 2 2 2 3 2" xfId="4882" xr:uid="{00000000-0005-0000-0000-000091140000}"/>
    <cellStyle name="Notiz 2 6 2 2 2 4" xfId="4883" xr:uid="{00000000-0005-0000-0000-000092140000}"/>
    <cellStyle name="Notiz 2 6 2 2 3" xfId="4884" xr:uid="{00000000-0005-0000-0000-000093140000}"/>
    <cellStyle name="Notiz 2 6 2 2 3 2" xfId="4885" xr:uid="{00000000-0005-0000-0000-000094140000}"/>
    <cellStyle name="Notiz 2 6 2 2 3 2 2" xfId="4886" xr:uid="{00000000-0005-0000-0000-000095140000}"/>
    <cellStyle name="Notiz 2 6 2 2 3 3" xfId="4887" xr:uid="{00000000-0005-0000-0000-000096140000}"/>
    <cellStyle name="Notiz 2 6 2 2 4" xfId="4888" xr:uid="{00000000-0005-0000-0000-000097140000}"/>
    <cellStyle name="Notiz 2 6 2 2 4 2" xfId="4889" xr:uid="{00000000-0005-0000-0000-000098140000}"/>
    <cellStyle name="Notiz 2 6 2 2 4 2 2" xfId="4890" xr:uid="{00000000-0005-0000-0000-000099140000}"/>
    <cellStyle name="Notiz 2 6 2 2 4 3" xfId="4891" xr:uid="{00000000-0005-0000-0000-00009A140000}"/>
    <cellStyle name="Notiz 2 6 2 2 5" xfId="4892" xr:uid="{00000000-0005-0000-0000-00009B140000}"/>
    <cellStyle name="Notiz 2 6 2 3" xfId="4893" xr:uid="{00000000-0005-0000-0000-00009C140000}"/>
    <cellStyle name="Notiz 2 6 2 3 2" xfId="4894" xr:uid="{00000000-0005-0000-0000-00009D140000}"/>
    <cellStyle name="Notiz 2 6 2 3 2 2" xfId="4895" xr:uid="{00000000-0005-0000-0000-00009E140000}"/>
    <cellStyle name="Notiz 2 6 2 3 2 2 2" xfId="4896" xr:uid="{00000000-0005-0000-0000-00009F140000}"/>
    <cellStyle name="Notiz 2 6 2 3 2 3" xfId="4897" xr:uid="{00000000-0005-0000-0000-0000A0140000}"/>
    <cellStyle name="Notiz 2 6 2 3 3" xfId="4898" xr:uid="{00000000-0005-0000-0000-0000A1140000}"/>
    <cellStyle name="Notiz 2 6 2 3 3 2" xfId="4899" xr:uid="{00000000-0005-0000-0000-0000A2140000}"/>
    <cellStyle name="Notiz 2 6 2 3 4" xfId="4900" xr:uid="{00000000-0005-0000-0000-0000A3140000}"/>
    <cellStyle name="Notiz 2 6 2 4" xfId="4901" xr:uid="{00000000-0005-0000-0000-0000A4140000}"/>
    <cellStyle name="Notiz 2 6 2 4 2" xfId="4902" xr:uid="{00000000-0005-0000-0000-0000A5140000}"/>
    <cellStyle name="Notiz 2 6 2 4 2 2" xfId="4903" xr:uid="{00000000-0005-0000-0000-0000A6140000}"/>
    <cellStyle name="Notiz 2 6 2 4 3" xfId="4904" xr:uid="{00000000-0005-0000-0000-0000A7140000}"/>
    <cellStyle name="Notiz 2 6 2 5" xfId="4905" xr:uid="{00000000-0005-0000-0000-0000A8140000}"/>
    <cellStyle name="Notiz 2 6 2 5 2" xfId="4906" xr:uid="{00000000-0005-0000-0000-0000A9140000}"/>
    <cellStyle name="Notiz 2 6 2 5 2 2" xfId="4907" xr:uid="{00000000-0005-0000-0000-0000AA140000}"/>
    <cellStyle name="Notiz 2 6 2 5 3" xfId="4908" xr:uid="{00000000-0005-0000-0000-0000AB140000}"/>
    <cellStyle name="Notiz 2 6 2 6" xfId="4909" xr:uid="{00000000-0005-0000-0000-0000AC140000}"/>
    <cellStyle name="Notiz 2 6 3" xfId="4910" xr:uid="{00000000-0005-0000-0000-0000AD140000}"/>
    <cellStyle name="Notiz 2 6 3 2" xfId="4911" xr:uid="{00000000-0005-0000-0000-0000AE140000}"/>
    <cellStyle name="Notiz 2 6 3 2 2" xfId="4912" xr:uid="{00000000-0005-0000-0000-0000AF140000}"/>
    <cellStyle name="Notiz 2 6 3 2 2 2" xfId="4913" xr:uid="{00000000-0005-0000-0000-0000B0140000}"/>
    <cellStyle name="Notiz 2 6 3 2 2 2 2" xfId="4914" xr:uid="{00000000-0005-0000-0000-0000B1140000}"/>
    <cellStyle name="Notiz 2 6 3 2 2 3" xfId="4915" xr:uid="{00000000-0005-0000-0000-0000B2140000}"/>
    <cellStyle name="Notiz 2 6 3 2 3" xfId="4916" xr:uid="{00000000-0005-0000-0000-0000B3140000}"/>
    <cellStyle name="Notiz 2 6 3 2 3 2" xfId="4917" xr:uid="{00000000-0005-0000-0000-0000B4140000}"/>
    <cellStyle name="Notiz 2 6 3 2 4" xfId="4918" xr:uid="{00000000-0005-0000-0000-0000B5140000}"/>
    <cellStyle name="Notiz 2 6 3 3" xfId="4919" xr:uid="{00000000-0005-0000-0000-0000B6140000}"/>
    <cellStyle name="Notiz 2 6 3 3 2" xfId="4920" xr:uid="{00000000-0005-0000-0000-0000B7140000}"/>
    <cellStyle name="Notiz 2 6 3 3 2 2" xfId="4921" xr:uid="{00000000-0005-0000-0000-0000B8140000}"/>
    <cellStyle name="Notiz 2 6 3 3 3" xfId="4922" xr:uid="{00000000-0005-0000-0000-0000B9140000}"/>
    <cellStyle name="Notiz 2 6 3 4" xfId="4923" xr:uid="{00000000-0005-0000-0000-0000BA140000}"/>
    <cellStyle name="Notiz 2 6 3 4 2" xfId="4924" xr:uid="{00000000-0005-0000-0000-0000BB140000}"/>
    <cellStyle name="Notiz 2 6 3 4 2 2" xfId="4925" xr:uid="{00000000-0005-0000-0000-0000BC140000}"/>
    <cellStyle name="Notiz 2 6 3 4 3" xfId="4926" xr:uid="{00000000-0005-0000-0000-0000BD140000}"/>
    <cellStyle name="Notiz 2 6 3 5" xfId="4927" xr:uid="{00000000-0005-0000-0000-0000BE140000}"/>
    <cellStyle name="Notiz 2 6 4" xfId="4928" xr:uid="{00000000-0005-0000-0000-0000BF140000}"/>
    <cellStyle name="Notiz 2 6 4 2" xfId="4929" xr:uid="{00000000-0005-0000-0000-0000C0140000}"/>
    <cellStyle name="Notiz 2 6 4 2 2" xfId="4930" xr:uid="{00000000-0005-0000-0000-0000C1140000}"/>
    <cellStyle name="Notiz 2 6 4 2 2 2" xfId="4931" xr:uid="{00000000-0005-0000-0000-0000C2140000}"/>
    <cellStyle name="Notiz 2 6 4 2 3" xfId="4932" xr:uid="{00000000-0005-0000-0000-0000C3140000}"/>
    <cellStyle name="Notiz 2 6 4 3" xfId="4933" xr:uid="{00000000-0005-0000-0000-0000C4140000}"/>
    <cellStyle name="Notiz 2 6 4 3 2" xfId="4934" xr:uid="{00000000-0005-0000-0000-0000C5140000}"/>
    <cellStyle name="Notiz 2 6 4 4" xfId="4935" xr:uid="{00000000-0005-0000-0000-0000C6140000}"/>
    <cellStyle name="Notiz 2 6 5" xfId="4936" xr:uid="{00000000-0005-0000-0000-0000C7140000}"/>
    <cellStyle name="Notiz 2 6 5 2" xfId="4937" xr:uid="{00000000-0005-0000-0000-0000C8140000}"/>
    <cellStyle name="Notiz 2 6 5 2 2" xfId="4938" xr:uid="{00000000-0005-0000-0000-0000C9140000}"/>
    <cellStyle name="Notiz 2 6 5 3" xfId="4939" xr:uid="{00000000-0005-0000-0000-0000CA140000}"/>
    <cellStyle name="Notiz 2 6 6" xfId="4940" xr:uid="{00000000-0005-0000-0000-0000CB140000}"/>
    <cellStyle name="Notiz 2 6 6 2" xfId="4941" xr:uid="{00000000-0005-0000-0000-0000CC140000}"/>
    <cellStyle name="Notiz 2 7" xfId="4942" xr:uid="{00000000-0005-0000-0000-0000CD140000}"/>
    <cellStyle name="Notiz 2 7 2" xfId="4943" xr:uid="{00000000-0005-0000-0000-0000CE140000}"/>
    <cellStyle name="Notiz 2 7 2 2" xfId="4944" xr:uid="{00000000-0005-0000-0000-0000CF140000}"/>
    <cellStyle name="Notiz 2 7 2 2 2" xfId="4945" xr:uid="{00000000-0005-0000-0000-0000D0140000}"/>
    <cellStyle name="Notiz 2 7 2 2 2 2" xfId="4946" xr:uid="{00000000-0005-0000-0000-0000D1140000}"/>
    <cellStyle name="Notiz 2 7 2 2 3" xfId="4947" xr:uid="{00000000-0005-0000-0000-0000D2140000}"/>
    <cellStyle name="Notiz 2 7 2 3" xfId="4948" xr:uid="{00000000-0005-0000-0000-0000D3140000}"/>
    <cellStyle name="Notiz 2 7 2 3 2" xfId="4949" xr:uid="{00000000-0005-0000-0000-0000D4140000}"/>
    <cellStyle name="Notiz 2 7 2 4" xfId="4950" xr:uid="{00000000-0005-0000-0000-0000D5140000}"/>
    <cellStyle name="Notiz 2 7 3" xfId="4951" xr:uid="{00000000-0005-0000-0000-0000D6140000}"/>
    <cellStyle name="Notiz 2 7 3 2" xfId="4952" xr:uid="{00000000-0005-0000-0000-0000D7140000}"/>
    <cellStyle name="Notiz 2 7 3 2 2" xfId="4953" xr:uid="{00000000-0005-0000-0000-0000D8140000}"/>
    <cellStyle name="Notiz 2 7 3 3" xfId="4954" xr:uid="{00000000-0005-0000-0000-0000D9140000}"/>
    <cellStyle name="Notiz 2 7 4" xfId="4955" xr:uid="{00000000-0005-0000-0000-0000DA140000}"/>
    <cellStyle name="Notiz 2 7 4 2" xfId="4956" xr:uid="{00000000-0005-0000-0000-0000DB140000}"/>
    <cellStyle name="Notiz 2 7 4 2 2" xfId="4957" xr:uid="{00000000-0005-0000-0000-0000DC140000}"/>
    <cellStyle name="Notiz 2 7 4 3" xfId="4958" xr:uid="{00000000-0005-0000-0000-0000DD140000}"/>
    <cellStyle name="Notiz 2 7 5" xfId="4959" xr:uid="{00000000-0005-0000-0000-0000DE140000}"/>
    <cellStyle name="Notiz 2 8" xfId="4960" xr:uid="{00000000-0005-0000-0000-0000DF140000}"/>
    <cellStyle name="Notiz 2 8 2" xfId="4961" xr:uid="{00000000-0005-0000-0000-0000E0140000}"/>
    <cellStyle name="Notiz 2 8 2 2" xfId="4962" xr:uid="{00000000-0005-0000-0000-0000E1140000}"/>
    <cellStyle name="Notiz 2 8 2 2 2" xfId="4963" xr:uid="{00000000-0005-0000-0000-0000E2140000}"/>
    <cellStyle name="Notiz 2 8 2 3" xfId="4964" xr:uid="{00000000-0005-0000-0000-0000E3140000}"/>
    <cellStyle name="Notiz 2 8 3" xfId="4965" xr:uid="{00000000-0005-0000-0000-0000E4140000}"/>
    <cellStyle name="Notiz 2 8 3 2" xfId="4966" xr:uid="{00000000-0005-0000-0000-0000E5140000}"/>
    <cellStyle name="Notiz 2 8 4" xfId="4967" xr:uid="{00000000-0005-0000-0000-0000E6140000}"/>
    <cellStyle name="Notiz 2 9" xfId="4968" xr:uid="{00000000-0005-0000-0000-0000E7140000}"/>
    <cellStyle name="Notiz 2 9 2" xfId="4969" xr:uid="{00000000-0005-0000-0000-0000E8140000}"/>
    <cellStyle name="Notiz 2 9 2 2" xfId="4970" xr:uid="{00000000-0005-0000-0000-0000E9140000}"/>
    <cellStyle name="Notiz 2 9 3" xfId="4971" xr:uid="{00000000-0005-0000-0000-0000EA140000}"/>
    <cellStyle name="Notiz 3" xfId="4972" xr:uid="{00000000-0005-0000-0000-0000EB140000}"/>
    <cellStyle name="Notiz 3 10" xfId="4973" xr:uid="{00000000-0005-0000-0000-0000EC140000}"/>
    <cellStyle name="Notiz 3 2" xfId="4974" xr:uid="{00000000-0005-0000-0000-0000ED140000}"/>
    <cellStyle name="Notiz 3 2 2" xfId="4975" xr:uid="{00000000-0005-0000-0000-0000EE140000}"/>
    <cellStyle name="Notiz 3 2 2 2" xfId="4976" xr:uid="{00000000-0005-0000-0000-0000EF140000}"/>
    <cellStyle name="Notiz 3 2 2 2 2" xfId="4977" xr:uid="{00000000-0005-0000-0000-0000F0140000}"/>
    <cellStyle name="Notiz 3 2 2 2 2 2" xfId="4978" xr:uid="{00000000-0005-0000-0000-0000F1140000}"/>
    <cellStyle name="Notiz 3 2 2 2 2 2 2" xfId="4979" xr:uid="{00000000-0005-0000-0000-0000F2140000}"/>
    <cellStyle name="Notiz 3 2 2 2 2 2 2 2" xfId="4980" xr:uid="{00000000-0005-0000-0000-0000F3140000}"/>
    <cellStyle name="Notiz 3 2 2 2 2 2 2 2 2" xfId="4981" xr:uid="{00000000-0005-0000-0000-0000F4140000}"/>
    <cellStyle name="Notiz 3 2 2 2 2 2 2 2 2 2" xfId="4982" xr:uid="{00000000-0005-0000-0000-0000F5140000}"/>
    <cellStyle name="Notiz 3 2 2 2 2 2 2 2 3" xfId="4983" xr:uid="{00000000-0005-0000-0000-0000F6140000}"/>
    <cellStyle name="Notiz 3 2 2 2 2 2 2 3" xfId="4984" xr:uid="{00000000-0005-0000-0000-0000F7140000}"/>
    <cellStyle name="Notiz 3 2 2 2 2 2 2 3 2" xfId="4985" xr:uid="{00000000-0005-0000-0000-0000F8140000}"/>
    <cellStyle name="Notiz 3 2 2 2 2 2 2 4" xfId="4986" xr:uid="{00000000-0005-0000-0000-0000F9140000}"/>
    <cellStyle name="Notiz 3 2 2 2 2 2 3" xfId="4987" xr:uid="{00000000-0005-0000-0000-0000FA140000}"/>
    <cellStyle name="Notiz 3 2 2 2 2 2 3 2" xfId="4988" xr:uid="{00000000-0005-0000-0000-0000FB140000}"/>
    <cellStyle name="Notiz 3 2 2 2 2 2 3 2 2" xfId="4989" xr:uid="{00000000-0005-0000-0000-0000FC140000}"/>
    <cellStyle name="Notiz 3 2 2 2 2 2 3 3" xfId="4990" xr:uid="{00000000-0005-0000-0000-0000FD140000}"/>
    <cellStyle name="Notiz 3 2 2 2 2 2 4" xfId="4991" xr:uid="{00000000-0005-0000-0000-0000FE140000}"/>
    <cellStyle name="Notiz 3 2 2 2 2 2 4 2" xfId="4992" xr:uid="{00000000-0005-0000-0000-0000FF140000}"/>
    <cellStyle name="Notiz 3 2 2 2 2 2 4 2 2" xfId="4993" xr:uid="{00000000-0005-0000-0000-000000150000}"/>
    <cellStyle name="Notiz 3 2 2 2 2 2 4 3" xfId="4994" xr:uid="{00000000-0005-0000-0000-000001150000}"/>
    <cellStyle name="Notiz 3 2 2 2 2 2 5" xfId="4995" xr:uid="{00000000-0005-0000-0000-000002150000}"/>
    <cellStyle name="Notiz 3 2 2 2 2 3" xfId="4996" xr:uid="{00000000-0005-0000-0000-000003150000}"/>
    <cellStyle name="Notiz 3 2 2 2 2 3 2" xfId="4997" xr:uid="{00000000-0005-0000-0000-000004150000}"/>
    <cellStyle name="Notiz 3 2 2 2 2 3 2 2" xfId="4998" xr:uid="{00000000-0005-0000-0000-000005150000}"/>
    <cellStyle name="Notiz 3 2 2 2 2 3 2 2 2" xfId="4999" xr:uid="{00000000-0005-0000-0000-000006150000}"/>
    <cellStyle name="Notiz 3 2 2 2 2 3 2 3" xfId="5000" xr:uid="{00000000-0005-0000-0000-000007150000}"/>
    <cellStyle name="Notiz 3 2 2 2 2 3 3" xfId="5001" xr:uid="{00000000-0005-0000-0000-000008150000}"/>
    <cellStyle name="Notiz 3 2 2 2 2 3 3 2" xfId="5002" xr:uid="{00000000-0005-0000-0000-000009150000}"/>
    <cellStyle name="Notiz 3 2 2 2 2 3 4" xfId="5003" xr:uid="{00000000-0005-0000-0000-00000A150000}"/>
    <cellStyle name="Notiz 3 2 2 2 2 4" xfId="5004" xr:uid="{00000000-0005-0000-0000-00000B150000}"/>
    <cellStyle name="Notiz 3 2 2 2 2 4 2" xfId="5005" xr:uid="{00000000-0005-0000-0000-00000C150000}"/>
    <cellStyle name="Notiz 3 2 2 2 2 4 2 2" xfId="5006" xr:uid="{00000000-0005-0000-0000-00000D150000}"/>
    <cellStyle name="Notiz 3 2 2 2 2 4 3" xfId="5007" xr:uid="{00000000-0005-0000-0000-00000E150000}"/>
    <cellStyle name="Notiz 3 2 2 2 2 5" xfId="5008" xr:uid="{00000000-0005-0000-0000-00000F150000}"/>
    <cellStyle name="Notiz 3 2 2 2 2 5 2" xfId="5009" xr:uid="{00000000-0005-0000-0000-000010150000}"/>
    <cellStyle name="Notiz 3 2 2 2 2 5 2 2" xfId="5010" xr:uid="{00000000-0005-0000-0000-000011150000}"/>
    <cellStyle name="Notiz 3 2 2 2 2 5 3" xfId="5011" xr:uid="{00000000-0005-0000-0000-000012150000}"/>
    <cellStyle name="Notiz 3 2 2 2 2 6" xfId="5012" xr:uid="{00000000-0005-0000-0000-000013150000}"/>
    <cellStyle name="Notiz 3 2 2 2 3" xfId="5013" xr:uid="{00000000-0005-0000-0000-000014150000}"/>
    <cellStyle name="Notiz 3 2 2 2 3 2" xfId="5014" xr:uid="{00000000-0005-0000-0000-000015150000}"/>
    <cellStyle name="Notiz 3 2 2 2 3 2 2" xfId="5015" xr:uid="{00000000-0005-0000-0000-000016150000}"/>
    <cellStyle name="Notiz 3 2 2 2 3 2 2 2" xfId="5016" xr:uid="{00000000-0005-0000-0000-000017150000}"/>
    <cellStyle name="Notiz 3 2 2 2 3 2 2 2 2" xfId="5017" xr:uid="{00000000-0005-0000-0000-000018150000}"/>
    <cellStyle name="Notiz 3 2 2 2 3 2 2 2 2 2" xfId="5018" xr:uid="{00000000-0005-0000-0000-000019150000}"/>
    <cellStyle name="Notiz 3 2 2 2 3 2 2 2 2 2 2" xfId="5019" xr:uid="{00000000-0005-0000-0000-00001A150000}"/>
    <cellStyle name="Notiz 3 2 2 2 3 2 2 2 2 3" xfId="5020" xr:uid="{00000000-0005-0000-0000-00001B150000}"/>
    <cellStyle name="Notiz 3 2 2 2 3 2 2 2 3" xfId="5021" xr:uid="{00000000-0005-0000-0000-00001C150000}"/>
    <cellStyle name="Notiz 3 2 2 2 3 2 2 2 3 2" xfId="5022" xr:uid="{00000000-0005-0000-0000-00001D150000}"/>
    <cellStyle name="Notiz 3 2 2 2 3 2 2 2 4" xfId="5023" xr:uid="{00000000-0005-0000-0000-00001E150000}"/>
    <cellStyle name="Notiz 3 2 2 2 3 2 2 3" xfId="5024" xr:uid="{00000000-0005-0000-0000-00001F150000}"/>
    <cellStyle name="Notiz 3 2 2 2 3 2 2 3 2" xfId="5025" xr:uid="{00000000-0005-0000-0000-000020150000}"/>
    <cellStyle name="Notiz 3 2 2 2 3 2 2 3 2 2" xfId="5026" xr:uid="{00000000-0005-0000-0000-000021150000}"/>
    <cellStyle name="Notiz 3 2 2 2 3 2 2 3 3" xfId="5027" xr:uid="{00000000-0005-0000-0000-000022150000}"/>
    <cellStyle name="Notiz 3 2 2 2 3 2 2 4" xfId="5028" xr:uid="{00000000-0005-0000-0000-000023150000}"/>
    <cellStyle name="Notiz 3 2 2 2 3 2 2 4 2" xfId="5029" xr:uid="{00000000-0005-0000-0000-000024150000}"/>
    <cellStyle name="Notiz 3 2 2 2 3 2 2 4 2 2" xfId="5030" xr:uid="{00000000-0005-0000-0000-000025150000}"/>
    <cellStyle name="Notiz 3 2 2 2 3 2 2 4 3" xfId="5031" xr:uid="{00000000-0005-0000-0000-000026150000}"/>
    <cellStyle name="Notiz 3 2 2 2 3 2 2 5" xfId="5032" xr:uid="{00000000-0005-0000-0000-000027150000}"/>
    <cellStyle name="Notiz 3 2 2 2 3 2 3" xfId="5033" xr:uid="{00000000-0005-0000-0000-000028150000}"/>
    <cellStyle name="Notiz 3 2 2 2 3 2 3 2" xfId="5034" xr:uid="{00000000-0005-0000-0000-000029150000}"/>
    <cellStyle name="Notiz 3 2 2 2 3 2 3 2 2" xfId="5035" xr:uid="{00000000-0005-0000-0000-00002A150000}"/>
    <cellStyle name="Notiz 3 2 2 2 3 2 3 2 2 2" xfId="5036" xr:uid="{00000000-0005-0000-0000-00002B150000}"/>
    <cellStyle name="Notiz 3 2 2 2 3 2 3 2 3" xfId="5037" xr:uid="{00000000-0005-0000-0000-00002C150000}"/>
    <cellStyle name="Notiz 3 2 2 2 3 2 3 3" xfId="5038" xr:uid="{00000000-0005-0000-0000-00002D150000}"/>
    <cellStyle name="Notiz 3 2 2 2 3 2 3 3 2" xfId="5039" xr:uid="{00000000-0005-0000-0000-00002E150000}"/>
    <cellStyle name="Notiz 3 2 2 2 3 2 3 4" xfId="5040" xr:uid="{00000000-0005-0000-0000-00002F150000}"/>
    <cellStyle name="Notiz 3 2 2 2 3 2 4" xfId="5041" xr:uid="{00000000-0005-0000-0000-000030150000}"/>
    <cellStyle name="Notiz 3 2 2 2 3 2 4 2" xfId="5042" xr:uid="{00000000-0005-0000-0000-000031150000}"/>
    <cellStyle name="Notiz 3 2 2 2 3 2 4 2 2" xfId="5043" xr:uid="{00000000-0005-0000-0000-000032150000}"/>
    <cellStyle name="Notiz 3 2 2 2 3 2 4 3" xfId="5044" xr:uid="{00000000-0005-0000-0000-000033150000}"/>
    <cellStyle name="Notiz 3 2 2 2 3 2 5" xfId="5045" xr:uid="{00000000-0005-0000-0000-000034150000}"/>
    <cellStyle name="Notiz 3 2 2 2 3 2 5 2" xfId="5046" xr:uid="{00000000-0005-0000-0000-000035150000}"/>
    <cellStyle name="Notiz 3 2 2 2 3 2 5 2 2" xfId="5047" xr:uid="{00000000-0005-0000-0000-000036150000}"/>
    <cellStyle name="Notiz 3 2 2 2 3 2 5 3" xfId="5048" xr:uid="{00000000-0005-0000-0000-000037150000}"/>
    <cellStyle name="Notiz 3 2 2 2 3 2 6" xfId="5049" xr:uid="{00000000-0005-0000-0000-000038150000}"/>
    <cellStyle name="Notiz 3 2 2 2 3 3" xfId="5050" xr:uid="{00000000-0005-0000-0000-000039150000}"/>
    <cellStyle name="Notiz 3 2 2 2 3 3 2" xfId="5051" xr:uid="{00000000-0005-0000-0000-00003A150000}"/>
    <cellStyle name="Notiz 3 2 2 2 3 3 2 2" xfId="5052" xr:uid="{00000000-0005-0000-0000-00003B150000}"/>
    <cellStyle name="Notiz 3 2 2 2 3 3 2 2 2" xfId="5053" xr:uid="{00000000-0005-0000-0000-00003C150000}"/>
    <cellStyle name="Notiz 3 2 2 2 3 3 2 2 2 2" xfId="5054" xr:uid="{00000000-0005-0000-0000-00003D150000}"/>
    <cellStyle name="Notiz 3 2 2 2 3 3 2 2 3" xfId="5055" xr:uid="{00000000-0005-0000-0000-00003E150000}"/>
    <cellStyle name="Notiz 3 2 2 2 3 3 2 3" xfId="5056" xr:uid="{00000000-0005-0000-0000-00003F150000}"/>
    <cellStyle name="Notiz 3 2 2 2 3 3 2 3 2" xfId="5057" xr:uid="{00000000-0005-0000-0000-000040150000}"/>
    <cellStyle name="Notiz 3 2 2 2 3 3 2 4" xfId="5058" xr:uid="{00000000-0005-0000-0000-000041150000}"/>
    <cellStyle name="Notiz 3 2 2 2 3 3 3" xfId="5059" xr:uid="{00000000-0005-0000-0000-000042150000}"/>
    <cellStyle name="Notiz 3 2 2 2 3 3 3 2" xfId="5060" xr:uid="{00000000-0005-0000-0000-000043150000}"/>
    <cellStyle name="Notiz 3 2 2 2 3 3 3 2 2" xfId="5061" xr:uid="{00000000-0005-0000-0000-000044150000}"/>
    <cellStyle name="Notiz 3 2 2 2 3 3 3 3" xfId="5062" xr:uid="{00000000-0005-0000-0000-000045150000}"/>
    <cellStyle name="Notiz 3 2 2 2 3 3 4" xfId="5063" xr:uid="{00000000-0005-0000-0000-000046150000}"/>
    <cellStyle name="Notiz 3 2 2 2 3 3 4 2" xfId="5064" xr:uid="{00000000-0005-0000-0000-000047150000}"/>
    <cellStyle name="Notiz 3 2 2 2 3 3 4 2 2" xfId="5065" xr:uid="{00000000-0005-0000-0000-000048150000}"/>
    <cellStyle name="Notiz 3 2 2 2 3 3 4 3" xfId="5066" xr:uid="{00000000-0005-0000-0000-000049150000}"/>
    <cellStyle name="Notiz 3 2 2 2 3 3 5" xfId="5067" xr:uid="{00000000-0005-0000-0000-00004A150000}"/>
    <cellStyle name="Notiz 3 2 2 2 3 4" xfId="5068" xr:uid="{00000000-0005-0000-0000-00004B150000}"/>
    <cellStyle name="Notiz 3 2 2 2 3 4 2" xfId="5069" xr:uid="{00000000-0005-0000-0000-00004C150000}"/>
    <cellStyle name="Notiz 3 2 2 2 3 4 2 2" xfId="5070" xr:uid="{00000000-0005-0000-0000-00004D150000}"/>
    <cellStyle name="Notiz 3 2 2 2 3 4 2 2 2" xfId="5071" xr:uid="{00000000-0005-0000-0000-00004E150000}"/>
    <cellStyle name="Notiz 3 2 2 2 3 4 2 3" xfId="5072" xr:uid="{00000000-0005-0000-0000-00004F150000}"/>
    <cellStyle name="Notiz 3 2 2 2 3 4 3" xfId="5073" xr:uid="{00000000-0005-0000-0000-000050150000}"/>
    <cellStyle name="Notiz 3 2 2 2 3 4 3 2" xfId="5074" xr:uid="{00000000-0005-0000-0000-000051150000}"/>
    <cellStyle name="Notiz 3 2 2 2 3 4 4" xfId="5075" xr:uid="{00000000-0005-0000-0000-000052150000}"/>
    <cellStyle name="Notiz 3 2 2 2 3 5" xfId="5076" xr:uid="{00000000-0005-0000-0000-000053150000}"/>
    <cellStyle name="Notiz 3 2 2 2 3 5 2" xfId="5077" xr:uid="{00000000-0005-0000-0000-000054150000}"/>
    <cellStyle name="Notiz 3 2 2 2 3 5 2 2" xfId="5078" xr:uid="{00000000-0005-0000-0000-000055150000}"/>
    <cellStyle name="Notiz 3 2 2 2 3 5 3" xfId="5079" xr:uid="{00000000-0005-0000-0000-000056150000}"/>
    <cellStyle name="Notiz 3 2 2 2 3 6" xfId="5080" xr:uid="{00000000-0005-0000-0000-000057150000}"/>
    <cellStyle name="Notiz 3 2 2 2 3 6 2" xfId="5081" xr:uid="{00000000-0005-0000-0000-000058150000}"/>
    <cellStyle name="Notiz 3 2 2 2 3 6 2 2" xfId="5082" xr:uid="{00000000-0005-0000-0000-000059150000}"/>
    <cellStyle name="Notiz 3 2 2 2 3 6 3" xfId="5083" xr:uid="{00000000-0005-0000-0000-00005A150000}"/>
    <cellStyle name="Notiz 3 2 2 2 3 7" xfId="5084" xr:uid="{00000000-0005-0000-0000-00005B150000}"/>
    <cellStyle name="Notiz 3 2 2 2 4" xfId="5085" xr:uid="{00000000-0005-0000-0000-00005C150000}"/>
    <cellStyle name="Notiz 3 2 2 2 4 2" xfId="5086" xr:uid="{00000000-0005-0000-0000-00005D150000}"/>
    <cellStyle name="Notiz 3 2 2 2 4 2 2" xfId="5087" xr:uid="{00000000-0005-0000-0000-00005E150000}"/>
    <cellStyle name="Notiz 3 2 2 2 4 2 2 2" xfId="5088" xr:uid="{00000000-0005-0000-0000-00005F150000}"/>
    <cellStyle name="Notiz 3 2 2 2 4 2 2 2 2" xfId="5089" xr:uid="{00000000-0005-0000-0000-000060150000}"/>
    <cellStyle name="Notiz 3 2 2 2 4 2 2 3" xfId="5090" xr:uid="{00000000-0005-0000-0000-000061150000}"/>
    <cellStyle name="Notiz 3 2 2 2 4 2 3" xfId="5091" xr:uid="{00000000-0005-0000-0000-000062150000}"/>
    <cellStyle name="Notiz 3 2 2 2 4 2 3 2" xfId="5092" xr:uid="{00000000-0005-0000-0000-000063150000}"/>
    <cellStyle name="Notiz 3 2 2 2 4 2 4" xfId="5093" xr:uid="{00000000-0005-0000-0000-000064150000}"/>
    <cellStyle name="Notiz 3 2 2 2 4 3" xfId="5094" xr:uid="{00000000-0005-0000-0000-000065150000}"/>
    <cellStyle name="Notiz 3 2 2 2 4 3 2" xfId="5095" xr:uid="{00000000-0005-0000-0000-000066150000}"/>
    <cellStyle name="Notiz 3 2 2 2 4 3 2 2" xfId="5096" xr:uid="{00000000-0005-0000-0000-000067150000}"/>
    <cellStyle name="Notiz 3 2 2 2 4 3 3" xfId="5097" xr:uid="{00000000-0005-0000-0000-000068150000}"/>
    <cellStyle name="Notiz 3 2 2 2 4 4" xfId="5098" xr:uid="{00000000-0005-0000-0000-000069150000}"/>
    <cellStyle name="Notiz 3 2 2 2 4 4 2" xfId="5099" xr:uid="{00000000-0005-0000-0000-00006A150000}"/>
    <cellStyle name="Notiz 3 2 2 2 4 4 2 2" xfId="5100" xr:uid="{00000000-0005-0000-0000-00006B150000}"/>
    <cellStyle name="Notiz 3 2 2 2 4 4 3" xfId="5101" xr:uid="{00000000-0005-0000-0000-00006C150000}"/>
    <cellStyle name="Notiz 3 2 2 2 4 5" xfId="5102" xr:uid="{00000000-0005-0000-0000-00006D150000}"/>
    <cellStyle name="Notiz 3 2 2 2 5" xfId="5103" xr:uid="{00000000-0005-0000-0000-00006E150000}"/>
    <cellStyle name="Notiz 3 2 2 2 5 2" xfId="5104" xr:uid="{00000000-0005-0000-0000-00006F150000}"/>
    <cellStyle name="Notiz 3 2 2 2 5 2 2" xfId="5105" xr:uid="{00000000-0005-0000-0000-000070150000}"/>
    <cellStyle name="Notiz 3 2 2 2 5 2 2 2" xfId="5106" xr:uid="{00000000-0005-0000-0000-000071150000}"/>
    <cellStyle name="Notiz 3 2 2 2 5 2 3" xfId="5107" xr:uid="{00000000-0005-0000-0000-000072150000}"/>
    <cellStyle name="Notiz 3 2 2 2 5 3" xfId="5108" xr:uid="{00000000-0005-0000-0000-000073150000}"/>
    <cellStyle name="Notiz 3 2 2 2 5 3 2" xfId="5109" xr:uid="{00000000-0005-0000-0000-000074150000}"/>
    <cellStyle name="Notiz 3 2 2 2 5 4" xfId="5110" xr:uid="{00000000-0005-0000-0000-000075150000}"/>
    <cellStyle name="Notiz 3 2 2 2 6" xfId="5111" xr:uid="{00000000-0005-0000-0000-000076150000}"/>
    <cellStyle name="Notiz 3 2 2 2 6 2" xfId="5112" xr:uid="{00000000-0005-0000-0000-000077150000}"/>
    <cellStyle name="Notiz 3 2 2 2 6 2 2" xfId="5113" xr:uid="{00000000-0005-0000-0000-000078150000}"/>
    <cellStyle name="Notiz 3 2 2 2 6 3" xfId="5114" xr:uid="{00000000-0005-0000-0000-000079150000}"/>
    <cellStyle name="Notiz 3 2 2 2 7" xfId="5115" xr:uid="{00000000-0005-0000-0000-00007A150000}"/>
    <cellStyle name="Notiz 3 2 2 2 7 2" xfId="5116" xr:uid="{00000000-0005-0000-0000-00007B150000}"/>
    <cellStyle name="Notiz 3 2 2 3" xfId="5117" xr:uid="{00000000-0005-0000-0000-00007C150000}"/>
    <cellStyle name="Notiz 3 2 2 3 2" xfId="5118" xr:uid="{00000000-0005-0000-0000-00007D150000}"/>
    <cellStyle name="Notiz 3 2 2 3 2 2" xfId="5119" xr:uid="{00000000-0005-0000-0000-00007E150000}"/>
    <cellStyle name="Notiz 3 2 2 3 2 2 2" xfId="5120" xr:uid="{00000000-0005-0000-0000-00007F150000}"/>
    <cellStyle name="Notiz 3 2 2 3 2 2 2 2" xfId="5121" xr:uid="{00000000-0005-0000-0000-000080150000}"/>
    <cellStyle name="Notiz 3 2 2 3 2 2 2 2 2" xfId="5122" xr:uid="{00000000-0005-0000-0000-000081150000}"/>
    <cellStyle name="Notiz 3 2 2 3 2 2 2 2 2 2" xfId="5123" xr:uid="{00000000-0005-0000-0000-000082150000}"/>
    <cellStyle name="Notiz 3 2 2 3 2 2 2 2 3" xfId="5124" xr:uid="{00000000-0005-0000-0000-000083150000}"/>
    <cellStyle name="Notiz 3 2 2 3 2 2 2 3" xfId="5125" xr:uid="{00000000-0005-0000-0000-000084150000}"/>
    <cellStyle name="Notiz 3 2 2 3 2 2 2 3 2" xfId="5126" xr:uid="{00000000-0005-0000-0000-000085150000}"/>
    <cellStyle name="Notiz 3 2 2 3 2 2 2 4" xfId="5127" xr:uid="{00000000-0005-0000-0000-000086150000}"/>
    <cellStyle name="Notiz 3 2 2 3 2 2 3" xfId="5128" xr:uid="{00000000-0005-0000-0000-000087150000}"/>
    <cellStyle name="Notiz 3 2 2 3 2 2 3 2" xfId="5129" xr:uid="{00000000-0005-0000-0000-000088150000}"/>
    <cellStyle name="Notiz 3 2 2 3 2 2 3 2 2" xfId="5130" xr:uid="{00000000-0005-0000-0000-000089150000}"/>
    <cellStyle name="Notiz 3 2 2 3 2 2 3 3" xfId="5131" xr:uid="{00000000-0005-0000-0000-00008A150000}"/>
    <cellStyle name="Notiz 3 2 2 3 2 2 4" xfId="5132" xr:uid="{00000000-0005-0000-0000-00008B150000}"/>
    <cellStyle name="Notiz 3 2 2 3 2 2 4 2" xfId="5133" xr:uid="{00000000-0005-0000-0000-00008C150000}"/>
    <cellStyle name="Notiz 3 2 2 3 2 2 4 2 2" xfId="5134" xr:uid="{00000000-0005-0000-0000-00008D150000}"/>
    <cellStyle name="Notiz 3 2 2 3 2 2 4 3" xfId="5135" xr:uid="{00000000-0005-0000-0000-00008E150000}"/>
    <cellStyle name="Notiz 3 2 2 3 2 2 5" xfId="5136" xr:uid="{00000000-0005-0000-0000-00008F150000}"/>
    <cellStyle name="Notiz 3 2 2 3 2 3" xfId="5137" xr:uid="{00000000-0005-0000-0000-000090150000}"/>
    <cellStyle name="Notiz 3 2 2 3 2 3 2" xfId="5138" xr:uid="{00000000-0005-0000-0000-000091150000}"/>
    <cellStyle name="Notiz 3 2 2 3 2 3 2 2" xfId="5139" xr:uid="{00000000-0005-0000-0000-000092150000}"/>
    <cellStyle name="Notiz 3 2 2 3 2 3 2 2 2" xfId="5140" xr:uid="{00000000-0005-0000-0000-000093150000}"/>
    <cellStyle name="Notiz 3 2 2 3 2 3 2 3" xfId="5141" xr:uid="{00000000-0005-0000-0000-000094150000}"/>
    <cellStyle name="Notiz 3 2 2 3 2 3 3" xfId="5142" xr:uid="{00000000-0005-0000-0000-000095150000}"/>
    <cellStyle name="Notiz 3 2 2 3 2 3 3 2" xfId="5143" xr:uid="{00000000-0005-0000-0000-000096150000}"/>
    <cellStyle name="Notiz 3 2 2 3 2 3 4" xfId="5144" xr:uid="{00000000-0005-0000-0000-000097150000}"/>
    <cellStyle name="Notiz 3 2 2 3 2 4" xfId="5145" xr:uid="{00000000-0005-0000-0000-000098150000}"/>
    <cellStyle name="Notiz 3 2 2 3 2 4 2" xfId="5146" xr:uid="{00000000-0005-0000-0000-000099150000}"/>
    <cellStyle name="Notiz 3 2 2 3 2 4 2 2" xfId="5147" xr:uid="{00000000-0005-0000-0000-00009A150000}"/>
    <cellStyle name="Notiz 3 2 2 3 2 4 3" xfId="5148" xr:uid="{00000000-0005-0000-0000-00009B150000}"/>
    <cellStyle name="Notiz 3 2 2 3 2 5" xfId="5149" xr:uid="{00000000-0005-0000-0000-00009C150000}"/>
    <cellStyle name="Notiz 3 2 2 3 2 5 2" xfId="5150" xr:uid="{00000000-0005-0000-0000-00009D150000}"/>
    <cellStyle name="Notiz 3 2 2 3 2 5 2 2" xfId="5151" xr:uid="{00000000-0005-0000-0000-00009E150000}"/>
    <cellStyle name="Notiz 3 2 2 3 2 5 3" xfId="5152" xr:uid="{00000000-0005-0000-0000-00009F150000}"/>
    <cellStyle name="Notiz 3 2 2 3 2 6" xfId="5153" xr:uid="{00000000-0005-0000-0000-0000A0150000}"/>
    <cellStyle name="Notiz 3 2 2 3 3" xfId="5154" xr:uid="{00000000-0005-0000-0000-0000A1150000}"/>
    <cellStyle name="Notiz 3 2 2 3 3 2" xfId="5155" xr:uid="{00000000-0005-0000-0000-0000A2150000}"/>
    <cellStyle name="Notiz 3 2 2 3 3 2 2" xfId="5156" xr:uid="{00000000-0005-0000-0000-0000A3150000}"/>
    <cellStyle name="Notiz 3 2 2 3 3 2 2 2" xfId="5157" xr:uid="{00000000-0005-0000-0000-0000A4150000}"/>
    <cellStyle name="Notiz 3 2 2 3 3 2 2 2 2" xfId="5158" xr:uid="{00000000-0005-0000-0000-0000A5150000}"/>
    <cellStyle name="Notiz 3 2 2 3 3 2 2 3" xfId="5159" xr:uid="{00000000-0005-0000-0000-0000A6150000}"/>
    <cellStyle name="Notiz 3 2 2 3 3 2 3" xfId="5160" xr:uid="{00000000-0005-0000-0000-0000A7150000}"/>
    <cellStyle name="Notiz 3 2 2 3 3 2 3 2" xfId="5161" xr:uid="{00000000-0005-0000-0000-0000A8150000}"/>
    <cellStyle name="Notiz 3 2 2 3 3 2 4" xfId="5162" xr:uid="{00000000-0005-0000-0000-0000A9150000}"/>
    <cellStyle name="Notiz 3 2 2 3 3 3" xfId="5163" xr:uid="{00000000-0005-0000-0000-0000AA150000}"/>
    <cellStyle name="Notiz 3 2 2 3 3 3 2" xfId="5164" xr:uid="{00000000-0005-0000-0000-0000AB150000}"/>
    <cellStyle name="Notiz 3 2 2 3 3 3 2 2" xfId="5165" xr:uid="{00000000-0005-0000-0000-0000AC150000}"/>
    <cellStyle name="Notiz 3 2 2 3 3 3 3" xfId="5166" xr:uid="{00000000-0005-0000-0000-0000AD150000}"/>
    <cellStyle name="Notiz 3 2 2 3 3 4" xfId="5167" xr:uid="{00000000-0005-0000-0000-0000AE150000}"/>
    <cellStyle name="Notiz 3 2 2 3 3 4 2" xfId="5168" xr:uid="{00000000-0005-0000-0000-0000AF150000}"/>
    <cellStyle name="Notiz 3 2 2 3 3 4 2 2" xfId="5169" xr:uid="{00000000-0005-0000-0000-0000B0150000}"/>
    <cellStyle name="Notiz 3 2 2 3 3 4 3" xfId="5170" xr:uid="{00000000-0005-0000-0000-0000B1150000}"/>
    <cellStyle name="Notiz 3 2 2 3 3 5" xfId="5171" xr:uid="{00000000-0005-0000-0000-0000B2150000}"/>
    <cellStyle name="Notiz 3 2 2 3 4" xfId="5172" xr:uid="{00000000-0005-0000-0000-0000B3150000}"/>
    <cellStyle name="Notiz 3 2 2 3 4 2" xfId="5173" xr:uid="{00000000-0005-0000-0000-0000B4150000}"/>
    <cellStyle name="Notiz 3 2 2 3 4 2 2" xfId="5174" xr:uid="{00000000-0005-0000-0000-0000B5150000}"/>
    <cellStyle name="Notiz 3 2 2 3 4 2 2 2" xfId="5175" xr:uid="{00000000-0005-0000-0000-0000B6150000}"/>
    <cellStyle name="Notiz 3 2 2 3 4 2 3" xfId="5176" xr:uid="{00000000-0005-0000-0000-0000B7150000}"/>
    <cellStyle name="Notiz 3 2 2 3 4 3" xfId="5177" xr:uid="{00000000-0005-0000-0000-0000B8150000}"/>
    <cellStyle name="Notiz 3 2 2 3 4 3 2" xfId="5178" xr:uid="{00000000-0005-0000-0000-0000B9150000}"/>
    <cellStyle name="Notiz 3 2 2 3 4 4" xfId="5179" xr:uid="{00000000-0005-0000-0000-0000BA150000}"/>
    <cellStyle name="Notiz 3 2 2 3 5" xfId="5180" xr:uid="{00000000-0005-0000-0000-0000BB150000}"/>
    <cellStyle name="Notiz 3 2 2 3 5 2" xfId="5181" xr:uid="{00000000-0005-0000-0000-0000BC150000}"/>
    <cellStyle name="Notiz 3 2 2 3 5 2 2" xfId="5182" xr:uid="{00000000-0005-0000-0000-0000BD150000}"/>
    <cellStyle name="Notiz 3 2 2 3 5 3" xfId="5183" xr:uid="{00000000-0005-0000-0000-0000BE150000}"/>
    <cellStyle name="Notiz 3 2 2 3 6" xfId="5184" xr:uid="{00000000-0005-0000-0000-0000BF150000}"/>
    <cellStyle name="Notiz 3 2 2 3 6 2" xfId="5185" xr:uid="{00000000-0005-0000-0000-0000C0150000}"/>
    <cellStyle name="Notiz 3 2 2 4" xfId="5186" xr:uid="{00000000-0005-0000-0000-0000C1150000}"/>
    <cellStyle name="Notiz 3 2 2 4 2" xfId="5187" xr:uid="{00000000-0005-0000-0000-0000C2150000}"/>
    <cellStyle name="Notiz 3 2 2 4 2 2" xfId="5188" xr:uid="{00000000-0005-0000-0000-0000C3150000}"/>
    <cellStyle name="Notiz 3 2 2 4 2 2 2" xfId="5189" xr:uid="{00000000-0005-0000-0000-0000C4150000}"/>
    <cellStyle name="Notiz 3 2 2 4 2 2 2 2" xfId="5190" xr:uid="{00000000-0005-0000-0000-0000C5150000}"/>
    <cellStyle name="Notiz 3 2 2 4 2 2 3" xfId="5191" xr:uid="{00000000-0005-0000-0000-0000C6150000}"/>
    <cellStyle name="Notiz 3 2 2 4 2 3" xfId="5192" xr:uid="{00000000-0005-0000-0000-0000C7150000}"/>
    <cellStyle name="Notiz 3 2 2 4 2 3 2" xfId="5193" xr:uid="{00000000-0005-0000-0000-0000C8150000}"/>
    <cellStyle name="Notiz 3 2 2 4 2 4" xfId="5194" xr:uid="{00000000-0005-0000-0000-0000C9150000}"/>
    <cellStyle name="Notiz 3 2 2 4 3" xfId="5195" xr:uid="{00000000-0005-0000-0000-0000CA150000}"/>
    <cellStyle name="Notiz 3 2 2 4 3 2" xfId="5196" xr:uid="{00000000-0005-0000-0000-0000CB150000}"/>
    <cellStyle name="Notiz 3 2 2 4 3 2 2" xfId="5197" xr:uid="{00000000-0005-0000-0000-0000CC150000}"/>
    <cellStyle name="Notiz 3 2 2 4 3 3" xfId="5198" xr:uid="{00000000-0005-0000-0000-0000CD150000}"/>
    <cellStyle name="Notiz 3 2 2 4 4" xfId="5199" xr:uid="{00000000-0005-0000-0000-0000CE150000}"/>
    <cellStyle name="Notiz 3 2 2 4 4 2" xfId="5200" xr:uid="{00000000-0005-0000-0000-0000CF150000}"/>
    <cellStyle name="Notiz 3 2 2 4 4 2 2" xfId="5201" xr:uid="{00000000-0005-0000-0000-0000D0150000}"/>
    <cellStyle name="Notiz 3 2 2 4 4 3" xfId="5202" xr:uid="{00000000-0005-0000-0000-0000D1150000}"/>
    <cellStyle name="Notiz 3 2 2 4 5" xfId="5203" xr:uid="{00000000-0005-0000-0000-0000D2150000}"/>
    <cellStyle name="Notiz 3 2 2 5" xfId="5204" xr:uid="{00000000-0005-0000-0000-0000D3150000}"/>
    <cellStyle name="Notiz 3 2 2 5 2" xfId="5205" xr:uid="{00000000-0005-0000-0000-0000D4150000}"/>
    <cellStyle name="Notiz 3 2 2 5 2 2" xfId="5206" xr:uid="{00000000-0005-0000-0000-0000D5150000}"/>
    <cellStyle name="Notiz 3 2 2 5 2 2 2" xfId="5207" xr:uid="{00000000-0005-0000-0000-0000D6150000}"/>
    <cellStyle name="Notiz 3 2 2 5 2 3" xfId="5208" xr:uid="{00000000-0005-0000-0000-0000D7150000}"/>
    <cellStyle name="Notiz 3 2 2 5 3" xfId="5209" xr:uid="{00000000-0005-0000-0000-0000D8150000}"/>
    <cellStyle name="Notiz 3 2 2 5 3 2" xfId="5210" xr:uid="{00000000-0005-0000-0000-0000D9150000}"/>
    <cellStyle name="Notiz 3 2 2 5 4" xfId="5211" xr:uid="{00000000-0005-0000-0000-0000DA150000}"/>
    <cellStyle name="Notiz 3 2 2 6" xfId="5212" xr:uid="{00000000-0005-0000-0000-0000DB150000}"/>
    <cellStyle name="Notiz 3 2 2 6 2" xfId="5213" xr:uid="{00000000-0005-0000-0000-0000DC150000}"/>
    <cellStyle name="Notiz 3 2 2 6 2 2" xfId="5214" xr:uid="{00000000-0005-0000-0000-0000DD150000}"/>
    <cellStyle name="Notiz 3 2 2 6 3" xfId="5215" xr:uid="{00000000-0005-0000-0000-0000DE150000}"/>
    <cellStyle name="Notiz 3 2 2 7" xfId="5216" xr:uid="{00000000-0005-0000-0000-0000DF150000}"/>
    <cellStyle name="Notiz 3 2 3" xfId="5217" xr:uid="{00000000-0005-0000-0000-0000E0150000}"/>
    <cellStyle name="Notiz 3 2 3 2" xfId="5218" xr:uid="{00000000-0005-0000-0000-0000E1150000}"/>
    <cellStyle name="Notiz 3 2 3 2 2" xfId="5219" xr:uid="{00000000-0005-0000-0000-0000E2150000}"/>
    <cellStyle name="Notiz 3 2 3 2 2 2" xfId="5220" xr:uid="{00000000-0005-0000-0000-0000E3150000}"/>
    <cellStyle name="Notiz 3 2 3 2 2 2 2" xfId="5221" xr:uid="{00000000-0005-0000-0000-0000E4150000}"/>
    <cellStyle name="Notiz 3 2 3 2 2 2 2 2" xfId="5222" xr:uid="{00000000-0005-0000-0000-0000E5150000}"/>
    <cellStyle name="Notiz 3 2 3 2 2 2 2 2 2" xfId="5223" xr:uid="{00000000-0005-0000-0000-0000E6150000}"/>
    <cellStyle name="Notiz 3 2 3 2 2 2 2 2 2 2" xfId="5224" xr:uid="{00000000-0005-0000-0000-0000E7150000}"/>
    <cellStyle name="Notiz 3 2 3 2 2 2 2 2 3" xfId="5225" xr:uid="{00000000-0005-0000-0000-0000E8150000}"/>
    <cellStyle name="Notiz 3 2 3 2 2 2 2 3" xfId="5226" xr:uid="{00000000-0005-0000-0000-0000E9150000}"/>
    <cellStyle name="Notiz 3 2 3 2 2 2 2 3 2" xfId="5227" xr:uid="{00000000-0005-0000-0000-0000EA150000}"/>
    <cellStyle name="Notiz 3 2 3 2 2 2 2 4" xfId="5228" xr:uid="{00000000-0005-0000-0000-0000EB150000}"/>
    <cellStyle name="Notiz 3 2 3 2 2 2 3" xfId="5229" xr:uid="{00000000-0005-0000-0000-0000EC150000}"/>
    <cellStyle name="Notiz 3 2 3 2 2 2 3 2" xfId="5230" xr:uid="{00000000-0005-0000-0000-0000ED150000}"/>
    <cellStyle name="Notiz 3 2 3 2 2 2 3 2 2" xfId="5231" xr:uid="{00000000-0005-0000-0000-0000EE150000}"/>
    <cellStyle name="Notiz 3 2 3 2 2 2 3 3" xfId="5232" xr:uid="{00000000-0005-0000-0000-0000EF150000}"/>
    <cellStyle name="Notiz 3 2 3 2 2 2 4" xfId="5233" xr:uid="{00000000-0005-0000-0000-0000F0150000}"/>
    <cellStyle name="Notiz 3 2 3 2 2 2 4 2" xfId="5234" xr:uid="{00000000-0005-0000-0000-0000F1150000}"/>
    <cellStyle name="Notiz 3 2 3 2 2 2 4 2 2" xfId="5235" xr:uid="{00000000-0005-0000-0000-0000F2150000}"/>
    <cellStyle name="Notiz 3 2 3 2 2 2 4 3" xfId="5236" xr:uid="{00000000-0005-0000-0000-0000F3150000}"/>
    <cellStyle name="Notiz 3 2 3 2 2 2 5" xfId="5237" xr:uid="{00000000-0005-0000-0000-0000F4150000}"/>
    <cellStyle name="Notiz 3 2 3 2 2 3" xfId="5238" xr:uid="{00000000-0005-0000-0000-0000F5150000}"/>
    <cellStyle name="Notiz 3 2 3 2 2 3 2" xfId="5239" xr:uid="{00000000-0005-0000-0000-0000F6150000}"/>
    <cellStyle name="Notiz 3 2 3 2 2 3 2 2" xfId="5240" xr:uid="{00000000-0005-0000-0000-0000F7150000}"/>
    <cellStyle name="Notiz 3 2 3 2 2 3 2 2 2" xfId="5241" xr:uid="{00000000-0005-0000-0000-0000F8150000}"/>
    <cellStyle name="Notiz 3 2 3 2 2 3 2 3" xfId="5242" xr:uid="{00000000-0005-0000-0000-0000F9150000}"/>
    <cellStyle name="Notiz 3 2 3 2 2 3 3" xfId="5243" xr:uid="{00000000-0005-0000-0000-0000FA150000}"/>
    <cellStyle name="Notiz 3 2 3 2 2 3 3 2" xfId="5244" xr:uid="{00000000-0005-0000-0000-0000FB150000}"/>
    <cellStyle name="Notiz 3 2 3 2 2 3 4" xfId="5245" xr:uid="{00000000-0005-0000-0000-0000FC150000}"/>
    <cellStyle name="Notiz 3 2 3 2 2 4" xfId="5246" xr:uid="{00000000-0005-0000-0000-0000FD150000}"/>
    <cellStyle name="Notiz 3 2 3 2 2 4 2" xfId="5247" xr:uid="{00000000-0005-0000-0000-0000FE150000}"/>
    <cellStyle name="Notiz 3 2 3 2 2 4 2 2" xfId="5248" xr:uid="{00000000-0005-0000-0000-0000FF150000}"/>
    <cellStyle name="Notiz 3 2 3 2 2 4 3" xfId="5249" xr:uid="{00000000-0005-0000-0000-000000160000}"/>
    <cellStyle name="Notiz 3 2 3 2 2 5" xfId="5250" xr:uid="{00000000-0005-0000-0000-000001160000}"/>
    <cellStyle name="Notiz 3 2 3 2 2 5 2" xfId="5251" xr:uid="{00000000-0005-0000-0000-000002160000}"/>
    <cellStyle name="Notiz 3 2 3 2 2 5 2 2" xfId="5252" xr:uid="{00000000-0005-0000-0000-000003160000}"/>
    <cellStyle name="Notiz 3 2 3 2 2 5 3" xfId="5253" xr:uid="{00000000-0005-0000-0000-000004160000}"/>
    <cellStyle name="Notiz 3 2 3 2 2 6" xfId="5254" xr:uid="{00000000-0005-0000-0000-000005160000}"/>
    <cellStyle name="Notiz 3 2 3 2 3" xfId="5255" xr:uid="{00000000-0005-0000-0000-000006160000}"/>
    <cellStyle name="Notiz 3 2 3 2 3 2" xfId="5256" xr:uid="{00000000-0005-0000-0000-000007160000}"/>
    <cellStyle name="Notiz 3 2 3 2 3 2 2" xfId="5257" xr:uid="{00000000-0005-0000-0000-000008160000}"/>
    <cellStyle name="Notiz 3 2 3 2 3 2 2 2" xfId="5258" xr:uid="{00000000-0005-0000-0000-000009160000}"/>
    <cellStyle name="Notiz 3 2 3 2 3 2 2 2 2" xfId="5259" xr:uid="{00000000-0005-0000-0000-00000A160000}"/>
    <cellStyle name="Notiz 3 2 3 2 3 2 2 3" xfId="5260" xr:uid="{00000000-0005-0000-0000-00000B160000}"/>
    <cellStyle name="Notiz 3 2 3 2 3 2 3" xfId="5261" xr:uid="{00000000-0005-0000-0000-00000C160000}"/>
    <cellStyle name="Notiz 3 2 3 2 3 2 3 2" xfId="5262" xr:uid="{00000000-0005-0000-0000-00000D160000}"/>
    <cellStyle name="Notiz 3 2 3 2 3 2 4" xfId="5263" xr:uid="{00000000-0005-0000-0000-00000E160000}"/>
    <cellStyle name="Notiz 3 2 3 2 3 3" xfId="5264" xr:uid="{00000000-0005-0000-0000-00000F160000}"/>
    <cellStyle name="Notiz 3 2 3 2 3 3 2" xfId="5265" xr:uid="{00000000-0005-0000-0000-000010160000}"/>
    <cellStyle name="Notiz 3 2 3 2 3 3 2 2" xfId="5266" xr:uid="{00000000-0005-0000-0000-000011160000}"/>
    <cellStyle name="Notiz 3 2 3 2 3 3 3" xfId="5267" xr:uid="{00000000-0005-0000-0000-000012160000}"/>
    <cellStyle name="Notiz 3 2 3 2 3 4" xfId="5268" xr:uid="{00000000-0005-0000-0000-000013160000}"/>
    <cellStyle name="Notiz 3 2 3 2 3 4 2" xfId="5269" xr:uid="{00000000-0005-0000-0000-000014160000}"/>
    <cellStyle name="Notiz 3 2 3 2 3 4 2 2" xfId="5270" xr:uid="{00000000-0005-0000-0000-000015160000}"/>
    <cellStyle name="Notiz 3 2 3 2 3 4 3" xfId="5271" xr:uid="{00000000-0005-0000-0000-000016160000}"/>
    <cellStyle name="Notiz 3 2 3 2 3 5" xfId="5272" xr:uid="{00000000-0005-0000-0000-000017160000}"/>
    <cellStyle name="Notiz 3 2 3 2 4" xfId="5273" xr:uid="{00000000-0005-0000-0000-000018160000}"/>
    <cellStyle name="Notiz 3 2 3 2 4 2" xfId="5274" xr:uid="{00000000-0005-0000-0000-000019160000}"/>
    <cellStyle name="Notiz 3 2 3 2 4 2 2" xfId="5275" xr:uid="{00000000-0005-0000-0000-00001A160000}"/>
    <cellStyle name="Notiz 3 2 3 2 4 2 2 2" xfId="5276" xr:uid="{00000000-0005-0000-0000-00001B160000}"/>
    <cellStyle name="Notiz 3 2 3 2 4 2 3" xfId="5277" xr:uid="{00000000-0005-0000-0000-00001C160000}"/>
    <cellStyle name="Notiz 3 2 3 2 4 3" xfId="5278" xr:uid="{00000000-0005-0000-0000-00001D160000}"/>
    <cellStyle name="Notiz 3 2 3 2 4 3 2" xfId="5279" xr:uid="{00000000-0005-0000-0000-00001E160000}"/>
    <cellStyle name="Notiz 3 2 3 2 4 4" xfId="5280" xr:uid="{00000000-0005-0000-0000-00001F160000}"/>
    <cellStyle name="Notiz 3 2 3 2 5" xfId="5281" xr:uid="{00000000-0005-0000-0000-000020160000}"/>
    <cellStyle name="Notiz 3 2 3 2 5 2" xfId="5282" xr:uid="{00000000-0005-0000-0000-000021160000}"/>
    <cellStyle name="Notiz 3 2 3 2 5 2 2" xfId="5283" xr:uid="{00000000-0005-0000-0000-000022160000}"/>
    <cellStyle name="Notiz 3 2 3 2 5 3" xfId="5284" xr:uid="{00000000-0005-0000-0000-000023160000}"/>
    <cellStyle name="Notiz 3 2 3 2 6" xfId="5285" xr:uid="{00000000-0005-0000-0000-000024160000}"/>
    <cellStyle name="Notiz 3 2 3 2 6 2" xfId="5286" xr:uid="{00000000-0005-0000-0000-000025160000}"/>
    <cellStyle name="Notiz 3 2 3 3" xfId="5287" xr:uid="{00000000-0005-0000-0000-000026160000}"/>
    <cellStyle name="Notiz 3 2 3 3 2" xfId="5288" xr:uid="{00000000-0005-0000-0000-000027160000}"/>
    <cellStyle name="Notiz 3 2 3 3 2 2" xfId="5289" xr:uid="{00000000-0005-0000-0000-000028160000}"/>
    <cellStyle name="Notiz 3 2 3 3 2 2 2" xfId="5290" xr:uid="{00000000-0005-0000-0000-000029160000}"/>
    <cellStyle name="Notiz 3 2 3 3 2 2 2 2" xfId="5291" xr:uid="{00000000-0005-0000-0000-00002A160000}"/>
    <cellStyle name="Notiz 3 2 3 3 2 2 3" xfId="5292" xr:uid="{00000000-0005-0000-0000-00002B160000}"/>
    <cellStyle name="Notiz 3 2 3 3 2 3" xfId="5293" xr:uid="{00000000-0005-0000-0000-00002C160000}"/>
    <cellStyle name="Notiz 3 2 3 3 2 3 2" xfId="5294" xr:uid="{00000000-0005-0000-0000-00002D160000}"/>
    <cellStyle name="Notiz 3 2 3 3 2 4" xfId="5295" xr:uid="{00000000-0005-0000-0000-00002E160000}"/>
    <cellStyle name="Notiz 3 2 3 3 3" xfId="5296" xr:uid="{00000000-0005-0000-0000-00002F160000}"/>
    <cellStyle name="Notiz 3 2 3 3 3 2" xfId="5297" xr:uid="{00000000-0005-0000-0000-000030160000}"/>
    <cellStyle name="Notiz 3 2 3 3 3 2 2" xfId="5298" xr:uid="{00000000-0005-0000-0000-000031160000}"/>
    <cellStyle name="Notiz 3 2 3 3 3 3" xfId="5299" xr:uid="{00000000-0005-0000-0000-000032160000}"/>
    <cellStyle name="Notiz 3 2 3 3 4" xfId="5300" xr:uid="{00000000-0005-0000-0000-000033160000}"/>
    <cellStyle name="Notiz 3 2 3 3 4 2" xfId="5301" xr:uid="{00000000-0005-0000-0000-000034160000}"/>
    <cellStyle name="Notiz 3 2 3 3 4 2 2" xfId="5302" xr:uid="{00000000-0005-0000-0000-000035160000}"/>
    <cellStyle name="Notiz 3 2 3 3 4 3" xfId="5303" xr:uid="{00000000-0005-0000-0000-000036160000}"/>
    <cellStyle name="Notiz 3 2 3 3 5" xfId="5304" xr:uid="{00000000-0005-0000-0000-000037160000}"/>
    <cellStyle name="Notiz 3 2 3 4" xfId="5305" xr:uid="{00000000-0005-0000-0000-000038160000}"/>
    <cellStyle name="Notiz 3 2 3 4 2" xfId="5306" xr:uid="{00000000-0005-0000-0000-000039160000}"/>
    <cellStyle name="Notiz 3 2 3 4 2 2" xfId="5307" xr:uid="{00000000-0005-0000-0000-00003A160000}"/>
    <cellStyle name="Notiz 3 2 3 4 2 2 2" xfId="5308" xr:uid="{00000000-0005-0000-0000-00003B160000}"/>
    <cellStyle name="Notiz 3 2 3 4 2 3" xfId="5309" xr:uid="{00000000-0005-0000-0000-00003C160000}"/>
    <cellStyle name="Notiz 3 2 3 4 3" xfId="5310" xr:uid="{00000000-0005-0000-0000-00003D160000}"/>
    <cellStyle name="Notiz 3 2 3 4 3 2" xfId="5311" xr:uid="{00000000-0005-0000-0000-00003E160000}"/>
    <cellStyle name="Notiz 3 2 3 4 4" xfId="5312" xr:uid="{00000000-0005-0000-0000-00003F160000}"/>
    <cellStyle name="Notiz 3 2 3 5" xfId="5313" xr:uid="{00000000-0005-0000-0000-000040160000}"/>
    <cellStyle name="Notiz 3 2 3 5 2" xfId="5314" xr:uid="{00000000-0005-0000-0000-000041160000}"/>
    <cellStyle name="Notiz 3 2 3 5 2 2" xfId="5315" xr:uid="{00000000-0005-0000-0000-000042160000}"/>
    <cellStyle name="Notiz 3 2 3 5 3" xfId="5316" xr:uid="{00000000-0005-0000-0000-000043160000}"/>
    <cellStyle name="Notiz 3 2 3 6" xfId="5317" xr:uid="{00000000-0005-0000-0000-000044160000}"/>
    <cellStyle name="Notiz 3 2 4" xfId="5318" xr:uid="{00000000-0005-0000-0000-000045160000}"/>
    <cellStyle name="Notiz 3 2 4 2" xfId="5319" xr:uid="{00000000-0005-0000-0000-000046160000}"/>
    <cellStyle name="Notiz 3 2 4 2 2" xfId="5320" xr:uid="{00000000-0005-0000-0000-000047160000}"/>
    <cellStyle name="Notiz 3 2 4 2 2 2" xfId="5321" xr:uid="{00000000-0005-0000-0000-000048160000}"/>
    <cellStyle name="Notiz 3 2 4 2 2 2 2" xfId="5322" xr:uid="{00000000-0005-0000-0000-000049160000}"/>
    <cellStyle name="Notiz 3 2 4 2 2 2 2 2" xfId="5323" xr:uid="{00000000-0005-0000-0000-00004A160000}"/>
    <cellStyle name="Notiz 3 2 4 2 2 2 2 2 2" xfId="5324" xr:uid="{00000000-0005-0000-0000-00004B160000}"/>
    <cellStyle name="Notiz 3 2 4 2 2 2 2 2 2 2" xfId="5325" xr:uid="{00000000-0005-0000-0000-00004C160000}"/>
    <cellStyle name="Notiz 3 2 4 2 2 2 2 2 3" xfId="5326" xr:uid="{00000000-0005-0000-0000-00004D160000}"/>
    <cellStyle name="Notiz 3 2 4 2 2 2 2 3" xfId="5327" xr:uid="{00000000-0005-0000-0000-00004E160000}"/>
    <cellStyle name="Notiz 3 2 4 2 2 2 2 3 2" xfId="5328" xr:uid="{00000000-0005-0000-0000-00004F160000}"/>
    <cellStyle name="Notiz 3 2 4 2 2 2 2 4" xfId="5329" xr:uid="{00000000-0005-0000-0000-000050160000}"/>
    <cellStyle name="Notiz 3 2 4 2 2 2 3" xfId="5330" xr:uid="{00000000-0005-0000-0000-000051160000}"/>
    <cellStyle name="Notiz 3 2 4 2 2 2 3 2" xfId="5331" xr:uid="{00000000-0005-0000-0000-000052160000}"/>
    <cellStyle name="Notiz 3 2 4 2 2 2 3 2 2" xfId="5332" xr:uid="{00000000-0005-0000-0000-000053160000}"/>
    <cellStyle name="Notiz 3 2 4 2 2 2 3 3" xfId="5333" xr:uid="{00000000-0005-0000-0000-000054160000}"/>
    <cellStyle name="Notiz 3 2 4 2 2 2 4" xfId="5334" xr:uid="{00000000-0005-0000-0000-000055160000}"/>
    <cellStyle name="Notiz 3 2 4 2 2 2 4 2" xfId="5335" xr:uid="{00000000-0005-0000-0000-000056160000}"/>
    <cellStyle name="Notiz 3 2 4 2 2 2 4 2 2" xfId="5336" xr:uid="{00000000-0005-0000-0000-000057160000}"/>
    <cellStyle name="Notiz 3 2 4 2 2 2 4 3" xfId="5337" xr:uid="{00000000-0005-0000-0000-000058160000}"/>
    <cellStyle name="Notiz 3 2 4 2 2 2 5" xfId="5338" xr:uid="{00000000-0005-0000-0000-000059160000}"/>
    <cellStyle name="Notiz 3 2 4 2 2 3" xfId="5339" xr:uid="{00000000-0005-0000-0000-00005A160000}"/>
    <cellStyle name="Notiz 3 2 4 2 2 3 2" xfId="5340" xr:uid="{00000000-0005-0000-0000-00005B160000}"/>
    <cellStyle name="Notiz 3 2 4 2 2 3 2 2" xfId="5341" xr:uid="{00000000-0005-0000-0000-00005C160000}"/>
    <cellStyle name="Notiz 3 2 4 2 2 3 2 2 2" xfId="5342" xr:uid="{00000000-0005-0000-0000-00005D160000}"/>
    <cellStyle name="Notiz 3 2 4 2 2 3 2 3" xfId="5343" xr:uid="{00000000-0005-0000-0000-00005E160000}"/>
    <cellStyle name="Notiz 3 2 4 2 2 3 3" xfId="5344" xr:uid="{00000000-0005-0000-0000-00005F160000}"/>
    <cellStyle name="Notiz 3 2 4 2 2 3 3 2" xfId="5345" xr:uid="{00000000-0005-0000-0000-000060160000}"/>
    <cellStyle name="Notiz 3 2 4 2 2 3 4" xfId="5346" xr:uid="{00000000-0005-0000-0000-000061160000}"/>
    <cellStyle name="Notiz 3 2 4 2 2 4" xfId="5347" xr:uid="{00000000-0005-0000-0000-000062160000}"/>
    <cellStyle name="Notiz 3 2 4 2 2 4 2" xfId="5348" xr:uid="{00000000-0005-0000-0000-000063160000}"/>
    <cellStyle name="Notiz 3 2 4 2 2 4 2 2" xfId="5349" xr:uid="{00000000-0005-0000-0000-000064160000}"/>
    <cellStyle name="Notiz 3 2 4 2 2 4 3" xfId="5350" xr:uid="{00000000-0005-0000-0000-000065160000}"/>
    <cellStyle name="Notiz 3 2 4 2 2 5" xfId="5351" xr:uid="{00000000-0005-0000-0000-000066160000}"/>
    <cellStyle name="Notiz 3 2 4 2 2 5 2" xfId="5352" xr:uid="{00000000-0005-0000-0000-000067160000}"/>
    <cellStyle name="Notiz 3 2 4 2 2 5 2 2" xfId="5353" xr:uid="{00000000-0005-0000-0000-000068160000}"/>
    <cellStyle name="Notiz 3 2 4 2 2 5 3" xfId="5354" xr:uid="{00000000-0005-0000-0000-000069160000}"/>
    <cellStyle name="Notiz 3 2 4 2 2 6" xfId="5355" xr:uid="{00000000-0005-0000-0000-00006A160000}"/>
    <cellStyle name="Notiz 3 2 4 2 3" xfId="5356" xr:uid="{00000000-0005-0000-0000-00006B160000}"/>
    <cellStyle name="Notiz 3 2 4 2 3 2" xfId="5357" xr:uid="{00000000-0005-0000-0000-00006C160000}"/>
    <cellStyle name="Notiz 3 2 4 2 3 2 2" xfId="5358" xr:uid="{00000000-0005-0000-0000-00006D160000}"/>
    <cellStyle name="Notiz 3 2 4 2 3 2 2 2" xfId="5359" xr:uid="{00000000-0005-0000-0000-00006E160000}"/>
    <cellStyle name="Notiz 3 2 4 2 3 2 2 2 2" xfId="5360" xr:uid="{00000000-0005-0000-0000-00006F160000}"/>
    <cellStyle name="Notiz 3 2 4 2 3 2 2 2 2 2" xfId="5361" xr:uid="{00000000-0005-0000-0000-000070160000}"/>
    <cellStyle name="Notiz 3 2 4 2 3 2 2 2 2 2 2" xfId="5362" xr:uid="{00000000-0005-0000-0000-000071160000}"/>
    <cellStyle name="Notiz 3 2 4 2 3 2 2 2 2 3" xfId="5363" xr:uid="{00000000-0005-0000-0000-000072160000}"/>
    <cellStyle name="Notiz 3 2 4 2 3 2 2 2 3" xfId="5364" xr:uid="{00000000-0005-0000-0000-000073160000}"/>
    <cellStyle name="Notiz 3 2 4 2 3 2 2 2 3 2" xfId="5365" xr:uid="{00000000-0005-0000-0000-000074160000}"/>
    <cellStyle name="Notiz 3 2 4 2 3 2 2 2 4" xfId="5366" xr:uid="{00000000-0005-0000-0000-000075160000}"/>
    <cellStyle name="Notiz 3 2 4 2 3 2 2 3" xfId="5367" xr:uid="{00000000-0005-0000-0000-000076160000}"/>
    <cellStyle name="Notiz 3 2 4 2 3 2 2 3 2" xfId="5368" xr:uid="{00000000-0005-0000-0000-000077160000}"/>
    <cellStyle name="Notiz 3 2 4 2 3 2 2 3 2 2" xfId="5369" xr:uid="{00000000-0005-0000-0000-000078160000}"/>
    <cellStyle name="Notiz 3 2 4 2 3 2 2 3 3" xfId="5370" xr:uid="{00000000-0005-0000-0000-000079160000}"/>
    <cellStyle name="Notiz 3 2 4 2 3 2 2 4" xfId="5371" xr:uid="{00000000-0005-0000-0000-00007A160000}"/>
    <cellStyle name="Notiz 3 2 4 2 3 2 2 4 2" xfId="5372" xr:uid="{00000000-0005-0000-0000-00007B160000}"/>
    <cellStyle name="Notiz 3 2 4 2 3 2 2 4 2 2" xfId="5373" xr:uid="{00000000-0005-0000-0000-00007C160000}"/>
    <cellStyle name="Notiz 3 2 4 2 3 2 2 4 3" xfId="5374" xr:uid="{00000000-0005-0000-0000-00007D160000}"/>
    <cellStyle name="Notiz 3 2 4 2 3 2 2 5" xfId="5375" xr:uid="{00000000-0005-0000-0000-00007E160000}"/>
    <cellStyle name="Notiz 3 2 4 2 3 2 3" xfId="5376" xr:uid="{00000000-0005-0000-0000-00007F160000}"/>
    <cellStyle name="Notiz 3 2 4 2 3 2 3 2" xfId="5377" xr:uid="{00000000-0005-0000-0000-000080160000}"/>
    <cellStyle name="Notiz 3 2 4 2 3 2 3 2 2" xfId="5378" xr:uid="{00000000-0005-0000-0000-000081160000}"/>
    <cellStyle name="Notiz 3 2 4 2 3 2 3 2 2 2" xfId="5379" xr:uid="{00000000-0005-0000-0000-000082160000}"/>
    <cellStyle name="Notiz 3 2 4 2 3 2 3 2 3" xfId="5380" xr:uid="{00000000-0005-0000-0000-000083160000}"/>
    <cellStyle name="Notiz 3 2 4 2 3 2 3 3" xfId="5381" xr:uid="{00000000-0005-0000-0000-000084160000}"/>
    <cellStyle name="Notiz 3 2 4 2 3 2 3 3 2" xfId="5382" xr:uid="{00000000-0005-0000-0000-000085160000}"/>
    <cellStyle name="Notiz 3 2 4 2 3 2 3 4" xfId="5383" xr:uid="{00000000-0005-0000-0000-000086160000}"/>
    <cellStyle name="Notiz 3 2 4 2 3 2 4" xfId="5384" xr:uid="{00000000-0005-0000-0000-000087160000}"/>
    <cellStyle name="Notiz 3 2 4 2 3 2 4 2" xfId="5385" xr:uid="{00000000-0005-0000-0000-000088160000}"/>
    <cellStyle name="Notiz 3 2 4 2 3 2 4 2 2" xfId="5386" xr:uid="{00000000-0005-0000-0000-000089160000}"/>
    <cellStyle name="Notiz 3 2 4 2 3 2 4 3" xfId="5387" xr:uid="{00000000-0005-0000-0000-00008A160000}"/>
    <cellStyle name="Notiz 3 2 4 2 3 2 5" xfId="5388" xr:uid="{00000000-0005-0000-0000-00008B160000}"/>
    <cellStyle name="Notiz 3 2 4 2 3 2 5 2" xfId="5389" xr:uid="{00000000-0005-0000-0000-00008C160000}"/>
    <cellStyle name="Notiz 3 2 4 2 3 2 5 2 2" xfId="5390" xr:uid="{00000000-0005-0000-0000-00008D160000}"/>
    <cellStyle name="Notiz 3 2 4 2 3 2 5 3" xfId="5391" xr:uid="{00000000-0005-0000-0000-00008E160000}"/>
    <cellStyle name="Notiz 3 2 4 2 3 2 6" xfId="5392" xr:uid="{00000000-0005-0000-0000-00008F160000}"/>
    <cellStyle name="Notiz 3 2 4 2 3 3" xfId="5393" xr:uid="{00000000-0005-0000-0000-000090160000}"/>
    <cellStyle name="Notiz 3 2 4 2 3 3 2" xfId="5394" xr:uid="{00000000-0005-0000-0000-000091160000}"/>
    <cellStyle name="Notiz 3 2 4 2 3 3 2 2" xfId="5395" xr:uid="{00000000-0005-0000-0000-000092160000}"/>
    <cellStyle name="Notiz 3 2 4 2 3 3 2 2 2" xfId="5396" xr:uid="{00000000-0005-0000-0000-000093160000}"/>
    <cellStyle name="Notiz 3 2 4 2 3 3 2 2 2 2" xfId="5397" xr:uid="{00000000-0005-0000-0000-000094160000}"/>
    <cellStyle name="Notiz 3 2 4 2 3 3 2 2 3" xfId="5398" xr:uid="{00000000-0005-0000-0000-000095160000}"/>
    <cellStyle name="Notiz 3 2 4 2 3 3 2 3" xfId="5399" xr:uid="{00000000-0005-0000-0000-000096160000}"/>
    <cellStyle name="Notiz 3 2 4 2 3 3 2 3 2" xfId="5400" xr:uid="{00000000-0005-0000-0000-000097160000}"/>
    <cellStyle name="Notiz 3 2 4 2 3 3 2 4" xfId="5401" xr:uid="{00000000-0005-0000-0000-000098160000}"/>
    <cellStyle name="Notiz 3 2 4 2 3 3 3" xfId="5402" xr:uid="{00000000-0005-0000-0000-000099160000}"/>
    <cellStyle name="Notiz 3 2 4 2 3 3 3 2" xfId="5403" xr:uid="{00000000-0005-0000-0000-00009A160000}"/>
    <cellStyle name="Notiz 3 2 4 2 3 3 3 2 2" xfId="5404" xr:uid="{00000000-0005-0000-0000-00009B160000}"/>
    <cellStyle name="Notiz 3 2 4 2 3 3 3 3" xfId="5405" xr:uid="{00000000-0005-0000-0000-00009C160000}"/>
    <cellStyle name="Notiz 3 2 4 2 3 3 4" xfId="5406" xr:uid="{00000000-0005-0000-0000-00009D160000}"/>
    <cellStyle name="Notiz 3 2 4 2 3 3 4 2" xfId="5407" xr:uid="{00000000-0005-0000-0000-00009E160000}"/>
    <cellStyle name="Notiz 3 2 4 2 3 3 4 2 2" xfId="5408" xr:uid="{00000000-0005-0000-0000-00009F160000}"/>
    <cellStyle name="Notiz 3 2 4 2 3 3 4 3" xfId="5409" xr:uid="{00000000-0005-0000-0000-0000A0160000}"/>
    <cellStyle name="Notiz 3 2 4 2 3 3 5" xfId="5410" xr:uid="{00000000-0005-0000-0000-0000A1160000}"/>
    <cellStyle name="Notiz 3 2 4 2 3 4" xfId="5411" xr:uid="{00000000-0005-0000-0000-0000A2160000}"/>
    <cellStyle name="Notiz 3 2 4 2 3 4 2" xfId="5412" xr:uid="{00000000-0005-0000-0000-0000A3160000}"/>
    <cellStyle name="Notiz 3 2 4 2 3 4 2 2" xfId="5413" xr:uid="{00000000-0005-0000-0000-0000A4160000}"/>
    <cellStyle name="Notiz 3 2 4 2 3 4 2 2 2" xfId="5414" xr:uid="{00000000-0005-0000-0000-0000A5160000}"/>
    <cellStyle name="Notiz 3 2 4 2 3 4 2 3" xfId="5415" xr:uid="{00000000-0005-0000-0000-0000A6160000}"/>
    <cellStyle name="Notiz 3 2 4 2 3 4 3" xfId="5416" xr:uid="{00000000-0005-0000-0000-0000A7160000}"/>
    <cellStyle name="Notiz 3 2 4 2 3 4 3 2" xfId="5417" xr:uid="{00000000-0005-0000-0000-0000A8160000}"/>
    <cellStyle name="Notiz 3 2 4 2 3 4 4" xfId="5418" xr:uid="{00000000-0005-0000-0000-0000A9160000}"/>
    <cellStyle name="Notiz 3 2 4 2 3 5" xfId="5419" xr:uid="{00000000-0005-0000-0000-0000AA160000}"/>
    <cellStyle name="Notiz 3 2 4 2 3 5 2" xfId="5420" xr:uid="{00000000-0005-0000-0000-0000AB160000}"/>
    <cellStyle name="Notiz 3 2 4 2 3 5 2 2" xfId="5421" xr:uid="{00000000-0005-0000-0000-0000AC160000}"/>
    <cellStyle name="Notiz 3 2 4 2 3 5 3" xfId="5422" xr:uid="{00000000-0005-0000-0000-0000AD160000}"/>
    <cellStyle name="Notiz 3 2 4 2 3 6" xfId="5423" xr:uid="{00000000-0005-0000-0000-0000AE160000}"/>
    <cellStyle name="Notiz 3 2 4 2 3 6 2" xfId="5424" xr:uid="{00000000-0005-0000-0000-0000AF160000}"/>
    <cellStyle name="Notiz 3 2 4 2 3 6 2 2" xfId="5425" xr:uid="{00000000-0005-0000-0000-0000B0160000}"/>
    <cellStyle name="Notiz 3 2 4 2 3 6 3" xfId="5426" xr:uid="{00000000-0005-0000-0000-0000B1160000}"/>
    <cellStyle name="Notiz 3 2 4 2 3 7" xfId="5427" xr:uid="{00000000-0005-0000-0000-0000B2160000}"/>
    <cellStyle name="Notiz 3 2 4 2 4" xfId="5428" xr:uid="{00000000-0005-0000-0000-0000B3160000}"/>
    <cellStyle name="Notiz 3 2 4 2 4 2" xfId="5429" xr:uid="{00000000-0005-0000-0000-0000B4160000}"/>
    <cellStyle name="Notiz 3 2 4 2 4 2 2" xfId="5430" xr:uid="{00000000-0005-0000-0000-0000B5160000}"/>
    <cellStyle name="Notiz 3 2 4 2 4 2 2 2" xfId="5431" xr:uid="{00000000-0005-0000-0000-0000B6160000}"/>
    <cellStyle name="Notiz 3 2 4 2 4 2 2 2 2" xfId="5432" xr:uid="{00000000-0005-0000-0000-0000B7160000}"/>
    <cellStyle name="Notiz 3 2 4 2 4 2 2 3" xfId="5433" xr:uid="{00000000-0005-0000-0000-0000B8160000}"/>
    <cellStyle name="Notiz 3 2 4 2 4 2 3" xfId="5434" xr:uid="{00000000-0005-0000-0000-0000B9160000}"/>
    <cellStyle name="Notiz 3 2 4 2 4 2 3 2" xfId="5435" xr:uid="{00000000-0005-0000-0000-0000BA160000}"/>
    <cellStyle name="Notiz 3 2 4 2 4 2 4" xfId="5436" xr:uid="{00000000-0005-0000-0000-0000BB160000}"/>
    <cellStyle name="Notiz 3 2 4 2 4 3" xfId="5437" xr:uid="{00000000-0005-0000-0000-0000BC160000}"/>
    <cellStyle name="Notiz 3 2 4 2 4 3 2" xfId="5438" xr:uid="{00000000-0005-0000-0000-0000BD160000}"/>
    <cellStyle name="Notiz 3 2 4 2 4 3 2 2" xfId="5439" xr:uid="{00000000-0005-0000-0000-0000BE160000}"/>
    <cellStyle name="Notiz 3 2 4 2 4 3 3" xfId="5440" xr:uid="{00000000-0005-0000-0000-0000BF160000}"/>
    <cellStyle name="Notiz 3 2 4 2 4 4" xfId="5441" xr:uid="{00000000-0005-0000-0000-0000C0160000}"/>
    <cellStyle name="Notiz 3 2 4 2 4 4 2" xfId="5442" xr:uid="{00000000-0005-0000-0000-0000C1160000}"/>
    <cellStyle name="Notiz 3 2 4 2 4 4 2 2" xfId="5443" xr:uid="{00000000-0005-0000-0000-0000C2160000}"/>
    <cellStyle name="Notiz 3 2 4 2 4 4 3" xfId="5444" xr:uid="{00000000-0005-0000-0000-0000C3160000}"/>
    <cellStyle name="Notiz 3 2 4 2 4 5" xfId="5445" xr:uid="{00000000-0005-0000-0000-0000C4160000}"/>
    <cellStyle name="Notiz 3 2 4 2 5" xfId="5446" xr:uid="{00000000-0005-0000-0000-0000C5160000}"/>
    <cellStyle name="Notiz 3 2 4 2 5 2" xfId="5447" xr:uid="{00000000-0005-0000-0000-0000C6160000}"/>
    <cellStyle name="Notiz 3 2 4 2 5 2 2" xfId="5448" xr:uid="{00000000-0005-0000-0000-0000C7160000}"/>
    <cellStyle name="Notiz 3 2 4 2 5 2 2 2" xfId="5449" xr:uid="{00000000-0005-0000-0000-0000C8160000}"/>
    <cellStyle name="Notiz 3 2 4 2 5 2 3" xfId="5450" xr:uid="{00000000-0005-0000-0000-0000C9160000}"/>
    <cellStyle name="Notiz 3 2 4 2 5 3" xfId="5451" xr:uid="{00000000-0005-0000-0000-0000CA160000}"/>
    <cellStyle name="Notiz 3 2 4 2 5 3 2" xfId="5452" xr:uid="{00000000-0005-0000-0000-0000CB160000}"/>
    <cellStyle name="Notiz 3 2 4 2 5 4" xfId="5453" xr:uid="{00000000-0005-0000-0000-0000CC160000}"/>
    <cellStyle name="Notiz 3 2 4 2 6" xfId="5454" xr:uid="{00000000-0005-0000-0000-0000CD160000}"/>
    <cellStyle name="Notiz 3 2 4 2 6 2" xfId="5455" xr:uid="{00000000-0005-0000-0000-0000CE160000}"/>
    <cellStyle name="Notiz 3 2 4 2 6 2 2" xfId="5456" xr:uid="{00000000-0005-0000-0000-0000CF160000}"/>
    <cellStyle name="Notiz 3 2 4 2 6 3" xfId="5457" xr:uid="{00000000-0005-0000-0000-0000D0160000}"/>
    <cellStyle name="Notiz 3 2 4 2 7" xfId="5458" xr:uid="{00000000-0005-0000-0000-0000D1160000}"/>
    <cellStyle name="Notiz 3 2 4 2 7 2" xfId="5459" xr:uid="{00000000-0005-0000-0000-0000D2160000}"/>
    <cellStyle name="Notiz 3 2 4 3" xfId="5460" xr:uid="{00000000-0005-0000-0000-0000D3160000}"/>
    <cellStyle name="Notiz 3 2 4 3 2" xfId="5461" xr:uid="{00000000-0005-0000-0000-0000D4160000}"/>
    <cellStyle name="Notiz 3 2 4 3 2 2" xfId="5462" xr:uid="{00000000-0005-0000-0000-0000D5160000}"/>
    <cellStyle name="Notiz 3 2 4 3 2 2 2" xfId="5463" xr:uid="{00000000-0005-0000-0000-0000D6160000}"/>
    <cellStyle name="Notiz 3 2 4 3 2 2 2 2" xfId="5464" xr:uid="{00000000-0005-0000-0000-0000D7160000}"/>
    <cellStyle name="Notiz 3 2 4 3 2 2 2 2 2" xfId="5465" xr:uid="{00000000-0005-0000-0000-0000D8160000}"/>
    <cellStyle name="Notiz 3 2 4 3 2 2 2 2 2 2" xfId="5466" xr:uid="{00000000-0005-0000-0000-0000D9160000}"/>
    <cellStyle name="Notiz 3 2 4 3 2 2 2 2 3" xfId="5467" xr:uid="{00000000-0005-0000-0000-0000DA160000}"/>
    <cellStyle name="Notiz 3 2 4 3 2 2 2 3" xfId="5468" xr:uid="{00000000-0005-0000-0000-0000DB160000}"/>
    <cellStyle name="Notiz 3 2 4 3 2 2 2 3 2" xfId="5469" xr:uid="{00000000-0005-0000-0000-0000DC160000}"/>
    <cellStyle name="Notiz 3 2 4 3 2 2 2 4" xfId="5470" xr:uid="{00000000-0005-0000-0000-0000DD160000}"/>
    <cellStyle name="Notiz 3 2 4 3 2 2 3" xfId="5471" xr:uid="{00000000-0005-0000-0000-0000DE160000}"/>
    <cellStyle name="Notiz 3 2 4 3 2 2 3 2" xfId="5472" xr:uid="{00000000-0005-0000-0000-0000DF160000}"/>
    <cellStyle name="Notiz 3 2 4 3 2 2 3 2 2" xfId="5473" xr:uid="{00000000-0005-0000-0000-0000E0160000}"/>
    <cellStyle name="Notiz 3 2 4 3 2 2 3 3" xfId="5474" xr:uid="{00000000-0005-0000-0000-0000E1160000}"/>
    <cellStyle name="Notiz 3 2 4 3 2 2 4" xfId="5475" xr:uid="{00000000-0005-0000-0000-0000E2160000}"/>
    <cellStyle name="Notiz 3 2 4 3 2 2 4 2" xfId="5476" xr:uid="{00000000-0005-0000-0000-0000E3160000}"/>
    <cellStyle name="Notiz 3 2 4 3 2 2 4 2 2" xfId="5477" xr:uid="{00000000-0005-0000-0000-0000E4160000}"/>
    <cellStyle name="Notiz 3 2 4 3 2 2 4 3" xfId="5478" xr:uid="{00000000-0005-0000-0000-0000E5160000}"/>
    <cellStyle name="Notiz 3 2 4 3 2 2 5" xfId="5479" xr:uid="{00000000-0005-0000-0000-0000E6160000}"/>
    <cellStyle name="Notiz 3 2 4 3 2 3" xfId="5480" xr:uid="{00000000-0005-0000-0000-0000E7160000}"/>
    <cellStyle name="Notiz 3 2 4 3 2 3 2" xfId="5481" xr:uid="{00000000-0005-0000-0000-0000E8160000}"/>
    <cellStyle name="Notiz 3 2 4 3 2 3 2 2" xfId="5482" xr:uid="{00000000-0005-0000-0000-0000E9160000}"/>
    <cellStyle name="Notiz 3 2 4 3 2 3 2 2 2" xfId="5483" xr:uid="{00000000-0005-0000-0000-0000EA160000}"/>
    <cellStyle name="Notiz 3 2 4 3 2 3 2 3" xfId="5484" xr:uid="{00000000-0005-0000-0000-0000EB160000}"/>
    <cellStyle name="Notiz 3 2 4 3 2 3 3" xfId="5485" xr:uid="{00000000-0005-0000-0000-0000EC160000}"/>
    <cellStyle name="Notiz 3 2 4 3 2 3 3 2" xfId="5486" xr:uid="{00000000-0005-0000-0000-0000ED160000}"/>
    <cellStyle name="Notiz 3 2 4 3 2 3 4" xfId="5487" xr:uid="{00000000-0005-0000-0000-0000EE160000}"/>
    <cellStyle name="Notiz 3 2 4 3 2 4" xfId="5488" xr:uid="{00000000-0005-0000-0000-0000EF160000}"/>
    <cellStyle name="Notiz 3 2 4 3 2 4 2" xfId="5489" xr:uid="{00000000-0005-0000-0000-0000F0160000}"/>
    <cellStyle name="Notiz 3 2 4 3 2 4 2 2" xfId="5490" xr:uid="{00000000-0005-0000-0000-0000F1160000}"/>
    <cellStyle name="Notiz 3 2 4 3 2 4 3" xfId="5491" xr:uid="{00000000-0005-0000-0000-0000F2160000}"/>
    <cellStyle name="Notiz 3 2 4 3 2 5" xfId="5492" xr:uid="{00000000-0005-0000-0000-0000F3160000}"/>
    <cellStyle name="Notiz 3 2 4 3 2 5 2" xfId="5493" xr:uid="{00000000-0005-0000-0000-0000F4160000}"/>
    <cellStyle name="Notiz 3 2 4 3 2 5 2 2" xfId="5494" xr:uid="{00000000-0005-0000-0000-0000F5160000}"/>
    <cellStyle name="Notiz 3 2 4 3 2 5 3" xfId="5495" xr:uid="{00000000-0005-0000-0000-0000F6160000}"/>
    <cellStyle name="Notiz 3 2 4 3 2 6" xfId="5496" xr:uid="{00000000-0005-0000-0000-0000F7160000}"/>
    <cellStyle name="Notiz 3 2 4 3 3" xfId="5497" xr:uid="{00000000-0005-0000-0000-0000F8160000}"/>
    <cellStyle name="Notiz 3 2 4 3 3 2" xfId="5498" xr:uid="{00000000-0005-0000-0000-0000F9160000}"/>
    <cellStyle name="Notiz 3 2 4 3 3 2 2" xfId="5499" xr:uid="{00000000-0005-0000-0000-0000FA160000}"/>
    <cellStyle name="Notiz 3 2 4 3 3 2 2 2" xfId="5500" xr:uid="{00000000-0005-0000-0000-0000FB160000}"/>
    <cellStyle name="Notiz 3 2 4 3 3 2 2 2 2" xfId="5501" xr:uid="{00000000-0005-0000-0000-0000FC160000}"/>
    <cellStyle name="Notiz 3 2 4 3 3 2 2 3" xfId="5502" xr:uid="{00000000-0005-0000-0000-0000FD160000}"/>
    <cellStyle name="Notiz 3 2 4 3 3 2 3" xfId="5503" xr:uid="{00000000-0005-0000-0000-0000FE160000}"/>
    <cellStyle name="Notiz 3 2 4 3 3 2 3 2" xfId="5504" xr:uid="{00000000-0005-0000-0000-0000FF160000}"/>
    <cellStyle name="Notiz 3 2 4 3 3 2 4" xfId="5505" xr:uid="{00000000-0005-0000-0000-000000170000}"/>
    <cellStyle name="Notiz 3 2 4 3 3 3" xfId="5506" xr:uid="{00000000-0005-0000-0000-000001170000}"/>
    <cellStyle name="Notiz 3 2 4 3 3 3 2" xfId="5507" xr:uid="{00000000-0005-0000-0000-000002170000}"/>
    <cellStyle name="Notiz 3 2 4 3 3 3 2 2" xfId="5508" xr:uid="{00000000-0005-0000-0000-000003170000}"/>
    <cellStyle name="Notiz 3 2 4 3 3 3 3" xfId="5509" xr:uid="{00000000-0005-0000-0000-000004170000}"/>
    <cellStyle name="Notiz 3 2 4 3 3 4" xfId="5510" xr:uid="{00000000-0005-0000-0000-000005170000}"/>
    <cellStyle name="Notiz 3 2 4 3 3 4 2" xfId="5511" xr:uid="{00000000-0005-0000-0000-000006170000}"/>
    <cellStyle name="Notiz 3 2 4 3 3 4 2 2" xfId="5512" xr:uid="{00000000-0005-0000-0000-000007170000}"/>
    <cellStyle name="Notiz 3 2 4 3 3 4 3" xfId="5513" xr:uid="{00000000-0005-0000-0000-000008170000}"/>
    <cellStyle name="Notiz 3 2 4 3 3 5" xfId="5514" xr:uid="{00000000-0005-0000-0000-000009170000}"/>
    <cellStyle name="Notiz 3 2 4 3 4" xfId="5515" xr:uid="{00000000-0005-0000-0000-00000A170000}"/>
    <cellStyle name="Notiz 3 2 4 3 4 2" xfId="5516" xr:uid="{00000000-0005-0000-0000-00000B170000}"/>
    <cellStyle name="Notiz 3 2 4 3 4 2 2" xfId="5517" xr:uid="{00000000-0005-0000-0000-00000C170000}"/>
    <cellStyle name="Notiz 3 2 4 3 4 2 2 2" xfId="5518" xr:uid="{00000000-0005-0000-0000-00000D170000}"/>
    <cellStyle name="Notiz 3 2 4 3 4 2 3" xfId="5519" xr:uid="{00000000-0005-0000-0000-00000E170000}"/>
    <cellStyle name="Notiz 3 2 4 3 4 3" xfId="5520" xr:uid="{00000000-0005-0000-0000-00000F170000}"/>
    <cellStyle name="Notiz 3 2 4 3 4 3 2" xfId="5521" xr:uid="{00000000-0005-0000-0000-000010170000}"/>
    <cellStyle name="Notiz 3 2 4 3 4 4" xfId="5522" xr:uid="{00000000-0005-0000-0000-000011170000}"/>
    <cellStyle name="Notiz 3 2 4 3 5" xfId="5523" xr:uid="{00000000-0005-0000-0000-000012170000}"/>
    <cellStyle name="Notiz 3 2 4 3 5 2" xfId="5524" xr:uid="{00000000-0005-0000-0000-000013170000}"/>
    <cellStyle name="Notiz 3 2 4 3 5 2 2" xfId="5525" xr:uid="{00000000-0005-0000-0000-000014170000}"/>
    <cellStyle name="Notiz 3 2 4 3 5 3" xfId="5526" xr:uid="{00000000-0005-0000-0000-000015170000}"/>
    <cellStyle name="Notiz 3 2 4 3 6" xfId="5527" xr:uid="{00000000-0005-0000-0000-000016170000}"/>
    <cellStyle name="Notiz 3 2 4 3 6 2" xfId="5528" xr:uid="{00000000-0005-0000-0000-000017170000}"/>
    <cellStyle name="Notiz 3 2 4 4" xfId="5529" xr:uid="{00000000-0005-0000-0000-000018170000}"/>
    <cellStyle name="Notiz 3 2 4 4 2" xfId="5530" xr:uid="{00000000-0005-0000-0000-000019170000}"/>
    <cellStyle name="Notiz 3 2 4 4 2 2" xfId="5531" xr:uid="{00000000-0005-0000-0000-00001A170000}"/>
    <cellStyle name="Notiz 3 2 4 4 2 2 2" xfId="5532" xr:uid="{00000000-0005-0000-0000-00001B170000}"/>
    <cellStyle name="Notiz 3 2 4 4 2 2 2 2" xfId="5533" xr:uid="{00000000-0005-0000-0000-00001C170000}"/>
    <cellStyle name="Notiz 3 2 4 4 2 2 3" xfId="5534" xr:uid="{00000000-0005-0000-0000-00001D170000}"/>
    <cellStyle name="Notiz 3 2 4 4 2 3" xfId="5535" xr:uid="{00000000-0005-0000-0000-00001E170000}"/>
    <cellStyle name="Notiz 3 2 4 4 2 3 2" xfId="5536" xr:uid="{00000000-0005-0000-0000-00001F170000}"/>
    <cellStyle name="Notiz 3 2 4 4 2 4" xfId="5537" xr:uid="{00000000-0005-0000-0000-000020170000}"/>
    <cellStyle name="Notiz 3 2 4 4 3" xfId="5538" xr:uid="{00000000-0005-0000-0000-000021170000}"/>
    <cellStyle name="Notiz 3 2 4 4 3 2" xfId="5539" xr:uid="{00000000-0005-0000-0000-000022170000}"/>
    <cellStyle name="Notiz 3 2 4 4 3 2 2" xfId="5540" xr:uid="{00000000-0005-0000-0000-000023170000}"/>
    <cellStyle name="Notiz 3 2 4 4 3 3" xfId="5541" xr:uid="{00000000-0005-0000-0000-000024170000}"/>
    <cellStyle name="Notiz 3 2 4 4 4" xfId="5542" xr:uid="{00000000-0005-0000-0000-000025170000}"/>
    <cellStyle name="Notiz 3 2 4 4 4 2" xfId="5543" xr:uid="{00000000-0005-0000-0000-000026170000}"/>
    <cellStyle name="Notiz 3 2 4 4 4 2 2" xfId="5544" xr:uid="{00000000-0005-0000-0000-000027170000}"/>
    <cellStyle name="Notiz 3 2 4 4 4 3" xfId="5545" xr:uid="{00000000-0005-0000-0000-000028170000}"/>
    <cellStyle name="Notiz 3 2 4 4 5" xfId="5546" xr:uid="{00000000-0005-0000-0000-000029170000}"/>
    <cellStyle name="Notiz 3 2 4 5" xfId="5547" xr:uid="{00000000-0005-0000-0000-00002A170000}"/>
    <cellStyle name="Notiz 3 2 4 5 2" xfId="5548" xr:uid="{00000000-0005-0000-0000-00002B170000}"/>
    <cellStyle name="Notiz 3 2 4 5 2 2" xfId="5549" xr:uid="{00000000-0005-0000-0000-00002C170000}"/>
    <cellStyle name="Notiz 3 2 4 5 2 2 2" xfId="5550" xr:uid="{00000000-0005-0000-0000-00002D170000}"/>
    <cellStyle name="Notiz 3 2 4 5 2 3" xfId="5551" xr:uid="{00000000-0005-0000-0000-00002E170000}"/>
    <cellStyle name="Notiz 3 2 4 5 3" xfId="5552" xr:uid="{00000000-0005-0000-0000-00002F170000}"/>
    <cellStyle name="Notiz 3 2 4 5 3 2" xfId="5553" xr:uid="{00000000-0005-0000-0000-000030170000}"/>
    <cellStyle name="Notiz 3 2 4 5 4" xfId="5554" xr:uid="{00000000-0005-0000-0000-000031170000}"/>
    <cellStyle name="Notiz 3 2 4 6" xfId="5555" xr:uid="{00000000-0005-0000-0000-000032170000}"/>
    <cellStyle name="Notiz 3 2 4 6 2" xfId="5556" xr:uid="{00000000-0005-0000-0000-000033170000}"/>
    <cellStyle name="Notiz 3 2 4 6 2 2" xfId="5557" xr:uid="{00000000-0005-0000-0000-000034170000}"/>
    <cellStyle name="Notiz 3 2 4 6 3" xfId="5558" xr:uid="{00000000-0005-0000-0000-000035170000}"/>
    <cellStyle name="Notiz 3 2 4 7" xfId="5559" xr:uid="{00000000-0005-0000-0000-000036170000}"/>
    <cellStyle name="Notiz 3 2 5" xfId="5560" xr:uid="{00000000-0005-0000-0000-000037170000}"/>
    <cellStyle name="Notiz 3 2 5 2" xfId="5561" xr:uid="{00000000-0005-0000-0000-000038170000}"/>
    <cellStyle name="Notiz 3 2 5 2 2" xfId="5562" xr:uid="{00000000-0005-0000-0000-000039170000}"/>
    <cellStyle name="Notiz 3 2 5 2 2 2" xfId="5563" xr:uid="{00000000-0005-0000-0000-00003A170000}"/>
    <cellStyle name="Notiz 3 2 5 2 2 2 2" xfId="5564" xr:uid="{00000000-0005-0000-0000-00003B170000}"/>
    <cellStyle name="Notiz 3 2 5 2 2 2 2 2" xfId="5565" xr:uid="{00000000-0005-0000-0000-00003C170000}"/>
    <cellStyle name="Notiz 3 2 5 2 2 2 2 2 2" xfId="5566" xr:uid="{00000000-0005-0000-0000-00003D170000}"/>
    <cellStyle name="Notiz 3 2 5 2 2 2 2 3" xfId="5567" xr:uid="{00000000-0005-0000-0000-00003E170000}"/>
    <cellStyle name="Notiz 3 2 5 2 2 2 3" xfId="5568" xr:uid="{00000000-0005-0000-0000-00003F170000}"/>
    <cellStyle name="Notiz 3 2 5 2 2 2 3 2" xfId="5569" xr:uid="{00000000-0005-0000-0000-000040170000}"/>
    <cellStyle name="Notiz 3 2 5 2 2 2 4" xfId="5570" xr:uid="{00000000-0005-0000-0000-000041170000}"/>
    <cellStyle name="Notiz 3 2 5 2 2 3" xfId="5571" xr:uid="{00000000-0005-0000-0000-000042170000}"/>
    <cellStyle name="Notiz 3 2 5 2 2 3 2" xfId="5572" xr:uid="{00000000-0005-0000-0000-000043170000}"/>
    <cellStyle name="Notiz 3 2 5 2 2 3 2 2" xfId="5573" xr:uid="{00000000-0005-0000-0000-000044170000}"/>
    <cellStyle name="Notiz 3 2 5 2 2 3 3" xfId="5574" xr:uid="{00000000-0005-0000-0000-000045170000}"/>
    <cellStyle name="Notiz 3 2 5 2 2 4" xfId="5575" xr:uid="{00000000-0005-0000-0000-000046170000}"/>
    <cellStyle name="Notiz 3 2 5 2 2 4 2" xfId="5576" xr:uid="{00000000-0005-0000-0000-000047170000}"/>
    <cellStyle name="Notiz 3 2 5 2 2 4 2 2" xfId="5577" xr:uid="{00000000-0005-0000-0000-000048170000}"/>
    <cellStyle name="Notiz 3 2 5 2 2 4 3" xfId="5578" xr:uid="{00000000-0005-0000-0000-000049170000}"/>
    <cellStyle name="Notiz 3 2 5 2 2 5" xfId="5579" xr:uid="{00000000-0005-0000-0000-00004A170000}"/>
    <cellStyle name="Notiz 3 2 5 2 3" xfId="5580" xr:uid="{00000000-0005-0000-0000-00004B170000}"/>
    <cellStyle name="Notiz 3 2 5 2 3 2" xfId="5581" xr:uid="{00000000-0005-0000-0000-00004C170000}"/>
    <cellStyle name="Notiz 3 2 5 2 3 2 2" xfId="5582" xr:uid="{00000000-0005-0000-0000-00004D170000}"/>
    <cellStyle name="Notiz 3 2 5 2 3 2 2 2" xfId="5583" xr:uid="{00000000-0005-0000-0000-00004E170000}"/>
    <cellStyle name="Notiz 3 2 5 2 3 2 3" xfId="5584" xr:uid="{00000000-0005-0000-0000-00004F170000}"/>
    <cellStyle name="Notiz 3 2 5 2 3 3" xfId="5585" xr:uid="{00000000-0005-0000-0000-000050170000}"/>
    <cellStyle name="Notiz 3 2 5 2 3 3 2" xfId="5586" xr:uid="{00000000-0005-0000-0000-000051170000}"/>
    <cellStyle name="Notiz 3 2 5 2 3 4" xfId="5587" xr:uid="{00000000-0005-0000-0000-000052170000}"/>
    <cellStyle name="Notiz 3 2 5 2 4" xfId="5588" xr:uid="{00000000-0005-0000-0000-000053170000}"/>
    <cellStyle name="Notiz 3 2 5 2 4 2" xfId="5589" xr:uid="{00000000-0005-0000-0000-000054170000}"/>
    <cellStyle name="Notiz 3 2 5 2 4 2 2" xfId="5590" xr:uid="{00000000-0005-0000-0000-000055170000}"/>
    <cellStyle name="Notiz 3 2 5 2 4 3" xfId="5591" xr:uid="{00000000-0005-0000-0000-000056170000}"/>
    <cellStyle name="Notiz 3 2 5 2 5" xfId="5592" xr:uid="{00000000-0005-0000-0000-000057170000}"/>
    <cellStyle name="Notiz 3 2 5 2 5 2" xfId="5593" xr:uid="{00000000-0005-0000-0000-000058170000}"/>
    <cellStyle name="Notiz 3 2 5 2 5 2 2" xfId="5594" xr:uid="{00000000-0005-0000-0000-000059170000}"/>
    <cellStyle name="Notiz 3 2 5 2 5 3" xfId="5595" xr:uid="{00000000-0005-0000-0000-00005A170000}"/>
    <cellStyle name="Notiz 3 2 5 2 6" xfId="5596" xr:uid="{00000000-0005-0000-0000-00005B170000}"/>
    <cellStyle name="Notiz 3 2 5 3" xfId="5597" xr:uid="{00000000-0005-0000-0000-00005C170000}"/>
    <cellStyle name="Notiz 3 2 5 3 2" xfId="5598" xr:uid="{00000000-0005-0000-0000-00005D170000}"/>
    <cellStyle name="Notiz 3 2 5 3 2 2" xfId="5599" xr:uid="{00000000-0005-0000-0000-00005E170000}"/>
    <cellStyle name="Notiz 3 2 5 3 2 2 2" xfId="5600" xr:uid="{00000000-0005-0000-0000-00005F170000}"/>
    <cellStyle name="Notiz 3 2 5 3 2 2 2 2" xfId="5601" xr:uid="{00000000-0005-0000-0000-000060170000}"/>
    <cellStyle name="Notiz 3 2 5 3 2 2 3" xfId="5602" xr:uid="{00000000-0005-0000-0000-000061170000}"/>
    <cellStyle name="Notiz 3 2 5 3 2 3" xfId="5603" xr:uid="{00000000-0005-0000-0000-000062170000}"/>
    <cellStyle name="Notiz 3 2 5 3 2 3 2" xfId="5604" xr:uid="{00000000-0005-0000-0000-000063170000}"/>
    <cellStyle name="Notiz 3 2 5 3 2 4" xfId="5605" xr:uid="{00000000-0005-0000-0000-000064170000}"/>
    <cellStyle name="Notiz 3 2 5 3 3" xfId="5606" xr:uid="{00000000-0005-0000-0000-000065170000}"/>
    <cellStyle name="Notiz 3 2 5 3 3 2" xfId="5607" xr:uid="{00000000-0005-0000-0000-000066170000}"/>
    <cellStyle name="Notiz 3 2 5 3 3 2 2" xfId="5608" xr:uid="{00000000-0005-0000-0000-000067170000}"/>
    <cellStyle name="Notiz 3 2 5 3 3 3" xfId="5609" xr:uid="{00000000-0005-0000-0000-000068170000}"/>
    <cellStyle name="Notiz 3 2 5 3 4" xfId="5610" xr:uid="{00000000-0005-0000-0000-000069170000}"/>
    <cellStyle name="Notiz 3 2 5 3 4 2" xfId="5611" xr:uid="{00000000-0005-0000-0000-00006A170000}"/>
    <cellStyle name="Notiz 3 2 5 3 4 2 2" xfId="5612" xr:uid="{00000000-0005-0000-0000-00006B170000}"/>
    <cellStyle name="Notiz 3 2 5 3 4 3" xfId="5613" xr:uid="{00000000-0005-0000-0000-00006C170000}"/>
    <cellStyle name="Notiz 3 2 5 3 5" xfId="5614" xr:uid="{00000000-0005-0000-0000-00006D170000}"/>
    <cellStyle name="Notiz 3 2 5 4" xfId="5615" xr:uid="{00000000-0005-0000-0000-00006E170000}"/>
    <cellStyle name="Notiz 3 2 5 4 2" xfId="5616" xr:uid="{00000000-0005-0000-0000-00006F170000}"/>
    <cellStyle name="Notiz 3 2 5 4 2 2" xfId="5617" xr:uid="{00000000-0005-0000-0000-000070170000}"/>
    <cellStyle name="Notiz 3 2 5 4 2 2 2" xfId="5618" xr:uid="{00000000-0005-0000-0000-000071170000}"/>
    <cellStyle name="Notiz 3 2 5 4 2 3" xfId="5619" xr:uid="{00000000-0005-0000-0000-000072170000}"/>
    <cellStyle name="Notiz 3 2 5 4 3" xfId="5620" xr:uid="{00000000-0005-0000-0000-000073170000}"/>
    <cellStyle name="Notiz 3 2 5 4 3 2" xfId="5621" xr:uid="{00000000-0005-0000-0000-000074170000}"/>
    <cellStyle name="Notiz 3 2 5 4 4" xfId="5622" xr:uid="{00000000-0005-0000-0000-000075170000}"/>
    <cellStyle name="Notiz 3 2 5 5" xfId="5623" xr:uid="{00000000-0005-0000-0000-000076170000}"/>
    <cellStyle name="Notiz 3 2 5 5 2" xfId="5624" xr:uid="{00000000-0005-0000-0000-000077170000}"/>
    <cellStyle name="Notiz 3 2 5 5 2 2" xfId="5625" xr:uid="{00000000-0005-0000-0000-000078170000}"/>
    <cellStyle name="Notiz 3 2 5 5 3" xfId="5626" xr:uid="{00000000-0005-0000-0000-000079170000}"/>
    <cellStyle name="Notiz 3 2 5 6" xfId="5627" xr:uid="{00000000-0005-0000-0000-00007A170000}"/>
    <cellStyle name="Notiz 3 2 5 6 2" xfId="5628" xr:uid="{00000000-0005-0000-0000-00007B170000}"/>
    <cellStyle name="Notiz 3 2 6" xfId="5629" xr:uid="{00000000-0005-0000-0000-00007C170000}"/>
    <cellStyle name="Notiz 3 2 6 2" xfId="5630" xr:uid="{00000000-0005-0000-0000-00007D170000}"/>
    <cellStyle name="Notiz 3 2 6 2 2" xfId="5631" xr:uid="{00000000-0005-0000-0000-00007E170000}"/>
    <cellStyle name="Notiz 3 2 6 2 2 2" xfId="5632" xr:uid="{00000000-0005-0000-0000-00007F170000}"/>
    <cellStyle name="Notiz 3 2 6 2 2 2 2" xfId="5633" xr:uid="{00000000-0005-0000-0000-000080170000}"/>
    <cellStyle name="Notiz 3 2 6 2 2 3" xfId="5634" xr:uid="{00000000-0005-0000-0000-000081170000}"/>
    <cellStyle name="Notiz 3 2 6 2 3" xfId="5635" xr:uid="{00000000-0005-0000-0000-000082170000}"/>
    <cellStyle name="Notiz 3 2 6 2 3 2" xfId="5636" xr:uid="{00000000-0005-0000-0000-000083170000}"/>
    <cellStyle name="Notiz 3 2 6 2 4" xfId="5637" xr:uid="{00000000-0005-0000-0000-000084170000}"/>
    <cellStyle name="Notiz 3 2 6 3" xfId="5638" xr:uid="{00000000-0005-0000-0000-000085170000}"/>
    <cellStyle name="Notiz 3 2 6 3 2" xfId="5639" xr:uid="{00000000-0005-0000-0000-000086170000}"/>
    <cellStyle name="Notiz 3 2 6 3 2 2" xfId="5640" xr:uid="{00000000-0005-0000-0000-000087170000}"/>
    <cellStyle name="Notiz 3 2 6 3 3" xfId="5641" xr:uid="{00000000-0005-0000-0000-000088170000}"/>
    <cellStyle name="Notiz 3 2 6 4" xfId="5642" xr:uid="{00000000-0005-0000-0000-000089170000}"/>
    <cellStyle name="Notiz 3 2 6 4 2" xfId="5643" xr:uid="{00000000-0005-0000-0000-00008A170000}"/>
    <cellStyle name="Notiz 3 2 6 4 2 2" xfId="5644" xr:uid="{00000000-0005-0000-0000-00008B170000}"/>
    <cellStyle name="Notiz 3 2 6 4 3" xfId="5645" xr:uid="{00000000-0005-0000-0000-00008C170000}"/>
    <cellStyle name="Notiz 3 2 6 5" xfId="5646" xr:uid="{00000000-0005-0000-0000-00008D170000}"/>
    <cellStyle name="Notiz 3 2 7" xfId="5647" xr:uid="{00000000-0005-0000-0000-00008E170000}"/>
    <cellStyle name="Notiz 3 2 7 2" xfId="5648" xr:uid="{00000000-0005-0000-0000-00008F170000}"/>
    <cellStyle name="Notiz 3 2 7 2 2" xfId="5649" xr:uid="{00000000-0005-0000-0000-000090170000}"/>
    <cellStyle name="Notiz 3 2 7 2 2 2" xfId="5650" xr:uid="{00000000-0005-0000-0000-000091170000}"/>
    <cellStyle name="Notiz 3 2 7 2 3" xfId="5651" xr:uid="{00000000-0005-0000-0000-000092170000}"/>
    <cellStyle name="Notiz 3 2 7 3" xfId="5652" xr:uid="{00000000-0005-0000-0000-000093170000}"/>
    <cellStyle name="Notiz 3 2 7 3 2" xfId="5653" xr:uid="{00000000-0005-0000-0000-000094170000}"/>
    <cellStyle name="Notiz 3 2 7 4" xfId="5654" xr:uid="{00000000-0005-0000-0000-000095170000}"/>
    <cellStyle name="Notiz 3 2 8" xfId="5655" xr:uid="{00000000-0005-0000-0000-000096170000}"/>
    <cellStyle name="Notiz 3 2 8 2" xfId="5656" xr:uid="{00000000-0005-0000-0000-000097170000}"/>
    <cellStyle name="Notiz 3 2 8 2 2" xfId="5657" xr:uid="{00000000-0005-0000-0000-000098170000}"/>
    <cellStyle name="Notiz 3 2 8 3" xfId="5658" xr:uid="{00000000-0005-0000-0000-000099170000}"/>
    <cellStyle name="Notiz 3 2 9" xfId="5659" xr:uid="{00000000-0005-0000-0000-00009A170000}"/>
    <cellStyle name="Notiz 3 3" xfId="5660" xr:uid="{00000000-0005-0000-0000-00009B170000}"/>
    <cellStyle name="Notiz 3 3 2" xfId="5661" xr:uid="{00000000-0005-0000-0000-00009C170000}"/>
    <cellStyle name="Notiz 3 3 2 2" xfId="5662" xr:uid="{00000000-0005-0000-0000-00009D170000}"/>
    <cellStyle name="Notiz 3 3 2 2 2" xfId="5663" xr:uid="{00000000-0005-0000-0000-00009E170000}"/>
    <cellStyle name="Notiz 3 3 2 2 2 2" xfId="5664" xr:uid="{00000000-0005-0000-0000-00009F170000}"/>
    <cellStyle name="Notiz 3 3 2 2 2 2 2" xfId="5665" xr:uid="{00000000-0005-0000-0000-0000A0170000}"/>
    <cellStyle name="Notiz 3 3 2 2 2 2 2 2" xfId="5666" xr:uid="{00000000-0005-0000-0000-0000A1170000}"/>
    <cellStyle name="Notiz 3 3 2 2 2 2 2 2 2" xfId="5667" xr:uid="{00000000-0005-0000-0000-0000A2170000}"/>
    <cellStyle name="Notiz 3 3 2 2 2 2 2 3" xfId="5668" xr:uid="{00000000-0005-0000-0000-0000A3170000}"/>
    <cellStyle name="Notiz 3 3 2 2 2 2 3" xfId="5669" xr:uid="{00000000-0005-0000-0000-0000A4170000}"/>
    <cellStyle name="Notiz 3 3 2 2 2 2 3 2" xfId="5670" xr:uid="{00000000-0005-0000-0000-0000A5170000}"/>
    <cellStyle name="Notiz 3 3 2 2 2 2 4" xfId="5671" xr:uid="{00000000-0005-0000-0000-0000A6170000}"/>
    <cellStyle name="Notiz 3 3 2 2 2 3" xfId="5672" xr:uid="{00000000-0005-0000-0000-0000A7170000}"/>
    <cellStyle name="Notiz 3 3 2 2 2 3 2" xfId="5673" xr:uid="{00000000-0005-0000-0000-0000A8170000}"/>
    <cellStyle name="Notiz 3 3 2 2 2 3 2 2" xfId="5674" xr:uid="{00000000-0005-0000-0000-0000A9170000}"/>
    <cellStyle name="Notiz 3 3 2 2 2 3 3" xfId="5675" xr:uid="{00000000-0005-0000-0000-0000AA170000}"/>
    <cellStyle name="Notiz 3 3 2 2 2 4" xfId="5676" xr:uid="{00000000-0005-0000-0000-0000AB170000}"/>
    <cellStyle name="Notiz 3 3 2 2 2 4 2" xfId="5677" xr:uid="{00000000-0005-0000-0000-0000AC170000}"/>
    <cellStyle name="Notiz 3 3 2 2 2 4 2 2" xfId="5678" xr:uid="{00000000-0005-0000-0000-0000AD170000}"/>
    <cellStyle name="Notiz 3 3 2 2 2 4 3" xfId="5679" xr:uid="{00000000-0005-0000-0000-0000AE170000}"/>
    <cellStyle name="Notiz 3 3 2 2 2 5" xfId="5680" xr:uid="{00000000-0005-0000-0000-0000AF170000}"/>
    <cellStyle name="Notiz 3 3 2 2 3" xfId="5681" xr:uid="{00000000-0005-0000-0000-0000B0170000}"/>
    <cellStyle name="Notiz 3 3 2 2 3 2" xfId="5682" xr:uid="{00000000-0005-0000-0000-0000B1170000}"/>
    <cellStyle name="Notiz 3 3 2 2 3 2 2" xfId="5683" xr:uid="{00000000-0005-0000-0000-0000B2170000}"/>
    <cellStyle name="Notiz 3 3 2 2 3 2 2 2" xfId="5684" xr:uid="{00000000-0005-0000-0000-0000B3170000}"/>
    <cellStyle name="Notiz 3 3 2 2 3 2 3" xfId="5685" xr:uid="{00000000-0005-0000-0000-0000B4170000}"/>
    <cellStyle name="Notiz 3 3 2 2 3 3" xfId="5686" xr:uid="{00000000-0005-0000-0000-0000B5170000}"/>
    <cellStyle name="Notiz 3 3 2 2 3 3 2" xfId="5687" xr:uid="{00000000-0005-0000-0000-0000B6170000}"/>
    <cellStyle name="Notiz 3 3 2 2 3 4" xfId="5688" xr:uid="{00000000-0005-0000-0000-0000B7170000}"/>
    <cellStyle name="Notiz 3 3 2 2 4" xfId="5689" xr:uid="{00000000-0005-0000-0000-0000B8170000}"/>
    <cellStyle name="Notiz 3 3 2 2 4 2" xfId="5690" xr:uid="{00000000-0005-0000-0000-0000B9170000}"/>
    <cellStyle name="Notiz 3 3 2 2 4 2 2" xfId="5691" xr:uid="{00000000-0005-0000-0000-0000BA170000}"/>
    <cellStyle name="Notiz 3 3 2 2 4 3" xfId="5692" xr:uid="{00000000-0005-0000-0000-0000BB170000}"/>
    <cellStyle name="Notiz 3 3 2 2 5" xfId="5693" xr:uid="{00000000-0005-0000-0000-0000BC170000}"/>
    <cellStyle name="Notiz 3 3 2 2 5 2" xfId="5694" xr:uid="{00000000-0005-0000-0000-0000BD170000}"/>
    <cellStyle name="Notiz 3 3 2 2 5 2 2" xfId="5695" xr:uid="{00000000-0005-0000-0000-0000BE170000}"/>
    <cellStyle name="Notiz 3 3 2 2 5 3" xfId="5696" xr:uid="{00000000-0005-0000-0000-0000BF170000}"/>
    <cellStyle name="Notiz 3 3 2 2 6" xfId="5697" xr:uid="{00000000-0005-0000-0000-0000C0170000}"/>
    <cellStyle name="Notiz 3 3 2 3" xfId="5698" xr:uid="{00000000-0005-0000-0000-0000C1170000}"/>
    <cellStyle name="Notiz 3 3 2 3 2" xfId="5699" xr:uid="{00000000-0005-0000-0000-0000C2170000}"/>
    <cellStyle name="Notiz 3 3 2 3 2 2" xfId="5700" xr:uid="{00000000-0005-0000-0000-0000C3170000}"/>
    <cellStyle name="Notiz 3 3 2 3 2 2 2" xfId="5701" xr:uid="{00000000-0005-0000-0000-0000C4170000}"/>
    <cellStyle name="Notiz 3 3 2 3 2 2 2 2" xfId="5702" xr:uid="{00000000-0005-0000-0000-0000C5170000}"/>
    <cellStyle name="Notiz 3 3 2 3 2 2 2 2 2" xfId="5703" xr:uid="{00000000-0005-0000-0000-0000C6170000}"/>
    <cellStyle name="Notiz 3 3 2 3 2 2 2 2 2 2" xfId="5704" xr:uid="{00000000-0005-0000-0000-0000C7170000}"/>
    <cellStyle name="Notiz 3 3 2 3 2 2 2 2 3" xfId="5705" xr:uid="{00000000-0005-0000-0000-0000C8170000}"/>
    <cellStyle name="Notiz 3 3 2 3 2 2 2 3" xfId="5706" xr:uid="{00000000-0005-0000-0000-0000C9170000}"/>
    <cellStyle name="Notiz 3 3 2 3 2 2 2 3 2" xfId="5707" xr:uid="{00000000-0005-0000-0000-0000CA170000}"/>
    <cellStyle name="Notiz 3 3 2 3 2 2 2 4" xfId="5708" xr:uid="{00000000-0005-0000-0000-0000CB170000}"/>
    <cellStyle name="Notiz 3 3 2 3 2 2 3" xfId="5709" xr:uid="{00000000-0005-0000-0000-0000CC170000}"/>
    <cellStyle name="Notiz 3 3 2 3 2 2 3 2" xfId="5710" xr:uid="{00000000-0005-0000-0000-0000CD170000}"/>
    <cellStyle name="Notiz 3 3 2 3 2 2 3 2 2" xfId="5711" xr:uid="{00000000-0005-0000-0000-0000CE170000}"/>
    <cellStyle name="Notiz 3 3 2 3 2 2 3 3" xfId="5712" xr:uid="{00000000-0005-0000-0000-0000CF170000}"/>
    <cellStyle name="Notiz 3 3 2 3 2 2 4" xfId="5713" xr:uid="{00000000-0005-0000-0000-0000D0170000}"/>
    <cellStyle name="Notiz 3 3 2 3 2 2 4 2" xfId="5714" xr:uid="{00000000-0005-0000-0000-0000D1170000}"/>
    <cellStyle name="Notiz 3 3 2 3 2 2 4 2 2" xfId="5715" xr:uid="{00000000-0005-0000-0000-0000D2170000}"/>
    <cellStyle name="Notiz 3 3 2 3 2 2 4 3" xfId="5716" xr:uid="{00000000-0005-0000-0000-0000D3170000}"/>
    <cellStyle name="Notiz 3 3 2 3 2 2 5" xfId="5717" xr:uid="{00000000-0005-0000-0000-0000D4170000}"/>
    <cellStyle name="Notiz 3 3 2 3 2 3" xfId="5718" xr:uid="{00000000-0005-0000-0000-0000D5170000}"/>
    <cellStyle name="Notiz 3 3 2 3 2 3 2" xfId="5719" xr:uid="{00000000-0005-0000-0000-0000D6170000}"/>
    <cellStyle name="Notiz 3 3 2 3 2 3 2 2" xfId="5720" xr:uid="{00000000-0005-0000-0000-0000D7170000}"/>
    <cellStyle name="Notiz 3 3 2 3 2 3 2 2 2" xfId="5721" xr:uid="{00000000-0005-0000-0000-0000D8170000}"/>
    <cellStyle name="Notiz 3 3 2 3 2 3 2 3" xfId="5722" xr:uid="{00000000-0005-0000-0000-0000D9170000}"/>
    <cellStyle name="Notiz 3 3 2 3 2 3 3" xfId="5723" xr:uid="{00000000-0005-0000-0000-0000DA170000}"/>
    <cellStyle name="Notiz 3 3 2 3 2 3 3 2" xfId="5724" xr:uid="{00000000-0005-0000-0000-0000DB170000}"/>
    <cellStyle name="Notiz 3 3 2 3 2 3 4" xfId="5725" xr:uid="{00000000-0005-0000-0000-0000DC170000}"/>
    <cellStyle name="Notiz 3 3 2 3 2 4" xfId="5726" xr:uid="{00000000-0005-0000-0000-0000DD170000}"/>
    <cellStyle name="Notiz 3 3 2 3 2 4 2" xfId="5727" xr:uid="{00000000-0005-0000-0000-0000DE170000}"/>
    <cellStyle name="Notiz 3 3 2 3 2 4 2 2" xfId="5728" xr:uid="{00000000-0005-0000-0000-0000DF170000}"/>
    <cellStyle name="Notiz 3 3 2 3 2 4 3" xfId="5729" xr:uid="{00000000-0005-0000-0000-0000E0170000}"/>
    <cellStyle name="Notiz 3 3 2 3 2 5" xfId="5730" xr:uid="{00000000-0005-0000-0000-0000E1170000}"/>
    <cellStyle name="Notiz 3 3 2 3 2 5 2" xfId="5731" xr:uid="{00000000-0005-0000-0000-0000E2170000}"/>
    <cellStyle name="Notiz 3 3 2 3 2 5 2 2" xfId="5732" xr:uid="{00000000-0005-0000-0000-0000E3170000}"/>
    <cellStyle name="Notiz 3 3 2 3 2 5 3" xfId="5733" xr:uid="{00000000-0005-0000-0000-0000E4170000}"/>
    <cellStyle name="Notiz 3 3 2 3 2 6" xfId="5734" xr:uid="{00000000-0005-0000-0000-0000E5170000}"/>
    <cellStyle name="Notiz 3 3 2 3 3" xfId="5735" xr:uid="{00000000-0005-0000-0000-0000E6170000}"/>
    <cellStyle name="Notiz 3 3 2 3 3 2" xfId="5736" xr:uid="{00000000-0005-0000-0000-0000E7170000}"/>
    <cellStyle name="Notiz 3 3 2 3 3 2 2" xfId="5737" xr:uid="{00000000-0005-0000-0000-0000E8170000}"/>
    <cellStyle name="Notiz 3 3 2 3 3 2 2 2" xfId="5738" xr:uid="{00000000-0005-0000-0000-0000E9170000}"/>
    <cellStyle name="Notiz 3 3 2 3 3 2 2 2 2" xfId="5739" xr:uid="{00000000-0005-0000-0000-0000EA170000}"/>
    <cellStyle name="Notiz 3 3 2 3 3 2 2 3" xfId="5740" xr:uid="{00000000-0005-0000-0000-0000EB170000}"/>
    <cellStyle name="Notiz 3 3 2 3 3 2 3" xfId="5741" xr:uid="{00000000-0005-0000-0000-0000EC170000}"/>
    <cellStyle name="Notiz 3 3 2 3 3 2 3 2" xfId="5742" xr:uid="{00000000-0005-0000-0000-0000ED170000}"/>
    <cellStyle name="Notiz 3 3 2 3 3 2 4" xfId="5743" xr:uid="{00000000-0005-0000-0000-0000EE170000}"/>
    <cellStyle name="Notiz 3 3 2 3 3 3" xfId="5744" xr:uid="{00000000-0005-0000-0000-0000EF170000}"/>
    <cellStyle name="Notiz 3 3 2 3 3 3 2" xfId="5745" xr:uid="{00000000-0005-0000-0000-0000F0170000}"/>
    <cellStyle name="Notiz 3 3 2 3 3 3 2 2" xfId="5746" xr:uid="{00000000-0005-0000-0000-0000F1170000}"/>
    <cellStyle name="Notiz 3 3 2 3 3 3 3" xfId="5747" xr:uid="{00000000-0005-0000-0000-0000F2170000}"/>
    <cellStyle name="Notiz 3 3 2 3 3 4" xfId="5748" xr:uid="{00000000-0005-0000-0000-0000F3170000}"/>
    <cellStyle name="Notiz 3 3 2 3 3 4 2" xfId="5749" xr:uid="{00000000-0005-0000-0000-0000F4170000}"/>
    <cellStyle name="Notiz 3 3 2 3 3 4 2 2" xfId="5750" xr:uid="{00000000-0005-0000-0000-0000F5170000}"/>
    <cellStyle name="Notiz 3 3 2 3 3 4 3" xfId="5751" xr:uid="{00000000-0005-0000-0000-0000F6170000}"/>
    <cellStyle name="Notiz 3 3 2 3 3 5" xfId="5752" xr:uid="{00000000-0005-0000-0000-0000F7170000}"/>
    <cellStyle name="Notiz 3 3 2 3 4" xfId="5753" xr:uid="{00000000-0005-0000-0000-0000F8170000}"/>
    <cellStyle name="Notiz 3 3 2 3 4 2" xfId="5754" xr:uid="{00000000-0005-0000-0000-0000F9170000}"/>
    <cellStyle name="Notiz 3 3 2 3 4 2 2" xfId="5755" xr:uid="{00000000-0005-0000-0000-0000FA170000}"/>
    <cellStyle name="Notiz 3 3 2 3 4 2 2 2" xfId="5756" xr:uid="{00000000-0005-0000-0000-0000FB170000}"/>
    <cellStyle name="Notiz 3 3 2 3 4 2 3" xfId="5757" xr:uid="{00000000-0005-0000-0000-0000FC170000}"/>
    <cellStyle name="Notiz 3 3 2 3 4 3" xfId="5758" xr:uid="{00000000-0005-0000-0000-0000FD170000}"/>
    <cellStyle name="Notiz 3 3 2 3 4 3 2" xfId="5759" xr:uid="{00000000-0005-0000-0000-0000FE170000}"/>
    <cellStyle name="Notiz 3 3 2 3 4 4" xfId="5760" xr:uid="{00000000-0005-0000-0000-0000FF170000}"/>
    <cellStyle name="Notiz 3 3 2 3 5" xfId="5761" xr:uid="{00000000-0005-0000-0000-000000180000}"/>
    <cellStyle name="Notiz 3 3 2 3 5 2" xfId="5762" xr:uid="{00000000-0005-0000-0000-000001180000}"/>
    <cellStyle name="Notiz 3 3 2 3 5 2 2" xfId="5763" xr:uid="{00000000-0005-0000-0000-000002180000}"/>
    <cellStyle name="Notiz 3 3 2 3 5 3" xfId="5764" xr:uid="{00000000-0005-0000-0000-000003180000}"/>
    <cellStyle name="Notiz 3 3 2 3 6" xfId="5765" xr:uid="{00000000-0005-0000-0000-000004180000}"/>
    <cellStyle name="Notiz 3 3 2 3 6 2" xfId="5766" xr:uid="{00000000-0005-0000-0000-000005180000}"/>
    <cellStyle name="Notiz 3 3 2 3 6 2 2" xfId="5767" xr:uid="{00000000-0005-0000-0000-000006180000}"/>
    <cellStyle name="Notiz 3 3 2 3 6 3" xfId="5768" xr:uid="{00000000-0005-0000-0000-000007180000}"/>
    <cellStyle name="Notiz 3 3 2 3 7" xfId="5769" xr:uid="{00000000-0005-0000-0000-000008180000}"/>
    <cellStyle name="Notiz 3 3 2 4" xfId="5770" xr:uid="{00000000-0005-0000-0000-000009180000}"/>
    <cellStyle name="Notiz 3 3 2 4 2" xfId="5771" xr:uid="{00000000-0005-0000-0000-00000A180000}"/>
    <cellStyle name="Notiz 3 3 2 4 2 2" xfId="5772" xr:uid="{00000000-0005-0000-0000-00000B180000}"/>
    <cellStyle name="Notiz 3 3 2 4 2 2 2" xfId="5773" xr:uid="{00000000-0005-0000-0000-00000C180000}"/>
    <cellStyle name="Notiz 3 3 2 4 2 2 2 2" xfId="5774" xr:uid="{00000000-0005-0000-0000-00000D180000}"/>
    <cellStyle name="Notiz 3 3 2 4 2 2 3" xfId="5775" xr:uid="{00000000-0005-0000-0000-00000E180000}"/>
    <cellStyle name="Notiz 3 3 2 4 2 3" xfId="5776" xr:uid="{00000000-0005-0000-0000-00000F180000}"/>
    <cellStyle name="Notiz 3 3 2 4 2 3 2" xfId="5777" xr:uid="{00000000-0005-0000-0000-000010180000}"/>
    <cellStyle name="Notiz 3 3 2 4 2 4" xfId="5778" xr:uid="{00000000-0005-0000-0000-000011180000}"/>
    <cellStyle name="Notiz 3 3 2 4 3" xfId="5779" xr:uid="{00000000-0005-0000-0000-000012180000}"/>
    <cellStyle name="Notiz 3 3 2 4 3 2" xfId="5780" xr:uid="{00000000-0005-0000-0000-000013180000}"/>
    <cellStyle name="Notiz 3 3 2 4 3 2 2" xfId="5781" xr:uid="{00000000-0005-0000-0000-000014180000}"/>
    <cellStyle name="Notiz 3 3 2 4 3 3" xfId="5782" xr:uid="{00000000-0005-0000-0000-000015180000}"/>
    <cellStyle name="Notiz 3 3 2 4 4" xfId="5783" xr:uid="{00000000-0005-0000-0000-000016180000}"/>
    <cellStyle name="Notiz 3 3 2 4 4 2" xfId="5784" xr:uid="{00000000-0005-0000-0000-000017180000}"/>
    <cellStyle name="Notiz 3 3 2 4 4 2 2" xfId="5785" xr:uid="{00000000-0005-0000-0000-000018180000}"/>
    <cellStyle name="Notiz 3 3 2 4 4 3" xfId="5786" xr:uid="{00000000-0005-0000-0000-000019180000}"/>
    <cellStyle name="Notiz 3 3 2 4 5" xfId="5787" xr:uid="{00000000-0005-0000-0000-00001A180000}"/>
    <cellStyle name="Notiz 3 3 2 5" xfId="5788" xr:uid="{00000000-0005-0000-0000-00001B180000}"/>
    <cellStyle name="Notiz 3 3 2 5 2" xfId="5789" xr:uid="{00000000-0005-0000-0000-00001C180000}"/>
    <cellStyle name="Notiz 3 3 2 5 2 2" xfId="5790" xr:uid="{00000000-0005-0000-0000-00001D180000}"/>
    <cellStyle name="Notiz 3 3 2 5 2 2 2" xfId="5791" xr:uid="{00000000-0005-0000-0000-00001E180000}"/>
    <cellStyle name="Notiz 3 3 2 5 2 3" xfId="5792" xr:uid="{00000000-0005-0000-0000-00001F180000}"/>
    <cellStyle name="Notiz 3 3 2 5 3" xfId="5793" xr:uid="{00000000-0005-0000-0000-000020180000}"/>
    <cellStyle name="Notiz 3 3 2 5 3 2" xfId="5794" xr:uid="{00000000-0005-0000-0000-000021180000}"/>
    <cellStyle name="Notiz 3 3 2 5 4" xfId="5795" xr:uid="{00000000-0005-0000-0000-000022180000}"/>
    <cellStyle name="Notiz 3 3 2 6" xfId="5796" xr:uid="{00000000-0005-0000-0000-000023180000}"/>
    <cellStyle name="Notiz 3 3 2 6 2" xfId="5797" xr:uid="{00000000-0005-0000-0000-000024180000}"/>
    <cellStyle name="Notiz 3 3 2 6 2 2" xfId="5798" xr:uid="{00000000-0005-0000-0000-000025180000}"/>
    <cellStyle name="Notiz 3 3 2 6 3" xfId="5799" xr:uid="{00000000-0005-0000-0000-000026180000}"/>
    <cellStyle name="Notiz 3 3 2 7" xfId="5800" xr:uid="{00000000-0005-0000-0000-000027180000}"/>
    <cellStyle name="Notiz 3 3 2 7 2" xfId="5801" xr:uid="{00000000-0005-0000-0000-000028180000}"/>
    <cellStyle name="Notiz 3 3 3" xfId="5802" xr:uid="{00000000-0005-0000-0000-000029180000}"/>
    <cellStyle name="Notiz 3 3 3 2" xfId="5803" xr:uid="{00000000-0005-0000-0000-00002A180000}"/>
    <cellStyle name="Notiz 3 3 3 2 2" xfId="5804" xr:uid="{00000000-0005-0000-0000-00002B180000}"/>
    <cellStyle name="Notiz 3 3 3 2 2 2" xfId="5805" xr:uid="{00000000-0005-0000-0000-00002C180000}"/>
    <cellStyle name="Notiz 3 3 3 2 2 2 2" xfId="5806" xr:uid="{00000000-0005-0000-0000-00002D180000}"/>
    <cellStyle name="Notiz 3 3 3 2 2 2 2 2" xfId="5807" xr:uid="{00000000-0005-0000-0000-00002E180000}"/>
    <cellStyle name="Notiz 3 3 3 2 2 2 2 2 2" xfId="5808" xr:uid="{00000000-0005-0000-0000-00002F180000}"/>
    <cellStyle name="Notiz 3 3 3 2 2 2 2 3" xfId="5809" xr:uid="{00000000-0005-0000-0000-000030180000}"/>
    <cellStyle name="Notiz 3 3 3 2 2 2 3" xfId="5810" xr:uid="{00000000-0005-0000-0000-000031180000}"/>
    <cellStyle name="Notiz 3 3 3 2 2 2 3 2" xfId="5811" xr:uid="{00000000-0005-0000-0000-000032180000}"/>
    <cellStyle name="Notiz 3 3 3 2 2 2 4" xfId="5812" xr:uid="{00000000-0005-0000-0000-000033180000}"/>
    <cellStyle name="Notiz 3 3 3 2 2 3" xfId="5813" xr:uid="{00000000-0005-0000-0000-000034180000}"/>
    <cellStyle name="Notiz 3 3 3 2 2 3 2" xfId="5814" xr:uid="{00000000-0005-0000-0000-000035180000}"/>
    <cellStyle name="Notiz 3 3 3 2 2 3 2 2" xfId="5815" xr:uid="{00000000-0005-0000-0000-000036180000}"/>
    <cellStyle name="Notiz 3 3 3 2 2 3 3" xfId="5816" xr:uid="{00000000-0005-0000-0000-000037180000}"/>
    <cellStyle name="Notiz 3 3 3 2 2 4" xfId="5817" xr:uid="{00000000-0005-0000-0000-000038180000}"/>
    <cellStyle name="Notiz 3 3 3 2 2 4 2" xfId="5818" xr:uid="{00000000-0005-0000-0000-000039180000}"/>
    <cellStyle name="Notiz 3 3 3 2 2 4 2 2" xfId="5819" xr:uid="{00000000-0005-0000-0000-00003A180000}"/>
    <cellStyle name="Notiz 3 3 3 2 2 4 3" xfId="5820" xr:uid="{00000000-0005-0000-0000-00003B180000}"/>
    <cellStyle name="Notiz 3 3 3 2 2 5" xfId="5821" xr:uid="{00000000-0005-0000-0000-00003C180000}"/>
    <cellStyle name="Notiz 3 3 3 2 3" xfId="5822" xr:uid="{00000000-0005-0000-0000-00003D180000}"/>
    <cellStyle name="Notiz 3 3 3 2 3 2" xfId="5823" xr:uid="{00000000-0005-0000-0000-00003E180000}"/>
    <cellStyle name="Notiz 3 3 3 2 3 2 2" xfId="5824" xr:uid="{00000000-0005-0000-0000-00003F180000}"/>
    <cellStyle name="Notiz 3 3 3 2 3 2 2 2" xfId="5825" xr:uid="{00000000-0005-0000-0000-000040180000}"/>
    <cellStyle name="Notiz 3 3 3 2 3 2 3" xfId="5826" xr:uid="{00000000-0005-0000-0000-000041180000}"/>
    <cellStyle name="Notiz 3 3 3 2 3 3" xfId="5827" xr:uid="{00000000-0005-0000-0000-000042180000}"/>
    <cellStyle name="Notiz 3 3 3 2 3 3 2" xfId="5828" xr:uid="{00000000-0005-0000-0000-000043180000}"/>
    <cellStyle name="Notiz 3 3 3 2 3 4" xfId="5829" xr:uid="{00000000-0005-0000-0000-000044180000}"/>
    <cellStyle name="Notiz 3 3 3 2 4" xfId="5830" xr:uid="{00000000-0005-0000-0000-000045180000}"/>
    <cellStyle name="Notiz 3 3 3 2 4 2" xfId="5831" xr:uid="{00000000-0005-0000-0000-000046180000}"/>
    <cellStyle name="Notiz 3 3 3 2 4 2 2" xfId="5832" xr:uid="{00000000-0005-0000-0000-000047180000}"/>
    <cellStyle name="Notiz 3 3 3 2 4 3" xfId="5833" xr:uid="{00000000-0005-0000-0000-000048180000}"/>
    <cellStyle name="Notiz 3 3 3 2 5" xfId="5834" xr:uid="{00000000-0005-0000-0000-000049180000}"/>
    <cellStyle name="Notiz 3 3 3 2 5 2" xfId="5835" xr:uid="{00000000-0005-0000-0000-00004A180000}"/>
    <cellStyle name="Notiz 3 3 3 2 5 2 2" xfId="5836" xr:uid="{00000000-0005-0000-0000-00004B180000}"/>
    <cellStyle name="Notiz 3 3 3 2 5 3" xfId="5837" xr:uid="{00000000-0005-0000-0000-00004C180000}"/>
    <cellStyle name="Notiz 3 3 3 2 6" xfId="5838" xr:uid="{00000000-0005-0000-0000-00004D180000}"/>
    <cellStyle name="Notiz 3 3 3 3" xfId="5839" xr:uid="{00000000-0005-0000-0000-00004E180000}"/>
    <cellStyle name="Notiz 3 3 3 3 2" xfId="5840" xr:uid="{00000000-0005-0000-0000-00004F180000}"/>
    <cellStyle name="Notiz 3 3 3 3 2 2" xfId="5841" xr:uid="{00000000-0005-0000-0000-000050180000}"/>
    <cellStyle name="Notiz 3 3 3 3 2 2 2" xfId="5842" xr:uid="{00000000-0005-0000-0000-000051180000}"/>
    <cellStyle name="Notiz 3 3 3 3 2 2 2 2" xfId="5843" xr:uid="{00000000-0005-0000-0000-000052180000}"/>
    <cellStyle name="Notiz 3 3 3 3 2 2 3" xfId="5844" xr:uid="{00000000-0005-0000-0000-000053180000}"/>
    <cellStyle name="Notiz 3 3 3 3 2 3" xfId="5845" xr:uid="{00000000-0005-0000-0000-000054180000}"/>
    <cellStyle name="Notiz 3 3 3 3 2 3 2" xfId="5846" xr:uid="{00000000-0005-0000-0000-000055180000}"/>
    <cellStyle name="Notiz 3 3 3 3 2 4" xfId="5847" xr:uid="{00000000-0005-0000-0000-000056180000}"/>
    <cellStyle name="Notiz 3 3 3 3 3" xfId="5848" xr:uid="{00000000-0005-0000-0000-000057180000}"/>
    <cellStyle name="Notiz 3 3 3 3 3 2" xfId="5849" xr:uid="{00000000-0005-0000-0000-000058180000}"/>
    <cellStyle name="Notiz 3 3 3 3 3 2 2" xfId="5850" xr:uid="{00000000-0005-0000-0000-000059180000}"/>
    <cellStyle name="Notiz 3 3 3 3 3 3" xfId="5851" xr:uid="{00000000-0005-0000-0000-00005A180000}"/>
    <cellStyle name="Notiz 3 3 3 3 4" xfId="5852" xr:uid="{00000000-0005-0000-0000-00005B180000}"/>
    <cellStyle name="Notiz 3 3 3 3 4 2" xfId="5853" xr:uid="{00000000-0005-0000-0000-00005C180000}"/>
    <cellStyle name="Notiz 3 3 3 3 4 2 2" xfId="5854" xr:uid="{00000000-0005-0000-0000-00005D180000}"/>
    <cellStyle name="Notiz 3 3 3 3 4 3" xfId="5855" xr:uid="{00000000-0005-0000-0000-00005E180000}"/>
    <cellStyle name="Notiz 3 3 3 3 5" xfId="5856" xr:uid="{00000000-0005-0000-0000-00005F180000}"/>
    <cellStyle name="Notiz 3 3 3 4" xfId="5857" xr:uid="{00000000-0005-0000-0000-000060180000}"/>
    <cellStyle name="Notiz 3 3 3 4 2" xfId="5858" xr:uid="{00000000-0005-0000-0000-000061180000}"/>
    <cellStyle name="Notiz 3 3 3 4 2 2" xfId="5859" xr:uid="{00000000-0005-0000-0000-000062180000}"/>
    <cellStyle name="Notiz 3 3 3 4 2 2 2" xfId="5860" xr:uid="{00000000-0005-0000-0000-000063180000}"/>
    <cellStyle name="Notiz 3 3 3 4 2 3" xfId="5861" xr:uid="{00000000-0005-0000-0000-000064180000}"/>
    <cellStyle name="Notiz 3 3 3 4 3" xfId="5862" xr:uid="{00000000-0005-0000-0000-000065180000}"/>
    <cellStyle name="Notiz 3 3 3 4 3 2" xfId="5863" xr:uid="{00000000-0005-0000-0000-000066180000}"/>
    <cellStyle name="Notiz 3 3 3 4 4" xfId="5864" xr:uid="{00000000-0005-0000-0000-000067180000}"/>
    <cellStyle name="Notiz 3 3 3 5" xfId="5865" xr:uid="{00000000-0005-0000-0000-000068180000}"/>
    <cellStyle name="Notiz 3 3 3 5 2" xfId="5866" xr:uid="{00000000-0005-0000-0000-000069180000}"/>
    <cellStyle name="Notiz 3 3 3 5 2 2" xfId="5867" xr:uid="{00000000-0005-0000-0000-00006A180000}"/>
    <cellStyle name="Notiz 3 3 3 5 3" xfId="5868" xr:uid="{00000000-0005-0000-0000-00006B180000}"/>
    <cellStyle name="Notiz 3 3 3 6" xfId="5869" xr:uid="{00000000-0005-0000-0000-00006C180000}"/>
    <cellStyle name="Notiz 3 3 3 6 2" xfId="5870" xr:uid="{00000000-0005-0000-0000-00006D180000}"/>
    <cellStyle name="Notiz 3 3 4" xfId="5871" xr:uid="{00000000-0005-0000-0000-00006E180000}"/>
    <cellStyle name="Notiz 3 3 4 2" xfId="5872" xr:uid="{00000000-0005-0000-0000-00006F180000}"/>
    <cellStyle name="Notiz 3 3 4 2 2" xfId="5873" xr:uid="{00000000-0005-0000-0000-000070180000}"/>
    <cellStyle name="Notiz 3 3 4 2 2 2" xfId="5874" xr:uid="{00000000-0005-0000-0000-000071180000}"/>
    <cellStyle name="Notiz 3 3 4 2 2 2 2" xfId="5875" xr:uid="{00000000-0005-0000-0000-000072180000}"/>
    <cellStyle name="Notiz 3 3 4 2 2 3" xfId="5876" xr:uid="{00000000-0005-0000-0000-000073180000}"/>
    <cellStyle name="Notiz 3 3 4 2 3" xfId="5877" xr:uid="{00000000-0005-0000-0000-000074180000}"/>
    <cellStyle name="Notiz 3 3 4 2 3 2" xfId="5878" xr:uid="{00000000-0005-0000-0000-000075180000}"/>
    <cellStyle name="Notiz 3 3 4 2 4" xfId="5879" xr:uid="{00000000-0005-0000-0000-000076180000}"/>
    <cellStyle name="Notiz 3 3 4 3" xfId="5880" xr:uid="{00000000-0005-0000-0000-000077180000}"/>
    <cellStyle name="Notiz 3 3 4 3 2" xfId="5881" xr:uid="{00000000-0005-0000-0000-000078180000}"/>
    <cellStyle name="Notiz 3 3 4 3 2 2" xfId="5882" xr:uid="{00000000-0005-0000-0000-000079180000}"/>
    <cellStyle name="Notiz 3 3 4 3 3" xfId="5883" xr:uid="{00000000-0005-0000-0000-00007A180000}"/>
    <cellStyle name="Notiz 3 3 4 4" xfId="5884" xr:uid="{00000000-0005-0000-0000-00007B180000}"/>
    <cellStyle name="Notiz 3 3 4 4 2" xfId="5885" xr:uid="{00000000-0005-0000-0000-00007C180000}"/>
    <cellStyle name="Notiz 3 3 4 4 2 2" xfId="5886" xr:uid="{00000000-0005-0000-0000-00007D180000}"/>
    <cellStyle name="Notiz 3 3 4 4 3" xfId="5887" xr:uid="{00000000-0005-0000-0000-00007E180000}"/>
    <cellStyle name="Notiz 3 3 4 5" xfId="5888" xr:uid="{00000000-0005-0000-0000-00007F180000}"/>
    <cellStyle name="Notiz 3 3 5" xfId="5889" xr:uid="{00000000-0005-0000-0000-000080180000}"/>
    <cellStyle name="Notiz 3 3 5 2" xfId="5890" xr:uid="{00000000-0005-0000-0000-000081180000}"/>
    <cellStyle name="Notiz 3 3 5 2 2" xfId="5891" xr:uid="{00000000-0005-0000-0000-000082180000}"/>
    <cellStyle name="Notiz 3 3 5 2 2 2" xfId="5892" xr:uid="{00000000-0005-0000-0000-000083180000}"/>
    <cellStyle name="Notiz 3 3 5 2 3" xfId="5893" xr:uid="{00000000-0005-0000-0000-000084180000}"/>
    <cellStyle name="Notiz 3 3 5 3" xfId="5894" xr:uid="{00000000-0005-0000-0000-000085180000}"/>
    <cellStyle name="Notiz 3 3 5 3 2" xfId="5895" xr:uid="{00000000-0005-0000-0000-000086180000}"/>
    <cellStyle name="Notiz 3 3 5 4" xfId="5896" xr:uid="{00000000-0005-0000-0000-000087180000}"/>
    <cellStyle name="Notiz 3 3 6" xfId="5897" xr:uid="{00000000-0005-0000-0000-000088180000}"/>
    <cellStyle name="Notiz 3 3 6 2" xfId="5898" xr:uid="{00000000-0005-0000-0000-000089180000}"/>
    <cellStyle name="Notiz 3 3 6 2 2" xfId="5899" xr:uid="{00000000-0005-0000-0000-00008A180000}"/>
    <cellStyle name="Notiz 3 3 6 3" xfId="5900" xr:uid="{00000000-0005-0000-0000-00008B180000}"/>
    <cellStyle name="Notiz 3 3 7" xfId="5901" xr:uid="{00000000-0005-0000-0000-00008C180000}"/>
    <cellStyle name="Notiz 3 4" xfId="5902" xr:uid="{00000000-0005-0000-0000-00008D180000}"/>
    <cellStyle name="Notiz 3 4 2" xfId="5903" xr:uid="{00000000-0005-0000-0000-00008E180000}"/>
    <cellStyle name="Notiz 3 4 2 2" xfId="5904" xr:uid="{00000000-0005-0000-0000-00008F180000}"/>
    <cellStyle name="Notiz 3 4 2 2 2" xfId="5905" xr:uid="{00000000-0005-0000-0000-000090180000}"/>
    <cellStyle name="Notiz 3 4 2 2 2 2" xfId="5906" xr:uid="{00000000-0005-0000-0000-000091180000}"/>
    <cellStyle name="Notiz 3 4 2 2 2 2 2" xfId="5907" xr:uid="{00000000-0005-0000-0000-000092180000}"/>
    <cellStyle name="Notiz 3 4 2 2 2 2 2 2" xfId="5908" xr:uid="{00000000-0005-0000-0000-000093180000}"/>
    <cellStyle name="Notiz 3 4 2 2 2 2 2 2 2" xfId="5909" xr:uid="{00000000-0005-0000-0000-000094180000}"/>
    <cellStyle name="Notiz 3 4 2 2 2 2 2 3" xfId="5910" xr:uid="{00000000-0005-0000-0000-000095180000}"/>
    <cellStyle name="Notiz 3 4 2 2 2 2 3" xfId="5911" xr:uid="{00000000-0005-0000-0000-000096180000}"/>
    <cellStyle name="Notiz 3 4 2 2 2 2 3 2" xfId="5912" xr:uid="{00000000-0005-0000-0000-000097180000}"/>
    <cellStyle name="Notiz 3 4 2 2 2 2 4" xfId="5913" xr:uid="{00000000-0005-0000-0000-000098180000}"/>
    <cellStyle name="Notiz 3 4 2 2 2 3" xfId="5914" xr:uid="{00000000-0005-0000-0000-000099180000}"/>
    <cellStyle name="Notiz 3 4 2 2 2 3 2" xfId="5915" xr:uid="{00000000-0005-0000-0000-00009A180000}"/>
    <cellStyle name="Notiz 3 4 2 2 2 3 2 2" xfId="5916" xr:uid="{00000000-0005-0000-0000-00009B180000}"/>
    <cellStyle name="Notiz 3 4 2 2 2 3 3" xfId="5917" xr:uid="{00000000-0005-0000-0000-00009C180000}"/>
    <cellStyle name="Notiz 3 4 2 2 2 4" xfId="5918" xr:uid="{00000000-0005-0000-0000-00009D180000}"/>
    <cellStyle name="Notiz 3 4 2 2 2 4 2" xfId="5919" xr:uid="{00000000-0005-0000-0000-00009E180000}"/>
    <cellStyle name="Notiz 3 4 2 2 2 4 2 2" xfId="5920" xr:uid="{00000000-0005-0000-0000-00009F180000}"/>
    <cellStyle name="Notiz 3 4 2 2 2 4 3" xfId="5921" xr:uid="{00000000-0005-0000-0000-0000A0180000}"/>
    <cellStyle name="Notiz 3 4 2 2 2 5" xfId="5922" xr:uid="{00000000-0005-0000-0000-0000A1180000}"/>
    <cellStyle name="Notiz 3 4 2 2 3" xfId="5923" xr:uid="{00000000-0005-0000-0000-0000A2180000}"/>
    <cellStyle name="Notiz 3 4 2 2 3 2" xfId="5924" xr:uid="{00000000-0005-0000-0000-0000A3180000}"/>
    <cellStyle name="Notiz 3 4 2 2 3 2 2" xfId="5925" xr:uid="{00000000-0005-0000-0000-0000A4180000}"/>
    <cellStyle name="Notiz 3 4 2 2 3 2 2 2" xfId="5926" xr:uid="{00000000-0005-0000-0000-0000A5180000}"/>
    <cellStyle name="Notiz 3 4 2 2 3 2 3" xfId="5927" xr:uid="{00000000-0005-0000-0000-0000A6180000}"/>
    <cellStyle name="Notiz 3 4 2 2 3 3" xfId="5928" xr:uid="{00000000-0005-0000-0000-0000A7180000}"/>
    <cellStyle name="Notiz 3 4 2 2 3 3 2" xfId="5929" xr:uid="{00000000-0005-0000-0000-0000A8180000}"/>
    <cellStyle name="Notiz 3 4 2 2 3 4" xfId="5930" xr:uid="{00000000-0005-0000-0000-0000A9180000}"/>
    <cellStyle name="Notiz 3 4 2 2 4" xfId="5931" xr:uid="{00000000-0005-0000-0000-0000AA180000}"/>
    <cellStyle name="Notiz 3 4 2 2 4 2" xfId="5932" xr:uid="{00000000-0005-0000-0000-0000AB180000}"/>
    <cellStyle name="Notiz 3 4 2 2 4 2 2" xfId="5933" xr:uid="{00000000-0005-0000-0000-0000AC180000}"/>
    <cellStyle name="Notiz 3 4 2 2 4 3" xfId="5934" xr:uid="{00000000-0005-0000-0000-0000AD180000}"/>
    <cellStyle name="Notiz 3 4 2 2 5" xfId="5935" xr:uid="{00000000-0005-0000-0000-0000AE180000}"/>
    <cellStyle name="Notiz 3 4 2 2 5 2" xfId="5936" xr:uid="{00000000-0005-0000-0000-0000AF180000}"/>
    <cellStyle name="Notiz 3 4 2 2 5 2 2" xfId="5937" xr:uid="{00000000-0005-0000-0000-0000B0180000}"/>
    <cellStyle name="Notiz 3 4 2 2 5 3" xfId="5938" xr:uid="{00000000-0005-0000-0000-0000B1180000}"/>
    <cellStyle name="Notiz 3 4 2 2 6" xfId="5939" xr:uid="{00000000-0005-0000-0000-0000B2180000}"/>
    <cellStyle name="Notiz 3 4 2 3" xfId="5940" xr:uid="{00000000-0005-0000-0000-0000B3180000}"/>
    <cellStyle name="Notiz 3 4 2 3 2" xfId="5941" xr:uid="{00000000-0005-0000-0000-0000B4180000}"/>
    <cellStyle name="Notiz 3 4 2 3 2 2" xfId="5942" xr:uid="{00000000-0005-0000-0000-0000B5180000}"/>
    <cellStyle name="Notiz 3 4 2 3 2 2 2" xfId="5943" xr:uid="{00000000-0005-0000-0000-0000B6180000}"/>
    <cellStyle name="Notiz 3 4 2 3 2 2 2 2" xfId="5944" xr:uid="{00000000-0005-0000-0000-0000B7180000}"/>
    <cellStyle name="Notiz 3 4 2 3 2 2 3" xfId="5945" xr:uid="{00000000-0005-0000-0000-0000B8180000}"/>
    <cellStyle name="Notiz 3 4 2 3 2 3" xfId="5946" xr:uid="{00000000-0005-0000-0000-0000B9180000}"/>
    <cellStyle name="Notiz 3 4 2 3 2 3 2" xfId="5947" xr:uid="{00000000-0005-0000-0000-0000BA180000}"/>
    <cellStyle name="Notiz 3 4 2 3 2 4" xfId="5948" xr:uid="{00000000-0005-0000-0000-0000BB180000}"/>
    <cellStyle name="Notiz 3 4 2 3 3" xfId="5949" xr:uid="{00000000-0005-0000-0000-0000BC180000}"/>
    <cellStyle name="Notiz 3 4 2 3 3 2" xfId="5950" xr:uid="{00000000-0005-0000-0000-0000BD180000}"/>
    <cellStyle name="Notiz 3 4 2 3 3 2 2" xfId="5951" xr:uid="{00000000-0005-0000-0000-0000BE180000}"/>
    <cellStyle name="Notiz 3 4 2 3 3 3" xfId="5952" xr:uid="{00000000-0005-0000-0000-0000BF180000}"/>
    <cellStyle name="Notiz 3 4 2 3 4" xfId="5953" xr:uid="{00000000-0005-0000-0000-0000C0180000}"/>
    <cellStyle name="Notiz 3 4 2 3 4 2" xfId="5954" xr:uid="{00000000-0005-0000-0000-0000C1180000}"/>
    <cellStyle name="Notiz 3 4 2 3 4 2 2" xfId="5955" xr:uid="{00000000-0005-0000-0000-0000C2180000}"/>
    <cellStyle name="Notiz 3 4 2 3 4 3" xfId="5956" xr:uid="{00000000-0005-0000-0000-0000C3180000}"/>
    <cellStyle name="Notiz 3 4 2 3 5" xfId="5957" xr:uid="{00000000-0005-0000-0000-0000C4180000}"/>
    <cellStyle name="Notiz 3 4 2 4" xfId="5958" xr:uid="{00000000-0005-0000-0000-0000C5180000}"/>
    <cellStyle name="Notiz 3 4 2 4 2" xfId="5959" xr:uid="{00000000-0005-0000-0000-0000C6180000}"/>
    <cellStyle name="Notiz 3 4 2 4 2 2" xfId="5960" xr:uid="{00000000-0005-0000-0000-0000C7180000}"/>
    <cellStyle name="Notiz 3 4 2 4 2 2 2" xfId="5961" xr:uid="{00000000-0005-0000-0000-0000C8180000}"/>
    <cellStyle name="Notiz 3 4 2 4 2 3" xfId="5962" xr:uid="{00000000-0005-0000-0000-0000C9180000}"/>
    <cellStyle name="Notiz 3 4 2 4 3" xfId="5963" xr:uid="{00000000-0005-0000-0000-0000CA180000}"/>
    <cellStyle name="Notiz 3 4 2 4 3 2" xfId="5964" xr:uid="{00000000-0005-0000-0000-0000CB180000}"/>
    <cellStyle name="Notiz 3 4 2 4 4" xfId="5965" xr:uid="{00000000-0005-0000-0000-0000CC180000}"/>
    <cellStyle name="Notiz 3 4 2 5" xfId="5966" xr:uid="{00000000-0005-0000-0000-0000CD180000}"/>
    <cellStyle name="Notiz 3 4 2 5 2" xfId="5967" xr:uid="{00000000-0005-0000-0000-0000CE180000}"/>
    <cellStyle name="Notiz 3 4 2 5 2 2" xfId="5968" xr:uid="{00000000-0005-0000-0000-0000CF180000}"/>
    <cellStyle name="Notiz 3 4 2 5 3" xfId="5969" xr:uid="{00000000-0005-0000-0000-0000D0180000}"/>
    <cellStyle name="Notiz 3 4 2 6" xfId="5970" xr:uid="{00000000-0005-0000-0000-0000D1180000}"/>
    <cellStyle name="Notiz 3 4 2 6 2" xfId="5971" xr:uid="{00000000-0005-0000-0000-0000D2180000}"/>
    <cellStyle name="Notiz 3 4 3" xfId="5972" xr:uid="{00000000-0005-0000-0000-0000D3180000}"/>
    <cellStyle name="Notiz 3 4 3 2" xfId="5973" xr:uid="{00000000-0005-0000-0000-0000D4180000}"/>
    <cellStyle name="Notiz 3 4 3 2 2" xfId="5974" xr:uid="{00000000-0005-0000-0000-0000D5180000}"/>
    <cellStyle name="Notiz 3 4 3 2 2 2" xfId="5975" xr:uid="{00000000-0005-0000-0000-0000D6180000}"/>
    <cellStyle name="Notiz 3 4 3 2 2 2 2" xfId="5976" xr:uid="{00000000-0005-0000-0000-0000D7180000}"/>
    <cellStyle name="Notiz 3 4 3 2 2 3" xfId="5977" xr:uid="{00000000-0005-0000-0000-0000D8180000}"/>
    <cellStyle name="Notiz 3 4 3 2 3" xfId="5978" xr:uid="{00000000-0005-0000-0000-0000D9180000}"/>
    <cellStyle name="Notiz 3 4 3 2 3 2" xfId="5979" xr:uid="{00000000-0005-0000-0000-0000DA180000}"/>
    <cellStyle name="Notiz 3 4 3 2 4" xfId="5980" xr:uid="{00000000-0005-0000-0000-0000DB180000}"/>
    <cellStyle name="Notiz 3 4 3 3" xfId="5981" xr:uid="{00000000-0005-0000-0000-0000DC180000}"/>
    <cellStyle name="Notiz 3 4 3 3 2" xfId="5982" xr:uid="{00000000-0005-0000-0000-0000DD180000}"/>
    <cellStyle name="Notiz 3 4 3 3 2 2" xfId="5983" xr:uid="{00000000-0005-0000-0000-0000DE180000}"/>
    <cellStyle name="Notiz 3 4 3 3 3" xfId="5984" xr:uid="{00000000-0005-0000-0000-0000DF180000}"/>
    <cellStyle name="Notiz 3 4 3 4" xfId="5985" xr:uid="{00000000-0005-0000-0000-0000E0180000}"/>
    <cellStyle name="Notiz 3 4 3 4 2" xfId="5986" xr:uid="{00000000-0005-0000-0000-0000E1180000}"/>
    <cellStyle name="Notiz 3 4 3 4 2 2" xfId="5987" xr:uid="{00000000-0005-0000-0000-0000E2180000}"/>
    <cellStyle name="Notiz 3 4 3 4 3" xfId="5988" xr:uid="{00000000-0005-0000-0000-0000E3180000}"/>
    <cellStyle name="Notiz 3 4 3 5" xfId="5989" xr:uid="{00000000-0005-0000-0000-0000E4180000}"/>
    <cellStyle name="Notiz 3 4 4" xfId="5990" xr:uid="{00000000-0005-0000-0000-0000E5180000}"/>
    <cellStyle name="Notiz 3 4 4 2" xfId="5991" xr:uid="{00000000-0005-0000-0000-0000E6180000}"/>
    <cellStyle name="Notiz 3 4 4 2 2" xfId="5992" xr:uid="{00000000-0005-0000-0000-0000E7180000}"/>
    <cellStyle name="Notiz 3 4 4 2 2 2" xfId="5993" xr:uid="{00000000-0005-0000-0000-0000E8180000}"/>
    <cellStyle name="Notiz 3 4 4 2 3" xfId="5994" xr:uid="{00000000-0005-0000-0000-0000E9180000}"/>
    <cellStyle name="Notiz 3 4 4 3" xfId="5995" xr:uid="{00000000-0005-0000-0000-0000EA180000}"/>
    <cellStyle name="Notiz 3 4 4 3 2" xfId="5996" xr:uid="{00000000-0005-0000-0000-0000EB180000}"/>
    <cellStyle name="Notiz 3 4 4 4" xfId="5997" xr:uid="{00000000-0005-0000-0000-0000EC180000}"/>
    <cellStyle name="Notiz 3 4 5" xfId="5998" xr:uid="{00000000-0005-0000-0000-0000ED180000}"/>
    <cellStyle name="Notiz 3 4 5 2" xfId="5999" xr:uid="{00000000-0005-0000-0000-0000EE180000}"/>
    <cellStyle name="Notiz 3 4 5 2 2" xfId="6000" xr:uid="{00000000-0005-0000-0000-0000EF180000}"/>
    <cellStyle name="Notiz 3 4 5 3" xfId="6001" xr:uid="{00000000-0005-0000-0000-0000F0180000}"/>
    <cellStyle name="Notiz 3 4 6" xfId="6002" xr:uid="{00000000-0005-0000-0000-0000F1180000}"/>
    <cellStyle name="Notiz 3 5" xfId="6003" xr:uid="{00000000-0005-0000-0000-0000F2180000}"/>
    <cellStyle name="Notiz 3 5 2" xfId="6004" xr:uid="{00000000-0005-0000-0000-0000F3180000}"/>
    <cellStyle name="Notiz 3 5 2 2" xfId="6005" xr:uid="{00000000-0005-0000-0000-0000F4180000}"/>
    <cellStyle name="Notiz 3 5 2 2 2" xfId="6006" xr:uid="{00000000-0005-0000-0000-0000F5180000}"/>
    <cellStyle name="Notiz 3 5 2 2 2 2" xfId="6007" xr:uid="{00000000-0005-0000-0000-0000F6180000}"/>
    <cellStyle name="Notiz 3 5 2 2 2 2 2" xfId="6008" xr:uid="{00000000-0005-0000-0000-0000F7180000}"/>
    <cellStyle name="Notiz 3 5 2 2 2 2 2 2" xfId="6009" xr:uid="{00000000-0005-0000-0000-0000F8180000}"/>
    <cellStyle name="Notiz 3 5 2 2 2 2 2 2 2" xfId="6010" xr:uid="{00000000-0005-0000-0000-0000F9180000}"/>
    <cellStyle name="Notiz 3 5 2 2 2 2 2 3" xfId="6011" xr:uid="{00000000-0005-0000-0000-0000FA180000}"/>
    <cellStyle name="Notiz 3 5 2 2 2 2 3" xfId="6012" xr:uid="{00000000-0005-0000-0000-0000FB180000}"/>
    <cellStyle name="Notiz 3 5 2 2 2 2 3 2" xfId="6013" xr:uid="{00000000-0005-0000-0000-0000FC180000}"/>
    <cellStyle name="Notiz 3 5 2 2 2 2 4" xfId="6014" xr:uid="{00000000-0005-0000-0000-0000FD180000}"/>
    <cellStyle name="Notiz 3 5 2 2 2 3" xfId="6015" xr:uid="{00000000-0005-0000-0000-0000FE180000}"/>
    <cellStyle name="Notiz 3 5 2 2 2 3 2" xfId="6016" xr:uid="{00000000-0005-0000-0000-0000FF180000}"/>
    <cellStyle name="Notiz 3 5 2 2 2 3 2 2" xfId="6017" xr:uid="{00000000-0005-0000-0000-000000190000}"/>
    <cellStyle name="Notiz 3 5 2 2 2 3 3" xfId="6018" xr:uid="{00000000-0005-0000-0000-000001190000}"/>
    <cellStyle name="Notiz 3 5 2 2 2 4" xfId="6019" xr:uid="{00000000-0005-0000-0000-000002190000}"/>
    <cellStyle name="Notiz 3 5 2 2 2 4 2" xfId="6020" xr:uid="{00000000-0005-0000-0000-000003190000}"/>
    <cellStyle name="Notiz 3 5 2 2 2 4 2 2" xfId="6021" xr:uid="{00000000-0005-0000-0000-000004190000}"/>
    <cellStyle name="Notiz 3 5 2 2 2 4 3" xfId="6022" xr:uid="{00000000-0005-0000-0000-000005190000}"/>
    <cellStyle name="Notiz 3 5 2 2 2 5" xfId="6023" xr:uid="{00000000-0005-0000-0000-000006190000}"/>
    <cellStyle name="Notiz 3 5 2 2 3" xfId="6024" xr:uid="{00000000-0005-0000-0000-000007190000}"/>
    <cellStyle name="Notiz 3 5 2 2 3 2" xfId="6025" xr:uid="{00000000-0005-0000-0000-000008190000}"/>
    <cellStyle name="Notiz 3 5 2 2 3 2 2" xfId="6026" xr:uid="{00000000-0005-0000-0000-000009190000}"/>
    <cellStyle name="Notiz 3 5 2 2 3 2 2 2" xfId="6027" xr:uid="{00000000-0005-0000-0000-00000A190000}"/>
    <cellStyle name="Notiz 3 5 2 2 3 2 3" xfId="6028" xr:uid="{00000000-0005-0000-0000-00000B190000}"/>
    <cellStyle name="Notiz 3 5 2 2 3 3" xfId="6029" xr:uid="{00000000-0005-0000-0000-00000C190000}"/>
    <cellStyle name="Notiz 3 5 2 2 3 3 2" xfId="6030" xr:uid="{00000000-0005-0000-0000-00000D190000}"/>
    <cellStyle name="Notiz 3 5 2 2 3 4" xfId="6031" xr:uid="{00000000-0005-0000-0000-00000E190000}"/>
    <cellStyle name="Notiz 3 5 2 2 4" xfId="6032" xr:uid="{00000000-0005-0000-0000-00000F190000}"/>
    <cellStyle name="Notiz 3 5 2 2 4 2" xfId="6033" xr:uid="{00000000-0005-0000-0000-000010190000}"/>
    <cellStyle name="Notiz 3 5 2 2 4 2 2" xfId="6034" xr:uid="{00000000-0005-0000-0000-000011190000}"/>
    <cellStyle name="Notiz 3 5 2 2 4 3" xfId="6035" xr:uid="{00000000-0005-0000-0000-000012190000}"/>
    <cellStyle name="Notiz 3 5 2 2 5" xfId="6036" xr:uid="{00000000-0005-0000-0000-000013190000}"/>
    <cellStyle name="Notiz 3 5 2 2 5 2" xfId="6037" xr:uid="{00000000-0005-0000-0000-000014190000}"/>
    <cellStyle name="Notiz 3 5 2 2 5 2 2" xfId="6038" xr:uid="{00000000-0005-0000-0000-000015190000}"/>
    <cellStyle name="Notiz 3 5 2 2 5 3" xfId="6039" xr:uid="{00000000-0005-0000-0000-000016190000}"/>
    <cellStyle name="Notiz 3 5 2 2 6" xfId="6040" xr:uid="{00000000-0005-0000-0000-000017190000}"/>
    <cellStyle name="Notiz 3 5 2 3" xfId="6041" xr:uid="{00000000-0005-0000-0000-000018190000}"/>
    <cellStyle name="Notiz 3 5 2 3 2" xfId="6042" xr:uid="{00000000-0005-0000-0000-000019190000}"/>
    <cellStyle name="Notiz 3 5 2 3 2 2" xfId="6043" xr:uid="{00000000-0005-0000-0000-00001A190000}"/>
    <cellStyle name="Notiz 3 5 2 3 2 2 2" xfId="6044" xr:uid="{00000000-0005-0000-0000-00001B190000}"/>
    <cellStyle name="Notiz 3 5 2 3 2 2 2 2" xfId="6045" xr:uid="{00000000-0005-0000-0000-00001C190000}"/>
    <cellStyle name="Notiz 3 5 2 3 2 2 2 2 2" xfId="6046" xr:uid="{00000000-0005-0000-0000-00001D190000}"/>
    <cellStyle name="Notiz 3 5 2 3 2 2 2 2 2 2" xfId="6047" xr:uid="{00000000-0005-0000-0000-00001E190000}"/>
    <cellStyle name="Notiz 3 5 2 3 2 2 2 2 3" xfId="6048" xr:uid="{00000000-0005-0000-0000-00001F190000}"/>
    <cellStyle name="Notiz 3 5 2 3 2 2 2 3" xfId="6049" xr:uid="{00000000-0005-0000-0000-000020190000}"/>
    <cellStyle name="Notiz 3 5 2 3 2 2 2 3 2" xfId="6050" xr:uid="{00000000-0005-0000-0000-000021190000}"/>
    <cellStyle name="Notiz 3 5 2 3 2 2 2 4" xfId="6051" xr:uid="{00000000-0005-0000-0000-000022190000}"/>
    <cellStyle name="Notiz 3 5 2 3 2 2 3" xfId="6052" xr:uid="{00000000-0005-0000-0000-000023190000}"/>
    <cellStyle name="Notiz 3 5 2 3 2 2 3 2" xfId="6053" xr:uid="{00000000-0005-0000-0000-000024190000}"/>
    <cellStyle name="Notiz 3 5 2 3 2 2 3 2 2" xfId="6054" xr:uid="{00000000-0005-0000-0000-000025190000}"/>
    <cellStyle name="Notiz 3 5 2 3 2 2 3 3" xfId="6055" xr:uid="{00000000-0005-0000-0000-000026190000}"/>
    <cellStyle name="Notiz 3 5 2 3 2 2 4" xfId="6056" xr:uid="{00000000-0005-0000-0000-000027190000}"/>
    <cellStyle name="Notiz 3 5 2 3 2 2 4 2" xfId="6057" xr:uid="{00000000-0005-0000-0000-000028190000}"/>
    <cellStyle name="Notiz 3 5 2 3 2 2 4 2 2" xfId="6058" xr:uid="{00000000-0005-0000-0000-000029190000}"/>
    <cellStyle name="Notiz 3 5 2 3 2 2 4 3" xfId="6059" xr:uid="{00000000-0005-0000-0000-00002A190000}"/>
    <cellStyle name="Notiz 3 5 2 3 2 2 5" xfId="6060" xr:uid="{00000000-0005-0000-0000-00002B190000}"/>
    <cellStyle name="Notiz 3 5 2 3 2 3" xfId="6061" xr:uid="{00000000-0005-0000-0000-00002C190000}"/>
    <cellStyle name="Notiz 3 5 2 3 2 3 2" xfId="6062" xr:uid="{00000000-0005-0000-0000-00002D190000}"/>
    <cellStyle name="Notiz 3 5 2 3 2 3 2 2" xfId="6063" xr:uid="{00000000-0005-0000-0000-00002E190000}"/>
    <cellStyle name="Notiz 3 5 2 3 2 3 2 2 2" xfId="6064" xr:uid="{00000000-0005-0000-0000-00002F190000}"/>
    <cellStyle name="Notiz 3 5 2 3 2 3 2 3" xfId="6065" xr:uid="{00000000-0005-0000-0000-000030190000}"/>
    <cellStyle name="Notiz 3 5 2 3 2 3 3" xfId="6066" xr:uid="{00000000-0005-0000-0000-000031190000}"/>
    <cellStyle name="Notiz 3 5 2 3 2 3 3 2" xfId="6067" xr:uid="{00000000-0005-0000-0000-000032190000}"/>
    <cellStyle name="Notiz 3 5 2 3 2 3 4" xfId="6068" xr:uid="{00000000-0005-0000-0000-000033190000}"/>
    <cellStyle name="Notiz 3 5 2 3 2 4" xfId="6069" xr:uid="{00000000-0005-0000-0000-000034190000}"/>
    <cellStyle name="Notiz 3 5 2 3 2 4 2" xfId="6070" xr:uid="{00000000-0005-0000-0000-000035190000}"/>
    <cellStyle name="Notiz 3 5 2 3 2 4 2 2" xfId="6071" xr:uid="{00000000-0005-0000-0000-000036190000}"/>
    <cellStyle name="Notiz 3 5 2 3 2 4 3" xfId="6072" xr:uid="{00000000-0005-0000-0000-000037190000}"/>
    <cellStyle name="Notiz 3 5 2 3 2 5" xfId="6073" xr:uid="{00000000-0005-0000-0000-000038190000}"/>
    <cellStyle name="Notiz 3 5 2 3 2 5 2" xfId="6074" xr:uid="{00000000-0005-0000-0000-000039190000}"/>
    <cellStyle name="Notiz 3 5 2 3 2 5 2 2" xfId="6075" xr:uid="{00000000-0005-0000-0000-00003A190000}"/>
    <cellStyle name="Notiz 3 5 2 3 2 5 3" xfId="6076" xr:uid="{00000000-0005-0000-0000-00003B190000}"/>
    <cellStyle name="Notiz 3 5 2 3 2 6" xfId="6077" xr:uid="{00000000-0005-0000-0000-00003C190000}"/>
    <cellStyle name="Notiz 3 5 2 3 3" xfId="6078" xr:uid="{00000000-0005-0000-0000-00003D190000}"/>
    <cellStyle name="Notiz 3 5 2 3 3 2" xfId="6079" xr:uid="{00000000-0005-0000-0000-00003E190000}"/>
    <cellStyle name="Notiz 3 5 2 3 3 2 2" xfId="6080" xr:uid="{00000000-0005-0000-0000-00003F190000}"/>
    <cellStyle name="Notiz 3 5 2 3 3 2 2 2" xfId="6081" xr:uid="{00000000-0005-0000-0000-000040190000}"/>
    <cellStyle name="Notiz 3 5 2 3 3 2 2 2 2" xfId="6082" xr:uid="{00000000-0005-0000-0000-000041190000}"/>
    <cellStyle name="Notiz 3 5 2 3 3 2 2 3" xfId="6083" xr:uid="{00000000-0005-0000-0000-000042190000}"/>
    <cellStyle name="Notiz 3 5 2 3 3 2 3" xfId="6084" xr:uid="{00000000-0005-0000-0000-000043190000}"/>
    <cellStyle name="Notiz 3 5 2 3 3 2 3 2" xfId="6085" xr:uid="{00000000-0005-0000-0000-000044190000}"/>
    <cellStyle name="Notiz 3 5 2 3 3 2 4" xfId="6086" xr:uid="{00000000-0005-0000-0000-000045190000}"/>
    <cellStyle name="Notiz 3 5 2 3 3 3" xfId="6087" xr:uid="{00000000-0005-0000-0000-000046190000}"/>
    <cellStyle name="Notiz 3 5 2 3 3 3 2" xfId="6088" xr:uid="{00000000-0005-0000-0000-000047190000}"/>
    <cellStyle name="Notiz 3 5 2 3 3 3 2 2" xfId="6089" xr:uid="{00000000-0005-0000-0000-000048190000}"/>
    <cellStyle name="Notiz 3 5 2 3 3 3 3" xfId="6090" xr:uid="{00000000-0005-0000-0000-000049190000}"/>
    <cellStyle name="Notiz 3 5 2 3 3 4" xfId="6091" xr:uid="{00000000-0005-0000-0000-00004A190000}"/>
    <cellStyle name="Notiz 3 5 2 3 3 4 2" xfId="6092" xr:uid="{00000000-0005-0000-0000-00004B190000}"/>
    <cellStyle name="Notiz 3 5 2 3 3 4 2 2" xfId="6093" xr:uid="{00000000-0005-0000-0000-00004C190000}"/>
    <cellStyle name="Notiz 3 5 2 3 3 4 3" xfId="6094" xr:uid="{00000000-0005-0000-0000-00004D190000}"/>
    <cellStyle name="Notiz 3 5 2 3 3 5" xfId="6095" xr:uid="{00000000-0005-0000-0000-00004E190000}"/>
    <cellStyle name="Notiz 3 5 2 3 4" xfId="6096" xr:uid="{00000000-0005-0000-0000-00004F190000}"/>
    <cellStyle name="Notiz 3 5 2 3 4 2" xfId="6097" xr:uid="{00000000-0005-0000-0000-000050190000}"/>
    <cellStyle name="Notiz 3 5 2 3 4 2 2" xfId="6098" xr:uid="{00000000-0005-0000-0000-000051190000}"/>
    <cellStyle name="Notiz 3 5 2 3 4 2 2 2" xfId="6099" xr:uid="{00000000-0005-0000-0000-000052190000}"/>
    <cellStyle name="Notiz 3 5 2 3 4 2 3" xfId="6100" xr:uid="{00000000-0005-0000-0000-000053190000}"/>
    <cellStyle name="Notiz 3 5 2 3 4 3" xfId="6101" xr:uid="{00000000-0005-0000-0000-000054190000}"/>
    <cellStyle name="Notiz 3 5 2 3 4 3 2" xfId="6102" xr:uid="{00000000-0005-0000-0000-000055190000}"/>
    <cellStyle name="Notiz 3 5 2 3 4 4" xfId="6103" xr:uid="{00000000-0005-0000-0000-000056190000}"/>
    <cellStyle name="Notiz 3 5 2 3 5" xfId="6104" xr:uid="{00000000-0005-0000-0000-000057190000}"/>
    <cellStyle name="Notiz 3 5 2 3 5 2" xfId="6105" xr:uid="{00000000-0005-0000-0000-000058190000}"/>
    <cellStyle name="Notiz 3 5 2 3 5 2 2" xfId="6106" xr:uid="{00000000-0005-0000-0000-000059190000}"/>
    <cellStyle name="Notiz 3 5 2 3 5 3" xfId="6107" xr:uid="{00000000-0005-0000-0000-00005A190000}"/>
    <cellStyle name="Notiz 3 5 2 3 6" xfId="6108" xr:uid="{00000000-0005-0000-0000-00005B190000}"/>
    <cellStyle name="Notiz 3 5 2 3 6 2" xfId="6109" xr:uid="{00000000-0005-0000-0000-00005C190000}"/>
    <cellStyle name="Notiz 3 5 2 3 6 2 2" xfId="6110" xr:uid="{00000000-0005-0000-0000-00005D190000}"/>
    <cellStyle name="Notiz 3 5 2 3 6 3" xfId="6111" xr:uid="{00000000-0005-0000-0000-00005E190000}"/>
    <cellStyle name="Notiz 3 5 2 3 7" xfId="6112" xr:uid="{00000000-0005-0000-0000-00005F190000}"/>
    <cellStyle name="Notiz 3 5 2 4" xfId="6113" xr:uid="{00000000-0005-0000-0000-000060190000}"/>
    <cellStyle name="Notiz 3 5 2 4 2" xfId="6114" xr:uid="{00000000-0005-0000-0000-000061190000}"/>
    <cellStyle name="Notiz 3 5 2 4 2 2" xfId="6115" xr:uid="{00000000-0005-0000-0000-000062190000}"/>
    <cellStyle name="Notiz 3 5 2 4 2 2 2" xfId="6116" xr:uid="{00000000-0005-0000-0000-000063190000}"/>
    <cellStyle name="Notiz 3 5 2 4 2 2 2 2" xfId="6117" xr:uid="{00000000-0005-0000-0000-000064190000}"/>
    <cellStyle name="Notiz 3 5 2 4 2 2 3" xfId="6118" xr:uid="{00000000-0005-0000-0000-000065190000}"/>
    <cellStyle name="Notiz 3 5 2 4 2 3" xfId="6119" xr:uid="{00000000-0005-0000-0000-000066190000}"/>
    <cellStyle name="Notiz 3 5 2 4 2 3 2" xfId="6120" xr:uid="{00000000-0005-0000-0000-000067190000}"/>
    <cellStyle name="Notiz 3 5 2 4 2 4" xfId="6121" xr:uid="{00000000-0005-0000-0000-000068190000}"/>
    <cellStyle name="Notiz 3 5 2 4 3" xfId="6122" xr:uid="{00000000-0005-0000-0000-000069190000}"/>
    <cellStyle name="Notiz 3 5 2 4 3 2" xfId="6123" xr:uid="{00000000-0005-0000-0000-00006A190000}"/>
    <cellStyle name="Notiz 3 5 2 4 3 2 2" xfId="6124" xr:uid="{00000000-0005-0000-0000-00006B190000}"/>
    <cellStyle name="Notiz 3 5 2 4 3 3" xfId="6125" xr:uid="{00000000-0005-0000-0000-00006C190000}"/>
    <cellStyle name="Notiz 3 5 2 4 4" xfId="6126" xr:uid="{00000000-0005-0000-0000-00006D190000}"/>
    <cellStyle name="Notiz 3 5 2 4 4 2" xfId="6127" xr:uid="{00000000-0005-0000-0000-00006E190000}"/>
    <cellStyle name="Notiz 3 5 2 4 4 2 2" xfId="6128" xr:uid="{00000000-0005-0000-0000-00006F190000}"/>
    <cellStyle name="Notiz 3 5 2 4 4 3" xfId="6129" xr:uid="{00000000-0005-0000-0000-000070190000}"/>
    <cellStyle name="Notiz 3 5 2 4 5" xfId="6130" xr:uid="{00000000-0005-0000-0000-000071190000}"/>
    <cellStyle name="Notiz 3 5 2 5" xfId="6131" xr:uid="{00000000-0005-0000-0000-000072190000}"/>
    <cellStyle name="Notiz 3 5 2 5 2" xfId="6132" xr:uid="{00000000-0005-0000-0000-000073190000}"/>
    <cellStyle name="Notiz 3 5 2 5 2 2" xfId="6133" xr:uid="{00000000-0005-0000-0000-000074190000}"/>
    <cellStyle name="Notiz 3 5 2 5 2 2 2" xfId="6134" xr:uid="{00000000-0005-0000-0000-000075190000}"/>
    <cellStyle name="Notiz 3 5 2 5 2 3" xfId="6135" xr:uid="{00000000-0005-0000-0000-000076190000}"/>
    <cellStyle name="Notiz 3 5 2 5 3" xfId="6136" xr:uid="{00000000-0005-0000-0000-000077190000}"/>
    <cellStyle name="Notiz 3 5 2 5 3 2" xfId="6137" xr:uid="{00000000-0005-0000-0000-000078190000}"/>
    <cellStyle name="Notiz 3 5 2 5 4" xfId="6138" xr:uid="{00000000-0005-0000-0000-000079190000}"/>
    <cellStyle name="Notiz 3 5 2 6" xfId="6139" xr:uid="{00000000-0005-0000-0000-00007A190000}"/>
    <cellStyle name="Notiz 3 5 2 6 2" xfId="6140" xr:uid="{00000000-0005-0000-0000-00007B190000}"/>
    <cellStyle name="Notiz 3 5 2 6 2 2" xfId="6141" xr:uid="{00000000-0005-0000-0000-00007C190000}"/>
    <cellStyle name="Notiz 3 5 2 6 3" xfId="6142" xr:uid="{00000000-0005-0000-0000-00007D190000}"/>
    <cellStyle name="Notiz 3 5 2 7" xfId="6143" xr:uid="{00000000-0005-0000-0000-00007E190000}"/>
    <cellStyle name="Notiz 3 5 2 7 2" xfId="6144" xr:uid="{00000000-0005-0000-0000-00007F190000}"/>
    <cellStyle name="Notiz 3 5 3" xfId="6145" xr:uid="{00000000-0005-0000-0000-000080190000}"/>
    <cellStyle name="Notiz 3 5 3 2" xfId="6146" xr:uid="{00000000-0005-0000-0000-000081190000}"/>
    <cellStyle name="Notiz 3 5 3 2 2" xfId="6147" xr:uid="{00000000-0005-0000-0000-000082190000}"/>
    <cellStyle name="Notiz 3 5 3 2 2 2" xfId="6148" xr:uid="{00000000-0005-0000-0000-000083190000}"/>
    <cellStyle name="Notiz 3 5 3 2 2 2 2" xfId="6149" xr:uid="{00000000-0005-0000-0000-000084190000}"/>
    <cellStyle name="Notiz 3 5 3 2 2 2 2 2" xfId="6150" xr:uid="{00000000-0005-0000-0000-000085190000}"/>
    <cellStyle name="Notiz 3 5 3 2 2 2 2 2 2" xfId="6151" xr:uid="{00000000-0005-0000-0000-000086190000}"/>
    <cellStyle name="Notiz 3 5 3 2 2 2 2 3" xfId="6152" xr:uid="{00000000-0005-0000-0000-000087190000}"/>
    <cellStyle name="Notiz 3 5 3 2 2 2 3" xfId="6153" xr:uid="{00000000-0005-0000-0000-000088190000}"/>
    <cellStyle name="Notiz 3 5 3 2 2 2 3 2" xfId="6154" xr:uid="{00000000-0005-0000-0000-000089190000}"/>
    <cellStyle name="Notiz 3 5 3 2 2 2 4" xfId="6155" xr:uid="{00000000-0005-0000-0000-00008A190000}"/>
    <cellStyle name="Notiz 3 5 3 2 2 3" xfId="6156" xr:uid="{00000000-0005-0000-0000-00008B190000}"/>
    <cellStyle name="Notiz 3 5 3 2 2 3 2" xfId="6157" xr:uid="{00000000-0005-0000-0000-00008C190000}"/>
    <cellStyle name="Notiz 3 5 3 2 2 3 2 2" xfId="6158" xr:uid="{00000000-0005-0000-0000-00008D190000}"/>
    <cellStyle name="Notiz 3 5 3 2 2 3 3" xfId="6159" xr:uid="{00000000-0005-0000-0000-00008E190000}"/>
    <cellStyle name="Notiz 3 5 3 2 2 4" xfId="6160" xr:uid="{00000000-0005-0000-0000-00008F190000}"/>
    <cellStyle name="Notiz 3 5 3 2 2 4 2" xfId="6161" xr:uid="{00000000-0005-0000-0000-000090190000}"/>
    <cellStyle name="Notiz 3 5 3 2 2 4 2 2" xfId="6162" xr:uid="{00000000-0005-0000-0000-000091190000}"/>
    <cellStyle name="Notiz 3 5 3 2 2 4 3" xfId="6163" xr:uid="{00000000-0005-0000-0000-000092190000}"/>
    <cellStyle name="Notiz 3 5 3 2 2 5" xfId="6164" xr:uid="{00000000-0005-0000-0000-000093190000}"/>
    <cellStyle name="Notiz 3 5 3 2 3" xfId="6165" xr:uid="{00000000-0005-0000-0000-000094190000}"/>
    <cellStyle name="Notiz 3 5 3 2 3 2" xfId="6166" xr:uid="{00000000-0005-0000-0000-000095190000}"/>
    <cellStyle name="Notiz 3 5 3 2 3 2 2" xfId="6167" xr:uid="{00000000-0005-0000-0000-000096190000}"/>
    <cellStyle name="Notiz 3 5 3 2 3 2 2 2" xfId="6168" xr:uid="{00000000-0005-0000-0000-000097190000}"/>
    <cellStyle name="Notiz 3 5 3 2 3 2 3" xfId="6169" xr:uid="{00000000-0005-0000-0000-000098190000}"/>
    <cellStyle name="Notiz 3 5 3 2 3 3" xfId="6170" xr:uid="{00000000-0005-0000-0000-000099190000}"/>
    <cellStyle name="Notiz 3 5 3 2 3 3 2" xfId="6171" xr:uid="{00000000-0005-0000-0000-00009A190000}"/>
    <cellStyle name="Notiz 3 5 3 2 3 4" xfId="6172" xr:uid="{00000000-0005-0000-0000-00009B190000}"/>
    <cellStyle name="Notiz 3 5 3 2 4" xfId="6173" xr:uid="{00000000-0005-0000-0000-00009C190000}"/>
    <cellStyle name="Notiz 3 5 3 2 4 2" xfId="6174" xr:uid="{00000000-0005-0000-0000-00009D190000}"/>
    <cellStyle name="Notiz 3 5 3 2 4 2 2" xfId="6175" xr:uid="{00000000-0005-0000-0000-00009E190000}"/>
    <cellStyle name="Notiz 3 5 3 2 4 3" xfId="6176" xr:uid="{00000000-0005-0000-0000-00009F190000}"/>
    <cellStyle name="Notiz 3 5 3 2 5" xfId="6177" xr:uid="{00000000-0005-0000-0000-0000A0190000}"/>
    <cellStyle name="Notiz 3 5 3 2 5 2" xfId="6178" xr:uid="{00000000-0005-0000-0000-0000A1190000}"/>
    <cellStyle name="Notiz 3 5 3 2 5 2 2" xfId="6179" xr:uid="{00000000-0005-0000-0000-0000A2190000}"/>
    <cellStyle name="Notiz 3 5 3 2 5 3" xfId="6180" xr:uid="{00000000-0005-0000-0000-0000A3190000}"/>
    <cellStyle name="Notiz 3 5 3 2 6" xfId="6181" xr:uid="{00000000-0005-0000-0000-0000A4190000}"/>
    <cellStyle name="Notiz 3 5 3 3" xfId="6182" xr:uid="{00000000-0005-0000-0000-0000A5190000}"/>
    <cellStyle name="Notiz 3 5 3 3 2" xfId="6183" xr:uid="{00000000-0005-0000-0000-0000A6190000}"/>
    <cellStyle name="Notiz 3 5 3 3 2 2" xfId="6184" xr:uid="{00000000-0005-0000-0000-0000A7190000}"/>
    <cellStyle name="Notiz 3 5 3 3 2 2 2" xfId="6185" xr:uid="{00000000-0005-0000-0000-0000A8190000}"/>
    <cellStyle name="Notiz 3 5 3 3 2 2 2 2" xfId="6186" xr:uid="{00000000-0005-0000-0000-0000A9190000}"/>
    <cellStyle name="Notiz 3 5 3 3 2 2 3" xfId="6187" xr:uid="{00000000-0005-0000-0000-0000AA190000}"/>
    <cellStyle name="Notiz 3 5 3 3 2 3" xfId="6188" xr:uid="{00000000-0005-0000-0000-0000AB190000}"/>
    <cellStyle name="Notiz 3 5 3 3 2 3 2" xfId="6189" xr:uid="{00000000-0005-0000-0000-0000AC190000}"/>
    <cellStyle name="Notiz 3 5 3 3 2 4" xfId="6190" xr:uid="{00000000-0005-0000-0000-0000AD190000}"/>
    <cellStyle name="Notiz 3 5 3 3 3" xfId="6191" xr:uid="{00000000-0005-0000-0000-0000AE190000}"/>
    <cellStyle name="Notiz 3 5 3 3 3 2" xfId="6192" xr:uid="{00000000-0005-0000-0000-0000AF190000}"/>
    <cellStyle name="Notiz 3 5 3 3 3 2 2" xfId="6193" xr:uid="{00000000-0005-0000-0000-0000B0190000}"/>
    <cellStyle name="Notiz 3 5 3 3 3 3" xfId="6194" xr:uid="{00000000-0005-0000-0000-0000B1190000}"/>
    <cellStyle name="Notiz 3 5 3 3 4" xfId="6195" xr:uid="{00000000-0005-0000-0000-0000B2190000}"/>
    <cellStyle name="Notiz 3 5 3 3 4 2" xfId="6196" xr:uid="{00000000-0005-0000-0000-0000B3190000}"/>
    <cellStyle name="Notiz 3 5 3 3 4 2 2" xfId="6197" xr:uid="{00000000-0005-0000-0000-0000B4190000}"/>
    <cellStyle name="Notiz 3 5 3 3 4 3" xfId="6198" xr:uid="{00000000-0005-0000-0000-0000B5190000}"/>
    <cellStyle name="Notiz 3 5 3 3 5" xfId="6199" xr:uid="{00000000-0005-0000-0000-0000B6190000}"/>
    <cellStyle name="Notiz 3 5 3 4" xfId="6200" xr:uid="{00000000-0005-0000-0000-0000B7190000}"/>
    <cellStyle name="Notiz 3 5 3 4 2" xfId="6201" xr:uid="{00000000-0005-0000-0000-0000B8190000}"/>
    <cellStyle name="Notiz 3 5 3 4 2 2" xfId="6202" xr:uid="{00000000-0005-0000-0000-0000B9190000}"/>
    <cellStyle name="Notiz 3 5 3 4 2 2 2" xfId="6203" xr:uid="{00000000-0005-0000-0000-0000BA190000}"/>
    <cellStyle name="Notiz 3 5 3 4 2 3" xfId="6204" xr:uid="{00000000-0005-0000-0000-0000BB190000}"/>
    <cellStyle name="Notiz 3 5 3 4 3" xfId="6205" xr:uid="{00000000-0005-0000-0000-0000BC190000}"/>
    <cellStyle name="Notiz 3 5 3 4 3 2" xfId="6206" xr:uid="{00000000-0005-0000-0000-0000BD190000}"/>
    <cellStyle name="Notiz 3 5 3 4 4" xfId="6207" xr:uid="{00000000-0005-0000-0000-0000BE190000}"/>
    <cellStyle name="Notiz 3 5 3 5" xfId="6208" xr:uid="{00000000-0005-0000-0000-0000BF190000}"/>
    <cellStyle name="Notiz 3 5 3 5 2" xfId="6209" xr:uid="{00000000-0005-0000-0000-0000C0190000}"/>
    <cellStyle name="Notiz 3 5 3 5 2 2" xfId="6210" xr:uid="{00000000-0005-0000-0000-0000C1190000}"/>
    <cellStyle name="Notiz 3 5 3 5 3" xfId="6211" xr:uid="{00000000-0005-0000-0000-0000C2190000}"/>
    <cellStyle name="Notiz 3 5 3 6" xfId="6212" xr:uid="{00000000-0005-0000-0000-0000C3190000}"/>
    <cellStyle name="Notiz 3 5 3 6 2" xfId="6213" xr:uid="{00000000-0005-0000-0000-0000C4190000}"/>
    <cellStyle name="Notiz 3 5 4" xfId="6214" xr:uid="{00000000-0005-0000-0000-0000C5190000}"/>
    <cellStyle name="Notiz 3 5 4 2" xfId="6215" xr:uid="{00000000-0005-0000-0000-0000C6190000}"/>
    <cellStyle name="Notiz 3 5 4 2 2" xfId="6216" xr:uid="{00000000-0005-0000-0000-0000C7190000}"/>
    <cellStyle name="Notiz 3 5 4 2 2 2" xfId="6217" xr:uid="{00000000-0005-0000-0000-0000C8190000}"/>
    <cellStyle name="Notiz 3 5 4 2 2 2 2" xfId="6218" xr:uid="{00000000-0005-0000-0000-0000C9190000}"/>
    <cellStyle name="Notiz 3 5 4 2 2 3" xfId="6219" xr:uid="{00000000-0005-0000-0000-0000CA190000}"/>
    <cellStyle name="Notiz 3 5 4 2 3" xfId="6220" xr:uid="{00000000-0005-0000-0000-0000CB190000}"/>
    <cellStyle name="Notiz 3 5 4 2 3 2" xfId="6221" xr:uid="{00000000-0005-0000-0000-0000CC190000}"/>
    <cellStyle name="Notiz 3 5 4 2 4" xfId="6222" xr:uid="{00000000-0005-0000-0000-0000CD190000}"/>
    <cellStyle name="Notiz 3 5 4 3" xfId="6223" xr:uid="{00000000-0005-0000-0000-0000CE190000}"/>
    <cellStyle name="Notiz 3 5 4 3 2" xfId="6224" xr:uid="{00000000-0005-0000-0000-0000CF190000}"/>
    <cellStyle name="Notiz 3 5 4 3 2 2" xfId="6225" xr:uid="{00000000-0005-0000-0000-0000D0190000}"/>
    <cellStyle name="Notiz 3 5 4 3 3" xfId="6226" xr:uid="{00000000-0005-0000-0000-0000D1190000}"/>
    <cellStyle name="Notiz 3 5 4 4" xfId="6227" xr:uid="{00000000-0005-0000-0000-0000D2190000}"/>
    <cellStyle name="Notiz 3 5 4 4 2" xfId="6228" xr:uid="{00000000-0005-0000-0000-0000D3190000}"/>
    <cellStyle name="Notiz 3 5 4 4 2 2" xfId="6229" xr:uid="{00000000-0005-0000-0000-0000D4190000}"/>
    <cellStyle name="Notiz 3 5 4 4 3" xfId="6230" xr:uid="{00000000-0005-0000-0000-0000D5190000}"/>
    <cellStyle name="Notiz 3 5 4 5" xfId="6231" xr:uid="{00000000-0005-0000-0000-0000D6190000}"/>
    <cellStyle name="Notiz 3 5 5" xfId="6232" xr:uid="{00000000-0005-0000-0000-0000D7190000}"/>
    <cellStyle name="Notiz 3 5 5 2" xfId="6233" xr:uid="{00000000-0005-0000-0000-0000D8190000}"/>
    <cellStyle name="Notiz 3 5 5 2 2" xfId="6234" xr:uid="{00000000-0005-0000-0000-0000D9190000}"/>
    <cellStyle name="Notiz 3 5 5 2 2 2" xfId="6235" xr:uid="{00000000-0005-0000-0000-0000DA190000}"/>
    <cellStyle name="Notiz 3 5 5 2 3" xfId="6236" xr:uid="{00000000-0005-0000-0000-0000DB190000}"/>
    <cellStyle name="Notiz 3 5 5 3" xfId="6237" xr:uid="{00000000-0005-0000-0000-0000DC190000}"/>
    <cellStyle name="Notiz 3 5 5 3 2" xfId="6238" xr:uid="{00000000-0005-0000-0000-0000DD190000}"/>
    <cellStyle name="Notiz 3 5 5 4" xfId="6239" xr:uid="{00000000-0005-0000-0000-0000DE190000}"/>
    <cellStyle name="Notiz 3 5 6" xfId="6240" xr:uid="{00000000-0005-0000-0000-0000DF190000}"/>
    <cellStyle name="Notiz 3 5 6 2" xfId="6241" xr:uid="{00000000-0005-0000-0000-0000E0190000}"/>
    <cellStyle name="Notiz 3 5 6 2 2" xfId="6242" xr:uid="{00000000-0005-0000-0000-0000E1190000}"/>
    <cellStyle name="Notiz 3 5 6 3" xfId="6243" xr:uid="{00000000-0005-0000-0000-0000E2190000}"/>
    <cellStyle name="Notiz 3 5 7" xfId="6244" xr:uid="{00000000-0005-0000-0000-0000E3190000}"/>
    <cellStyle name="Notiz 3 6" xfId="6245" xr:uid="{00000000-0005-0000-0000-0000E4190000}"/>
    <cellStyle name="Notiz 3 6 2" xfId="6246" xr:uid="{00000000-0005-0000-0000-0000E5190000}"/>
    <cellStyle name="Notiz 3 6 2 2" xfId="6247" xr:uid="{00000000-0005-0000-0000-0000E6190000}"/>
    <cellStyle name="Notiz 3 6 2 2 2" xfId="6248" xr:uid="{00000000-0005-0000-0000-0000E7190000}"/>
    <cellStyle name="Notiz 3 6 2 2 2 2" xfId="6249" xr:uid="{00000000-0005-0000-0000-0000E8190000}"/>
    <cellStyle name="Notiz 3 6 2 2 2 2 2" xfId="6250" xr:uid="{00000000-0005-0000-0000-0000E9190000}"/>
    <cellStyle name="Notiz 3 6 2 2 2 2 2 2" xfId="6251" xr:uid="{00000000-0005-0000-0000-0000EA190000}"/>
    <cellStyle name="Notiz 3 6 2 2 2 2 3" xfId="6252" xr:uid="{00000000-0005-0000-0000-0000EB190000}"/>
    <cellStyle name="Notiz 3 6 2 2 2 3" xfId="6253" xr:uid="{00000000-0005-0000-0000-0000EC190000}"/>
    <cellStyle name="Notiz 3 6 2 2 2 3 2" xfId="6254" xr:uid="{00000000-0005-0000-0000-0000ED190000}"/>
    <cellStyle name="Notiz 3 6 2 2 2 4" xfId="6255" xr:uid="{00000000-0005-0000-0000-0000EE190000}"/>
    <cellStyle name="Notiz 3 6 2 2 3" xfId="6256" xr:uid="{00000000-0005-0000-0000-0000EF190000}"/>
    <cellStyle name="Notiz 3 6 2 2 3 2" xfId="6257" xr:uid="{00000000-0005-0000-0000-0000F0190000}"/>
    <cellStyle name="Notiz 3 6 2 2 3 2 2" xfId="6258" xr:uid="{00000000-0005-0000-0000-0000F1190000}"/>
    <cellStyle name="Notiz 3 6 2 2 3 3" xfId="6259" xr:uid="{00000000-0005-0000-0000-0000F2190000}"/>
    <cellStyle name="Notiz 3 6 2 2 4" xfId="6260" xr:uid="{00000000-0005-0000-0000-0000F3190000}"/>
    <cellStyle name="Notiz 3 6 2 2 4 2" xfId="6261" xr:uid="{00000000-0005-0000-0000-0000F4190000}"/>
    <cellStyle name="Notiz 3 6 2 2 4 2 2" xfId="6262" xr:uid="{00000000-0005-0000-0000-0000F5190000}"/>
    <cellStyle name="Notiz 3 6 2 2 4 3" xfId="6263" xr:uid="{00000000-0005-0000-0000-0000F6190000}"/>
    <cellStyle name="Notiz 3 6 2 2 5" xfId="6264" xr:uid="{00000000-0005-0000-0000-0000F7190000}"/>
    <cellStyle name="Notiz 3 6 2 3" xfId="6265" xr:uid="{00000000-0005-0000-0000-0000F8190000}"/>
    <cellStyle name="Notiz 3 6 2 3 2" xfId="6266" xr:uid="{00000000-0005-0000-0000-0000F9190000}"/>
    <cellStyle name="Notiz 3 6 2 3 2 2" xfId="6267" xr:uid="{00000000-0005-0000-0000-0000FA190000}"/>
    <cellStyle name="Notiz 3 6 2 3 2 2 2" xfId="6268" xr:uid="{00000000-0005-0000-0000-0000FB190000}"/>
    <cellStyle name="Notiz 3 6 2 3 2 3" xfId="6269" xr:uid="{00000000-0005-0000-0000-0000FC190000}"/>
    <cellStyle name="Notiz 3 6 2 3 3" xfId="6270" xr:uid="{00000000-0005-0000-0000-0000FD190000}"/>
    <cellStyle name="Notiz 3 6 2 3 3 2" xfId="6271" xr:uid="{00000000-0005-0000-0000-0000FE190000}"/>
    <cellStyle name="Notiz 3 6 2 3 4" xfId="6272" xr:uid="{00000000-0005-0000-0000-0000FF190000}"/>
    <cellStyle name="Notiz 3 6 2 4" xfId="6273" xr:uid="{00000000-0005-0000-0000-0000001A0000}"/>
    <cellStyle name="Notiz 3 6 2 4 2" xfId="6274" xr:uid="{00000000-0005-0000-0000-0000011A0000}"/>
    <cellStyle name="Notiz 3 6 2 4 2 2" xfId="6275" xr:uid="{00000000-0005-0000-0000-0000021A0000}"/>
    <cellStyle name="Notiz 3 6 2 4 3" xfId="6276" xr:uid="{00000000-0005-0000-0000-0000031A0000}"/>
    <cellStyle name="Notiz 3 6 2 5" xfId="6277" xr:uid="{00000000-0005-0000-0000-0000041A0000}"/>
    <cellStyle name="Notiz 3 6 2 5 2" xfId="6278" xr:uid="{00000000-0005-0000-0000-0000051A0000}"/>
    <cellStyle name="Notiz 3 6 2 5 2 2" xfId="6279" xr:uid="{00000000-0005-0000-0000-0000061A0000}"/>
    <cellStyle name="Notiz 3 6 2 5 3" xfId="6280" xr:uid="{00000000-0005-0000-0000-0000071A0000}"/>
    <cellStyle name="Notiz 3 6 2 6" xfId="6281" xr:uid="{00000000-0005-0000-0000-0000081A0000}"/>
    <cellStyle name="Notiz 3 6 3" xfId="6282" xr:uid="{00000000-0005-0000-0000-0000091A0000}"/>
    <cellStyle name="Notiz 3 6 3 2" xfId="6283" xr:uid="{00000000-0005-0000-0000-00000A1A0000}"/>
    <cellStyle name="Notiz 3 6 3 2 2" xfId="6284" xr:uid="{00000000-0005-0000-0000-00000B1A0000}"/>
    <cellStyle name="Notiz 3 6 3 2 2 2" xfId="6285" xr:uid="{00000000-0005-0000-0000-00000C1A0000}"/>
    <cellStyle name="Notiz 3 6 3 2 2 2 2" xfId="6286" xr:uid="{00000000-0005-0000-0000-00000D1A0000}"/>
    <cellStyle name="Notiz 3 6 3 2 2 3" xfId="6287" xr:uid="{00000000-0005-0000-0000-00000E1A0000}"/>
    <cellStyle name="Notiz 3 6 3 2 3" xfId="6288" xr:uid="{00000000-0005-0000-0000-00000F1A0000}"/>
    <cellStyle name="Notiz 3 6 3 2 3 2" xfId="6289" xr:uid="{00000000-0005-0000-0000-0000101A0000}"/>
    <cellStyle name="Notiz 3 6 3 2 4" xfId="6290" xr:uid="{00000000-0005-0000-0000-0000111A0000}"/>
    <cellStyle name="Notiz 3 6 3 3" xfId="6291" xr:uid="{00000000-0005-0000-0000-0000121A0000}"/>
    <cellStyle name="Notiz 3 6 3 3 2" xfId="6292" xr:uid="{00000000-0005-0000-0000-0000131A0000}"/>
    <cellStyle name="Notiz 3 6 3 3 2 2" xfId="6293" xr:uid="{00000000-0005-0000-0000-0000141A0000}"/>
    <cellStyle name="Notiz 3 6 3 3 3" xfId="6294" xr:uid="{00000000-0005-0000-0000-0000151A0000}"/>
    <cellStyle name="Notiz 3 6 3 4" xfId="6295" xr:uid="{00000000-0005-0000-0000-0000161A0000}"/>
    <cellStyle name="Notiz 3 6 3 4 2" xfId="6296" xr:uid="{00000000-0005-0000-0000-0000171A0000}"/>
    <cellStyle name="Notiz 3 6 3 4 2 2" xfId="6297" xr:uid="{00000000-0005-0000-0000-0000181A0000}"/>
    <cellStyle name="Notiz 3 6 3 4 3" xfId="6298" xr:uid="{00000000-0005-0000-0000-0000191A0000}"/>
    <cellStyle name="Notiz 3 6 3 5" xfId="6299" xr:uid="{00000000-0005-0000-0000-00001A1A0000}"/>
    <cellStyle name="Notiz 3 6 4" xfId="6300" xr:uid="{00000000-0005-0000-0000-00001B1A0000}"/>
    <cellStyle name="Notiz 3 6 4 2" xfId="6301" xr:uid="{00000000-0005-0000-0000-00001C1A0000}"/>
    <cellStyle name="Notiz 3 6 4 2 2" xfId="6302" xr:uid="{00000000-0005-0000-0000-00001D1A0000}"/>
    <cellStyle name="Notiz 3 6 4 2 2 2" xfId="6303" xr:uid="{00000000-0005-0000-0000-00001E1A0000}"/>
    <cellStyle name="Notiz 3 6 4 2 3" xfId="6304" xr:uid="{00000000-0005-0000-0000-00001F1A0000}"/>
    <cellStyle name="Notiz 3 6 4 3" xfId="6305" xr:uid="{00000000-0005-0000-0000-0000201A0000}"/>
    <cellStyle name="Notiz 3 6 4 3 2" xfId="6306" xr:uid="{00000000-0005-0000-0000-0000211A0000}"/>
    <cellStyle name="Notiz 3 6 4 4" xfId="6307" xr:uid="{00000000-0005-0000-0000-0000221A0000}"/>
    <cellStyle name="Notiz 3 6 5" xfId="6308" xr:uid="{00000000-0005-0000-0000-0000231A0000}"/>
    <cellStyle name="Notiz 3 6 5 2" xfId="6309" xr:uid="{00000000-0005-0000-0000-0000241A0000}"/>
    <cellStyle name="Notiz 3 6 5 2 2" xfId="6310" xr:uid="{00000000-0005-0000-0000-0000251A0000}"/>
    <cellStyle name="Notiz 3 6 5 3" xfId="6311" xr:uid="{00000000-0005-0000-0000-0000261A0000}"/>
    <cellStyle name="Notiz 3 6 6" xfId="6312" xr:uid="{00000000-0005-0000-0000-0000271A0000}"/>
    <cellStyle name="Notiz 3 6 6 2" xfId="6313" xr:uid="{00000000-0005-0000-0000-0000281A0000}"/>
    <cellStyle name="Notiz 3 7" xfId="6314" xr:uid="{00000000-0005-0000-0000-0000291A0000}"/>
    <cellStyle name="Notiz 3 7 2" xfId="6315" xr:uid="{00000000-0005-0000-0000-00002A1A0000}"/>
    <cellStyle name="Notiz 3 7 2 2" xfId="6316" xr:uid="{00000000-0005-0000-0000-00002B1A0000}"/>
    <cellStyle name="Notiz 3 7 2 2 2" xfId="6317" xr:uid="{00000000-0005-0000-0000-00002C1A0000}"/>
    <cellStyle name="Notiz 3 7 2 2 2 2" xfId="6318" xr:uid="{00000000-0005-0000-0000-00002D1A0000}"/>
    <cellStyle name="Notiz 3 7 2 2 3" xfId="6319" xr:uid="{00000000-0005-0000-0000-00002E1A0000}"/>
    <cellStyle name="Notiz 3 7 2 3" xfId="6320" xr:uid="{00000000-0005-0000-0000-00002F1A0000}"/>
    <cellStyle name="Notiz 3 7 2 3 2" xfId="6321" xr:uid="{00000000-0005-0000-0000-0000301A0000}"/>
    <cellStyle name="Notiz 3 7 2 4" xfId="6322" xr:uid="{00000000-0005-0000-0000-0000311A0000}"/>
    <cellStyle name="Notiz 3 7 3" xfId="6323" xr:uid="{00000000-0005-0000-0000-0000321A0000}"/>
    <cellStyle name="Notiz 3 7 3 2" xfId="6324" xr:uid="{00000000-0005-0000-0000-0000331A0000}"/>
    <cellStyle name="Notiz 3 7 3 2 2" xfId="6325" xr:uid="{00000000-0005-0000-0000-0000341A0000}"/>
    <cellStyle name="Notiz 3 7 3 3" xfId="6326" xr:uid="{00000000-0005-0000-0000-0000351A0000}"/>
    <cellStyle name="Notiz 3 7 4" xfId="6327" xr:uid="{00000000-0005-0000-0000-0000361A0000}"/>
    <cellStyle name="Notiz 3 7 4 2" xfId="6328" xr:uid="{00000000-0005-0000-0000-0000371A0000}"/>
    <cellStyle name="Notiz 3 7 4 2 2" xfId="6329" xr:uid="{00000000-0005-0000-0000-0000381A0000}"/>
    <cellStyle name="Notiz 3 7 4 3" xfId="6330" xr:uid="{00000000-0005-0000-0000-0000391A0000}"/>
    <cellStyle name="Notiz 3 7 5" xfId="6331" xr:uid="{00000000-0005-0000-0000-00003A1A0000}"/>
    <cellStyle name="Notiz 3 8" xfId="6332" xr:uid="{00000000-0005-0000-0000-00003B1A0000}"/>
    <cellStyle name="Notiz 3 8 2" xfId="6333" xr:uid="{00000000-0005-0000-0000-00003C1A0000}"/>
    <cellStyle name="Notiz 3 8 2 2" xfId="6334" xr:uid="{00000000-0005-0000-0000-00003D1A0000}"/>
    <cellStyle name="Notiz 3 8 2 2 2" xfId="6335" xr:uid="{00000000-0005-0000-0000-00003E1A0000}"/>
    <cellStyle name="Notiz 3 8 2 3" xfId="6336" xr:uid="{00000000-0005-0000-0000-00003F1A0000}"/>
    <cellStyle name="Notiz 3 8 3" xfId="6337" xr:uid="{00000000-0005-0000-0000-0000401A0000}"/>
    <cellStyle name="Notiz 3 8 3 2" xfId="6338" xr:uid="{00000000-0005-0000-0000-0000411A0000}"/>
    <cellStyle name="Notiz 3 8 4" xfId="6339" xr:uid="{00000000-0005-0000-0000-0000421A0000}"/>
    <cellStyle name="Notiz 3 9" xfId="6340" xr:uid="{00000000-0005-0000-0000-0000431A0000}"/>
    <cellStyle name="Notiz 3 9 2" xfId="6341" xr:uid="{00000000-0005-0000-0000-0000441A0000}"/>
    <cellStyle name="Notiz 3 9 2 2" xfId="6342" xr:uid="{00000000-0005-0000-0000-0000451A0000}"/>
    <cellStyle name="Notiz 3 9 3" xfId="6343" xr:uid="{00000000-0005-0000-0000-0000461A0000}"/>
    <cellStyle name="Percent 2" xfId="6344" xr:uid="{00000000-0005-0000-0000-0000471A0000}"/>
    <cellStyle name="Percent 2 10" xfId="6345" xr:uid="{00000000-0005-0000-0000-0000481A0000}"/>
    <cellStyle name="Percent 2 2" xfId="6346" xr:uid="{00000000-0005-0000-0000-0000491A0000}"/>
    <cellStyle name="Percent 2 2 2" xfId="6347" xr:uid="{00000000-0005-0000-0000-00004A1A0000}"/>
    <cellStyle name="Percent 2 2 2 2" xfId="6348" xr:uid="{00000000-0005-0000-0000-00004B1A0000}"/>
    <cellStyle name="Percent 2 2 2 2 2" xfId="6349" xr:uid="{00000000-0005-0000-0000-00004C1A0000}"/>
    <cellStyle name="Percent 2 2 2 2 2 2" xfId="6350" xr:uid="{00000000-0005-0000-0000-00004D1A0000}"/>
    <cellStyle name="Percent 2 2 2 2 2 2 2" xfId="6351" xr:uid="{00000000-0005-0000-0000-00004E1A0000}"/>
    <cellStyle name="Percent 2 2 2 2 2 2 2 2" xfId="6352" xr:uid="{00000000-0005-0000-0000-00004F1A0000}"/>
    <cellStyle name="Percent 2 2 2 2 2 2 2 2 2" xfId="6353" xr:uid="{00000000-0005-0000-0000-0000501A0000}"/>
    <cellStyle name="Percent 2 2 2 2 2 2 2 3" xfId="6354" xr:uid="{00000000-0005-0000-0000-0000511A0000}"/>
    <cellStyle name="Percent 2 2 2 2 2 2 3" xfId="6355" xr:uid="{00000000-0005-0000-0000-0000521A0000}"/>
    <cellStyle name="Percent 2 2 2 2 2 2 3 2" xfId="6356" xr:uid="{00000000-0005-0000-0000-0000531A0000}"/>
    <cellStyle name="Percent 2 2 2 2 2 2 4" xfId="6357" xr:uid="{00000000-0005-0000-0000-0000541A0000}"/>
    <cellStyle name="Percent 2 2 2 2 2 3" xfId="6358" xr:uid="{00000000-0005-0000-0000-0000551A0000}"/>
    <cellStyle name="Percent 2 2 2 2 2 3 2" xfId="6359" xr:uid="{00000000-0005-0000-0000-0000561A0000}"/>
    <cellStyle name="Percent 2 2 2 2 2 3 2 2" xfId="6360" xr:uid="{00000000-0005-0000-0000-0000571A0000}"/>
    <cellStyle name="Percent 2 2 2 2 2 3 3" xfId="6361" xr:uid="{00000000-0005-0000-0000-0000581A0000}"/>
    <cellStyle name="Percent 2 2 2 2 2 4" xfId="6362" xr:uid="{00000000-0005-0000-0000-0000591A0000}"/>
    <cellStyle name="Percent 2 2 2 2 2 4 2" xfId="6363" xr:uid="{00000000-0005-0000-0000-00005A1A0000}"/>
    <cellStyle name="Percent 2 2 2 2 2 5" xfId="6364" xr:uid="{00000000-0005-0000-0000-00005B1A0000}"/>
    <cellStyle name="Percent 2 2 2 2 3" xfId="6365" xr:uid="{00000000-0005-0000-0000-00005C1A0000}"/>
    <cellStyle name="Percent 2 2 2 2 3 2" xfId="6366" xr:uid="{00000000-0005-0000-0000-00005D1A0000}"/>
    <cellStyle name="Percent 2 2 2 2 3 2 2" xfId="6367" xr:uid="{00000000-0005-0000-0000-00005E1A0000}"/>
    <cellStyle name="Percent 2 2 2 2 3 2 2 2" xfId="6368" xr:uid="{00000000-0005-0000-0000-00005F1A0000}"/>
    <cellStyle name="Percent 2 2 2 2 3 2 3" xfId="6369" xr:uid="{00000000-0005-0000-0000-0000601A0000}"/>
    <cellStyle name="Percent 2 2 2 2 3 3" xfId="6370" xr:uid="{00000000-0005-0000-0000-0000611A0000}"/>
    <cellStyle name="Percent 2 2 2 2 3 3 2" xfId="6371" xr:uid="{00000000-0005-0000-0000-0000621A0000}"/>
    <cellStyle name="Percent 2 2 2 2 3 4" xfId="6372" xr:uid="{00000000-0005-0000-0000-0000631A0000}"/>
    <cellStyle name="Percent 2 2 2 2 4" xfId="6373" xr:uid="{00000000-0005-0000-0000-0000641A0000}"/>
    <cellStyle name="Percent 2 2 2 2 4 2" xfId="6374" xr:uid="{00000000-0005-0000-0000-0000651A0000}"/>
    <cellStyle name="Percent 2 2 2 2 4 2 2" xfId="6375" xr:uid="{00000000-0005-0000-0000-0000661A0000}"/>
    <cellStyle name="Percent 2 2 2 2 4 3" xfId="6376" xr:uid="{00000000-0005-0000-0000-0000671A0000}"/>
    <cellStyle name="Percent 2 2 2 2 5" xfId="6377" xr:uid="{00000000-0005-0000-0000-0000681A0000}"/>
    <cellStyle name="Percent 2 2 2 2 5 2" xfId="6378" xr:uid="{00000000-0005-0000-0000-0000691A0000}"/>
    <cellStyle name="Percent 2 2 2 2 6" xfId="6379" xr:uid="{00000000-0005-0000-0000-00006A1A0000}"/>
    <cellStyle name="Percent 2 2 2 3" xfId="6380" xr:uid="{00000000-0005-0000-0000-00006B1A0000}"/>
    <cellStyle name="Percent 2 2 2 3 2" xfId="6381" xr:uid="{00000000-0005-0000-0000-00006C1A0000}"/>
    <cellStyle name="Percent 2 2 2 3 2 2" xfId="6382" xr:uid="{00000000-0005-0000-0000-00006D1A0000}"/>
    <cellStyle name="Percent 2 2 2 3 2 2 2" xfId="6383" xr:uid="{00000000-0005-0000-0000-00006E1A0000}"/>
    <cellStyle name="Percent 2 2 2 3 2 2 2 2" xfId="6384" xr:uid="{00000000-0005-0000-0000-00006F1A0000}"/>
    <cellStyle name="Percent 2 2 2 3 2 2 3" xfId="6385" xr:uid="{00000000-0005-0000-0000-0000701A0000}"/>
    <cellStyle name="Percent 2 2 2 3 2 3" xfId="6386" xr:uid="{00000000-0005-0000-0000-0000711A0000}"/>
    <cellStyle name="Percent 2 2 2 3 2 3 2" xfId="6387" xr:uid="{00000000-0005-0000-0000-0000721A0000}"/>
    <cellStyle name="Percent 2 2 2 3 2 4" xfId="6388" xr:uid="{00000000-0005-0000-0000-0000731A0000}"/>
    <cellStyle name="Percent 2 2 2 3 3" xfId="6389" xr:uid="{00000000-0005-0000-0000-0000741A0000}"/>
    <cellStyle name="Percent 2 2 2 3 3 2" xfId="6390" xr:uid="{00000000-0005-0000-0000-0000751A0000}"/>
    <cellStyle name="Percent 2 2 2 3 3 2 2" xfId="6391" xr:uid="{00000000-0005-0000-0000-0000761A0000}"/>
    <cellStyle name="Percent 2 2 2 3 3 3" xfId="6392" xr:uid="{00000000-0005-0000-0000-0000771A0000}"/>
    <cellStyle name="Percent 2 2 2 3 4" xfId="6393" xr:uid="{00000000-0005-0000-0000-0000781A0000}"/>
    <cellStyle name="Percent 2 2 2 3 4 2" xfId="6394" xr:uid="{00000000-0005-0000-0000-0000791A0000}"/>
    <cellStyle name="Percent 2 2 2 3 5" xfId="6395" xr:uid="{00000000-0005-0000-0000-00007A1A0000}"/>
    <cellStyle name="Percent 2 2 2 4" xfId="6396" xr:uid="{00000000-0005-0000-0000-00007B1A0000}"/>
    <cellStyle name="Percent 2 2 2 4 2" xfId="6397" xr:uid="{00000000-0005-0000-0000-00007C1A0000}"/>
    <cellStyle name="Percent 2 2 2 4 2 2" xfId="6398" xr:uid="{00000000-0005-0000-0000-00007D1A0000}"/>
    <cellStyle name="Percent 2 2 2 4 2 2 2" xfId="6399" xr:uid="{00000000-0005-0000-0000-00007E1A0000}"/>
    <cellStyle name="Percent 2 2 2 4 2 3" xfId="6400" xr:uid="{00000000-0005-0000-0000-00007F1A0000}"/>
    <cellStyle name="Percent 2 2 2 4 3" xfId="6401" xr:uid="{00000000-0005-0000-0000-0000801A0000}"/>
    <cellStyle name="Percent 2 2 2 4 3 2" xfId="6402" xr:uid="{00000000-0005-0000-0000-0000811A0000}"/>
    <cellStyle name="Percent 2 2 2 4 4" xfId="6403" xr:uid="{00000000-0005-0000-0000-0000821A0000}"/>
    <cellStyle name="Percent 2 2 2 5" xfId="6404" xr:uid="{00000000-0005-0000-0000-0000831A0000}"/>
    <cellStyle name="Percent 2 2 2 5 2" xfId="6405" xr:uid="{00000000-0005-0000-0000-0000841A0000}"/>
    <cellStyle name="Percent 2 2 2 5 2 2" xfId="6406" xr:uid="{00000000-0005-0000-0000-0000851A0000}"/>
    <cellStyle name="Percent 2 2 2 5 3" xfId="6407" xr:uid="{00000000-0005-0000-0000-0000861A0000}"/>
    <cellStyle name="Percent 2 2 2 6" xfId="6408" xr:uid="{00000000-0005-0000-0000-0000871A0000}"/>
    <cellStyle name="Percent 2 2 2 6 2" xfId="6409" xr:uid="{00000000-0005-0000-0000-0000881A0000}"/>
    <cellStyle name="Percent 2 2 2 7" xfId="6410" xr:uid="{00000000-0005-0000-0000-0000891A0000}"/>
    <cellStyle name="Percent 2 2 3" xfId="6411" xr:uid="{00000000-0005-0000-0000-00008A1A0000}"/>
    <cellStyle name="Percent 2 2 3 2" xfId="6412" xr:uid="{00000000-0005-0000-0000-00008B1A0000}"/>
    <cellStyle name="Percent 2 2 3 2 2" xfId="6413" xr:uid="{00000000-0005-0000-0000-00008C1A0000}"/>
    <cellStyle name="Percent 2 2 3 2 2 2" xfId="6414" xr:uid="{00000000-0005-0000-0000-00008D1A0000}"/>
    <cellStyle name="Percent 2 2 3 2 2 2 2" xfId="6415" xr:uid="{00000000-0005-0000-0000-00008E1A0000}"/>
    <cellStyle name="Percent 2 2 3 2 2 2 2 2" xfId="6416" xr:uid="{00000000-0005-0000-0000-00008F1A0000}"/>
    <cellStyle name="Percent 2 2 3 2 2 2 2 2 2" xfId="6417" xr:uid="{00000000-0005-0000-0000-0000901A0000}"/>
    <cellStyle name="Percent 2 2 3 2 2 2 2 3" xfId="6418" xr:uid="{00000000-0005-0000-0000-0000911A0000}"/>
    <cellStyle name="Percent 2 2 3 2 2 2 3" xfId="6419" xr:uid="{00000000-0005-0000-0000-0000921A0000}"/>
    <cellStyle name="Percent 2 2 3 2 2 2 3 2" xfId="6420" xr:uid="{00000000-0005-0000-0000-0000931A0000}"/>
    <cellStyle name="Percent 2 2 3 2 2 2 4" xfId="6421" xr:uid="{00000000-0005-0000-0000-0000941A0000}"/>
    <cellStyle name="Percent 2 2 3 2 2 3" xfId="6422" xr:uid="{00000000-0005-0000-0000-0000951A0000}"/>
    <cellStyle name="Percent 2 2 3 2 2 3 2" xfId="6423" xr:uid="{00000000-0005-0000-0000-0000961A0000}"/>
    <cellStyle name="Percent 2 2 3 2 2 3 2 2" xfId="6424" xr:uid="{00000000-0005-0000-0000-0000971A0000}"/>
    <cellStyle name="Percent 2 2 3 2 2 3 3" xfId="6425" xr:uid="{00000000-0005-0000-0000-0000981A0000}"/>
    <cellStyle name="Percent 2 2 3 2 2 4" xfId="6426" xr:uid="{00000000-0005-0000-0000-0000991A0000}"/>
    <cellStyle name="Percent 2 2 3 2 2 4 2" xfId="6427" xr:uid="{00000000-0005-0000-0000-00009A1A0000}"/>
    <cellStyle name="Percent 2 2 3 2 2 5" xfId="6428" xr:uid="{00000000-0005-0000-0000-00009B1A0000}"/>
    <cellStyle name="Percent 2 2 3 2 3" xfId="6429" xr:uid="{00000000-0005-0000-0000-00009C1A0000}"/>
    <cellStyle name="Percent 2 2 3 2 3 2" xfId="6430" xr:uid="{00000000-0005-0000-0000-00009D1A0000}"/>
    <cellStyle name="Percent 2 2 3 2 3 2 2" xfId="6431" xr:uid="{00000000-0005-0000-0000-00009E1A0000}"/>
    <cellStyle name="Percent 2 2 3 2 3 2 2 2" xfId="6432" xr:uid="{00000000-0005-0000-0000-00009F1A0000}"/>
    <cellStyle name="Percent 2 2 3 2 3 2 3" xfId="6433" xr:uid="{00000000-0005-0000-0000-0000A01A0000}"/>
    <cellStyle name="Percent 2 2 3 2 3 3" xfId="6434" xr:uid="{00000000-0005-0000-0000-0000A11A0000}"/>
    <cellStyle name="Percent 2 2 3 2 3 3 2" xfId="6435" xr:uid="{00000000-0005-0000-0000-0000A21A0000}"/>
    <cellStyle name="Percent 2 2 3 2 3 4" xfId="6436" xr:uid="{00000000-0005-0000-0000-0000A31A0000}"/>
    <cellStyle name="Percent 2 2 3 2 4" xfId="6437" xr:uid="{00000000-0005-0000-0000-0000A41A0000}"/>
    <cellStyle name="Percent 2 2 3 2 4 2" xfId="6438" xr:uid="{00000000-0005-0000-0000-0000A51A0000}"/>
    <cellStyle name="Percent 2 2 3 2 4 2 2" xfId="6439" xr:uid="{00000000-0005-0000-0000-0000A61A0000}"/>
    <cellStyle name="Percent 2 2 3 2 4 3" xfId="6440" xr:uid="{00000000-0005-0000-0000-0000A71A0000}"/>
    <cellStyle name="Percent 2 2 3 2 5" xfId="6441" xr:uid="{00000000-0005-0000-0000-0000A81A0000}"/>
    <cellStyle name="Percent 2 2 3 2 5 2" xfId="6442" xr:uid="{00000000-0005-0000-0000-0000A91A0000}"/>
    <cellStyle name="Percent 2 2 3 2 6" xfId="6443" xr:uid="{00000000-0005-0000-0000-0000AA1A0000}"/>
    <cellStyle name="Percent 2 2 3 3" xfId="6444" xr:uid="{00000000-0005-0000-0000-0000AB1A0000}"/>
    <cellStyle name="Percent 2 2 3 3 2" xfId="6445" xr:uid="{00000000-0005-0000-0000-0000AC1A0000}"/>
    <cellStyle name="Percent 2 2 3 3 2 2" xfId="6446" xr:uid="{00000000-0005-0000-0000-0000AD1A0000}"/>
    <cellStyle name="Percent 2 2 3 3 2 2 2" xfId="6447" xr:uid="{00000000-0005-0000-0000-0000AE1A0000}"/>
    <cellStyle name="Percent 2 2 3 3 2 2 2 2" xfId="6448" xr:uid="{00000000-0005-0000-0000-0000AF1A0000}"/>
    <cellStyle name="Percent 2 2 3 3 2 2 3" xfId="6449" xr:uid="{00000000-0005-0000-0000-0000B01A0000}"/>
    <cellStyle name="Percent 2 2 3 3 2 3" xfId="6450" xr:uid="{00000000-0005-0000-0000-0000B11A0000}"/>
    <cellStyle name="Percent 2 2 3 3 2 3 2" xfId="6451" xr:uid="{00000000-0005-0000-0000-0000B21A0000}"/>
    <cellStyle name="Percent 2 2 3 3 2 4" xfId="6452" xr:uid="{00000000-0005-0000-0000-0000B31A0000}"/>
    <cellStyle name="Percent 2 2 3 3 3" xfId="6453" xr:uid="{00000000-0005-0000-0000-0000B41A0000}"/>
    <cellStyle name="Percent 2 2 3 3 3 2" xfId="6454" xr:uid="{00000000-0005-0000-0000-0000B51A0000}"/>
    <cellStyle name="Percent 2 2 3 3 3 2 2" xfId="6455" xr:uid="{00000000-0005-0000-0000-0000B61A0000}"/>
    <cellStyle name="Percent 2 2 3 3 3 3" xfId="6456" xr:uid="{00000000-0005-0000-0000-0000B71A0000}"/>
    <cellStyle name="Percent 2 2 3 3 4" xfId="6457" xr:uid="{00000000-0005-0000-0000-0000B81A0000}"/>
    <cellStyle name="Percent 2 2 3 3 4 2" xfId="6458" xr:uid="{00000000-0005-0000-0000-0000B91A0000}"/>
    <cellStyle name="Percent 2 2 3 3 5" xfId="6459" xr:uid="{00000000-0005-0000-0000-0000BA1A0000}"/>
    <cellStyle name="Percent 2 2 3 4" xfId="6460" xr:uid="{00000000-0005-0000-0000-0000BB1A0000}"/>
    <cellStyle name="Percent 2 2 3 4 2" xfId="6461" xr:uid="{00000000-0005-0000-0000-0000BC1A0000}"/>
    <cellStyle name="Percent 2 2 3 4 2 2" xfId="6462" xr:uid="{00000000-0005-0000-0000-0000BD1A0000}"/>
    <cellStyle name="Percent 2 2 3 4 2 2 2" xfId="6463" xr:uid="{00000000-0005-0000-0000-0000BE1A0000}"/>
    <cellStyle name="Percent 2 2 3 4 2 3" xfId="6464" xr:uid="{00000000-0005-0000-0000-0000BF1A0000}"/>
    <cellStyle name="Percent 2 2 3 4 3" xfId="6465" xr:uid="{00000000-0005-0000-0000-0000C01A0000}"/>
    <cellStyle name="Percent 2 2 3 4 3 2" xfId="6466" xr:uid="{00000000-0005-0000-0000-0000C11A0000}"/>
    <cellStyle name="Percent 2 2 3 4 4" xfId="6467" xr:uid="{00000000-0005-0000-0000-0000C21A0000}"/>
    <cellStyle name="Percent 2 2 3 5" xfId="6468" xr:uid="{00000000-0005-0000-0000-0000C31A0000}"/>
    <cellStyle name="Percent 2 2 3 5 2" xfId="6469" xr:uid="{00000000-0005-0000-0000-0000C41A0000}"/>
    <cellStyle name="Percent 2 2 3 5 2 2" xfId="6470" xr:uid="{00000000-0005-0000-0000-0000C51A0000}"/>
    <cellStyle name="Percent 2 2 3 5 3" xfId="6471" xr:uid="{00000000-0005-0000-0000-0000C61A0000}"/>
    <cellStyle name="Percent 2 2 3 6" xfId="6472" xr:uid="{00000000-0005-0000-0000-0000C71A0000}"/>
    <cellStyle name="Percent 2 2 3 6 2" xfId="6473" xr:uid="{00000000-0005-0000-0000-0000C81A0000}"/>
    <cellStyle name="Percent 2 2 3 7" xfId="6474" xr:uid="{00000000-0005-0000-0000-0000C91A0000}"/>
    <cellStyle name="Percent 2 2 4" xfId="6475" xr:uid="{00000000-0005-0000-0000-0000CA1A0000}"/>
    <cellStyle name="Percent 2 2 4 2" xfId="6476" xr:uid="{00000000-0005-0000-0000-0000CB1A0000}"/>
    <cellStyle name="Percent 2 2 4 2 2" xfId="6477" xr:uid="{00000000-0005-0000-0000-0000CC1A0000}"/>
    <cellStyle name="Percent 2 2 4 2 2 2" xfId="6478" xr:uid="{00000000-0005-0000-0000-0000CD1A0000}"/>
    <cellStyle name="Percent 2 2 4 2 2 2 2" xfId="6479" xr:uid="{00000000-0005-0000-0000-0000CE1A0000}"/>
    <cellStyle name="Percent 2 2 4 2 2 2 2 2" xfId="6480" xr:uid="{00000000-0005-0000-0000-0000CF1A0000}"/>
    <cellStyle name="Percent 2 2 4 2 2 2 3" xfId="6481" xr:uid="{00000000-0005-0000-0000-0000D01A0000}"/>
    <cellStyle name="Percent 2 2 4 2 2 3" xfId="6482" xr:uid="{00000000-0005-0000-0000-0000D11A0000}"/>
    <cellStyle name="Percent 2 2 4 2 2 3 2" xfId="6483" xr:uid="{00000000-0005-0000-0000-0000D21A0000}"/>
    <cellStyle name="Percent 2 2 4 2 2 4" xfId="6484" xr:uid="{00000000-0005-0000-0000-0000D31A0000}"/>
    <cellStyle name="Percent 2 2 4 2 3" xfId="6485" xr:uid="{00000000-0005-0000-0000-0000D41A0000}"/>
    <cellStyle name="Percent 2 2 4 2 3 2" xfId="6486" xr:uid="{00000000-0005-0000-0000-0000D51A0000}"/>
    <cellStyle name="Percent 2 2 4 2 3 2 2" xfId="6487" xr:uid="{00000000-0005-0000-0000-0000D61A0000}"/>
    <cellStyle name="Percent 2 2 4 2 3 3" xfId="6488" xr:uid="{00000000-0005-0000-0000-0000D71A0000}"/>
    <cellStyle name="Percent 2 2 4 2 4" xfId="6489" xr:uid="{00000000-0005-0000-0000-0000D81A0000}"/>
    <cellStyle name="Percent 2 2 4 2 4 2" xfId="6490" xr:uid="{00000000-0005-0000-0000-0000D91A0000}"/>
    <cellStyle name="Percent 2 2 4 2 5" xfId="6491" xr:uid="{00000000-0005-0000-0000-0000DA1A0000}"/>
    <cellStyle name="Percent 2 2 4 3" xfId="6492" xr:uid="{00000000-0005-0000-0000-0000DB1A0000}"/>
    <cellStyle name="Percent 2 2 4 3 2" xfId="6493" xr:uid="{00000000-0005-0000-0000-0000DC1A0000}"/>
    <cellStyle name="Percent 2 2 4 3 2 2" xfId="6494" xr:uid="{00000000-0005-0000-0000-0000DD1A0000}"/>
    <cellStyle name="Percent 2 2 4 3 2 2 2" xfId="6495" xr:uid="{00000000-0005-0000-0000-0000DE1A0000}"/>
    <cellStyle name="Percent 2 2 4 3 2 3" xfId="6496" xr:uid="{00000000-0005-0000-0000-0000DF1A0000}"/>
    <cellStyle name="Percent 2 2 4 3 3" xfId="6497" xr:uid="{00000000-0005-0000-0000-0000E01A0000}"/>
    <cellStyle name="Percent 2 2 4 3 3 2" xfId="6498" xr:uid="{00000000-0005-0000-0000-0000E11A0000}"/>
    <cellStyle name="Percent 2 2 4 3 4" xfId="6499" xr:uid="{00000000-0005-0000-0000-0000E21A0000}"/>
    <cellStyle name="Percent 2 2 4 4" xfId="6500" xr:uid="{00000000-0005-0000-0000-0000E31A0000}"/>
    <cellStyle name="Percent 2 2 4 4 2" xfId="6501" xr:uid="{00000000-0005-0000-0000-0000E41A0000}"/>
    <cellStyle name="Percent 2 2 4 4 2 2" xfId="6502" xr:uid="{00000000-0005-0000-0000-0000E51A0000}"/>
    <cellStyle name="Percent 2 2 4 4 3" xfId="6503" xr:uid="{00000000-0005-0000-0000-0000E61A0000}"/>
    <cellStyle name="Percent 2 2 4 5" xfId="6504" xr:uid="{00000000-0005-0000-0000-0000E71A0000}"/>
    <cellStyle name="Percent 2 2 4 5 2" xfId="6505" xr:uid="{00000000-0005-0000-0000-0000E81A0000}"/>
    <cellStyle name="Percent 2 2 4 6" xfId="6506" xr:uid="{00000000-0005-0000-0000-0000E91A0000}"/>
    <cellStyle name="Percent 2 2 5" xfId="6507" xr:uid="{00000000-0005-0000-0000-0000EA1A0000}"/>
    <cellStyle name="Percent 2 2 5 2" xfId="6508" xr:uid="{00000000-0005-0000-0000-0000EB1A0000}"/>
    <cellStyle name="Percent 2 2 5 2 2" xfId="6509" xr:uid="{00000000-0005-0000-0000-0000EC1A0000}"/>
    <cellStyle name="Percent 2 2 5 2 2 2" xfId="6510" xr:uid="{00000000-0005-0000-0000-0000ED1A0000}"/>
    <cellStyle name="Percent 2 2 5 2 2 2 2" xfId="6511" xr:uid="{00000000-0005-0000-0000-0000EE1A0000}"/>
    <cellStyle name="Percent 2 2 5 2 2 3" xfId="6512" xr:uid="{00000000-0005-0000-0000-0000EF1A0000}"/>
    <cellStyle name="Percent 2 2 5 2 3" xfId="6513" xr:uid="{00000000-0005-0000-0000-0000F01A0000}"/>
    <cellStyle name="Percent 2 2 5 2 3 2" xfId="6514" xr:uid="{00000000-0005-0000-0000-0000F11A0000}"/>
    <cellStyle name="Percent 2 2 5 2 4" xfId="6515" xr:uid="{00000000-0005-0000-0000-0000F21A0000}"/>
    <cellStyle name="Percent 2 2 5 3" xfId="6516" xr:uid="{00000000-0005-0000-0000-0000F31A0000}"/>
    <cellStyle name="Percent 2 2 5 3 2" xfId="6517" xr:uid="{00000000-0005-0000-0000-0000F41A0000}"/>
    <cellStyle name="Percent 2 2 5 3 2 2" xfId="6518" xr:uid="{00000000-0005-0000-0000-0000F51A0000}"/>
    <cellStyle name="Percent 2 2 5 3 3" xfId="6519" xr:uid="{00000000-0005-0000-0000-0000F61A0000}"/>
    <cellStyle name="Percent 2 2 5 4" xfId="6520" xr:uid="{00000000-0005-0000-0000-0000F71A0000}"/>
    <cellStyle name="Percent 2 2 5 4 2" xfId="6521" xr:uid="{00000000-0005-0000-0000-0000F81A0000}"/>
    <cellStyle name="Percent 2 2 5 5" xfId="6522" xr:uid="{00000000-0005-0000-0000-0000F91A0000}"/>
    <cellStyle name="Percent 2 2 6" xfId="6523" xr:uid="{00000000-0005-0000-0000-0000FA1A0000}"/>
    <cellStyle name="Percent 2 2 6 2" xfId="6524" xr:uid="{00000000-0005-0000-0000-0000FB1A0000}"/>
    <cellStyle name="Percent 2 2 6 2 2" xfId="6525" xr:uid="{00000000-0005-0000-0000-0000FC1A0000}"/>
    <cellStyle name="Percent 2 2 6 2 2 2" xfId="6526" xr:uid="{00000000-0005-0000-0000-0000FD1A0000}"/>
    <cellStyle name="Percent 2 2 6 2 3" xfId="6527" xr:uid="{00000000-0005-0000-0000-0000FE1A0000}"/>
    <cellStyle name="Percent 2 2 6 3" xfId="6528" xr:uid="{00000000-0005-0000-0000-0000FF1A0000}"/>
    <cellStyle name="Percent 2 2 6 3 2" xfId="6529" xr:uid="{00000000-0005-0000-0000-0000001B0000}"/>
    <cellStyle name="Percent 2 2 6 4" xfId="6530" xr:uid="{00000000-0005-0000-0000-0000011B0000}"/>
    <cellStyle name="Percent 2 2 7" xfId="6531" xr:uid="{00000000-0005-0000-0000-0000021B0000}"/>
    <cellStyle name="Percent 2 2 7 2" xfId="6532" xr:uid="{00000000-0005-0000-0000-0000031B0000}"/>
    <cellStyle name="Percent 2 2 7 2 2" xfId="6533" xr:uid="{00000000-0005-0000-0000-0000041B0000}"/>
    <cellStyle name="Percent 2 2 7 3" xfId="6534" xr:uid="{00000000-0005-0000-0000-0000051B0000}"/>
    <cellStyle name="Percent 2 2 8" xfId="6535" xr:uid="{00000000-0005-0000-0000-0000061B0000}"/>
    <cellStyle name="Percent 2 2 8 2" xfId="6536" xr:uid="{00000000-0005-0000-0000-0000071B0000}"/>
    <cellStyle name="Percent 2 2 9" xfId="6537" xr:uid="{00000000-0005-0000-0000-0000081B0000}"/>
    <cellStyle name="Percent 2 3" xfId="6538" xr:uid="{00000000-0005-0000-0000-0000091B0000}"/>
    <cellStyle name="Percent 2 3 2" xfId="6539" xr:uid="{00000000-0005-0000-0000-00000A1B0000}"/>
    <cellStyle name="Percent 2 3 2 2" xfId="6540" xr:uid="{00000000-0005-0000-0000-00000B1B0000}"/>
    <cellStyle name="Percent 2 3 2 2 2" xfId="6541" xr:uid="{00000000-0005-0000-0000-00000C1B0000}"/>
    <cellStyle name="Percent 2 3 2 2 2 2" xfId="6542" xr:uid="{00000000-0005-0000-0000-00000D1B0000}"/>
    <cellStyle name="Percent 2 3 2 2 2 2 2" xfId="6543" xr:uid="{00000000-0005-0000-0000-00000E1B0000}"/>
    <cellStyle name="Percent 2 3 2 2 2 2 2 2" xfId="6544" xr:uid="{00000000-0005-0000-0000-00000F1B0000}"/>
    <cellStyle name="Percent 2 3 2 2 2 2 3" xfId="6545" xr:uid="{00000000-0005-0000-0000-0000101B0000}"/>
    <cellStyle name="Percent 2 3 2 2 2 3" xfId="6546" xr:uid="{00000000-0005-0000-0000-0000111B0000}"/>
    <cellStyle name="Percent 2 3 2 2 2 3 2" xfId="6547" xr:uid="{00000000-0005-0000-0000-0000121B0000}"/>
    <cellStyle name="Percent 2 3 2 2 2 4" xfId="6548" xr:uid="{00000000-0005-0000-0000-0000131B0000}"/>
    <cellStyle name="Percent 2 3 2 2 3" xfId="6549" xr:uid="{00000000-0005-0000-0000-0000141B0000}"/>
    <cellStyle name="Percent 2 3 2 2 3 2" xfId="6550" xr:uid="{00000000-0005-0000-0000-0000151B0000}"/>
    <cellStyle name="Percent 2 3 2 2 3 2 2" xfId="6551" xr:uid="{00000000-0005-0000-0000-0000161B0000}"/>
    <cellStyle name="Percent 2 3 2 2 3 3" xfId="6552" xr:uid="{00000000-0005-0000-0000-0000171B0000}"/>
    <cellStyle name="Percent 2 3 2 2 4" xfId="6553" xr:uid="{00000000-0005-0000-0000-0000181B0000}"/>
    <cellStyle name="Percent 2 3 2 2 4 2" xfId="6554" xr:uid="{00000000-0005-0000-0000-0000191B0000}"/>
    <cellStyle name="Percent 2 3 2 2 5" xfId="6555" xr:uid="{00000000-0005-0000-0000-00001A1B0000}"/>
    <cellStyle name="Percent 2 3 2 3" xfId="6556" xr:uid="{00000000-0005-0000-0000-00001B1B0000}"/>
    <cellStyle name="Percent 2 3 2 3 2" xfId="6557" xr:uid="{00000000-0005-0000-0000-00001C1B0000}"/>
    <cellStyle name="Percent 2 3 2 3 2 2" xfId="6558" xr:uid="{00000000-0005-0000-0000-00001D1B0000}"/>
    <cellStyle name="Percent 2 3 2 3 2 2 2" xfId="6559" xr:uid="{00000000-0005-0000-0000-00001E1B0000}"/>
    <cellStyle name="Percent 2 3 2 3 2 3" xfId="6560" xr:uid="{00000000-0005-0000-0000-00001F1B0000}"/>
    <cellStyle name="Percent 2 3 2 3 3" xfId="6561" xr:uid="{00000000-0005-0000-0000-0000201B0000}"/>
    <cellStyle name="Percent 2 3 2 3 3 2" xfId="6562" xr:uid="{00000000-0005-0000-0000-0000211B0000}"/>
    <cellStyle name="Percent 2 3 2 3 4" xfId="6563" xr:uid="{00000000-0005-0000-0000-0000221B0000}"/>
    <cellStyle name="Percent 2 3 2 4" xfId="6564" xr:uid="{00000000-0005-0000-0000-0000231B0000}"/>
    <cellStyle name="Percent 2 3 2 4 2" xfId="6565" xr:uid="{00000000-0005-0000-0000-0000241B0000}"/>
    <cellStyle name="Percent 2 3 2 4 2 2" xfId="6566" xr:uid="{00000000-0005-0000-0000-0000251B0000}"/>
    <cellStyle name="Percent 2 3 2 4 3" xfId="6567" xr:uid="{00000000-0005-0000-0000-0000261B0000}"/>
    <cellStyle name="Percent 2 3 2 5" xfId="6568" xr:uid="{00000000-0005-0000-0000-0000271B0000}"/>
    <cellStyle name="Percent 2 3 2 5 2" xfId="6569" xr:uid="{00000000-0005-0000-0000-0000281B0000}"/>
    <cellStyle name="Percent 2 3 2 6" xfId="6570" xr:uid="{00000000-0005-0000-0000-0000291B0000}"/>
    <cellStyle name="Percent 2 3 3" xfId="6571" xr:uid="{00000000-0005-0000-0000-00002A1B0000}"/>
    <cellStyle name="Percent 2 3 3 2" xfId="6572" xr:uid="{00000000-0005-0000-0000-00002B1B0000}"/>
    <cellStyle name="Percent 2 3 3 2 2" xfId="6573" xr:uid="{00000000-0005-0000-0000-00002C1B0000}"/>
    <cellStyle name="Percent 2 3 3 2 2 2" xfId="6574" xr:uid="{00000000-0005-0000-0000-00002D1B0000}"/>
    <cellStyle name="Percent 2 3 3 2 2 2 2" xfId="6575" xr:uid="{00000000-0005-0000-0000-00002E1B0000}"/>
    <cellStyle name="Percent 2 3 3 2 2 3" xfId="6576" xr:uid="{00000000-0005-0000-0000-00002F1B0000}"/>
    <cellStyle name="Percent 2 3 3 2 3" xfId="6577" xr:uid="{00000000-0005-0000-0000-0000301B0000}"/>
    <cellStyle name="Percent 2 3 3 2 3 2" xfId="6578" xr:uid="{00000000-0005-0000-0000-0000311B0000}"/>
    <cellStyle name="Percent 2 3 3 2 4" xfId="6579" xr:uid="{00000000-0005-0000-0000-0000321B0000}"/>
    <cellStyle name="Percent 2 3 3 3" xfId="6580" xr:uid="{00000000-0005-0000-0000-0000331B0000}"/>
    <cellStyle name="Percent 2 3 3 3 2" xfId="6581" xr:uid="{00000000-0005-0000-0000-0000341B0000}"/>
    <cellStyle name="Percent 2 3 3 3 2 2" xfId="6582" xr:uid="{00000000-0005-0000-0000-0000351B0000}"/>
    <cellStyle name="Percent 2 3 3 3 3" xfId="6583" xr:uid="{00000000-0005-0000-0000-0000361B0000}"/>
    <cellStyle name="Percent 2 3 3 4" xfId="6584" xr:uid="{00000000-0005-0000-0000-0000371B0000}"/>
    <cellStyle name="Percent 2 3 3 4 2" xfId="6585" xr:uid="{00000000-0005-0000-0000-0000381B0000}"/>
    <cellStyle name="Percent 2 3 3 5" xfId="6586" xr:uid="{00000000-0005-0000-0000-0000391B0000}"/>
    <cellStyle name="Percent 2 3 4" xfId="6587" xr:uid="{00000000-0005-0000-0000-00003A1B0000}"/>
    <cellStyle name="Percent 2 3 4 2" xfId="6588" xr:uid="{00000000-0005-0000-0000-00003B1B0000}"/>
    <cellStyle name="Percent 2 3 4 2 2" xfId="6589" xr:uid="{00000000-0005-0000-0000-00003C1B0000}"/>
    <cellStyle name="Percent 2 3 4 2 2 2" xfId="6590" xr:uid="{00000000-0005-0000-0000-00003D1B0000}"/>
    <cellStyle name="Percent 2 3 4 2 3" xfId="6591" xr:uid="{00000000-0005-0000-0000-00003E1B0000}"/>
    <cellStyle name="Percent 2 3 4 3" xfId="6592" xr:uid="{00000000-0005-0000-0000-00003F1B0000}"/>
    <cellStyle name="Percent 2 3 4 3 2" xfId="6593" xr:uid="{00000000-0005-0000-0000-0000401B0000}"/>
    <cellStyle name="Percent 2 3 4 4" xfId="6594" xr:uid="{00000000-0005-0000-0000-0000411B0000}"/>
    <cellStyle name="Percent 2 3 5" xfId="6595" xr:uid="{00000000-0005-0000-0000-0000421B0000}"/>
    <cellStyle name="Percent 2 3 5 2" xfId="6596" xr:uid="{00000000-0005-0000-0000-0000431B0000}"/>
    <cellStyle name="Percent 2 3 5 2 2" xfId="6597" xr:uid="{00000000-0005-0000-0000-0000441B0000}"/>
    <cellStyle name="Percent 2 3 5 3" xfId="6598" xr:uid="{00000000-0005-0000-0000-0000451B0000}"/>
    <cellStyle name="Percent 2 3 6" xfId="6599" xr:uid="{00000000-0005-0000-0000-0000461B0000}"/>
    <cellStyle name="Percent 2 3 6 2" xfId="6600" xr:uid="{00000000-0005-0000-0000-0000471B0000}"/>
    <cellStyle name="Percent 2 3 7" xfId="6601" xr:uid="{00000000-0005-0000-0000-0000481B0000}"/>
    <cellStyle name="Percent 2 4" xfId="6602" xr:uid="{00000000-0005-0000-0000-0000491B0000}"/>
    <cellStyle name="Percent 2 4 2" xfId="6603" xr:uid="{00000000-0005-0000-0000-00004A1B0000}"/>
    <cellStyle name="Percent 2 4 2 2" xfId="6604" xr:uid="{00000000-0005-0000-0000-00004B1B0000}"/>
    <cellStyle name="Percent 2 4 2 2 2" xfId="6605" xr:uid="{00000000-0005-0000-0000-00004C1B0000}"/>
    <cellStyle name="Percent 2 4 2 2 2 2" xfId="6606" xr:uid="{00000000-0005-0000-0000-00004D1B0000}"/>
    <cellStyle name="Percent 2 4 2 2 2 2 2" xfId="6607" xr:uid="{00000000-0005-0000-0000-00004E1B0000}"/>
    <cellStyle name="Percent 2 4 2 2 2 2 2 2" xfId="6608" xr:uid="{00000000-0005-0000-0000-00004F1B0000}"/>
    <cellStyle name="Percent 2 4 2 2 2 2 3" xfId="6609" xr:uid="{00000000-0005-0000-0000-0000501B0000}"/>
    <cellStyle name="Percent 2 4 2 2 2 3" xfId="6610" xr:uid="{00000000-0005-0000-0000-0000511B0000}"/>
    <cellStyle name="Percent 2 4 2 2 2 3 2" xfId="6611" xr:uid="{00000000-0005-0000-0000-0000521B0000}"/>
    <cellStyle name="Percent 2 4 2 2 2 4" xfId="6612" xr:uid="{00000000-0005-0000-0000-0000531B0000}"/>
    <cellStyle name="Percent 2 4 2 2 3" xfId="6613" xr:uid="{00000000-0005-0000-0000-0000541B0000}"/>
    <cellStyle name="Percent 2 4 2 2 3 2" xfId="6614" xr:uid="{00000000-0005-0000-0000-0000551B0000}"/>
    <cellStyle name="Percent 2 4 2 2 3 2 2" xfId="6615" xr:uid="{00000000-0005-0000-0000-0000561B0000}"/>
    <cellStyle name="Percent 2 4 2 2 3 3" xfId="6616" xr:uid="{00000000-0005-0000-0000-0000571B0000}"/>
    <cellStyle name="Percent 2 4 2 2 4" xfId="6617" xr:uid="{00000000-0005-0000-0000-0000581B0000}"/>
    <cellStyle name="Percent 2 4 2 2 4 2" xfId="6618" xr:uid="{00000000-0005-0000-0000-0000591B0000}"/>
    <cellStyle name="Percent 2 4 2 2 5" xfId="6619" xr:uid="{00000000-0005-0000-0000-00005A1B0000}"/>
    <cellStyle name="Percent 2 4 2 3" xfId="6620" xr:uid="{00000000-0005-0000-0000-00005B1B0000}"/>
    <cellStyle name="Percent 2 4 2 3 2" xfId="6621" xr:uid="{00000000-0005-0000-0000-00005C1B0000}"/>
    <cellStyle name="Percent 2 4 2 3 2 2" xfId="6622" xr:uid="{00000000-0005-0000-0000-00005D1B0000}"/>
    <cellStyle name="Percent 2 4 2 3 2 2 2" xfId="6623" xr:uid="{00000000-0005-0000-0000-00005E1B0000}"/>
    <cellStyle name="Percent 2 4 2 3 2 3" xfId="6624" xr:uid="{00000000-0005-0000-0000-00005F1B0000}"/>
    <cellStyle name="Percent 2 4 2 3 3" xfId="6625" xr:uid="{00000000-0005-0000-0000-0000601B0000}"/>
    <cellStyle name="Percent 2 4 2 3 3 2" xfId="6626" xr:uid="{00000000-0005-0000-0000-0000611B0000}"/>
    <cellStyle name="Percent 2 4 2 3 4" xfId="6627" xr:uid="{00000000-0005-0000-0000-0000621B0000}"/>
    <cellStyle name="Percent 2 4 2 4" xfId="6628" xr:uid="{00000000-0005-0000-0000-0000631B0000}"/>
    <cellStyle name="Percent 2 4 2 4 2" xfId="6629" xr:uid="{00000000-0005-0000-0000-0000641B0000}"/>
    <cellStyle name="Percent 2 4 2 4 2 2" xfId="6630" xr:uid="{00000000-0005-0000-0000-0000651B0000}"/>
    <cellStyle name="Percent 2 4 2 4 3" xfId="6631" xr:uid="{00000000-0005-0000-0000-0000661B0000}"/>
    <cellStyle name="Percent 2 4 2 5" xfId="6632" xr:uid="{00000000-0005-0000-0000-0000671B0000}"/>
    <cellStyle name="Percent 2 4 2 5 2" xfId="6633" xr:uid="{00000000-0005-0000-0000-0000681B0000}"/>
    <cellStyle name="Percent 2 4 2 6" xfId="6634" xr:uid="{00000000-0005-0000-0000-0000691B0000}"/>
    <cellStyle name="Percent 2 4 3" xfId="6635" xr:uid="{00000000-0005-0000-0000-00006A1B0000}"/>
    <cellStyle name="Percent 2 4 3 2" xfId="6636" xr:uid="{00000000-0005-0000-0000-00006B1B0000}"/>
    <cellStyle name="Percent 2 4 3 2 2" xfId="6637" xr:uid="{00000000-0005-0000-0000-00006C1B0000}"/>
    <cellStyle name="Percent 2 4 3 2 2 2" xfId="6638" xr:uid="{00000000-0005-0000-0000-00006D1B0000}"/>
    <cellStyle name="Percent 2 4 3 2 2 2 2" xfId="6639" xr:uid="{00000000-0005-0000-0000-00006E1B0000}"/>
    <cellStyle name="Percent 2 4 3 2 2 3" xfId="6640" xr:uid="{00000000-0005-0000-0000-00006F1B0000}"/>
    <cellStyle name="Percent 2 4 3 2 3" xfId="6641" xr:uid="{00000000-0005-0000-0000-0000701B0000}"/>
    <cellStyle name="Percent 2 4 3 2 3 2" xfId="6642" xr:uid="{00000000-0005-0000-0000-0000711B0000}"/>
    <cellStyle name="Percent 2 4 3 2 4" xfId="6643" xr:uid="{00000000-0005-0000-0000-0000721B0000}"/>
    <cellStyle name="Percent 2 4 3 3" xfId="6644" xr:uid="{00000000-0005-0000-0000-0000731B0000}"/>
    <cellStyle name="Percent 2 4 3 3 2" xfId="6645" xr:uid="{00000000-0005-0000-0000-0000741B0000}"/>
    <cellStyle name="Percent 2 4 3 3 2 2" xfId="6646" xr:uid="{00000000-0005-0000-0000-0000751B0000}"/>
    <cellStyle name="Percent 2 4 3 3 3" xfId="6647" xr:uid="{00000000-0005-0000-0000-0000761B0000}"/>
    <cellStyle name="Percent 2 4 3 4" xfId="6648" xr:uid="{00000000-0005-0000-0000-0000771B0000}"/>
    <cellStyle name="Percent 2 4 3 4 2" xfId="6649" xr:uid="{00000000-0005-0000-0000-0000781B0000}"/>
    <cellStyle name="Percent 2 4 3 5" xfId="6650" xr:uid="{00000000-0005-0000-0000-0000791B0000}"/>
    <cellStyle name="Percent 2 4 4" xfId="6651" xr:uid="{00000000-0005-0000-0000-00007A1B0000}"/>
    <cellStyle name="Percent 2 4 4 2" xfId="6652" xr:uid="{00000000-0005-0000-0000-00007B1B0000}"/>
    <cellStyle name="Percent 2 4 4 2 2" xfId="6653" xr:uid="{00000000-0005-0000-0000-00007C1B0000}"/>
    <cellStyle name="Percent 2 4 4 2 2 2" xfId="6654" xr:uid="{00000000-0005-0000-0000-00007D1B0000}"/>
    <cellStyle name="Percent 2 4 4 2 3" xfId="6655" xr:uid="{00000000-0005-0000-0000-00007E1B0000}"/>
    <cellStyle name="Percent 2 4 4 3" xfId="6656" xr:uid="{00000000-0005-0000-0000-00007F1B0000}"/>
    <cellStyle name="Percent 2 4 4 3 2" xfId="6657" xr:uid="{00000000-0005-0000-0000-0000801B0000}"/>
    <cellStyle name="Percent 2 4 4 4" xfId="6658" xr:uid="{00000000-0005-0000-0000-0000811B0000}"/>
    <cellStyle name="Percent 2 4 5" xfId="6659" xr:uid="{00000000-0005-0000-0000-0000821B0000}"/>
    <cellStyle name="Percent 2 4 5 2" xfId="6660" xr:uid="{00000000-0005-0000-0000-0000831B0000}"/>
    <cellStyle name="Percent 2 4 5 2 2" xfId="6661" xr:uid="{00000000-0005-0000-0000-0000841B0000}"/>
    <cellStyle name="Percent 2 4 5 3" xfId="6662" xr:uid="{00000000-0005-0000-0000-0000851B0000}"/>
    <cellStyle name="Percent 2 4 6" xfId="6663" xr:uid="{00000000-0005-0000-0000-0000861B0000}"/>
    <cellStyle name="Percent 2 4 6 2" xfId="6664" xr:uid="{00000000-0005-0000-0000-0000871B0000}"/>
    <cellStyle name="Percent 2 4 7" xfId="6665" xr:uid="{00000000-0005-0000-0000-0000881B0000}"/>
    <cellStyle name="Percent 2 5" xfId="6666" xr:uid="{00000000-0005-0000-0000-0000891B0000}"/>
    <cellStyle name="Percent 2 5 2" xfId="6667" xr:uid="{00000000-0005-0000-0000-00008A1B0000}"/>
    <cellStyle name="Percent 2 5 2 2" xfId="6668" xr:uid="{00000000-0005-0000-0000-00008B1B0000}"/>
    <cellStyle name="Percent 2 5 2 2 2" xfId="6669" xr:uid="{00000000-0005-0000-0000-00008C1B0000}"/>
    <cellStyle name="Percent 2 5 2 2 2 2" xfId="6670" xr:uid="{00000000-0005-0000-0000-00008D1B0000}"/>
    <cellStyle name="Percent 2 5 2 2 2 2 2" xfId="6671" xr:uid="{00000000-0005-0000-0000-00008E1B0000}"/>
    <cellStyle name="Percent 2 5 2 2 2 3" xfId="6672" xr:uid="{00000000-0005-0000-0000-00008F1B0000}"/>
    <cellStyle name="Percent 2 5 2 2 3" xfId="6673" xr:uid="{00000000-0005-0000-0000-0000901B0000}"/>
    <cellStyle name="Percent 2 5 2 2 3 2" xfId="6674" xr:uid="{00000000-0005-0000-0000-0000911B0000}"/>
    <cellStyle name="Percent 2 5 2 2 4" xfId="6675" xr:uid="{00000000-0005-0000-0000-0000921B0000}"/>
    <cellStyle name="Percent 2 5 2 3" xfId="6676" xr:uid="{00000000-0005-0000-0000-0000931B0000}"/>
    <cellStyle name="Percent 2 5 2 3 2" xfId="6677" xr:uid="{00000000-0005-0000-0000-0000941B0000}"/>
    <cellStyle name="Percent 2 5 2 3 2 2" xfId="6678" xr:uid="{00000000-0005-0000-0000-0000951B0000}"/>
    <cellStyle name="Percent 2 5 2 3 3" xfId="6679" xr:uid="{00000000-0005-0000-0000-0000961B0000}"/>
    <cellStyle name="Percent 2 5 2 4" xfId="6680" xr:uid="{00000000-0005-0000-0000-0000971B0000}"/>
    <cellStyle name="Percent 2 5 2 4 2" xfId="6681" xr:uid="{00000000-0005-0000-0000-0000981B0000}"/>
    <cellStyle name="Percent 2 5 2 5" xfId="6682" xr:uid="{00000000-0005-0000-0000-0000991B0000}"/>
    <cellStyle name="Percent 2 5 3" xfId="6683" xr:uid="{00000000-0005-0000-0000-00009A1B0000}"/>
    <cellStyle name="Percent 2 5 3 2" xfId="6684" xr:uid="{00000000-0005-0000-0000-00009B1B0000}"/>
    <cellStyle name="Percent 2 5 3 2 2" xfId="6685" xr:uid="{00000000-0005-0000-0000-00009C1B0000}"/>
    <cellStyle name="Percent 2 5 3 2 2 2" xfId="6686" xr:uid="{00000000-0005-0000-0000-00009D1B0000}"/>
    <cellStyle name="Percent 2 5 3 2 3" xfId="6687" xr:uid="{00000000-0005-0000-0000-00009E1B0000}"/>
    <cellStyle name="Percent 2 5 3 3" xfId="6688" xr:uid="{00000000-0005-0000-0000-00009F1B0000}"/>
    <cellStyle name="Percent 2 5 3 3 2" xfId="6689" xr:uid="{00000000-0005-0000-0000-0000A01B0000}"/>
    <cellStyle name="Percent 2 5 3 4" xfId="6690" xr:uid="{00000000-0005-0000-0000-0000A11B0000}"/>
    <cellStyle name="Percent 2 5 4" xfId="6691" xr:uid="{00000000-0005-0000-0000-0000A21B0000}"/>
    <cellStyle name="Percent 2 5 4 2" xfId="6692" xr:uid="{00000000-0005-0000-0000-0000A31B0000}"/>
    <cellStyle name="Percent 2 5 4 2 2" xfId="6693" xr:uid="{00000000-0005-0000-0000-0000A41B0000}"/>
    <cellStyle name="Percent 2 5 4 3" xfId="6694" xr:uid="{00000000-0005-0000-0000-0000A51B0000}"/>
    <cellStyle name="Percent 2 5 5" xfId="6695" xr:uid="{00000000-0005-0000-0000-0000A61B0000}"/>
    <cellStyle name="Percent 2 5 5 2" xfId="6696" xr:uid="{00000000-0005-0000-0000-0000A71B0000}"/>
    <cellStyle name="Percent 2 5 6" xfId="6697" xr:uid="{00000000-0005-0000-0000-0000A81B0000}"/>
    <cellStyle name="Percent 2 6" xfId="6698" xr:uid="{00000000-0005-0000-0000-0000A91B0000}"/>
    <cellStyle name="Percent 2 6 2" xfId="6699" xr:uid="{00000000-0005-0000-0000-0000AA1B0000}"/>
    <cellStyle name="Percent 2 6 2 2" xfId="6700" xr:uid="{00000000-0005-0000-0000-0000AB1B0000}"/>
    <cellStyle name="Percent 2 6 2 2 2" xfId="6701" xr:uid="{00000000-0005-0000-0000-0000AC1B0000}"/>
    <cellStyle name="Percent 2 6 2 2 2 2" xfId="6702" xr:uid="{00000000-0005-0000-0000-0000AD1B0000}"/>
    <cellStyle name="Percent 2 6 2 2 3" xfId="6703" xr:uid="{00000000-0005-0000-0000-0000AE1B0000}"/>
    <cellStyle name="Percent 2 6 2 3" xfId="6704" xr:uid="{00000000-0005-0000-0000-0000AF1B0000}"/>
    <cellStyle name="Percent 2 6 2 3 2" xfId="6705" xr:uid="{00000000-0005-0000-0000-0000B01B0000}"/>
    <cellStyle name="Percent 2 6 2 4" xfId="6706" xr:uid="{00000000-0005-0000-0000-0000B11B0000}"/>
    <cellStyle name="Percent 2 6 3" xfId="6707" xr:uid="{00000000-0005-0000-0000-0000B21B0000}"/>
    <cellStyle name="Percent 2 6 3 2" xfId="6708" xr:uid="{00000000-0005-0000-0000-0000B31B0000}"/>
    <cellStyle name="Percent 2 6 3 2 2" xfId="6709" xr:uid="{00000000-0005-0000-0000-0000B41B0000}"/>
    <cellStyle name="Percent 2 6 3 3" xfId="6710" xr:uid="{00000000-0005-0000-0000-0000B51B0000}"/>
    <cellStyle name="Percent 2 6 4" xfId="6711" xr:uid="{00000000-0005-0000-0000-0000B61B0000}"/>
    <cellStyle name="Percent 2 6 4 2" xfId="6712" xr:uid="{00000000-0005-0000-0000-0000B71B0000}"/>
    <cellStyle name="Percent 2 6 5" xfId="6713" xr:uid="{00000000-0005-0000-0000-0000B81B0000}"/>
    <cellStyle name="Percent 2 7" xfId="6714" xr:uid="{00000000-0005-0000-0000-0000B91B0000}"/>
    <cellStyle name="Percent 2 7 2" xfId="6715" xr:uid="{00000000-0005-0000-0000-0000BA1B0000}"/>
    <cellStyle name="Percent 2 7 2 2" xfId="6716" xr:uid="{00000000-0005-0000-0000-0000BB1B0000}"/>
    <cellStyle name="Percent 2 7 2 2 2" xfId="6717" xr:uid="{00000000-0005-0000-0000-0000BC1B0000}"/>
    <cellStyle name="Percent 2 7 2 3" xfId="6718" xr:uid="{00000000-0005-0000-0000-0000BD1B0000}"/>
    <cellStyle name="Percent 2 7 3" xfId="6719" xr:uid="{00000000-0005-0000-0000-0000BE1B0000}"/>
    <cellStyle name="Percent 2 7 3 2" xfId="6720" xr:uid="{00000000-0005-0000-0000-0000BF1B0000}"/>
    <cellStyle name="Percent 2 7 4" xfId="6721" xr:uid="{00000000-0005-0000-0000-0000C01B0000}"/>
    <cellStyle name="Percent 2 8" xfId="6722" xr:uid="{00000000-0005-0000-0000-0000C11B0000}"/>
    <cellStyle name="Percent 2 8 2" xfId="6723" xr:uid="{00000000-0005-0000-0000-0000C21B0000}"/>
    <cellStyle name="Percent 2 8 2 2" xfId="6724" xr:uid="{00000000-0005-0000-0000-0000C31B0000}"/>
    <cellStyle name="Percent 2 8 3" xfId="6725" xr:uid="{00000000-0005-0000-0000-0000C41B0000}"/>
    <cellStyle name="Percent 2 9" xfId="6726" xr:uid="{00000000-0005-0000-0000-0000C51B0000}"/>
    <cellStyle name="Percent 2 9 2" xfId="6727" xr:uid="{00000000-0005-0000-0000-0000C61B0000}"/>
    <cellStyle name="Percent 3" xfId="6728" xr:uid="{00000000-0005-0000-0000-0000C71B0000}"/>
    <cellStyle name="Prozent 2" xfId="6729" xr:uid="{00000000-0005-0000-0000-0000C81B0000}"/>
    <cellStyle name="Prozent 2 2" xfId="6730" xr:uid="{00000000-0005-0000-0000-0000C91B0000}"/>
    <cellStyle name="Prozent 2 2 2" xfId="6731" xr:uid="{00000000-0005-0000-0000-0000CA1B0000}"/>
    <cellStyle name="Prozent 2 2 2 2" xfId="6732" xr:uid="{00000000-0005-0000-0000-0000CB1B0000}"/>
    <cellStyle name="Prozent 2 2 2 2 2" xfId="6733" xr:uid="{00000000-0005-0000-0000-0000CC1B0000}"/>
    <cellStyle name="Prozent 2 2 2 2 2 2" xfId="6734" xr:uid="{00000000-0005-0000-0000-0000CD1B0000}"/>
    <cellStyle name="Prozent 2 2 2 2 2 2 2" xfId="6735" xr:uid="{00000000-0005-0000-0000-0000CE1B0000}"/>
    <cellStyle name="Prozent 2 2 2 2 2 3" xfId="6736" xr:uid="{00000000-0005-0000-0000-0000CF1B0000}"/>
    <cellStyle name="Prozent 2 2 2 2 3" xfId="6737" xr:uid="{00000000-0005-0000-0000-0000D01B0000}"/>
    <cellStyle name="Prozent 2 2 2 2 3 2" xfId="6738" xr:uid="{00000000-0005-0000-0000-0000D11B0000}"/>
    <cellStyle name="Prozent 2 2 2 2 4" xfId="6739" xr:uid="{00000000-0005-0000-0000-0000D21B0000}"/>
    <cellStyle name="Prozent 2 2 2 3" xfId="6740" xr:uid="{00000000-0005-0000-0000-0000D31B0000}"/>
    <cellStyle name="Prozent 2 2 2 3 2" xfId="6741" xr:uid="{00000000-0005-0000-0000-0000D41B0000}"/>
    <cellStyle name="Prozent 2 2 2 3 2 2" xfId="6742" xr:uid="{00000000-0005-0000-0000-0000D51B0000}"/>
    <cellStyle name="Prozent 2 2 2 3 3" xfId="6743" xr:uid="{00000000-0005-0000-0000-0000D61B0000}"/>
    <cellStyle name="Prozent 2 2 2 4" xfId="6744" xr:uid="{00000000-0005-0000-0000-0000D71B0000}"/>
    <cellStyle name="Prozent 2 2 2 4 2" xfId="6745" xr:uid="{00000000-0005-0000-0000-0000D81B0000}"/>
    <cellStyle name="Prozent 2 2 2 5" xfId="6746" xr:uid="{00000000-0005-0000-0000-0000D91B0000}"/>
    <cellStyle name="Prozent 2 2 3" xfId="6747" xr:uid="{00000000-0005-0000-0000-0000DA1B0000}"/>
    <cellStyle name="Prozent 2 2 3 2" xfId="6748" xr:uid="{00000000-0005-0000-0000-0000DB1B0000}"/>
    <cellStyle name="Prozent 2 2 3 2 2" xfId="6749" xr:uid="{00000000-0005-0000-0000-0000DC1B0000}"/>
    <cellStyle name="Prozent 2 2 3 2 2 2" xfId="6750" xr:uid="{00000000-0005-0000-0000-0000DD1B0000}"/>
    <cellStyle name="Prozent 2 2 3 2 3" xfId="6751" xr:uid="{00000000-0005-0000-0000-0000DE1B0000}"/>
    <cellStyle name="Prozent 2 2 3 3" xfId="6752" xr:uid="{00000000-0005-0000-0000-0000DF1B0000}"/>
    <cellStyle name="Prozent 2 2 3 3 2" xfId="6753" xr:uid="{00000000-0005-0000-0000-0000E01B0000}"/>
    <cellStyle name="Prozent 2 2 3 4" xfId="6754" xr:uid="{00000000-0005-0000-0000-0000E11B0000}"/>
    <cellStyle name="Prozent 2 2 4" xfId="6755" xr:uid="{00000000-0005-0000-0000-0000E21B0000}"/>
    <cellStyle name="Prozent 2 2 4 2" xfId="6756" xr:uid="{00000000-0005-0000-0000-0000E31B0000}"/>
    <cellStyle name="Prozent 2 2 4 2 2" xfId="6757" xr:uid="{00000000-0005-0000-0000-0000E41B0000}"/>
    <cellStyle name="Prozent 2 2 4 3" xfId="6758" xr:uid="{00000000-0005-0000-0000-0000E51B0000}"/>
    <cellStyle name="Prozent 2 2 5" xfId="6759" xr:uid="{00000000-0005-0000-0000-0000E61B0000}"/>
    <cellStyle name="Prozent 2 2 5 2" xfId="6760" xr:uid="{00000000-0005-0000-0000-0000E71B0000}"/>
    <cellStyle name="Prozent 2 2 6" xfId="6761" xr:uid="{00000000-0005-0000-0000-0000E81B0000}"/>
    <cellStyle name="Prozent 2 3" xfId="6762" xr:uid="{00000000-0005-0000-0000-0000E91B0000}"/>
    <cellStyle name="Prozent 2 3 2" xfId="6763" xr:uid="{00000000-0005-0000-0000-0000EA1B0000}"/>
    <cellStyle name="Prozent 2 3 2 2" xfId="6764" xr:uid="{00000000-0005-0000-0000-0000EB1B0000}"/>
    <cellStyle name="Prozent 2 3 2 2 2" xfId="6765" xr:uid="{00000000-0005-0000-0000-0000EC1B0000}"/>
    <cellStyle name="Prozent 2 3 2 2 2 2" xfId="6766" xr:uid="{00000000-0005-0000-0000-0000ED1B0000}"/>
    <cellStyle name="Prozent 2 3 2 2 3" xfId="6767" xr:uid="{00000000-0005-0000-0000-0000EE1B0000}"/>
    <cellStyle name="Prozent 2 3 2 3" xfId="6768" xr:uid="{00000000-0005-0000-0000-0000EF1B0000}"/>
    <cellStyle name="Prozent 2 3 2 3 2" xfId="6769" xr:uid="{00000000-0005-0000-0000-0000F01B0000}"/>
    <cellStyle name="Prozent 2 3 2 4" xfId="6770" xr:uid="{00000000-0005-0000-0000-0000F11B0000}"/>
    <cellStyle name="Prozent 2 3 3" xfId="6771" xr:uid="{00000000-0005-0000-0000-0000F21B0000}"/>
    <cellStyle name="Prozent 2 3 3 2" xfId="6772" xr:uid="{00000000-0005-0000-0000-0000F31B0000}"/>
    <cellStyle name="Prozent 2 3 3 2 2" xfId="6773" xr:uid="{00000000-0005-0000-0000-0000F41B0000}"/>
    <cellStyle name="Prozent 2 3 3 3" xfId="6774" xr:uid="{00000000-0005-0000-0000-0000F51B0000}"/>
    <cellStyle name="Prozent 2 3 4" xfId="6775" xr:uid="{00000000-0005-0000-0000-0000F61B0000}"/>
    <cellStyle name="Prozent 2 3 4 2" xfId="6776" xr:uid="{00000000-0005-0000-0000-0000F71B0000}"/>
    <cellStyle name="Prozent 2 3 5" xfId="6777" xr:uid="{00000000-0005-0000-0000-0000F81B0000}"/>
    <cellStyle name="Prozent 2 4" xfId="6778" xr:uid="{00000000-0005-0000-0000-0000F91B0000}"/>
    <cellStyle name="Prozent 2 4 2" xfId="6779" xr:uid="{00000000-0005-0000-0000-0000FA1B0000}"/>
    <cellStyle name="Prozent 2 4 2 2" xfId="6780" xr:uid="{00000000-0005-0000-0000-0000FB1B0000}"/>
    <cellStyle name="Prozent 2 4 2 2 2" xfId="6781" xr:uid="{00000000-0005-0000-0000-0000FC1B0000}"/>
    <cellStyle name="Prozent 2 4 2 3" xfId="6782" xr:uid="{00000000-0005-0000-0000-0000FD1B0000}"/>
    <cellStyle name="Prozent 2 4 3" xfId="6783" xr:uid="{00000000-0005-0000-0000-0000FE1B0000}"/>
    <cellStyle name="Prozent 2 4 3 2" xfId="6784" xr:uid="{00000000-0005-0000-0000-0000FF1B0000}"/>
    <cellStyle name="Prozent 2 4 4" xfId="6785" xr:uid="{00000000-0005-0000-0000-0000001C0000}"/>
    <cellStyle name="Prozent 2 5" xfId="6786" xr:uid="{00000000-0005-0000-0000-0000011C0000}"/>
    <cellStyle name="Prozent 2 5 2" xfId="6787" xr:uid="{00000000-0005-0000-0000-0000021C0000}"/>
    <cellStyle name="Prozent 2 5 2 2" xfId="6788" xr:uid="{00000000-0005-0000-0000-0000031C0000}"/>
    <cellStyle name="Prozent 2 5 3" xfId="6789" xr:uid="{00000000-0005-0000-0000-0000041C0000}"/>
    <cellStyle name="Prozent 2 6" xfId="6790" xr:uid="{00000000-0005-0000-0000-0000051C0000}"/>
    <cellStyle name="Prozent 2 6 2" xfId="6791" xr:uid="{00000000-0005-0000-0000-0000061C0000}"/>
    <cellStyle name="Prozent 2 7" xfId="6792" xr:uid="{00000000-0005-0000-0000-0000071C0000}"/>
    <cellStyle name="Prozent 3" xfId="6793" xr:uid="{00000000-0005-0000-0000-0000081C0000}"/>
    <cellStyle name="Prozent 4" xfId="6794" xr:uid="{00000000-0005-0000-0000-0000091C0000}"/>
    <cellStyle name="Prozent 5" xfId="6795" xr:uid="{00000000-0005-0000-0000-00000A1C0000}"/>
    <cellStyle name="Prozent 6" xfId="6796" xr:uid="{00000000-0005-0000-0000-00000B1C0000}"/>
    <cellStyle name="Prozent 7" xfId="6797" xr:uid="{00000000-0005-0000-0000-00000C1C0000}"/>
    <cellStyle name="ReportHeaderStyle" xfId="6798" xr:uid="{00000000-0005-0000-0000-00000D1C0000}"/>
    <cellStyle name="RowLevelNDataEvenStyle" xfId="6799" xr:uid="{00000000-0005-0000-0000-00000E1C0000}"/>
    <cellStyle name="RowLevelNDataOddStyle" xfId="6800" xr:uid="{00000000-0005-0000-0000-00000F1C0000}"/>
    <cellStyle name="RowLevelNHeaderStyle" xfId="6801" xr:uid="{00000000-0005-0000-0000-0000101C0000}"/>
    <cellStyle name="RowLevelOneDataEvenStyle" xfId="6802" xr:uid="{00000000-0005-0000-0000-0000111C0000}"/>
    <cellStyle name="RowLevelOneDataOddStyle" xfId="6803" xr:uid="{00000000-0005-0000-0000-0000121C0000}"/>
    <cellStyle name="RowLevelOneHeaderStyle" xfId="6804" xr:uid="{00000000-0005-0000-0000-0000131C0000}"/>
    <cellStyle name="RowLevelTwoDataEvenStyle" xfId="6805" xr:uid="{00000000-0005-0000-0000-0000141C0000}"/>
    <cellStyle name="RowLevelTwoDataOddStyle" xfId="6806" xr:uid="{00000000-0005-0000-0000-0000151C0000}"/>
    <cellStyle name="RowLevelTwoHeaderStyle" xfId="6807" xr:uid="{00000000-0005-0000-0000-0000161C0000}"/>
    <cellStyle name="SAPBEXaggData" xfId="6808" xr:uid="{00000000-0005-0000-0000-0000171C0000}"/>
    <cellStyle name="SAPBEXaggData 10" xfId="6809" xr:uid="{00000000-0005-0000-0000-0000181C0000}"/>
    <cellStyle name="SAPBEXaggData 10 2" xfId="6810" xr:uid="{00000000-0005-0000-0000-0000191C0000}"/>
    <cellStyle name="SAPBEXaggData 2" xfId="6811" xr:uid="{00000000-0005-0000-0000-00001A1C0000}"/>
    <cellStyle name="SAPBEXaggData 2 2" xfId="6812" xr:uid="{00000000-0005-0000-0000-00001B1C0000}"/>
    <cellStyle name="SAPBEXaggData 2 2 2" xfId="6813" xr:uid="{00000000-0005-0000-0000-00001C1C0000}"/>
    <cellStyle name="SAPBEXaggData 2 2 2 2" xfId="6814" xr:uid="{00000000-0005-0000-0000-00001D1C0000}"/>
    <cellStyle name="SAPBEXaggData 2 2 2 2 2" xfId="6815" xr:uid="{00000000-0005-0000-0000-00001E1C0000}"/>
    <cellStyle name="SAPBEXaggData 2 2 2 2 2 2" xfId="6816" xr:uid="{00000000-0005-0000-0000-00001F1C0000}"/>
    <cellStyle name="SAPBEXaggData 2 2 2 2 2 2 2" xfId="6817" xr:uid="{00000000-0005-0000-0000-0000201C0000}"/>
    <cellStyle name="SAPBEXaggData 2 2 2 2 2 2 2 2" xfId="6818" xr:uid="{00000000-0005-0000-0000-0000211C0000}"/>
    <cellStyle name="SAPBEXaggData 2 2 2 2 2 2 3" xfId="6819" xr:uid="{00000000-0005-0000-0000-0000221C0000}"/>
    <cellStyle name="SAPBEXaggData 2 2 2 2 2 2 3 2" xfId="6820" xr:uid="{00000000-0005-0000-0000-0000231C0000}"/>
    <cellStyle name="SAPBEXaggData 2 2 2 2 2 3" xfId="6821" xr:uid="{00000000-0005-0000-0000-0000241C0000}"/>
    <cellStyle name="SAPBEXaggData 2 2 2 2 2 3 2" xfId="6822" xr:uid="{00000000-0005-0000-0000-0000251C0000}"/>
    <cellStyle name="SAPBEXaggData 2 2 2 2 2 3 2 2" xfId="6823" xr:uid="{00000000-0005-0000-0000-0000261C0000}"/>
    <cellStyle name="SAPBEXaggData 2 2 2 2 2 3 3" xfId="6824" xr:uid="{00000000-0005-0000-0000-0000271C0000}"/>
    <cellStyle name="SAPBEXaggData 2 2 2 2 2 4" xfId="6825" xr:uid="{00000000-0005-0000-0000-0000281C0000}"/>
    <cellStyle name="SAPBEXaggData 2 2 2 2 2 4 2" xfId="6826" xr:uid="{00000000-0005-0000-0000-0000291C0000}"/>
    <cellStyle name="SAPBEXaggData 2 2 2 2 2 5" xfId="6827" xr:uid="{00000000-0005-0000-0000-00002A1C0000}"/>
    <cellStyle name="SAPBEXaggData 2 2 2 2 2 5 2" xfId="6828" xr:uid="{00000000-0005-0000-0000-00002B1C0000}"/>
    <cellStyle name="SAPBEXaggData 2 2 2 2 3" xfId="6829" xr:uid="{00000000-0005-0000-0000-00002C1C0000}"/>
    <cellStyle name="SAPBEXaggData 2 2 2 2 3 2" xfId="6830" xr:uid="{00000000-0005-0000-0000-00002D1C0000}"/>
    <cellStyle name="SAPBEXaggData 2 2 2 2 3 2 2" xfId="6831" xr:uid="{00000000-0005-0000-0000-00002E1C0000}"/>
    <cellStyle name="SAPBEXaggData 2 2 2 2 3 2 2 2" xfId="6832" xr:uid="{00000000-0005-0000-0000-00002F1C0000}"/>
    <cellStyle name="SAPBEXaggData 2 2 2 2 3 2 3" xfId="6833" xr:uid="{00000000-0005-0000-0000-0000301C0000}"/>
    <cellStyle name="SAPBEXaggData 2 2 2 2 3 2 3 2" xfId="6834" xr:uid="{00000000-0005-0000-0000-0000311C0000}"/>
    <cellStyle name="SAPBEXaggData 2 2 2 2 3 3" xfId="6835" xr:uid="{00000000-0005-0000-0000-0000321C0000}"/>
    <cellStyle name="SAPBEXaggData 2 2 2 2 3 3 2" xfId="6836" xr:uid="{00000000-0005-0000-0000-0000331C0000}"/>
    <cellStyle name="SAPBEXaggData 2 2 2 2 3 3 2 2" xfId="6837" xr:uid="{00000000-0005-0000-0000-0000341C0000}"/>
    <cellStyle name="SAPBEXaggData 2 2 2 2 3 3 3" xfId="6838" xr:uid="{00000000-0005-0000-0000-0000351C0000}"/>
    <cellStyle name="SAPBEXaggData 2 2 2 2 3 4" xfId="6839" xr:uid="{00000000-0005-0000-0000-0000361C0000}"/>
    <cellStyle name="SAPBEXaggData 2 2 2 2 3 4 2" xfId="6840" xr:uid="{00000000-0005-0000-0000-0000371C0000}"/>
    <cellStyle name="SAPBEXaggData 2 2 2 2 3 5" xfId="6841" xr:uid="{00000000-0005-0000-0000-0000381C0000}"/>
    <cellStyle name="SAPBEXaggData 2 2 2 2 3 5 2" xfId="6842" xr:uid="{00000000-0005-0000-0000-0000391C0000}"/>
    <cellStyle name="SAPBEXaggData 2 2 2 2 4" xfId="6843" xr:uid="{00000000-0005-0000-0000-00003A1C0000}"/>
    <cellStyle name="SAPBEXaggData 2 2 2 2 4 2" xfId="6844" xr:uid="{00000000-0005-0000-0000-00003B1C0000}"/>
    <cellStyle name="SAPBEXaggData 2 2 2 2 4 2 2" xfId="6845" xr:uid="{00000000-0005-0000-0000-00003C1C0000}"/>
    <cellStyle name="SAPBEXaggData 2 2 2 2 4 3" xfId="6846" xr:uid="{00000000-0005-0000-0000-00003D1C0000}"/>
    <cellStyle name="SAPBEXaggData 2 2 2 2 4 3 2" xfId="6847" xr:uid="{00000000-0005-0000-0000-00003E1C0000}"/>
    <cellStyle name="SAPBEXaggData 2 2 2 2 5" xfId="6848" xr:uid="{00000000-0005-0000-0000-00003F1C0000}"/>
    <cellStyle name="SAPBEXaggData 2 2 2 2 5 2" xfId="6849" xr:uid="{00000000-0005-0000-0000-0000401C0000}"/>
    <cellStyle name="SAPBEXaggData 2 2 2 2 5 2 2" xfId="6850" xr:uid="{00000000-0005-0000-0000-0000411C0000}"/>
    <cellStyle name="SAPBEXaggData 2 2 2 2 5 3" xfId="6851" xr:uid="{00000000-0005-0000-0000-0000421C0000}"/>
    <cellStyle name="SAPBEXaggData 2 2 2 2 6" xfId="6852" xr:uid="{00000000-0005-0000-0000-0000431C0000}"/>
    <cellStyle name="SAPBEXaggData 2 2 2 2 6 2" xfId="6853" xr:uid="{00000000-0005-0000-0000-0000441C0000}"/>
    <cellStyle name="SAPBEXaggData 2 2 2 2 7" xfId="6854" xr:uid="{00000000-0005-0000-0000-0000451C0000}"/>
    <cellStyle name="SAPBEXaggData 2 2 2 2 7 2" xfId="6855" xr:uid="{00000000-0005-0000-0000-0000461C0000}"/>
    <cellStyle name="SAPBEXaggData 2 2 2 3" xfId="6856" xr:uid="{00000000-0005-0000-0000-0000471C0000}"/>
    <cellStyle name="SAPBEXaggData 2 2 2 3 2" xfId="6857" xr:uid="{00000000-0005-0000-0000-0000481C0000}"/>
    <cellStyle name="SAPBEXaggData 2 2 2 3 2 2" xfId="6858" xr:uid="{00000000-0005-0000-0000-0000491C0000}"/>
    <cellStyle name="SAPBEXaggData 2 2 2 3 2 2 2" xfId="6859" xr:uid="{00000000-0005-0000-0000-00004A1C0000}"/>
    <cellStyle name="SAPBEXaggData 2 2 2 3 2 2 2 2" xfId="6860" xr:uid="{00000000-0005-0000-0000-00004B1C0000}"/>
    <cellStyle name="SAPBEXaggData 2 2 2 3 2 2 2 2 2" xfId="6861" xr:uid="{00000000-0005-0000-0000-00004C1C0000}"/>
    <cellStyle name="SAPBEXaggData 2 2 2 3 2 2 2 3" xfId="6862" xr:uid="{00000000-0005-0000-0000-00004D1C0000}"/>
    <cellStyle name="SAPBEXaggData 2 2 2 3 2 2 2 3 2" xfId="6863" xr:uid="{00000000-0005-0000-0000-00004E1C0000}"/>
    <cellStyle name="SAPBEXaggData 2 2 2 3 2 2 3" xfId="6864" xr:uid="{00000000-0005-0000-0000-00004F1C0000}"/>
    <cellStyle name="SAPBEXaggData 2 2 2 3 2 2 3 2" xfId="6865" xr:uid="{00000000-0005-0000-0000-0000501C0000}"/>
    <cellStyle name="SAPBEXaggData 2 2 2 3 2 2 3 2 2" xfId="6866" xr:uid="{00000000-0005-0000-0000-0000511C0000}"/>
    <cellStyle name="SAPBEXaggData 2 2 2 3 2 2 3 3" xfId="6867" xr:uid="{00000000-0005-0000-0000-0000521C0000}"/>
    <cellStyle name="SAPBEXaggData 2 2 2 3 2 2 4" xfId="6868" xr:uid="{00000000-0005-0000-0000-0000531C0000}"/>
    <cellStyle name="SAPBEXaggData 2 2 2 3 2 2 4 2" xfId="6869" xr:uid="{00000000-0005-0000-0000-0000541C0000}"/>
    <cellStyle name="SAPBEXaggData 2 2 2 3 2 2 5" xfId="6870" xr:uid="{00000000-0005-0000-0000-0000551C0000}"/>
    <cellStyle name="SAPBEXaggData 2 2 2 3 2 2 5 2" xfId="6871" xr:uid="{00000000-0005-0000-0000-0000561C0000}"/>
    <cellStyle name="SAPBEXaggData 2 2 2 3 2 3" xfId="6872" xr:uid="{00000000-0005-0000-0000-0000571C0000}"/>
    <cellStyle name="SAPBEXaggData 2 2 2 3 2 3 2" xfId="6873" xr:uid="{00000000-0005-0000-0000-0000581C0000}"/>
    <cellStyle name="SAPBEXaggData 2 2 2 3 2 3 2 2" xfId="6874" xr:uid="{00000000-0005-0000-0000-0000591C0000}"/>
    <cellStyle name="SAPBEXaggData 2 2 2 3 2 3 2 2 2" xfId="6875" xr:uid="{00000000-0005-0000-0000-00005A1C0000}"/>
    <cellStyle name="SAPBEXaggData 2 2 2 3 2 3 2 3" xfId="6876" xr:uid="{00000000-0005-0000-0000-00005B1C0000}"/>
    <cellStyle name="SAPBEXaggData 2 2 2 3 2 3 2 3 2" xfId="6877" xr:uid="{00000000-0005-0000-0000-00005C1C0000}"/>
    <cellStyle name="SAPBEXaggData 2 2 2 3 2 3 3" xfId="6878" xr:uid="{00000000-0005-0000-0000-00005D1C0000}"/>
    <cellStyle name="SAPBEXaggData 2 2 2 3 2 3 3 2" xfId="6879" xr:uid="{00000000-0005-0000-0000-00005E1C0000}"/>
    <cellStyle name="SAPBEXaggData 2 2 2 3 2 3 3 2 2" xfId="6880" xr:uid="{00000000-0005-0000-0000-00005F1C0000}"/>
    <cellStyle name="SAPBEXaggData 2 2 2 3 2 3 3 3" xfId="6881" xr:uid="{00000000-0005-0000-0000-0000601C0000}"/>
    <cellStyle name="SAPBEXaggData 2 2 2 3 2 3 4" xfId="6882" xr:uid="{00000000-0005-0000-0000-0000611C0000}"/>
    <cellStyle name="SAPBEXaggData 2 2 2 3 2 3 4 2" xfId="6883" xr:uid="{00000000-0005-0000-0000-0000621C0000}"/>
    <cellStyle name="SAPBEXaggData 2 2 2 3 2 3 5" xfId="6884" xr:uid="{00000000-0005-0000-0000-0000631C0000}"/>
    <cellStyle name="SAPBEXaggData 2 2 2 3 2 3 5 2" xfId="6885" xr:uid="{00000000-0005-0000-0000-0000641C0000}"/>
    <cellStyle name="SAPBEXaggData 2 2 2 3 2 4" xfId="6886" xr:uid="{00000000-0005-0000-0000-0000651C0000}"/>
    <cellStyle name="SAPBEXaggData 2 2 2 3 2 4 2" xfId="6887" xr:uid="{00000000-0005-0000-0000-0000661C0000}"/>
    <cellStyle name="SAPBEXaggData 2 2 2 3 2 4 2 2" xfId="6888" xr:uid="{00000000-0005-0000-0000-0000671C0000}"/>
    <cellStyle name="SAPBEXaggData 2 2 2 3 2 4 3" xfId="6889" xr:uid="{00000000-0005-0000-0000-0000681C0000}"/>
    <cellStyle name="SAPBEXaggData 2 2 2 3 2 4 3 2" xfId="6890" xr:uid="{00000000-0005-0000-0000-0000691C0000}"/>
    <cellStyle name="SAPBEXaggData 2 2 2 3 2 5" xfId="6891" xr:uid="{00000000-0005-0000-0000-00006A1C0000}"/>
    <cellStyle name="SAPBEXaggData 2 2 2 3 2 5 2" xfId="6892" xr:uid="{00000000-0005-0000-0000-00006B1C0000}"/>
    <cellStyle name="SAPBEXaggData 2 2 2 3 2 5 2 2" xfId="6893" xr:uid="{00000000-0005-0000-0000-00006C1C0000}"/>
    <cellStyle name="SAPBEXaggData 2 2 2 3 2 5 3" xfId="6894" xr:uid="{00000000-0005-0000-0000-00006D1C0000}"/>
    <cellStyle name="SAPBEXaggData 2 2 2 3 2 6" xfId="6895" xr:uid="{00000000-0005-0000-0000-00006E1C0000}"/>
    <cellStyle name="SAPBEXaggData 2 2 2 3 2 6 2" xfId="6896" xr:uid="{00000000-0005-0000-0000-00006F1C0000}"/>
    <cellStyle name="SAPBEXaggData 2 2 2 3 2 7" xfId="6897" xr:uid="{00000000-0005-0000-0000-0000701C0000}"/>
    <cellStyle name="SAPBEXaggData 2 2 2 3 2 7 2" xfId="6898" xr:uid="{00000000-0005-0000-0000-0000711C0000}"/>
    <cellStyle name="SAPBEXaggData 2 2 2 3 3" xfId="6899" xr:uid="{00000000-0005-0000-0000-0000721C0000}"/>
    <cellStyle name="SAPBEXaggData 2 2 2 3 3 2" xfId="6900" xr:uid="{00000000-0005-0000-0000-0000731C0000}"/>
    <cellStyle name="SAPBEXaggData 2 2 2 3 3 2 2" xfId="6901" xr:uid="{00000000-0005-0000-0000-0000741C0000}"/>
    <cellStyle name="SAPBEXaggData 2 2 2 3 3 2 2 2" xfId="6902" xr:uid="{00000000-0005-0000-0000-0000751C0000}"/>
    <cellStyle name="SAPBEXaggData 2 2 2 3 3 2 3" xfId="6903" xr:uid="{00000000-0005-0000-0000-0000761C0000}"/>
    <cellStyle name="SAPBEXaggData 2 2 2 3 3 2 3 2" xfId="6904" xr:uid="{00000000-0005-0000-0000-0000771C0000}"/>
    <cellStyle name="SAPBEXaggData 2 2 2 3 3 3" xfId="6905" xr:uid="{00000000-0005-0000-0000-0000781C0000}"/>
    <cellStyle name="SAPBEXaggData 2 2 2 3 3 3 2" xfId="6906" xr:uid="{00000000-0005-0000-0000-0000791C0000}"/>
    <cellStyle name="SAPBEXaggData 2 2 2 3 3 3 2 2" xfId="6907" xr:uid="{00000000-0005-0000-0000-00007A1C0000}"/>
    <cellStyle name="SAPBEXaggData 2 2 2 3 3 3 3" xfId="6908" xr:uid="{00000000-0005-0000-0000-00007B1C0000}"/>
    <cellStyle name="SAPBEXaggData 2 2 2 3 3 4" xfId="6909" xr:uid="{00000000-0005-0000-0000-00007C1C0000}"/>
    <cellStyle name="SAPBEXaggData 2 2 2 3 3 4 2" xfId="6910" xr:uid="{00000000-0005-0000-0000-00007D1C0000}"/>
    <cellStyle name="SAPBEXaggData 2 2 2 3 3 5" xfId="6911" xr:uid="{00000000-0005-0000-0000-00007E1C0000}"/>
    <cellStyle name="SAPBEXaggData 2 2 2 3 3 5 2" xfId="6912" xr:uid="{00000000-0005-0000-0000-00007F1C0000}"/>
    <cellStyle name="SAPBEXaggData 2 2 2 3 4" xfId="6913" xr:uid="{00000000-0005-0000-0000-0000801C0000}"/>
    <cellStyle name="SAPBEXaggData 2 2 2 3 4 2" xfId="6914" xr:uid="{00000000-0005-0000-0000-0000811C0000}"/>
    <cellStyle name="SAPBEXaggData 2 2 2 3 4 2 2" xfId="6915" xr:uid="{00000000-0005-0000-0000-0000821C0000}"/>
    <cellStyle name="SAPBEXaggData 2 2 2 3 4 3" xfId="6916" xr:uid="{00000000-0005-0000-0000-0000831C0000}"/>
    <cellStyle name="SAPBEXaggData 2 2 2 3 4 3 2" xfId="6917" xr:uid="{00000000-0005-0000-0000-0000841C0000}"/>
    <cellStyle name="SAPBEXaggData 2 2 2 3 5" xfId="6918" xr:uid="{00000000-0005-0000-0000-0000851C0000}"/>
    <cellStyle name="SAPBEXaggData 2 2 2 3 5 2" xfId="6919" xr:uid="{00000000-0005-0000-0000-0000861C0000}"/>
    <cellStyle name="SAPBEXaggData 2 2 2 3 5 2 2" xfId="6920" xr:uid="{00000000-0005-0000-0000-0000871C0000}"/>
    <cellStyle name="SAPBEXaggData 2 2 2 3 5 3" xfId="6921" xr:uid="{00000000-0005-0000-0000-0000881C0000}"/>
    <cellStyle name="SAPBEXaggData 2 2 2 3 6" xfId="6922" xr:uid="{00000000-0005-0000-0000-0000891C0000}"/>
    <cellStyle name="SAPBEXaggData 2 2 2 3 6 2" xfId="6923" xr:uid="{00000000-0005-0000-0000-00008A1C0000}"/>
    <cellStyle name="SAPBEXaggData 2 2 2 3 7" xfId="6924" xr:uid="{00000000-0005-0000-0000-00008B1C0000}"/>
    <cellStyle name="SAPBEXaggData 2 2 2 3 7 2" xfId="6925" xr:uid="{00000000-0005-0000-0000-00008C1C0000}"/>
    <cellStyle name="SAPBEXaggData 2 2 2 4" xfId="6926" xr:uid="{00000000-0005-0000-0000-00008D1C0000}"/>
    <cellStyle name="SAPBEXaggData 2 2 2 4 2" xfId="6927" xr:uid="{00000000-0005-0000-0000-00008E1C0000}"/>
    <cellStyle name="SAPBEXaggData 2 2 2 4 2 2" xfId="6928" xr:uid="{00000000-0005-0000-0000-00008F1C0000}"/>
    <cellStyle name="SAPBEXaggData 2 2 2 4 2 2 2" xfId="6929" xr:uid="{00000000-0005-0000-0000-0000901C0000}"/>
    <cellStyle name="SAPBEXaggData 2 2 2 4 2 3" xfId="6930" xr:uid="{00000000-0005-0000-0000-0000911C0000}"/>
    <cellStyle name="SAPBEXaggData 2 2 2 4 2 3 2" xfId="6931" xr:uid="{00000000-0005-0000-0000-0000921C0000}"/>
    <cellStyle name="SAPBEXaggData 2 2 2 4 3" xfId="6932" xr:uid="{00000000-0005-0000-0000-0000931C0000}"/>
    <cellStyle name="SAPBEXaggData 2 2 2 4 3 2" xfId="6933" xr:uid="{00000000-0005-0000-0000-0000941C0000}"/>
    <cellStyle name="SAPBEXaggData 2 2 2 4 3 2 2" xfId="6934" xr:uid="{00000000-0005-0000-0000-0000951C0000}"/>
    <cellStyle name="SAPBEXaggData 2 2 2 4 3 3" xfId="6935" xr:uid="{00000000-0005-0000-0000-0000961C0000}"/>
    <cellStyle name="SAPBEXaggData 2 2 2 4 4" xfId="6936" xr:uid="{00000000-0005-0000-0000-0000971C0000}"/>
    <cellStyle name="SAPBEXaggData 2 2 2 4 4 2" xfId="6937" xr:uid="{00000000-0005-0000-0000-0000981C0000}"/>
    <cellStyle name="SAPBEXaggData 2 2 2 4 5" xfId="6938" xr:uid="{00000000-0005-0000-0000-0000991C0000}"/>
    <cellStyle name="SAPBEXaggData 2 2 2 4 5 2" xfId="6939" xr:uid="{00000000-0005-0000-0000-00009A1C0000}"/>
    <cellStyle name="SAPBEXaggData 2 2 2 5" xfId="6940" xr:uid="{00000000-0005-0000-0000-00009B1C0000}"/>
    <cellStyle name="SAPBEXaggData 2 2 2 5 2" xfId="6941" xr:uid="{00000000-0005-0000-0000-00009C1C0000}"/>
    <cellStyle name="SAPBEXaggData 2 2 2 5 2 2" xfId="6942" xr:uid="{00000000-0005-0000-0000-00009D1C0000}"/>
    <cellStyle name="SAPBEXaggData 2 2 2 5 3" xfId="6943" xr:uid="{00000000-0005-0000-0000-00009E1C0000}"/>
    <cellStyle name="SAPBEXaggData 2 2 2 5 3 2" xfId="6944" xr:uid="{00000000-0005-0000-0000-00009F1C0000}"/>
    <cellStyle name="SAPBEXaggData 2 2 2 6" xfId="6945" xr:uid="{00000000-0005-0000-0000-0000A01C0000}"/>
    <cellStyle name="SAPBEXaggData 2 2 2 6 2" xfId="6946" xr:uid="{00000000-0005-0000-0000-0000A11C0000}"/>
    <cellStyle name="SAPBEXaggData 2 2 2 7" xfId="6947" xr:uid="{00000000-0005-0000-0000-0000A21C0000}"/>
    <cellStyle name="SAPBEXaggData 2 2 2 7 2" xfId="6948" xr:uid="{00000000-0005-0000-0000-0000A31C0000}"/>
    <cellStyle name="SAPBEXaggData 2 2 3" xfId="6949" xr:uid="{00000000-0005-0000-0000-0000A41C0000}"/>
    <cellStyle name="SAPBEXaggData 2 2 3 2" xfId="6950" xr:uid="{00000000-0005-0000-0000-0000A51C0000}"/>
    <cellStyle name="SAPBEXaggData 2 2 3 2 2" xfId="6951" xr:uid="{00000000-0005-0000-0000-0000A61C0000}"/>
    <cellStyle name="SAPBEXaggData 2 2 3 2 2 2" xfId="6952" xr:uid="{00000000-0005-0000-0000-0000A71C0000}"/>
    <cellStyle name="SAPBEXaggData 2 2 3 2 2 2 2" xfId="6953" xr:uid="{00000000-0005-0000-0000-0000A81C0000}"/>
    <cellStyle name="SAPBEXaggData 2 2 3 2 2 2 2 2" xfId="6954" xr:uid="{00000000-0005-0000-0000-0000A91C0000}"/>
    <cellStyle name="SAPBEXaggData 2 2 3 2 2 2 3" xfId="6955" xr:uid="{00000000-0005-0000-0000-0000AA1C0000}"/>
    <cellStyle name="SAPBEXaggData 2 2 3 2 2 2 3 2" xfId="6956" xr:uid="{00000000-0005-0000-0000-0000AB1C0000}"/>
    <cellStyle name="SAPBEXaggData 2 2 3 2 2 3" xfId="6957" xr:uid="{00000000-0005-0000-0000-0000AC1C0000}"/>
    <cellStyle name="SAPBEXaggData 2 2 3 2 2 3 2" xfId="6958" xr:uid="{00000000-0005-0000-0000-0000AD1C0000}"/>
    <cellStyle name="SAPBEXaggData 2 2 3 2 2 3 2 2" xfId="6959" xr:uid="{00000000-0005-0000-0000-0000AE1C0000}"/>
    <cellStyle name="SAPBEXaggData 2 2 3 2 2 3 3" xfId="6960" xr:uid="{00000000-0005-0000-0000-0000AF1C0000}"/>
    <cellStyle name="SAPBEXaggData 2 2 3 2 2 4" xfId="6961" xr:uid="{00000000-0005-0000-0000-0000B01C0000}"/>
    <cellStyle name="SAPBEXaggData 2 2 3 2 2 4 2" xfId="6962" xr:uid="{00000000-0005-0000-0000-0000B11C0000}"/>
    <cellStyle name="SAPBEXaggData 2 2 3 2 2 5" xfId="6963" xr:uid="{00000000-0005-0000-0000-0000B21C0000}"/>
    <cellStyle name="SAPBEXaggData 2 2 3 2 2 5 2" xfId="6964" xr:uid="{00000000-0005-0000-0000-0000B31C0000}"/>
    <cellStyle name="SAPBEXaggData 2 2 3 2 3" xfId="6965" xr:uid="{00000000-0005-0000-0000-0000B41C0000}"/>
    <cellStyle name="SAPBEXaggData 2 2 3 2 3 2" xfId="6966" xr:uid="{00000000-0005-0000-0000-0000B51C0000}"/>
    <cellStyle name="SAPBEXaggData 2 2 3 2 3 2 2" xfId="6967" xr:uid="{00000000-0005-0000-0000-0000B61C0000}"/>
    <cellStyle name="SAPBEXaggData 2 2 3 2 3 2 2 2" xfId="6968" xr:uid="{00000000-0005-0000-0000-0000B71C0000}"/>
    <cellStyle name="SAPBEXaggData 2 2 3 2 3 2 3" xfId="6969" xr:uid="{00000000-0005-0000-0000-0000B81C0000}"/>
    <cellStyle name="SAPBEXaggData 2 2 3 2 3 2 3 2" xfId="6970" xr:uid="{00000000-0005-0000-0000-0000B91C0000}"/>
    <cellStyle name="SAPBEXaggData 2 2 3 2 3 3" xfId="6971" xr:uid="{00000000-0005-0000-0000-0000BA1C0000}"/>
    <cellStyle name="SAPBEXaggData 2 2 3 2 3 3 2" xfId="6972" xr:uid="{00000000-0005-0000-0000-0000BB1C0000}"/>
    <cellStyle name="SAPBEXaggData 2 2 3 2 3 3 2 2" xfId="6973" xr:uid="{00000000-0005-0000-0000-0000BC1C0000}"/>
    <cellStyle name="SAPBEXaggData 2 2 3 2 3 3 3" xfId="6974" xr:uid="{00000000-0005-0000-0000-0000BD1C0000}"/>
    <cellStyle name="SAPBEXaggData 2 2 3 2 3 4" xfId="6975" xr:uid="{00000000-0005-0000-0000-0000BE1C0000}"/>
    <cellStyle name="SAPBEXaggData 2 2 3 2 3 4 2" xfId="6976" xr:uid="{00000000-0005-0000-0000-0000BF1C0000}"/>
    <cellStyle name="SAPBEXaggData 2 2 3 2 3 5" xfId="6977" xr:uid="{00000000-0005-0000-0000-0000C01C0000}"/>
    <cellStyle name="SAPBEXaggData 2 2 3 2 3 5 2" xfId="6978" xr:uid="{00000000-0005-0000-0000-0000C11C0000}"/>
    <cellStyle name="SAPBEXaggData 2 2 3 2 4" xfId="6979" xr:uid="{00000000-0005-0000-0000-0000C21C0000}"/>
    <cellStyle name="SAPBEXaggData 2 2 3 2 4 2" xfId="6980" xr:uid="{00000000-0005-0000-0000-0000C31C0000}"/>
    <cellStyle name="SAPBEXaggData 2 2 3 2 4 2 2" xfId="6981" xr:uid="{00000000-0005-0000-0000-0000C41C0000}"/>
    <cellStyle name="SAPBEXaggData 2 2 3 2 4 3" xfId="6982" xr:uid="{00000000-0005-0000-0000-0000C51C0000}"/>
    <cellStyle name="SAPBEXaggData 2 2 3 2 4 3 2" xfId="6983" xr:uid="{00000000-0005-0000-0000-0000C61C0000}"/>
    <cellStyle name="SAPBEXaggData 2 2 3 2 5" xfId="6984" xr:uid="{00000000-0005-0000-0000-0000C71C0000}"/>
    <cellStyle name="SAPBEXaggData 2 2 3 2 5 2" xfId="6985" xr:uid="{00000000-0005-0000-0000-0000C81C0000}"/>
    <cellStyle name="SAPBEXaggData 2 2 3 2 5 2 2" xfId="6986" xr:uid="{00000000-0005-0000-0000-0000C91C0000}"/>
    <cellStyle name="SAPBEXaggData 2 2 3 2 5 3" xfId="6987" xr:uid="{00000000-0005-0000-0000-0000CA1C0000}"/>
    <cellStyle name="SAPBEXaggData 2 2 3 2 6" xfId="6988" xr:uid="{00000000-0005-0000-0000-0000CB1C0000}"/>
    <cellStyle name="SAPBEXaggData 2 2 3 2 6 2" xfId="6989" xr:uid="{00000000-0005-0000-0000-0000CC1C0000}"/>
    <cellStyle name="SAPBEXaggData 2 2 3 2 7" xfId="6990" xr:uid="{00000000-0005-0000-0000-0000CD1C0000}"/>
    <cellStyle name="SAPBEXaggData 2 2 3 2 7 2" xfId="6991" xr:uid="{00000000-0005-0000-0000-0000CE1C0000}"/>
    <cellStyle name="SAPBEXaggData 2 2 3 3" xfId="6992" xr:uid="{00000000-0005-0000-0000-0000CF1C0000}"/>
    <cellStyle name="SAPBEXaggData 2 2 3 3 2" xfId="6993" xr:uid="{00000000-0005-0000-0000-0000D01C0000}"/>
    <cellStyle name="SAPBEXaggData 2 2 3 3 2 2" xfId="6994" xr:uid="{00000000-0005-0000-0000-0000D11C0000}"/>
    <cellStyle name="SAPBEXaggData 2 2 3 3 2 2 2" xfId="6995" xr:uid="{00000000-0005-0000-0000-0000D21C0000}"/>
    <cellStyle name="SAPBEXaggData 2 2 3 3 2 3" xfId="6996" xr:uid="{00000000-0005-0000-0000-0000D31C0000}"/>
    <cellStyle name="SAPBEXaggData 2 2 3 3 2 3 2" xfId="6997" xr:uid="{00000000-0005-0000-0000-0000D41C0000}"/>
    <cellStyle name="SAPBEXaggData 2 2 3 3 3" xfId="6998" xr:uid="{00000000-0005-0000-0000-0000D51C0000}"/>
    <cellStyle name="SAPBEXaggData 2 2 3 3 3 2" xfId="6999" xr:uid="{00000000-0005-0000-0000-0000D61C0000}"/>
    <cellStyle name="SAPBEXaggData 2 2 3 3 3 2 2" xfId="7000" xr:uid="{00000000-0005-0000-0000-0000D71C0000}"/>
    <cellStyle name="SAPBEXaggData 2 2 3 3 3 3" xfId="7001" xr:uid="{00000000-0005-0000-0000-0000D81C0000}"/>
    <cellStyle name="SAPBEXaggData 2 2 3 3 4" xfId="7002" xr:uid="{00000000-0005-0000-0000-0000D91C0000}"/>
    <cellStyle name="SAPBEXaggData 2 2 3 3 4 2" xfId="7003" xr:uid="{00000000-0005-0000-0000-0000DA1C0000}"/>
    <cellStyle name="SAPBEXaggData 2 2 3 3 5" xfId="7004" xr:uid="{00000000-0005-0000-0000-0000DB1C0000}"/>
    <cellStyle name="SAPBEXaggData 2 2 3 3 5 2" xfId="7005" xr:uid="{00000000-0005-0000-0000-0000DC1C0000}"/>
    <cellStyle name="SAPBEXaggData 2 2 3 4" xfId="7006" xr:uid="{00000000-0005-0000-0000-0000DD1C0000}"/>
    <cellStyle name="SAPBEXaggData 2 2 3 4 2" xfId="7007" xr:uid="{00000000-0005-0000-0000-0000DE1C0000}"/>
    <cellStyle name="SAPBEXaggData 2 2 3 4 2 2" xfId="7008" xr:uid="{00000000-0005-0000-0000-0000DF1C0000}"/>
    <cellStyle name="SAPBEXaggData 2 2 3 4 3" xfId="7009" xr:uid="{00000000-0005-0000-0000-0000E01C0000}"/>
    <cellStyle name="SAPBEXaggData 2 2 3 4 3 2" xfId="7010" xr:uid="{00000000-0005-0000-0000-0000E11C0000}"/>
    <cellStyle name="SAPBEXaggData 2 2 3 5" xfId="7011" xr:uid="{00000000-0005-0000-0000-0000E21C0000}"/>
    <cellStyle name="SAPBEXaggData 2 2 3 5 2" xfId="7012" xr:uid="{00000000-0005-0000-0000-0000E31C0000}"/>
    <cellStyle name="SAPBEXaggData 2 2 3 6" xfId="7013" xr:uid="{00000000-0005-0000-0000-0000E41C0000}"/>
    <cellStyle name="SAPBEXaggData 2 2 3 6 2" xfId="7014" xr:uid="{00000000-0005-0000-0000-0000E51C0000}"/>
    <cellStyle name="SAPBEXaggData 2 2 4" xfId="7015" xr:uid="{00000000-0005-0000-0000-0000E61C0000}"/>
    <cellStyle name="SAPBEXaggData 2 2 4 2" xfId="7016" xr:uid="{00000000-0005-0000-0000-0000E71C0000}"/>
    <cellStyle name="SAPBEXaggData 2 2 4 2 2" xfId="7017" xr:uid="{00000000-0005-0000-0000-0000E81C0000}"/>
    <cellStyle name="SAPBEXaggData 2 2 4 2 2 2" xfId="7018" xr:uid="{00000000-0005-0000-0000-0000E91C0000}"/>
    <cellStyle name="SAPBEXaggData 2 2 4 2 3" xfId="7019" xr:uid="{00000000-0005-0000-0000-0000EA1C0000}"/>
    <cellStyle name="SAPBEXaggData 2 2 4 2 3 2" xfId="7020" xr:uid="{00000000-0005-0000-0000-0000EB1C0000}"/>
    <cellStyle name="SAPBEXaggData 2 2 4 3" xfId="7021" xr:uid="{00000000-0005-0000-0000-0000EC1C0000}"/>
    <cellStyle name="SAPBEXaggData 2 2 4 3 2" xfId="7022" xr:uid="{00000000-0005-0000-0000-0000ED1C0000}"/>
    <cellStyle name="SAPBEXaggData 2 2 4 3 2 2" xfId="7023" xr:uid="{00000000-0005-0000-0000-0000EE1C0000}"/>
    <cellStyle name="SAPBEXaggData 2 2 4 3 3" xfId="7024" xr:uid="{00000000-0005-0000-0000-0000EF1C0000}"/>
    <cellStyle name="SAPBEXaggData 2 2 4 4" xfId="7025" xr:uid="{00000000-0005-0000-0000-0000F01C0000}"/>
    <cellStyle name="SAPBEXaggData 2 2 4 4 2" xfId="7026" xr:uid="{00000000-0005-0000-0000-0000F11C0000}"/>
    <cellStyle name="SAPBEXaggData 2 2 4 5" xfId="7027" xr:uid="{00000000-0005-0000-0000-0000F21C0000}"/>
    <cellStyle name="SAPBEXaggData 2 2 4 5 2" xfId="7028" xr:uid="{00000000-0005-0000-0000-0000F31C0000}"/>
    <cellStyle name="SAPBEXaggData 2 2 5" xfId="7029" xr:uid="{00000000-0005-0000-0000-0000F41C0000}"/>
    <cellStyle name="SAPBEXaggData 2 2 5 2" xfId="7030" xr:uid="{00000000-0005-0000-0000-0000F51C0000}"/>
    <cellStyle name="SAPBEXaggData 2 2 5 2 2" xfId="7031" xr:uid="{00000000-0005-0000-0000-0000F61C0000}"/>
    <cellStyle name="SAPBEXaggData 2 2 5 3" xfId="7032" xr:uid="{00000000-0005-0000-0000-0000F71C0000}"/>
    <cellStyle name="SAPBEXaggData 2 2 5 3 2" xfId="7033" xr:uid="{00000000-0005-0000-0000-0000F81C0000}"/>
    <cellStyle name="SAPBEXaggData 2 2 6" xfId="7034" xr:uid="{00000000-0005-0000-0000-0000F91C0000}"/>
    <cellStyle name="SAPBEXaggData 2 2 6 2" xfId="7035" xr:uid="{00000000-0005-0000-0000-0000FA1C0000}"/>
    <cellStyle name="SAPBEXaggData 2 2 7" xfId="7036" xr:uid="{00000000-0005-0000-0000-0000FB1C0000}"/>
    <cellStyle name="SAPBEXaggData 2 2 7 2" xfId="7037" xr:uid="{00000000-0005-0000-0000-0000FC1C0000}"/>
    <cellStyle name="SAPBEXaggData 2 3" xfId="7038" xr:uid="{00000000-0005-0000-0000-0000FD1C0000}"/>
    <cellStyle name="SAPBEXaggData 2 3 2" xfId="7039" xr:uid="{00000000-0005-0000-0000-0000FE1C0000}"/>
    <cellStyle name="SAPBEXaggData 2 3 2 2" xfId="7040" xr:uid="{00000000-0005-0000-0000-0000FF1C0000}"/>
    <cellStyle name="SAPBEXaggData 2 3 2 2 2" xfId="7041" xr:uid="{00000000-0005-0000-0000-0000001D0000}"/>
    <cellStyle name="SAPBEXaggData 2 3 2 2 2 2" xfId="7042" xr:uid="{00000000-0005-0000-0000-0000011D0000}"/>
    <cellStyle name="SAPBEXaggData 2 3 2 2 2 2 2" xfId="7043" xr:uid="{00000000-0005-0000-0000-0000021D0000}"/>
    <cellStyle name="SAPBEXaggData 2 3 2 2 2 2 2 2" xfId="7044" xr:uid="{00000000-0005-0000-0000-0000031D0000}"/>
    <cellStyle name="SAPBEXaggData 2 3 2 2 2 2 3" xfId="7045" xr:uid="{00000000-0005-0000-0000-0000041D0000}"/>
    <cellStyle name="SAPBEXaggData 2 3 2 2 2 2 3 2" xfId="7046" xr:uid="{00000000-0005-0000-0000-0000051D0000}"/>
    <cellStyle name="SAPBEXaggData 2 3 2 2 2 3" xfId="7047" xr:uid="{00000000-0005-0000-0000-0000061D0000}"/>
    <cellStyle name="SAPBEXaggData 2 3 2 2 2 3 2" xfId="7048" xr:uid="{00000000-0005-0000-0000-0000071D0000}"/>
    <cellStyle name="SAPBEXaggData 2 3 2 2 2 3 2 2" xfId="7049" xr:uid="{00000000-0005-0000-0000-0000081D0000}"/>
    <cellStyle name="SAPBEXaggData 2 3 2 2 2 3 3" xfId="7050" xr:uid="{00000000-0005-0000-0000-0000091D0000}"/>
    <cellStyle name="SAPBEXaggData 2 3 2 2 2 4" xfId="7051" xr:uid="{00000000-0005-0000-0000-00000A1D0000}"/>
    <cellStyle name="SAPBEXaggData 2 3 2 2 2 4 2" xfId="7052" xr:uid="{00000000-0005-0000-0000-00000B1D0000}"/>
    <cellStyle name="SAPBEXaggData 2 3 2 2 2 5" xfId="7053" xr:uid="{00000000-0005-0000-0000-00000C1D0000}"/>
    <cellStyle name="SAPBEXaggData 2 3 2 2 2 5 2" xfId="7054" xr:uid="{00000000-0005-0000-0000-00000D1D0000}"/>
    <cellStyle name="SAPBEXaggData 2 3 2 2 3" xfId="7055" xr:uid="{00000000-0005-0000-0000-00000E1D0000}"/>
    <cellStyle name="SAPBEXaggData 2 3 2 2 3 2" xfId="7056" xr:uid="{00000000-0005-0000-0000-00000F1D0000}"/>
    <cellStyle name="SAPBEXaggData 2 3 2 2 3 2 2" xfId="7057" xr:uid="{00000000-0005-0000-0000-0000101D0000}"/>
    <cellStyle name="SAPBEXaggData 2 3 2 2 3 2 2 2" xfId="7058" xr:uid="{00000000-0005-0000-0000-0000111D0000}"/>
    <cellStyle name="SAPBEXaggData 2 3 2 2 3 2 3" xfId="7059" xr:uid="{00000000-0005-0000-0000-0000121D0000}"/>
    <cellStyle name="SAPBEXaggData 2 3 2 2 3 2 3 2" xfId="7060" xr:uid="{00000000-0005-0000-0000-0000131D0000}"/>
    <cellStyle name="SAPBEXaggData 2 3 2 2 3 3" xfId="7061" xr:uid="{00000000-0005-0000-0000-0000141D0000}"/>
    <cellStyle name="SAPBEXaggData 2 3 2 2 3 3 2" xfId="7062" xr:uid="{00000000-0005-0000-0000-0000151D0000}"/>
    <cellStyle name="SAPBEXaggData 2 3 2 2 3 3 2 2" xfId="7063" xr:uid="{00000000-0005-0000-0000-0000161D0000}"/>
    <cellStyle name="SAPBEXaggData 2 3 2 2 3 3 3" xfId="7064" xr:uid="{00000000-0005-0000-0000-0000171D0000}"/>
    <cellStyle name="SAPBEXaggData 2 3 2 2 3 4" xfId="7065" xr:uid="{00000000-0005-0000-0000-0000181D0000}"/>
    <cellStyle name="SAPBEXaggData 2 3 2 2 3 4 2" xfId="7066" xr:uid="{00000000-0005-0000-0000-0000191D0000}"/>
    <cellStyle name="SAPBEXaggData 2 3 2 2 3 5" xfId="7067" xr:uid="{00000000-0005-0000-0000-00001A1D0000}"/>
    <cellStyle name="SAPBEXaggData 2 3 2 2 3 5 2" xfId="7068" xr:uid="{00000000-0005-0000-0000-00001B1D0000}"/>
    <cellStyle name="SAPBEXaggData 2 3 2 2 4" xfId="7069" xr:uid="{00000000-0005-0000-0000-00001C1D0000}"/>
    <cellStyle name="SAPBEXaggData 2 3 2 2 4 2" xfId="7070" xr:uid="{00000000-0005-0000-0000-00001D1D0000}"/>
    <cellStyle name="SAPBEXaggData 2 3 2 2 4 2 2" xfId="7071" xr:uid="{00000000-0005-0000-0000-00001E1D0000}"/>
    <cellStyle name="SAPBEXaggData 2 3 2 2 4 3" xfId="7072" xr:uid="{00000000-0005-0000-0000-00001F1D0000}"/>
    <cellStyle name="SAPBEXaggData 2 3 2 2 4 3 2" xfId="7073" xr:uid="{00000000-0005-0000-0000-0000201D0000}"/>
    <cellStyle name="SAPBEXaggData 2 3 2 2 5" xfId="7074" xr:uid="{00000000-0005-0000-0000-0000211D0000}"/>
    <cellStyle name="SAPBEXaggData 2 3 2 2 5 2" xfId="7075" xr:uid="{00000000-0005-0000-0000-0000221D0000}"/>
    <cellStyle name="SAPBEXaggData 2 3 2 2 5 2 2" xfId="7076" xr:uid="{00000000-0005-0000-0000-0000231D0000}"/>
    <cellStyle name="SAPBEXaggData 2 3 2 2 5 3" xfId="7077" xr:uid="{00000000-0005-0000-0000-0000241D0000}"/>
    <cellStyle name="SAPBEXaggData 2 3 2 2 6" xfId="7078" xr:uid="{00000000-0005-0000-0000-0000251D0000}"/>
    <cellStyle name="SAPBEXaggData 2 3 2 2 6 2" xfId="7079" xr:uid="{00000000-0005-0000-0000-0000261D0000}"/>
    <cellStyle name="SAPBEXaggData 2 3 2 2 7" xfId="7080" xr:uid="{00000000-0005-0000-0000-0000271D0000}"/>
    <cellStyle name="SAPBEXaggData 2 3 2 2 7 2" xfId="7081" xr:uid="{00000000-0005-0000-0000-0000281D0000}"/>
    <cellStyle name="SAPBEXaggData 2 3 2 3" xfId="7082" xr:uid="{00000000-0005-0000-0000-0000291D0000}"/>
    <cellStyle name="SAPBEXaggData 2 3 2 3 2" xfId="7083" xr:uid="{00000000-0005-0000-0000-00002A1D0000}"/>
    <cellStyle name="SAPBEXaggData 2 3 2 3 2 2" xfId="7084" xr:uid="{00000000-0005-0000-0000-00002B1D0000}"/>
    <cellStyle name="SAPBEXaggData 2 3 2 3 2 2 2" xfId="7085" xr:uid="{00000000-0005-0000-0000-00002C1D0000}"/>
    <cellStyle name="SAPBEXaggData 2 3 2 3 2 3" xfId="7086" xr:uid="{00000000-0005-0000-0000-00002D1D0000}"/>
    <cellStyle name="SAPBEXaggData 2 3 2 3 2 3 2" xfId="7087" xr:uid="{00000000-0005-0000-0000-00002E1D0000}"/>
    <cellStyle name="SAPBEXaggData 2 3 2 3 3" xfId="7088" xr:uid="{00000000-0005-0000-0000-00002F1D0000}"/>
    <cellStyle name="SAPBEXaggData 2 3 2 3 3 2" xfId="7089" xr:uid="{00000000-0005-0000-0000-0000301D0000}"/>
    <cellStyle name="SAPBEXaggData 2 3 2 3 3 2 2" xfId="7090" xr:uid="{00000000-0005-0000-0000-0000311D0000}"/>
    <cellStyle name="SAPBEXaggData 2 3 2 3 3 3" xfId="7091" xr:uid="{00000000-0005-0000-0000-0000321D0000}"/>
    <cellStyle name="SAPBEXaggData 2 3 2 3 4" xfId="7092" xr:uid="{00000000-0005-0000-0000-0000331D0000}"/>
    <cellStyle name="SAPBEXaggData 2 3 2 3 4 2" xfId="7093" xr:uid="{00000000-0005-0000-0000-0000341D0000}"/>
    <cellStyle name="SAPBEXaggData 2 3 2 3 5" xfId="7094" xr:uid="{00000000-0005-0000-0000-0000351D0000}"/>
    <cellStyle name="SAPBEXaggData 2 3 2 3 5 2" xfId="7095" xr:uid="{00000000-0005-0000-0000-0000361D0000}"/>
    <cellStyle name="SAPBEXaggData 2 3 2 4" xfId="7096" xr:uid="{00000000-0005-0000-0000-0000371D0000}"/>
    <cellStyle name="SAPBEXaggData 2 3 2 4 2" xfId="7097" xr:uid="{00000000-0005-0000-0000-0000381D0000}"/>
    <cellStyle name="SAPBEXaggData 2 3 2 4 2 2" xfId="7098" xr:uid="{00000000-0005-0000-0000-0000391D0000}"/>
    <cellStyle name="SAPBEXaggData 2 3 2 4 3" xfId="7099" xr:uid="{00000000-0005-0000-0000-00003A1D0000}"/>
    <cellStyle name="SAPBEXaggData 2 3 2 4 3 2" xfId="7100" xr:uid="{00000000-0005-0000-0000-00003B1D0000}"/>
    <cellStyle name="SAPBEXaggData 2 3 2 5" xfId="7101" xr:uid="{00000000-0005-0000-0000-00003C1D0000}"/>
    <cellStyle name="SAPBEXaggData 2 3 2 5 2" xfId="7102" xr:uid="{00000000-0005-0000-0000-00003D1D0000}"/>
    <cellStyle name="SAPBEXaggData 2 3 2 6" xfId="7103" xr:uid="{00000000-0005-0000-0000-00003E1D0000}"/>
    <cellStyle name="SAPBEXaggData 2 3 2 6 2" xfId="7104" xr:uid="{00000000-0005-0000-0000-00003F1D0000}"/>
    <cellStyle name="SAPBEXaggData 2 3 3" xfId="7105" xr:uid="{00000000-0005-0000-0000-0000401D0000}"/>
    <cellStyle name="SAPBEXaggData 2 3 3 2" xfId="7106" xr:uid="{00000000-0005-0000-0000-0000411D0000}"/>
    <cellStyle name="SAPBEXaggData 2 3 3 2 2" xfId="7107" xr:uid="{00000000-0005-0000-0000-0000421D0000}"/>
    <cellStyle name="SAPBEXaggData 2 3 3 2 2 2" xfId="7108" xr:uid="{00000000-0005-0000-0000-0000431D0000}"/>
    <cellStyle name="SAPBEXaggData 2 3 3 2 3" xfId="7109" xr:uid="{00000000-0005-0000-0000-0000441D0000}"/>
    <cellStyle name="SAPBEXaggData 2 3 3 2 3 2" xfId="7110" xr:uid="{00000000-0005-0000-0000-0000451D0000}"/>
    <cellStyle name="SAPBEXaggData 2 3 3 3" xfId="7111" xr:uid="{00000000-0005-0000-0000-0000461D0000}"/>
    <cellStyle name="SAPBEXaggData 2 3 3 3 2" xfId="7112" xr:uid="{00000000-0005-0000-0000-0000471D0000}"/>
    <cellStyle name="SAPBEXaggData 2 3 3 3 2 2" xfId="7113" xr:uid="{00000000-0005-0000-0000-0000481D0000}"/>
    <cellStyle name="SAPBEXaggData 2 3 3 3 3" xfId="7114" xr:uid="{00000000-0005-0000-0000-0000491D0000}"/>
    <cellStyle name="SAPBEXaggData 2 3 3 4" xfId="7115" xr:uid="{00000000-0005-0000-0000-00004A1D0000}"/>
    <cellStyle name="SAPBEXaggData 2 3 3 4 2" xfId="7116" xr:uid="{00000000-0005-0000-0000-00004B1D0000}"/>
    <cellStyle name="SAPBEXaggData 2 3 3 5" xfId="7117" xr:uid="{00000000-0005-0000-0000-00004C1D0000}"/>
    <cellStyle name="SAPBEXaggData 2 3 3 5 2" xfId="7118" xr:uid="{00000000-0005-0000-0000-00004D1D0000}"/>
    <cellStyle name="SAPBEXaggData 2 3 4" xfId="7119" xr:uid="{00000000-0005-0000-0000-00004E1D0000}"/>
    <cellStyle name="SAPBEXaggData 2 3 4 2" xfId="7120" xr:uid="{00000000-0005-0000-0000-00004F1D0000}"/>
    <cellStyle name="SAPBEXaggData 2 3 4 2 2" xfId="7121" xr:uid="{00000000-0005-0000-0000-0000501D0000}"/>
    <cellStyle name="SAPBEXaggData 2 3 4 3" xfId="7122" xr:uid="{00000000-0005-0000-0000-0000511D0000}"/>
    <cellStyle name="SAPBEXaggData 2 3 4 3 2" xfId="7123" xr:uid="{00000000-0005-0000-0000-0000521D0000}"/>
    <cellStyle name="SAPBEXaggData 2 3 5" xfId="7124" xr:uid="{00000000-0005-0000-0000-0000531D0000}"/>
    <cellStyle name="SAPBEXaggData 2 3 5 2" xfId="7125" xr:uid="{00000000-0005-0000-0000-0000541D0000}"/>
    <cellStyle name="SAPBEXaggData 2 3 6" xfId="7126" xr:uid="{00000000-0005-0000-0000-0000551D0000}"/>
    <cellStyle name="SAPBEXaggData 2 3 6 2" xfId="7127" xr:uid="{00000000-0005-0000-0000-0000561D0000}"/>
    <cellStyle name="SAPBEXaggData 2 4" xfId="7128" xr:uid="{00000000-0005-0000-0000-0000571D0000}"/>
    <cellStyle name="SAPBEXaggData 2 4 2" xfId="7129" xr:uid="{00000000-0005-0000-0000-0000581D0000}"/>
    <cellStyle name="SAPBEXaggData 2 4 2 2" xfId="7130" xr:uid="{00000000-0005-0000-0000-0000591D0000}"/>
    <cellStyle name="SAPBEXaggData 2 4 2 2 2" xfId="7131" xr:uid="{00000000-0005-0000-0000-00005A1D0000}"/>
    <cellStyle name="SAPBEXaggData 2 4 2 2 2 2" xfId="7132" xr:uid="{00000000-0005-0000-0000-00005B1D0000}"/>
    <cellStyle name="SAPBEXaggData 2 4 2 2 2 2 2" xfId="7133" xr:uid="{00000000-0005-0000-0000-00005C1D0000}"/>
    <cellStyle name="SAPBEXaggData 2 4 2 2 2 2 2 2" xfId="7134" xr:uid="{00000000-0005-0000-0000-00005D1D0000}"/>
    <cellStyle name="SAPBEXaggData 2 4 2 2 2 2 3" xfId="7135" xr:uid="{00000000-0005-0000-0000-00005E1D0000}"/>
    <cellStyle name="SAPBEXaggData 2 4 2 2 2 2 3 2" xfId="7136" xr:uid="{00000000-0005-0000-0000-00005F1D0000}"/>
    <cellStyle name="SAPBEXaggData 2 4 2 2 2 3" xfId="7137" xr:uid="{00000000-0005-0000-0000-0000601D0000}"/>
    <cellStyle name="SAPBEXaggData 2 4 2 2 2 3 2" xfId="7138" xr:uid="{00000000-0005-0000-0000-0000611D0000}"/>
    <cellStyle name="SAPBEXaggData 2 4 2 2 2 3 2 2" xfId="7139" xr:uid="{00000000-0005-0000-0000-0000621D0000}"/>
    <cellStyle name="SAPBEXaggData 2 4 2 2 2 3 3" xfId="7140" xr:uid="{00000000-0005-0000-0000-0000631D0000}"/>
    <cellStyle name="SAPBEXaggData 2 4 2 2 2 4" xfId="7141" xr:uid="{00000000-0005-0000-0000-0000641D0000}"/>
    <cellStyle name="SAPBEXaggData 2 4 2 2 2 4 2" xfId="7142" xr:uid="{00000000-0005-0000-0000-0000651D0000}"/>
    <cellStyle name="SAPBEXaggData 2 4 2 2 2 5" xfId="7143" xr:uid="{00000000-0005-0000-0000-0000661D0000}"/>
    <cellStyle name="SAPBEXaggData 2 4 2 2 2 5 2" xfId="7144" xr:uid="{00000000-0005-0000-0000-0000671D0000}"/>
    <cellStyle name="SAPBEXaggData 2 4 2 2 3" xfId="7145" xr:uid="{00000000-0005-0000-0000-0000681D0000}"/>
    <cellStyle name="SAPBEXaggData 2 4 2 2 3 2" xfId="7146" xr:uid="{00000000-0005-0000-0000-0000691D0000}"/>
    <cellStyle name="SAPBEXaggData 2 4 2 2 3 2 2" xfId="7147" xr:uid="{00000000-0005-0000-0000-00006A1D0000}"/>
    <cellStyle name="SAPBEXaggData 2 4 2 2 3 2 2 2" xfId="7148" xr:uid="{00000000-0005-0000-0000-00006B1D0000}"/>
    <cellStyle name="SAPBEXaggData 2 4 2 2 3 2 3" xfId="7149" xr:uid="{00000000-0005-0000-0000-00006C1D0000}"/>
    <cellStyle name="SAPBEXaggData 2 4 2 2 3 2 3 2" xfId="7150" xr:uid="{00000000-0005-0000-0000-00006D1D0000}"/>
    <cellStyle name="SAPBEXaggData 2 4 2 2 3 3" xfId="7151" xr:uid="{00000000-0005-0000-0000-00006E1D0000}"/>
    <cellStyle name="SAPBEXaggData 2 4 2 2 3 3 2" xfId="7152" xr:uid="{00000000-0005-0000-0000-00006F1D0000}"/>
    <cellStyle name="SAPBEXaggData 2 4 2 2 3 3 2 2" xfId="7153" xr:uid="{00000000-0005-0000-0000-0000701D0000}"/>
    <cellStyle name="SAPBEXaggData 2 4 2 2 3 3 3" xfId="7154" xr:uid="{00000000-0005-0000-0000-0000711D0000}"/>
    <cellStyle name="SAPBEXaggData 2 4 2 2 3 4" xfId="7155" xr:uid="{00000000-0005-0000-0000-0000721D0000}"/>
    <cellStyle name="SAPBEXaggData 2 4 2 2 3 4 2" xfId="7156" xr:uid="{00000000-0005-0000-0000-0000731D0000}"/>
    <cellStyle name="SAPBEXaggData 2 4 2 2 3 5" xfId="7157" xr:uid="{00000000-0005-0000-0000-0000741D0000}"/>
    <cellStyle name="SAPBEXaggData 2 4 2 2 3 5 2" xfId="7158" xr:uid="{00000000-0005-0000-0000-0000751D0000}"/>
    <cellStyle name="SAPBEXaggData 2 4 2 2 4" xfId="7159" xr:uid="{00000000-0005-0000-0000-0000761D0000}"/>
    <cellStyle name="SAPBEXaggData 2 4 2 2 4 2" xfId="7160" xr:uid="{00000000-0005-0000-0000-0000771D0000}"/>
    <cellStyle name="SAPBEXaggData 2 4 2 2 4 2 2" xfId="7161" xr:uid="{00000000-0005-0000-0000-0000781D0000}"/>
    <cellStyle name="SAPBEXaggData 2 4 2 2 4 3" xfId="7162" xr:uid="{00000000-0005-0000-0000-0000791D0000}"/>
    <cellStyle name="SAPBEXaggData 2 4 2 2 4 3 2" xfId="7163" xr:uid="{00000000-0005-0000-0000-00007A1D0000}"/>
    <cellStyle name="SAPBEXaggData 2 4 2 2 5" xfId="7164" xr:uid="{00000000-0005-0000-0000-00007B1D0000}"/>
    <cellStyle name="SAPBEXaggData 2 4 2 2 5 2" xfId="7165" xr:uid="{00000000-0005-0000-0000-00007C1D0000}"/>
    <cellStyle name="SAPBEXaggData 2 4 2 2 5 2 2" xfId="7166" xr:uid="{00000000-0005-0000-0000-00007D1D0000}"/>
    <cellStyle name="SAPBEXaggData 2 4 2 2 5 3" xfId="7167" xr:uid="{00000000-0005-0000-0000-00007E1D0000}"/>
    <cellStyle name="SAPBEXaggData 2 4 2 2 6" xfId="7168" xr:uid="{00000000-0005-0000-0000-00007F1D0000}"/>
    <cellStyle name="SAPBEXaggData 2 4 2 2 6 2" xfId="7169" xr:uid="{00000000-0005-0000-0000-0000801D0000}"/>
    <cellStyle name="SAPBEXaggData 2 4 2 2 7" xfId="7170" xr:uid="{00000000-0005-0000-0000-0000811D0000}"/>
    <cellStyle name="SAPBEXaggData 2 4 2 2 7 2" xfId="7171" xr:uid="{00000000-0005-0000-0000-0000821D0000}"/>
    <cellStyle name="SAPBEXaggData 2 4 2 3" xfId="7172" xr:uid="{00000000-0005-0000-0000-0000831D0000}"/>
    <cellStyle name="SAPBEXaggData 2 4 2 3 2" xfId="7173" xr:uid="{00000000-0005-0000-0000-0000841D0000}"/>
    <cellStyle name="SAPBEXaggData 2 4 2 3 2 2" xfId="7174" xr:uid="{00000000-0005-0000-0000-0000851D0000}"/>
    <cellStyle name="SAPBEXaggData 2 4 2 3 2 2 2" xfId="7175" xr:uid="{00000000-0005-0000-0000-0000861D0000}"/>
    <cellStyle name="SAPBEXaggData 2 4 2 3 2 2 2 2" xfId="7176" xr:uid="{00000000-0005-0000-0000-0000871D0000}"/>
    <cellStyle name="SAPBEXaggData 2 4 2 3 2 2 2 2 2" xfId="7177" xr:uid="{00000000-0005-0000-0000-0000881D0000}"/>
    <cellStyle name="SAPBEXaggData 2 4 2 3 2 2 2 3" xfId="7178" xr:uid="{00000000-0005-0000-0000-0000891D0000}"/>
    <cellStyle name="SAPBEXaggData 2 4 2 3 2 2 2 3 2" xfId="7179" xr:uid="{00000000-0005-0000-0000-00008A1D0000}"/>
    <cellStyle name="SAPBEXaggData 2 4 2 3 2 2 3" xfId="7180" xr:uid="{00000000-0005-0000-0000-00008B1D0000}"/>
    <cellStyle name="SAPBEXaggData 2 4 2 3 2 2 3 2" xfId="7181" xr:uid="{00000000-0005-0000-0000-00008C1D0000}"/>
    <cellStyle name="SAPBEXaggData 2 4 2 3 2 2 3 2 2" xfId="7182" xr:uid="{00000000-0005-0000-0000-00008D1D0000}"/>
    <cellStyle name="SAPBEXaggData 2 4 2 3 2 2 3 3" xfId="7183" xr:uid="{00000000-0005-0000-0000-00008E1D0000}"/>
    <cellStyle name="SAPBEXaggData 2 4 2 3 2 2 4" xfId="7184" xr:uid="{00000000-0005-0000-0000-00008F1D0000}"/>
    <cellStyle name="SAPBEXaggData 2 4 2 3 2 2 4 2" xfId="7185" xr:uid="{00000000-0005-0000-0000-0000901D0000}"/>
    <cellStyle name="SAPBEXaggData 2 4 2 3 2 2 5" xfId="7186" xr:uid="{00000000-0005-0000-0000-0000911D0000}"/>
    <cellStyle name="SAPBEXaggData 2 4 2 3 2 2 5 2" xfId="7187" xr:uid="{00000000-0005-0000-0000-0000921D0000}"/>
    <cellStyle name="SAPBEXaggData 2 4 2 3 2 3" xfId="7188" xr:uid="{00000000-0005-0000-0000-0000931D0000}"/>
    <cellStyle name="SAPBEXaggData 2 4 2 3 2 3 2" xfId="7189" xr:uid="{00000000-0005-0000-0000-0000941D0000}"/>
    <cellStyle name="SAPBEXaggData 2 4 2 3 2 3 2 2" xfId="7190" xr:uid="{00000000-0005-0000-0000-0000951D0000}"/>
    <cellStyle name="SAPBEXaggData 2 4 2 3 2 3 2 2 2" xfId="7191" xr:uid="{00000000-0005-0000-0000-0000961D0000}"/>
    <cellStyle name="SAPBEXaggData 2 4 2 3 2 3 2 3" xfId="7192" xr:uid="{00000000-0005-0000-0000-0000971D0000}"/>
    <cellStyle name="SAPBEXaggData 2 4 2 3 2 3 2 3 2" xfId="7193" xr:uid="{00000000-0005-0000-0000-0000981D0000}"/>
    <cellStyle name="SAPBEXaggData 2 4 2 3 2 3 3" xfId="7194" xr:uid="{00000000-0005-0000-0000-0000991D0000}"/>
    <cellStyle name="SAPBEXaggData 2 4 2 3 2 3 3 2" xfId="7195" xr:uid="{00000000-0005-0000-0000-00009A1D0000}"/>
    <cellStyle name="SAPBEXaggData 2 4 2 3 2 3 3 2 2" xfId="7196" xr:uid="{00000000-0005-0000-0000-00009B1D0000}"/>
    <cellStyle name="SAPBEXaggData 2 4 2 3 2 3 3 3" xfId="7197" xr:uid="{00000000-0005-0000-0000-00009C1D0000}"/>
    <cellStyle name="SAPBEXaggData 2 4 2 3 2 3 4" xfId="7198" xr:uid="{00000000-0005-0000-0000-00009D1D0000}"/>
    <cellStyle name="SAPBEXaggData 2 4 2 3 2 3 4 2" xfId="7199" xr:uid="{00000000-0005-0000-0000-00009E1D0000}"/>
    <cellStyle name="SAPBEXaggData 2 4 2 3 2 3 5" xfId="7200" xr:uid="{00000000-0005-0000-0000-00009F1D0000}"/>
    <cellStyle name="SAPBEXaggData 2 4 2 3 2 3 5 2" xfId="7201" xr:uid="{00000000-0005-0000-0000-0000A01D0000}"/>
    <cellStyle name="SAPBEXaggData 2 4 2 3 2 4" xfId="7202" xr:uid="{00000000-0005-0000-0000-0000A11D0000}"/>
    <cellStyle name="SAPBEXaggData 2 4 2 3 2 4 2" xfId="7203" xr:uid="{00000000-0005-0000-0000-0000A21D0000}"/>
    <cellStyle name="SAPBEXaggData 2 4 2 3 2 4 2 2" xfId="7204" xr:uid="{00000000-0005-0000-0000-0000A31D0000}"/>
    <cellStyle name="SAPBEXaggData 2 4 2 3 2 4 3" xfId="7205" xr:uid="{00000000-0005-0000-0000-0000A41D0000}"/>
    <cellStyle name="SAPBEXaggData 2 4 2 3 2 4 3 2" xfId="7206" xr:uid="{00000000-0005-0000-0000-0000A51D0000}"/>
    <cellStyle name="SAPBEXaggData 2 4 2 3 2 5" xfId="7207" xr:uid="{00000000-0005-0000-0000-0000A61D0000}"/>
    <cellStyle name="SAPBEXaggData 2 4 2 3 2 5 2" xfId="7208" xr:uid="{00000000-0005-0000-0000-0000A71D0000}"/>
    <cellStyle name="SAPBEXaggData 2 4 2 3 2 5 2 2" xfId="7209" xr:uid="{00000000-0005-0000-0000-0000A81D0000}"/>
    <cellStyle name="SAPBEXaggData 2 4 2 3 2 5 3" xfId="7210" xr:uid="{00000000-0005-0000-0000-0000A91D0000}"/>
    <cellStyle name="SAPBEXaggData 2 4 2 3 2 6" xfId="7211" xr:uid="{00000000-0005-0000-0000-0000AA1D0000}"/>
    <cellStyle name="SAPBEXaggData 2 4 2 3 2 6 2" xfId="7212" xr:uid="{00000000-0005-0000-0000-0000AB1D0000}"/>
    <cellStyle name="SAPBEXaggData 2 4 2 3 2 7" xfId="7213" xr:uid="{00000000-0005-0000-0000-0000AC1D0000}"/>
    <cellStyle name="SAPBEXaggData 2 4 2 3 2 7 2" xfId="7214" xr:uid="{00000000-0005-0000-0000-0000AD1D0000}"/>
    <cellStyle name="SAPBEXaggData 2 4 2 3 3" xfId="7215" xr:uid="{00000000-0005-0000-0000-0000AE1D0000}"/>
    <cellStyle name="SAPBEXaggData 2 4 2 3 3 2" xfId="7216" xr:uid="{00000000-0005-0000-0000-0000AF1D0000}"/>
    <cellStyle name="SAPBEXaggData 2 4 2 3 3 2 2" xfId="7217" xr:uid="{00000000-0005-0000-0000-0000B01D0000}"/>
    <cellStyle name="SAPBEXaggData 2 4 2 3 3 2 2 2" xfId="7218" xr:uid="{00000000-0005-0000-0000-0000B11D0000}"/>
    <cellStyle name="SAPBEXaggData 2 4 2 3 3 2 3" xfId="7219" xr:uid="{00000000-0005-0000-0000-0000B21D0000}"/>
    <cellStyle name="SAPBEXaggData 2 4 2 3 3 2 3 2" xfId="7220" xr:uid="{00000000-0005-0000-0000-0000B31D0000}"/>
    <cellStyle name="SAPBEXaggData 2 4 2 3 3 3" xfId="7221" xr:uid="{00000000-0005-0000-0000-0000B41D0000}"/>
    <cellStyle name="SAPBEXaggData 2 4 2 3 3 3 2" xfId="7222" xr:uid="{00000000-0005-0000-0000-0000B51D0000}"/>
    <cellStyle name="SAPBEXaggData 2 4 2 3 3 3 2 2" xfId="7223" xr:uid="{00000000-0005-0000-0000-0000B61D0000}"/>
    <cellStyle name="SAPBEXaggData 2 4 2 3 3 3 3" xfId="7224" xr:uid="{00000000-0005-0000-0000-0000B71D0000}"/>
    <cellStyle name="SAPBEXaggData 2 4 2 3 3 4" xfId="7225" xr:uid="{00000000-0005-0000-0000-0000B81D0000}"/>
    <cellStyle name="SAPBEXaggData 2 4 2 3 3 4 2" xfId="7226" xr:uid="{00000000-0005-0000-0000-0000B91D0000}"/>
    <cellStyle name="SAPBEXaggData 2 4 2 3 3 5" xfId="7227" xr:uid="{00000000-0005-0000-0000-0000BA1D0000}"/>
    <cellStyle name="SAPBEXaggData 2 4 2 3 3 5 2" xfId="7228" xr:uid="{00000000-0005-0000-0000-0000BB1D0000}"/>
    <cellStyle name="SAPBEXaggData 2 4 2 3 4" xfId="7229" xr:uid="{00000000-0005-0000-0000-0000BC1D0000}"/>
    <cellStyle name="SAPBEXaggData 2 4 2 3 4 2" xfId="7230" xr:uid="{00000000-0005-0000-0000-0000BD1D0000}"/>
    <cellStyle name="SAPBEXaggData 2 4 2 3 4 2 2" xfId="7231" xr:uid="{00000000-0005-0000-0000-0000BE1D0000}"/>
    <cellStyle name="SAPBEXaggData 2 4 2 3 4 3" xfId="7232" xr:uid="{00000000-0005-0000-0000-0000BF1D0000}"/>
    <cellStyle name="SAPBEXaggData 2 4 2 3 4 3 2" xfId="7233" xr:uid="{00000000-0005-0000-0000-0000C01D0000}"/>
    <cellStyle name="SAPBEXaggData 2 4 2 3 5" xfId="7234" xr:uid="{00000000-0005-0000-0000-0000C11D0000}"/>
    <cellStyle name="SAPBEXaggData 2 4 2 3 5 2" xfId="7235" xr:uid="{00000000-0005-0000-0000-0000C21D0000}"/>
    <cellStyle name="SAPBEXaggData 2 4 2 3 5 2 2" xfId="7236" xr:uid="{00000000-0005-0000-0000-0000C31D0000}"/>
    <cellStyle name="SAPBEXaggData 2 4 2 3 5 3" xfId="7237" xr:uid="{00000000-0005-0000-0000-0000C41D0000}"/>
    <cellStyle name="SAPBEXaggData 2 4 2 3 6" xfId="7238" xr:uid="{00000000-0005-0000-0000-0000C51D0000}"/>
    <cellStyle name="SAPBEXaggData 2 4 2 3 6 2" xfId="7239" xr:uid="{00000000-0005-0000-0000-0000C61D0000}"/>
    <cellStyle name="SAPBEXaggData 2 4 2 3 7" xfId="7240" xr:uid="{00000000-0005-0000-0000-0000C71D0000}"/>
    <cellStyle name="SAPBEXaggData 2 4 2 3 7 2" xfId="7241" xr:uid="{00000000-0005-0000-0000-0000C81D0000}"/>
    <cellStyle name="SAPBEXaggData 2 4 2 4" xfId="7242" xr:uid="{00000000-0005-0000-0000-0000C91D0000}"/>
    <cellStyle name="SAPBEXaggData 2 4 2 4 2" xfId="7243" xr:uid="{00000000-0005-0000-0000-0000CA1D0000}"/>
    <cellStyle name="SAPBEXaggData 2 4 2 4 2 2" xfId="7244" xr:uid="{00000000-0005-0000-0000-0000CB1D0000}"/>
    <cellStyle name="SAPBEXaggData 2 4 2 4 2 2 2" xfId="7245" xr:uid="{00000000-0005-0000-0000-0000CC1D0000}"/>
    <cellStyle name="SAPBEXaggData 2 4 2 4 2 3" xfId="7246" xr:uid="{00000000-0005-0000-0000-0000CD1D0000}"/>
    <cellStyle name="SAPBEXaggData 2 4 2 4 2 3 2" xfId="7247" xr:uid="{00000000-0005-0000-0000-0000CE1D0000}"/>
    <cellStyle name="SAPBEXaggData 2 4 2 4 3" xfId="7248" xr:uid="{00000000-0005-0000-0000-0000CF1D0000}"/>
    <cellStyle name="SAPBEXaggData 2 4 2 4 3 2" xfId="7249" xr:uid="{00000000-0005-0000-0000-0000D01D0000}"/>
    <cellStyle name="SAPBEXaggData 2 4 2 4 3 2 2" xfId="7250" xr:uid="{00000000-0005-0000-0000-0000D11D0000}"/>
    <cellStyle name="SAPBEXaggData 2 4 2 4 3 3" xfId="7251" xr:uid="{00000000-0005-0000-0000-0000D21D0000}"/>
    <cellStyle name="SAPBEXaggData 2 4 2 4 4" xfId="7252" xr:uid="{00000000-0005-0000-0000-0000D31D0000}"/>
    <cellStyle name="SAPBEXaggData 2 4 2 4 4 2" xfId="7253" xr:uid="{00000000-0005-0000-0000-0000D41D0000}"/>
    <cellStyle name="SAPBEXaggData 2 4 2 4 5" xfId="7254" xr:uid="{00000000-0005-0000-0000-0000D51D0000}"/>
    <cellStyle name="SAPBEXaggData 2 4 2 4 5 2" xfId="7255" xr:uid="{00000000-0005-0000-0000-0000D61D0000}"/>
    <cellStyle name="SAPBEXaggData 2 4 2 5" xfId="7256" xr:uid="{00000000-0005-0000-0000-0000D71D0000}"/>
    <cellStyle name="SAPBEXaggData 2 4 2 5 2" xfId="7257" xr:uid="{00000000-0005-0000-0000-0000D81D0000}"/>
    <cellStyle name="SAPBEXaggData 2 4 2 5 2 2" xfId="7258" xr:uid="{00000000-0005-0000-0000-0000D91D0000}"/>
    <cellStyle name="SAPBEXaggData 2 4 2 5 3" xfId="7259" xr:uid="{00000000-0005-0000-0000-0000DA1D0000}"/>
    <cellStyle name="SAPBEXaggData 2 4 2 5 3 2" xfId="7260" xr:uid="{00000000-0005-0000-0000-0000DB1D0000}"/>
    <cellStyle name="SAPBEXaggData 2 4 2 6" xfId="7261" xr:uid="{00000000-0005-0000-0000-0000DC1D0000}"/>
    <cellStyle name="SAPBEXaggData 2 4 2 6 2" xfId="7262" xr:uid="{00000000-0005-0000-0000-0000DD1D0000}"/>
    <cellStyle name="SAPBEXaggData 2 4 2 7" xfId="7263" xr:uid="{00000000-0005-0000-0000-0000DE1D0000}"/>
    <cellStyle name="SAPBEXaggData 2 4 2 7 2" xfId="7264" xr:uid="{00000000-0005-0000-0000-0000DF1D0000}"/>
    <cellStyle name="SAPBEXaggData 2 4 3" xfId="7265" xr:uid="{00000000-0005-0000-0000-0000E01D0000}"/>
    <cellStyle name="SAPBEXaggData 2 4 3 2" xfId="7266" xr:uid="{00000000-0005-0000-0000-0000E11D0000}"/>
    <cellStyle name="SAPBEXaggData 2 4 3 2 2" xfId="7267" xr:uid="{00000000-0005-0000-0000-0000E21D0000}"/>
    <cellStyle name="SAPBEXaggData 2 4 3 2 2 2" xfId="7268" xr:uid="{00000000-0005-0000-0000-0000E31D0000}"/>
    <cellStyle name="SAPBEXaggData 2 4 3 2 2 2 2" xfId="7269" xr:uid="{00000000-0005-0000-0000-0000E41D0000}"/>
    <cellStyle name="SAPBEXaggData 2 4 3 2 2 2 2 2" xfId="7270" xr:uid="{00000000-0005-0000-0000-0000E51D0000}"/>
    <cellStyle name="SAPBEXaggData 2 4 3 2 2 2 3" xfId="7271" xr:uid="{00000000-0005-0000-0000-0000E61D0000}"/>
    <cellStyle name="SAPBEXaggData 2 4 3 2 2 2 3 2" xfId="7272" xr:uid="{00000000-0005-0000-0000-0000E71D0000}"/>
    <cellStyle name="SAPBEXaggData 2 4 3 2 2 3" xfId="7273" xr:uid="{00000000-0005-0000-0000-0000E81D0000}"/>
    <cellStyle name="SAPBEXaggData 2 4 3 2 2 3 2" xfId="7274" xr:uid="{00000000-0005-0000-0000-0000E91D0000}"/>
    <cellStyle name="SAPBEXaggData 2 4 3 2 2 3 2 2" xfId="7275" xr:uid="{00000000-0005-0000-0000-0000EA1D0000}"/>
    <cellStyle name="SAPBEXaggData 2 4 3 2 2 3 3" xfId="7276" xr:uid="{00000000-0005-0000-0000-0000EB1D0000}"/>
    <cellStyle name="SAPBEXaggData 2 4 3 2 2 4" xfId="7277" xr:uid="{00000000-0005-0000-0000-0000EC1D0000}"/>
    <cellStyle name="SAPBEXaggData 2 4 3 2 2 4 2" xfId="7278" xr:uid="{00000000-0005-0000-0000-0000ED1D0000}"/>
    <cellStyle name="SAPBEXaggData 2 4 3 2 2 5" xfId="7279" xr:uid="{00000000-0005-0000-0000-0000EE1D0000}"/>
    <cellStyle name="SAPBEXaggData 2 4 3 2 2 5 2" xfId="7280" xr:uid="{00000000-0005-0000-0000-0000EF1D0000}"/>
    <cellStyle name="SAPBEXaggData 2 4 3 2 3" xfId="7281" xr:uid="{00000000-0005-0000-0000-0000F01D0000}"/>
    <cellStyle name="SAPBEXaggData 2 4 3 2 3 2" xfId="7282" xr:uid="{00000000-0005-0000-0000-0000F11D0000}"/>
    <cellStyle name="SAPBEXaggData 2 4 3 2 3 2 2" xfId="7283" xr:uid="{00000000-0005-0000-0000-0000F21D0000}"/>
    <cellStyle name="SAPBEXaggData 2 4 3 2 3 2 2 2" xfId="7284" xr:uid="{00000000-0005-0000-0000-0000F31D0000}"/>
    <cellStyle name="SAPBEXaggData 2 4 3 2 3 2 3" xfId="7285" xr:uid="{00000000-0005-0000-0000-0000F41D0000}"/>
    <cellStyle name="SAPBEXaggData 2 4 3 2 3 2 3 2" xfId="7286" xr:uid="{00000000-0005-0000-0000-0000F51D0000}"/>
    <cellStyle name="SAPBEXaggData 2 4 3 2 3 3" xfId="7287" xr:uid="{00000000-0005-0000-0000-0000F61D0000}"/>
    <cellStyle name="SAPBEXaggData 2 4 3 2 3 3 2" xfId="7288" xr:uid="{00000000-0005-0000-0000-0000F71D0000}"/>
    <cellStyle name="SAPBEXaggData 2 4 3 2 3 3 2 2" xfId="7289" xr:uid="{00000000-0005-0000-0000-0000F81D0000}"/>
    <cellStyle name="SAPBEXaggData 2 4 3 2 3 3 3" xfId="7290" xr:uid="{00000000-0005-0000-0000-0000F91D0000}"/>
    <cellStyle name="SAPBEXaggData 2 4 3 2 3 4" xfId="7291" xr:uid="{00000000-0005-0000-0000-0000FA1D0000}"/>
    <cellStyle name="SAPBEXaggData 2 4 3 2 3 4 2" xfId="7292" xr:uid="{00000000-0005-0000-0000-0000FB1D0000}"/>
    <cellStyle name="SAPBEXaggData 2 4 3 2 3 5" xfId="7293" xr:uid="{00000000-0005-0000-0000-0000FC1D0000}"/>
    <cellStyle name="SAPBEXaggData 2 4 3 2 3 5 2" xfId="7294" xr:uid="{00000000-0005-0000-0000-0000FD1D0000}"/>
    <cellStyle name="SAPBEXaggData 2 4 3 2 4" xfId="7295" xr:uid="{00000000-0005-0000-0000-0000FE1D0000}"/>
    <cellStyle name="SAPBEXaggData 2 4 3 2 4 2" xfId="7296" xr:uid="{00000000-0005-0000-0000-0000FF1D0000}"/>
    <cellStyle name="SAPBEXaggData 2 4 3 2 4 2 2" xfId="7297" xr:uid="{00000000-0005-0000-0000-0000001E0000}"/>
    <cellStyle name="SAPBEXaggData 2 4 3 2 4 3" xfId="7298" xr:uid="{00000000-0005-0000-0000-0000011E0000}"/>
    <cellStyle name="SAPBEXaggData 2 4 3 2 4 3 2" xfId="7299" xr:uid="{00000000-0005-0000-0000-0000021E0000}"/>
    <cellStyle name="SAPBEXaggData 2 4 3 2 5" xfId="7300" xr:uid="{00000000-0005-0000-0000-0000031E0000}"/>
    <cellStyle name="SAPBEXaggData 2 4 3 2 5 2" xfId="7301" xr:uid="{00000000-0005-0000-0000-0000041E0000}"/>
    <cellStyle name="SAPBEXaggData 2 4 3 2 5 2 2" xfId="7302" xr:uid="{00000000-0005-0000-0000-0000051E0000}"/>
    <cellStyle name="SAPBEXaggData 2 4 3 2 5 3" xfId="7303" xr:uid="{00000000-0005-0000-0000-0000061E0000}"/>
    <cellStyle name="SAPBEXaggData 2 4 3 2 6" xfId="7304" xr:uid="{00000000-0005-0000-0000-0000071E0000}"/>
    <cellStyle name="SAPBEXaggData 2 4 3 2 6 2" xfId="7305" xr:uid="{00000000-0005-0000-0000-0000081E0000}"/>
    <cellStyle name="SAPBEXaggData 2 4 3 2 7" xfId="7306" xr:uid="{00000000-0005-0000-0000-0000091E0000}"/>
    <cellStyle name="SAPBEXaggData 2 4 3 2 7 2" xfId="7307" xr:uid="{00000000-0005-0000-0000-00000A1E0000}"/>
    <cellStyle name="SAPBEXaggData 2 4 3 3" xfId="7308" xr:uid="{00000000-0005-0000-0000-00000B1E0000}"/>
    <cellStyle name="SAPBEXaggData 2 4 3 3 2" xfId="7309" xr:uid="{00000000-0005-0000-0000-00000C1E0000}"/>
    <cellStyle name="SAPBEXaggData 2 4 3 3 2 2" xfId="7310" xr:uid="{00000000-0005-0000-0000-00000D1E0000}"/>
    <cellStyle name="SAPBEXaggData 2 4 3 3 2 2 2" xfId="7311" xr:uid="{00000000-0005-0000-0000-00000E1E0000}"/>
    <cellStyle name="SAPBEXaggData 2 4 3 3 2 3" xfId="7312" xr:uid="{00000000-0005-0000-0000-00000F1E0000}"/>
    <cellStyle name="SAPBEXaggData 2 4 3 3 2 3 2" xfId="7313" xr:uid="{00000000-0005-0000-0000-0000101E0000}"/>
    <cellStyle name="SAPBEXaggData 2 4 3 3 3" xfId="7314" xr:uid="{00000000-0005-0000-0000-0000111E0000}"/>
    <cellStyle name="SAPBEXaggData 2 4 3 3 3 2" xfId="7315" xr:uid="{00000000-0005-0000-0000-0000121E0000}"/>
    <cellStyle name="SAPBEXaggData 2 4 3 3 3 2 2" xfId="7316" xr:uid="{00000000-0005-0000-0000-0000131E0000}"/>
    <cellStyle name="SAPBEXaggData 2 4 3 3 3 3" xfId="7317" xr:uid="{00000000-0005-0000-0000-0000141E0000}"/>
    <cellStyle name="SAPBEXaggData 2 4 3 3 4" xfId="7318" xr:uid="{00000000-0005-0000-0000-0000151E0000}"/>
    <cellStyle name="SAPBEXaggData 2 4 3 3 4 2" xfId="7319" xr:uid="{00000000-0005-0000-0000-0000161E0000}"/>
    <cellStyle name="SAPBEXaggData 2 4 3 3 5" xfId="7320" xr:uid="{00000000-0005-0000-0000-0000171E0000}"/>
    <cellStyle name="SAPBEXaggData 2 4 3 3 5 2" xfId="7321" xr:uid="{00000000-0005-0000-0000-0000181E0000}"/>
    <cellStyle name="SAPBEXaggData 2 4 3 4" xfId="7322" xr:uid="{00000000-0005-0000-0000-0000191E0000}"/>
    <cellStyle name="SAPBEXaggData 2 4 3 4 2" xfId="7323" xr:uid="{00000000-0005-0000-0000-00001A1E0000}"/>
    <cellStyle name="SAPBEXaggData 2 4 3 4 2 2" xfId="7324" xr:uid="{00000000-0005-0000-0000-00001B1E0000}"/>
    <cellStyle name="SAPBEXaggData 2 4 3 4 3" xfId="7325" xr:uid="{00000000-0005-0000-0000-00001C1E0000}"/>
    <cellStyle name="SAPBEXaggData 2 4 3 4 3 2" xfId="7326" xr:uid="{00000000-0005-0000-0000-00001D1E0000}"/>
    <cellStyle name="SAPBEXaggData 2 4 3 5" xfId="7327" xr:uid="{00000000-0005-0000-0000-00001E1E0000}"/>
    <cellStyle name="SAPBEXaggData 2 4 3 5 2" xfId="7328" xr:uid="{00000000-0005-0000-0000-00001F1E0000}"/>
    <cellStyle name="SAPBEXaggData 2 4 3 6" xfId="7329" xr:uid="{00000000-0005-0000-0000-0000201E0000}"/>
    <cellStyle name="SAPBEXaggData 2 4 3 6 2" xfId="7330" xr:uid="{00000000-0005-0000-0000-0000211E0000}"/>
    <cellStyle name="SAPBEXaggData 2 4 4" xfId="7331" xr:uid="{00000000-0005-0000-0000-0000221E0000}"/>
    <cellStyle name="SAPBEXaggData 2 4 4 2" xfId="7332" xr:uid="{00000000-0005-0000-0000-0000231E0000}"/>
    <cellStyle name="SAPBEXaggData 2 4 4 2 2" xfId="7333" xr:uid="{00000000-0005-0000-0000-0000241E0000}"/>
    <cellStyle name="SAPBEXaggData 2 4 4 2 2 2" xfId="7334" xr:uid="{00000000-0005-0000-0000-0000251E0000}"/>
    <cellStyle name="SAPBEXaggData 2 4 4 2 3" xfId="7335" xr:uid="{00000000-0005-0000-0000-0000261E0000}"/>
    <cellStyle name="SAPBEXaggData 2 4 4 2 3 2" xfId="7336" xr:uid="{00000000-0005-0000-0000-0000271E0000}"/>
    <cellStyle name="SAPBEXaggData 2 4 4 3" xfId="7337" xr:uid="{00000000-0005-0000-0000-0000281E0000}"/>
    <cellStyle name="SAPBEXaggData 2 4 4 3 2" xfId="7338" xr:uid="{00000000-0005-0000-0000-0000291E0000}"/>
    <cellStyle name="SAPBEXaggData 2 4 4 3 2 2" xfId="7339" xr:uid="{00000000-0005-0000-0000-00002A1E0000}"/>
    <cellStyle name="SAPBEXaggData 2 4 4 3 3" xfId="7340" xr:uid="{00000000-0005-0000-0000-00002B1E0000}"/>
    <cellStyle name="SAPBEXaggData 2 4 4 4" xfId="7341" xr:uid="{00000000-0005-0000-0000-00002C1E0000}"/>
    <cellStyle name="SAPBEXaggData 2 4 4 4 2" xfId="7342" xr:uid="{00000000-0005-0000-0000-00002D1E0000}"/>
    <cellStyle name="SAPBEXaggData 2 4 4 5" xfId="7343" xr:uid="{00000000-0005-0000-0000-00002E1E0000}"/>
    <cellStyle name="SAPBEXaggData 2 4 4 5 2" xfId="7344" xr:uid="{00000000-0005-0000-0000-00002F1E0000}"/>
    <cellStyle name="SAPBEXaggData 2 4 5" xfId="7345" xr:uid="{00000000-0005-0000-0000-0000301E0000}"/>
    <cellStyle name="SAPBEXaggData 2 4 5 2" xfId="7346" xr:uid="{00000000-0005-0000-0000-0000311E0000}"/>
    <cellStyle name="SAPBEXaggData 2 4 5 2 2" xfId="7347" xr:uid="{00000000-0005-0000-0000-0000321E0000}"/>
    <cellStyle name="SAPBEXaggData 2 4 5 3" xfId="7348" xr:uid="{00000000-0005-0000-0000-0000331E0000}"/>
    <cellStyle name="SAPBEXaggData 2 4 5 3 2" xfId="7349" xr:uid="{00000000-0005-0000-0000-0000341E0000}"/>
    <cellStyle name="SAPBEXaggData 2 4 6" xfId="7350" xr:uid="{00000000-0005-0000-0000-0000351E0000}"/>
    <cellStyle name="SAPBEXaggData 2 4 6 2" xfId="7351" xr:uid="{00000000-0005-0000-0000-0000361E0000}"/>
    <cellStyle name="SAPBEXaggData 2 4 7" xfId="7352" xr:uid="{00000000-0005-0000-0000-0000371E0000}"/>
    <cellStyle name="SAPBEXaggData 2 4 7 2" xfId="7353" xr:uid="{00000000-0005-0000-0000-0000381E0000}"/>
    <cellStyle name="SAPBEXaggData 2 5" xfId="7354" xr:uid="{00000000-0005-0000-0000-0000391E0000}"/>
    <cellStyle name="SAPBEXaggData 2 5 2" xfId="7355" xr:uid="{00000000-0005-0000-0000-00003A1E0000}"/>
    <cellStyle name="SAPBEXaggData 2 5 2 2" xfId="7356" xr:uid="{00000000-0005-0000-0000-00003B1E0000}"/>
    <cellStyle name="SAPBEXaggData 2 5 2 2 2" xfId="7357" xr:uid="{00000000-0005-0000-0000-00003C1E0000}"/>
    <cellStyle name="SAPBEXaggData 2 5 2 2 2 2" xfId="7358" xr:uid="{00000000-0005-0000-0000-00003D1E0000}"/>
    <cellStyle name="SAPBEXaggData 2 5 2 2 2 2 2" xfId="7359" xr:uid="{00000000-0005-0000-0000-00003E1E0000}"/>
    <cellStyle name="SAPBEXaggData 2 5 2 2 2 3" xfId="7360" xr:uid="{00000000-0005-0000-0000-00003F1E0000}"/>
    <cellStyle name="SAPBEXaggData 2 5 2 2 2 3 2" xfId="7361" xr:uid="{00000000-0005-0000-0000-0000401E0000}"/>
    <cellStyle name="SAPBEXaggData 2 5 2 2 3" xfId="7362" xr:uid="{00000000-0005-0000-0000-0000411E0000}"/>
    <cellStyle name="SAPBEXaggData 2 5 2 2 3 2" xfId="7363" xr:uid="{00000000-0005-0000-0000-0000421E0000}"/>
    <cellStyle name="SAPBEXaggData 2 5 2 2 3 2 2" xfId="7364" xr:uid="{00000000-0005-0000-0000-0000431E0000}"/>
    <cellStyle name="SAPBEXaggData 2 5 2 2 3 3" xfId="7365" xr:uid="{00000000-0005-0000-0000-0000441E0000}"/>
    <cellStyle name="SAPBEXaggData 2 5 2 2 4" xfId="7366" xr:uid="{00000000-0005-0000-0000-0000451E0000}"/>
    <cellStyle name="SAPBEXaggData 2 5 2 2 4 2" xfId="7367" xr:uid="{00000000-0005-0000-0000-0000461E0000}"/>
    <cellStyle name="SAPBEXaggData 2 5 2 2 5" xfId="7368" xr:uid="{00000000-0005-0000-0000-0000471E0000}"/>
    <cellStyle name="SAPBEXaggData 2 5 2 2 5 2" xfId="7369" xr:uid="{00000000-0005-0000-0000-0000481E0000}"/>
    <cellStyle name="SAPBEXaggData 2 5 2 3" xfId="7370" xr:uid="{00000000-0005-0000-0000-0000491E0000}"/>
    <cellStyle name="SAPBEXaggData 2 5 2 3 2" xfId="7371" xr:uid="{00000000-0005-0000-0000-00004A1E0000}"/>
    <cellStyle name="SAPBEXaggData 2 5 2 3 2 2" xfId="7372" xr:uid="{00000000-0005-0000-0000-00004B1E0000}"/>
    <cellStyle name="SAPBEXaggData 2 5 2 3 2 2 2" xfId="7373" xr:uid="{00000000-0005-0000-0000-00004C1E0000}"/>
    <cellStyle name="SAPBEXaggData 2 5 2 3 2 3" xfId="7374" xr:uid="{00000000-0005-0000-0000-00004D1E0000}"/>
    <cellStyle name="SAPBEXaggData 2 5 2 3 2 3 2" xfId="7375" xr:uid="{00000000-0005-0000-0000-00004E1E0000}"/>
    <cellStyle name="SAPBEXaggData 2 5 2 3 3" xfId="7376" xr:uid="{00000000-0005-0000-0000-00004F1E0000}"/>
    <cellStyle name="SAPBEXaggData 2 5 2 3 3 2" xfId="7377" xr:uid="{00000000-0005-0000-0000-0000501E0000}"/>
    <cellStyle name="SAPBEXaggData 2 5 2 3 3 2 2" xfId="7378" xr:uid="{00000000-0005-0000-0000-0000511E0000}"/>
    <cellStyle name="SAPBEXaggData 2 5 2 3 3 3" xfId="7379" xr:uid="{00000000-0005-0000-0000-0000521E0000}"/>
    <cellStyle name="SAPBEXaggData 2 5 2 3 4" xfId="7380" xr:uid="{00000000-0005-0000-0000-0000531E0000}"/>
    <cellStyle name="SAPBEXaggData 2 5 2 3 4 2" xfId="7381" xr:uid="{00000000-0005-0000-0000-0000541E0000}"/>
    <cellStyle name="SAPBEXaggData 2 5 2 3 5" xfId="7382" xr:uid="{00000000-0005-0000-0000-0000551E0000}"/>
    <cellStyle name="SAPBEXaggData 2 5 2 3 5 2" xfId="7383" xr:uid="{00000000-0005-0000-0000-0000561E0000}"/>
    <cellStyle name="SAPBEXaggData 2 5 2 4" xfId="7384" xr:uid="{00000000-0005-0000-0000-0000571E0000}"/>
    <cellStyle name="SAPBEXaggData 2 5 2 4 2" xfId="7385" xr:uid="{00000000-0005-0000-0000-0000581E0000}"/>
    <cellStyle name="SAPBEXaggData 2 5 2 4 2 2" xfId="7386" xr:uid="{00000000-0005-0000-0000-0000591E0000}"/>
    <cellStyle name="SAPBEXaggData 2 5 2 4 3" xfId="7387" xr:uid="{00000000-0005-0000-0000-00005A1E0000}"/>
    <cellStyle name="SAPBEXaggData 2 5 2 4 3 2" xfId="7388" xr:uid="{00000000-0005-0000-0000-00005B1E0000}"/>
    <cellStyle name="SAPBEXaggData 2 5 2 5" xfId="7389" xr:uid="{00000000-0005-0000-0000-00005C1E0000}"/>
    <cellStyle name="SAPBEXaggData 2 5 2 5 2" xfId="7390" xr:uid="{00000000-0005-0000-0000-00005D1E0000}"/>
    <cellStyle name="SAPBEXaggData 2 5 2 5 2 2" xfId="7391" xr:uid="{00000000-0005-0000-0000-00005E1E0000}"/>
    <cellStyle name="SAPBEXaggData 2 5 2 5 3" xfId="7392" xr:uid="{00000000-0005-0000-0000-00005F1E0000}"/>
    <cellStyle name="SAPBEXaggData 2 5 2 6" xfId="7393" xr:uid="{00000000-0005-0000-0000-0000601E0000}"/>
    <cellStyle name="SAPBEXaggData 2 5 2 6 2" xfId="7394" xr:uid="{00000000-0005-0000-0000-0000611E0000}"/>
    <cellStyle name="SAPBEXaggData 2 5 2 7" xfId="7395" xr:uid="{00000000-0005-0000-0000-0000621E0000}"/>
    <cellStyle name="SAPBEXaggData 2 5 2 7 2" xfId="7396" xr:uid="{00000000-0005-0000-0000-0000631E0000}"/>
    <cellStyle name="SAPBEXaggData 2 5 3" xfId="7397" xr:uid="{00000000-0005-0000-0000-0000641E0000}"/>
    <cellStyle name="SAPBEXaggData 2 5 3 2" xfId="7398" xr:uid="{00000000-0005-0000-0000-0000651E0000}"/>
    <cellStyle name="SAPBEXaggData 2 5 3 2 2" xfId="7399" xr:uid="{00000000-0005-0000-0000-0000661E0000}"/>
    <cellStyle name="SAPBEXaggData 2 5 3 2 2 2" xfId="7400" xr:uid="{00000000-0005-0000-0000-0000671E0000}"/>
    <cellStyle name="SAPBEXaggData 2 5 3 2 3" xfId="7401" xr:uid="{00000000-0005-0000-0000-0000681E0000}"/>
    <cellStyle name="SAPBEXaggData 2 5 3 2 3 2" xfId="7402" xr:uid="{00000000-0005-0000-0000-0000691E0000}"/>
    <cellStyle name="SAPBEXaggData 2 5 3 3" xfId="7403" xr:uid="{00000000-0005-0000-0000-00006A1E0000}"/>
    <cellStyle name="SAPBEXaggData 2 5 3 3 2" xfId="7404" xr:uid="{00000000-0005-0000-0000-00006B1E0000}"/>
    <cellStyle name="SAPBEXaggData 2 5 3 3 2 2" xfId="7405" xr:uid="{00000000-0005-0000-0000-00006C1E0000}"/>
    <cellStyle name="SAPBEXaggData 2 5 3 3 3" xfId="7406" xr:uid="{00000000-0005-0000-0000-00006D1E0000}"/>
    <cellStyle name="SAPBEXaggData 2 5 3 4" xfId="7407" xr:uid="{00000000-0005-0000-0000-00006E1E0000}"/>
    <cellStyle name="SAPBEXaggData 2 5 3 4 2" xfId="7408" xr:uid="{00000000-0005-0000-0000-00006F1E0000}"/>
    <cellStyle name="SAPBEXaggData 2 5 3 5" xfId="7409" xr:uid="{00000000-0005-0000-0000-0000701E0000}"/>
    <cellStyle name="SAPBEXaggData 2 5 3 5 2" xfId="7410" xr:uid="{00000000-0005-0000-0000-0000711E0000}"/>
    <cellStyle name="SAPBEXaggData 2 5 4" xfId="7411" xr:uid="{00000000-0005-0000-0000-0000721E0000}"/>
    <cellStyle name="SAPBEXaggData 2 5 4 2" xfId="7412" xr:uid="{00000000-0005-0000-0000-0000731E0000}"/>
    <cellStyle name="SAPBEXaggData 2 5 4 2 2" xfId="7413" xr:uid="{00000000-0005-0000-0000-0000741E0000}"/>
    <cellStyle name="SAPBEXaggData 2 5 4 3" xfId="7414" xr:uid="{00000000-0005-0000-0000-0000751E0000}"/>
    <cellStyle name="SAPBEXaggData 2 5 4 3 2" xfId="7415" xr:uid="{00000000-0005-0000-0000-0000761E0000}"/>
    <cellStyle name="SAPBEXaggData 2 5 5" xfId="7416" xr:uid="{00000000-0005-0000-0000-0000771E0000}"/>
    <cellStyle name="SAPBEXaggData 2 5 5 2" xfId="7417" xr:uid="{00000000-0005-0000-0000-0000781E0000}"/>
    <cellStyle name="SAPBEXaggData 2 5 6" xfId="7418" xr:uid="{00000000-0005-0000-0000-0000791E0000}"/>
    <cellStyle name="SAPBEXaggData 2 5 6 2" xfId="7419" xr:uid="{00000000-0005-0000-0000-00007A1E0000}"/>
    <cellStyle name="SAPBEXaggData 2 6" xfId="7420" xr:uid="{00000000-0005-0000-0000-00007B1E0000}"/>
    <cellStyle name="SAPBEXaggData 2 6 2" xfId="7421" xr:uid="{00000000-0005-0000-0000-00007C1E0000}"/>
    <cellStyle name="SAPBEXaggData 2 6 2 2" xfId="7422" xr:uid="{00000000-0005-0000-0000-00007D1E0000}"/>
    <cellStyle name="SAPBEXaggData 2 6 2 2 2" xfId="7423" xr:uid="{00000000-0005-0000-0000-00007E1E0000}"/>
    <cellStyle name="SAPBEXaggData 2 6 2 3" xfId="7424" xr:uid="{00000000-0005-0000-0000-00007F1E0000}"/>
    <cellStyle name="SAPBEXaggData 2 6 2 3 2" xfId="7425" xr:uid="{00000000-0005-0000-0000-0000801E0000}"/>
    <cellStyle name="SAPBEXaggData 2 6 3" xfId="7426" xr:uid="{00000000-0005-0000-0000-0000811E0000}"/>
    <cellStyle name="SAPBEXaggData 2 6 3 2" xfId="7427" xr:uid="{00000000-0005-0000-0000-0000821E0000}"/>
    <cellStyle name="SAPBEXaggData 2 6 3 2 2" xfId="7428" xr:uid="{00000000-0005-0000-0000-0000831E0000}"/>
    <cellStyle name="SAPBEXaggData 2 6 3 3" xfId="7429" xr:uid="{00000000-0005-0000-0000-0000841E0000}"/>
    <cellStyle name="SAPBEXaggData 2 6 4" xfId="7430" xr:uid="{00000000-0005-0000-0000-0000851E0000}"/>
    <cellStyle name="SAPBEXaggData 2 6 4 2" xfId="7431" xr:uid="{00000000-0005-0000-0000-0000861E0000}"/>
    <cellStyle name="SAPBEXaggData 2 6 5" xfId="7432" xr:uid="{00000000-0005-0000-0000-0000871E0000}"/>
    <cellStyle name="SAPBEXaggData 2 6 5 2" xfId="7433" xr:uid="{00000000-0005-0000-0000-0000881E0000}"/>
    <cellStyle name="SAPBEXaggData 2 7" xfId="7434" xr:uid="{00000000-0005-0000-0000-0000891E0000}"/>
    <cellStyle name="SAPBEXaggData 2 7 2" xfId="7435" xr:uid="{00000000-0005-0000-0000-00008A1E0000}"/>
    <cellStyle name="SAPBEXaggData 2 7 2 2" xfId="7436" xr:uid="{00000000-0005-0000-0000-00008B1E0000}"/>
    <cellStyle name="SAPBEXaggData 2 7 3" xfId="7437" xr:uid="{00000000-0005-0000-0000-00008C1E0000}"/>
    <cellStyle name="SAPBEXaggData 2 7 3 2" xfId="7438" xr:uid="{00000000-0005-0000-0000-00008D1E0000}"/>
    <cellStyle name="SAPBEXaggData 2 8" xfId="7439" xr:uid="{00000000-0005-0000-0000-00008E1E0000}"/>
    <cellStyle name="SAPBEXaggData 2 8 2" xfId="7440" xr:uid="{00000000-0005-0000-0000-00008F1E0000}"/>
    <cellStyle name="SAPBEXaggData 2 9" xfId="7441" xr:uid="{00000000-0005-0000-0000-0000901E0000}"/>
    <cellStyle name="SAPBEXaggData 2 9 2" xfId="7442" xr:uid="{00000000-0005-0000-0000-0000911E0000}"/>
    <cellStyle name="SAPBEXaggData 3" xfId="7443" xr:uid="{00000000-0005-0000-0000-0000921E0000}"/>
    <cellStyle name="SAPBEXaggData 3 2" xfId="7444" xr:uid="{00000000-0005-0000-0000-0000931E0000}"/>
    <cellStyle name="SAPBEXaggData 3 2 2" xfId="7445" xr:uid="{00000000-0005-0000-0000-0000941E0000}"/>
    <cellStyle name="SAPBEXaggData 3 2 2 2" xfId="7446" xr:uid="{00000000-0005-0000-0000-0000951E0000}"/>
    <cellStyle name="SAPBEXaggData 3 2 2 2 2" xfId="7447" xr:uid="{00000000-0005-0000-0000-0000961E0000}"/>
    <cellStyle name="SAPBEXaggData 3 2 2 2 2 2" xfId="7448" xr:uid="{00000000-0005-0000-0000-0000971E0000}"/>
    <cellStyle name="SAPBEXaggData 3 2 2 2 2 2 2" xfId="7449" xr:uid="{00000000-0005-0000-0000-0000981E0000}"/>
    <cellStyle name="SAPBEXaggData 3 2 2 2 2 3" xfId="7450" xr:uid="{00000000-0005-0000-0000-0000991E0000}"/>
    <cellStyle name="SAPBEXaggData 3 2 2 2 2 3 2" xfId="7451" xr:uid="{00000000-0005-0000-0000-00009A1E0000}"/>
    <cellStyle name="SAPBEXaggData 3 2 2 2 3" xfId="7452" xr:uid="{00000000-0005-0000-0000-00009B1E0000}"/>
    <cellStyle name="SAPBEXaggData 3 2 2 2 3 2" xfId="7453" xr:uid="{00000000-0005-0000-0000-00009C1E0000}"/>
    <cellStyle name="SAPBEXaggData 3 2 2 2 3 2 2" xfId="7454" xr:uid="{00000000-0005-0000-0000-00009D1E0000}"/>
    <cellStyle name="SAPBEXaggData 3 2 2 2 3 3" xfId="7455" xr:uid="{00000000-0005-0000-0000-00009E1E0000}"/>
    <cellStyle name="SAPBEXaggData 3 2 2 2 4" xfId="7456" xr:uid="{00000000-0005-0000-0000-00009F1E0000}"/>
    <cellStyle name="SAPBEXaggData 3 2 2 2 4 2" xfId="7457" xr:uid="{00000000-0005-0000-0000-0000A01E0000}"/>
    <cellStyle name="SAPBEXaggData 3 2 2 2 5" xfId="7458" xr:uid="{00000000-0005-0000-0000-0000A11E0000}"/>
    <cellStyle name="SAPBEXaggData 3 2 2 2 5 2" xfId="7459" xr:uid="{00000000-0005-0000-0000-0000A21E0000}"/>
    <cellStyle name="SAPBEXaggData 3 2 2 3" xfId="7460" xr:uid="{00000000-0005-0000-0000-0000A31E0000}"/>
    <cellStyle name="SAPBEXaggData 3 2 2 3 2" xfId="7461" xr:uid="{00000000-0005-0000-0000-0000A41E0000}"/>
    <cellStyle name="SAPBEXaggData 3 2 2 3 2 2" xfId="7462" xr:uid="{00000000-0005-0000-0000-0000A51E0000}"/>
    <cellStyle name="SAPBEXaggData 3 2 2 3 2 2 2" xfId="7463" xr:uid="{00000000-0005-0000-0000-0000A61E0000}"/>
    <cellStyle name="SAPBEXaggData 3 2 2 3 2 3" xfId="7464" xr:uid="{00000000-0005-0000-0000-0000A71E0000}"/>
    <cellStyle name="SAPBEXaggData 3 2 2 3 2 3 2" xfId="7465" xr:uid="{00000000-0005-0000-0000-0000A81E0000}"/>
    <cellStyle name="SAPBEXaggData 3 2 2 3 3" xfId="7466" xr:uid="{00000000-0005-0000-0000-0000A91E0000}"/>
    <cellStyle name="SAPBEXaggData 3 2 2 3 3 2" xfId="7467" xr:uid="{00000000-0005-0000-0000-0000AA1E0000}"/>
    <cellStyle name="SAPBEXaggData 3 2 2 3 3 2 2" xfId="7468" xr:uid="{00000000-0005-0000-0000-0000AB1E0000}"/>
    <cellStyle name="SAPBEXaggData 3 2 2 3 3 3" xfId="7469" xr:uid="{00000000-0005-0000-0000-0000AC1E0000}"/>
    <cellStyle name="SAPBEXaggData 3 2 2 3 4" xfId="7470" xr:uid="{00000000-0005-0000-0000-0000AD1E0000}"/>
    <cellStyle name="SAPBEXaggData 3 2 2 3 4 2" xfId="7471" xr:uid="{00000000-0005-0000-0000-0000AE1E0000}"/>
    <cellStyle name="SAPBEXaggData 3 2 2 3 5" xfId="7472" xr:uid="{00000000-0005-0000-0000-0000AF1E0000}"/>
    <cellStyle name="SAPBEXaggData 3 2 2 3 5 2" xfId="7473" xr:uid="{00000000-0005-0000-0000-0000B01E0000}"/>
    <cellStyle name="SAPBEXaggData 3 2 2 4" xfId="7474" xr:uid="{00000000-0005-0000-0000-0000B11E0000}"/>
    <cellStyle name="SAPBEXaggData 3 2 2 4 2" xfId="7475" xr:uid="{00000000-0005-0000-0000-0000B21E0000}"/>
    <cellStyle name="SAPBEXaggData 3 2 2 4 2 2" xfId="7476" xr:uid="{00000000-0005-0000-0000-0000B31E0000}"/>
    <cellStyle name="SAPBEXaggData 3 2 2 4 3" xfId="7477" xr:uid="{00000000-0005-0000-0000-0000B41E0000}"/>
    <cellStyle name="SAPBEXaggData 3 2 2 4 3 2" xfId="7478" xr:uid="{00000000-0005-0000-0000-0000B51E0000}"/>
    <cellStyle name="SAPBEXaggData 3 2 2 5" xfId="7479" xr:uid="{00000000-0005-0000-0000-0000B61E0000}"/>
    <cellStyle name="SAPBEXaggData 3 2 2 5 2" xfId="7480" xr:uid="{00000000-0005-0000-0000-0000B71E0000}"/>
    <cellStyle name="SAPBEXaggData 3 2 2 5 2 2" xfId="7481" xr:uid="{00000000-0005-0000-0000-0000B81E0000}"/>
    <cellStyle name="SAPBEXaggData 3 2 2 5 3" xfId="7482" xr:uid="{00000000-0005-0000-0000-0000B91E0000}"/>
    <cellStyle name="SAPBEXaggData 3 2 2 6" xfId="7483" xr:uid="{00000000-0005-0000-0000-0000BA1E0000}"/>
    <cellStyle name="SAPBEXaggData 3 2 2 6 2" xfId="7484" xr:uid="{00000000-0005-0000-0000-0000BB1E0000}"/>
    <cellStyle name="SAPBEXaggData 3 2 2 7" xfId="7485" xr:uid="{00000000-0005-0000-0000-0000BC1E0000}"/>
    <cellStyle name="SAPBEXaggData 3 2 2 7 2" xfId="7486" xr:uid="{00000000-0005-0000-0000-0000BD1E0000}"/>
    <cellStyle name="SAPBEXaggData 3 2 3" xfId="7487" xr:uid="{00000000-0005-0000-0000-0000BE1E0000}"/>
    <cellStyle name="SAPBEXaggData 3 2 3 2" xfId="7488" xr:uid="{00000000-0005-0000-0000-0000BF1E0000}"/>
    <cellStyle name="SAPBEXaggData 3 2 3 2 2" xfId="7489" xr:uid="{00000000-0005-0000-0000-0000C01E0000}"/>
    <cellStyle name="SAPBEXaggData 3 2 3 2 2 2" xfId="7490" xr:uid="{00000000-0005-0000-0000-0000C11E0000}"/>
    <cellStyle name="SAPBEXaggData 3 2 3 2 2 2 2" xfId="7491" xr:uid="{00000000-0005-0000-0000-0000C21E0000}"/>
    <cellStyle name="SAPBEXaggData 3 2 3 2 2 2 2 2" xfId="7492" xr:uid="{00000000-0005-0000-0000-0000C31E0000}"/>
    <cellStyle name="SAPBEXaggData 3 2 3 2 2 2 3" xfId="7493" xr:uid="{00000000-0005-0000-0000-0000C41E0000}"/>
    <cellStyle name="SAPBEXaggData 3 2 3 2 2 2 3 2" xfId="7494" xr:uid="{00000000-0005-0000-0000-0000C51E0000}"/>
    <cellStyle name="SAPBEXaggData 3 2 3 2 2 3" xfId="7495" xr:uid="{00000000-0005-0000-0000-0000C61E0000}"/>
    <cellStyle name="SAPBEXaggData 3 2 3 2 2 3 2" xfId="7496" xr:uid="{00000000-0005-0000-0000-0000C71E0000}"/>
    <cellStyle name="SAPBEXaggData 3 2 3 2 2 3 2 2" xfId="7497" xr:uid="{00000000-0005-0000-0000-0000C81E0000}"/>
    <cellStyle name="SAPBEXaggData 3 2 3 2 2 3 3" xfId="7498" xr:uid="{00000000-0005-0000-0000-0000C91E0000}"/>
    <cellStyle name="SAPBEXaggData 3 2 3 2 2 4" xfId="7499" xr:uid="{00000000-0005-0000-0000-0000CA1E0000}"/>
    <cellStyle name="SAPBEXaggData 3 2 3 2 2 4 2" xfId="7500" xr:uid="{00000000-0005-0000-0000-0000CB1E0000}"/>
    <cellStyle name="SAPBEXaggData 3 2 3 2 2 5" xfId="7501" xr:uid="{00000000-0005-0000-0000-0000CC1E0000}"/>
    <cellStyle name="SAPBEXaggData 3 2 3 2 2 5 2" xfId="7502" xr:uid="{00000000-0005-0000-0000-0000CD1E0000}"/>
    <cellStyle name="SAPBEXaggData 3 2 3 2 3" xfId="7503" xr:uid="{00000000-0005-0000-0000-0000CE1E0000}"/>
    <cellStyle name="SAPBEXaggData 3 2 3 2 3 2" xfId="7504" xr:uid="{00000000-0005-0000-0000-0000CF1E0000}"/>
    <cellStyle name="SAPBEXaggData 3 2 3 2 3 2 2" xfId="7505" xr:uid="{00000000-0005-0000-0000-0000D01E0000}"/>
    <cellStyle name="SAPBEXaggData 3 2 3 2 3 2 2 2" xfId="7506" xr:uid="{00000000-0005-0000-0000-0000D11E0000}"/>
    <cellStyle name="SAPBEXaggData 3 2 3 2 3 2 3" xfId="7507" xr:uid="{00000000-0005-0000-0000-0000D21E0000}"/>
    <cellStyle name="SAPBEXaggData 3 2 3 2 3 2 3 2" xfId="7508" xr:uid="{00000000-0005-0000-0000-0000D31E0000}"/>
    <cellStyle name="SAPBEXaggData 3 2 3 2 3 3" xfId="7509" xr:uid="{00000000-0005-0000-0000-0000D41E0000}"/>
    <cellStyle name="SAPBEXaggData 3 2 3 2 3 3 2" xfId="7510" xr:uid="{00000000-0005-0000-0000-0000D51E0000}"/>
    <cellStyle name="SAPBEXaggData 3 2 3 2 3 3 2 2" xfId="7511" xr:uid="{00000000-0005-0000-0000-0000D61E0000}"/>
    <cellStyle name="SAPBEXaggData 3 2 3 2 3 3 3" xfId="7512" xr:uid="{00000000-0005-0000-0000-0000D71E0000}"/>
    <cellStyle name="SAPBEXaggData 3 2 3 2 3 4" xfId="7513" xr:uid="{00000000-0005-0000-0000-0000D81E0000}"/>
    <cellStyle name="SAPBEXaggData 3 2 3 2 3 4 2" xfId="7514" xr:uid="{00000000-0005-0000-0000-0000D91E0000}"/>
    <cellStyle name="SAPBEXaggData 3 2 3 2 3 5" xfId="7515" xr:uid="{00000000-0005-0000-0000-0000DA1E0000}"/>
    <cellStyle name="SAPBEXaggData 3 2 3 2 3 5 2" xfId="7516" xr:uid="{00000000-0005-0000-0000-0000DB1E0000}"/>
    <cellStyle name="SAPBEXaggData 3 2 3 2 4" xfId="7517" xr:uid="{00000000-0005-0000-0000-0000DC1E0000}"/>
    <cellStyle name="SAPBEXaggData 3 2 3 2 4 2" xfId="7518" xr:uid="{00000000-0005-0000-0000-0000DD1E0000}"/>
    <cellStyle name="SAPBEXaggData 3 2 3 2 4 2 2" xfId="7519" xr:uid="{00000000-0005-0000-0000-0000DE1E0000}"/>
    <cellStyle name="SAPBEXaggData 3 2 3 2 4 3" xfId="7520" xr:uid="{00000000-0005-0000-0000-0000DF1E0000}"/>
    <cellStyle name="SAPBEXaggData 3 2 3 2 4 3 2" xfId="7521" xr:uid="{00000000-0005-0000-0000-0000E01E0000}"/>
    <cellStyle name="SAPBEXaggData 3 2 3 2 5" xfId="7522" xr:uid="{00000000-0005-0000-0000-0000E11E0000}"/>
    <cellStyle name="SAPBEXaggData 3 2 3 2 5 2" xfId="7523" xr:uid="{00000000-0005-0000-0000-0000E21E0000}"/>
    <cellStyle name="SAPBEXaggData 3 2 3 2 5 2 2" xfId="7524" xr:uid="{00000000-0005-0000-0000-0000E31E0000}"/>
    <cellStyle name="SAPBEXaggData 3 2 3 2 5 3" xfId="7525" xr:uid="{00000000-0005-0000-0000-0000E41E0000}"/>
    <cellStyle name="SAPBEXaggData 3 2 3 2 6" xfId="7526" xr:uid="{00000000-0005-0000-0000-0000E51E0000}"/>
    <cellStyle name="SAPBEXaggData 3 2 3 2 6 2" xfId="7527" xr:uid="{00000000-0005-0000-0000-0000E61E0000}"/>
    <cellStyle name="SAPBEXaggData 3 2 3 2 7" xfId="7528" xr:uid="{00000000-0005-0000-0000-0000E71E0000}"/>
    <cellStyle name="SAPBEXaggData 3 2 3 2 7 2" xfId="7529" xr:uid="{00000000-0005-0000-0000-0000E81E0000}"/>
    <cellStyle name="SAPBEXaggData 3 2 3 3" xfId="7530" xr:uid="{00000000-0005-0000-0000-0000E91E0000}"/>
    <cellStyle name="SAPBEXaggData 3 2 3 3 2" xfId="7531" xr:uid="{00000000-0005-0000-0000-0000EA1E0000}"/>
    <cellStyle name="SAPBEXaggData 3 2 3 3 2 2" xfId="7532" xr:uid="{00000000-0005-0000-0000-0000EB1E0000}"/>
    <cellStyle name="SAPBEXaggData 3 2 3 3 2 2 2" xfId="7533" xr:uid="{00000000-0005-0000-0000-0000EC1E0000}"/>
    <cellStyle name="SAPBEXaggData 3 2 3 3 2 3" xfId="7534" xr:uid="{00000000-0005-0000-0000-0000ED1E0000}"/>
    <cellStyle name="SAPBEXaggData 3 2 3 3 2 3 2" xfId="7535" xr:uid="{00000000-0005-0000-0000-0000EE1E0000}"/>
    <cellStyle name="SAPBEXaggData 3 2 3 3 3" xfId="7536" xr:uid="{00000000-0005-0000-0000-0000EF1E0000}"/>
    <cellStyle name="SAPBEXaggData 3 2 3 3 3 2" xfId="7537" xr:uid="{00000000-0005-0000-0000-0000F01E0000}"/>
    <cellStyle name="SAPBEXaggData 3 2 3 3 3 2 2" xfId="7538" xr:uid="{00000000-0005-0000-0000-0000F11E0000}"/>
    <cellStyle name="SAPBEXaggData 3 2 3 3 3 3" xfId="7539" xr:uid="{00000000-0005-0000-0000-0000F21E0000}"/>
    <cellStyle name="SAPBEXaggData 3 2 3 3 4" xfId="7540" xr:uid="{00000000-0005-0000-0000-0000F31E0000}"/>
    <cellStyle name="SAPBEXaggData 3 2 3 3 4 2" xfId="7541" xr:uid="{00000000-0005-0000-0000-0000F41E0000}"/>
    <cellStyle name="SAPBEXaggData 3 2 3 3 5" xfId="7542" xr:uid="{00000000-0005-0000-0000-0000F51E0000}"/>
    <cellStyle name="SAPBEXaggData 3 2 3 3 5 2" xfId="7543" xr:uid="{00000000-0005-0000-0000-0000F61E0000}"/>
    <cellStyle name="SAPBEXaggData 3 2 3 4" xfId="7544" xr:uid="{00000000-0005-0000-0000-0000F71E0000}"/>
    <cellStyle name="SAPBEXaggData 3 2 3 4 2" xfId="7545" xr:uid="{00000000-0005-0000-0000-0000F81E0000}"/>
    <cellStyle name="SAPBEXaggData 3 2 3 4 2 2" xfId="7546" xr:uid="{00000000-0005-0000-0000-0000F91E0000}"/>
    <cellStyle name="SAPBEXaggData 3 2 3 4 3" xfId="7547" xr:uid="{00000000-0005-0000-0000-0000FA1E0000}"/>
    <cellStyle name="SAPBEXaggData 3 2 3 4 3 2" xfId="7548" xr:uid="{00000000-0005-0000-0000-0000FB1E0000}"/>
    <cellStyle name="SAPBEXaggData 3 2 3 5" xfId="7549" xr:uid="{00000000-0005-0000-0000-0000FC1E0000}"/>
    <cellStyle name="SAPBEXaggData 3 2 3 5 2" xfId="7550" xr:uid="{00000000-0005-0000-0000-0000FD1E0000}"/>
    <cellStyle name="SAPBEXaggData 3 2 3 5 2 2" xfId="7551" xr:uid="{00000000-0005-0000-0000-0000FE1E0000}"/>
    <cellStyle name="SAPBEXaggData 3 2 3 5 3" xfId="7552" xr:uid="{00000000-0005-0000-0000-0000FF1E0000}"/>
    <cellStyle name="SAPBEXaggData 3 2 3 6" xfId="7553" xr:uid="{00000000-0005-0000-0000-0000001F0000}"/>
    <cellStyle name="SAPBEXaggData 3 2 3 6 2" xfId="7554" xr:uid="{00000000-0005-0000-0000-0000011F0000}"/>
    <cellStyle name="SAPBEXaggData 3 2 3 7" xfId="7555" xr:uid="{00000000-0005-0000-0000-0000021F0000}"/>
    <cellStyle name="SAPBEXaggData 3 2 3 7 2" xfId="7556" xr:uid="{00000000-0005-0000-0000-0000031F0000}"/>
    <cellStyle name="SAPBEXaggData 3 2 4" xfId="7557" xr:uid="{00000000-0005-0000-0000-0000041F0000}"/>
    <cellStyle name="SAPBEXaggData 3 2 4 2" xfId="7558" xr:uid="{00000000-0005-0000-0000-0000051F0000}"/>
    <cellStyle name="SAPBEXaggData 3 2 4 2 2" xfId="7559" xr:uid="{00000000-0005-0000-0000-0000061F0000}"/>
    <cellStyle name="SAPBEXaggData 3 2 4 2 2 2" xfId="7560" xr:uid="{00000000-0005-0000-0000-0000071F0000}"/>
    <cellStyle name="SAPBEXaggData 3 2 4 2 3" xfId="7561" xr:uid="{00000000-0005-0000-0000-0000081F0000}"/>
    <cellStyle name="SAPBEXaggData 3 2 4 2 3 2" xfId="7562" xr:uid="{00000000-0005-0000-0000-0000091F0000}"/>
    <cellStyle name="SAPBEXaggData 3 2 4 3" xfId="7563" xr:uid="{00000000-0005-0000-0000-00000A1F0000}"/>
    <cellStyle name="SAPBEXaggData 3 2 4 3 2" xfId="7564" xr:uid="{00000000-0005-0000-0000-00000B1F0000}"/>
    <cellStyle name="SAPBEXaggData 3 2 4 3 2 2" xfId="7565" xr:uid="{00000000-0005-0000-0000-00000C1F0000}"/>
    <cellStyle name="SAPBEXaggData 3 2 4 3 3" xfId="7566" xr:uid="{00000000-0005-0000-0000-00000D1F0000}"/>
    <cellStyle name="SAPBEXaggData 3 2 4 4" xfId="7567" xr:uid="{00000000-0005-0000-0000-00000E1F0000}"/>
    <cellStyle name="SAPBEXaggData 3 2 4 4 2" xfId="7568" xr:uid="{00000000-0005-0000-0000-00000F1F0000}"/>
    <cellStyle name="SAPBEXaggData 3 2 4 5" xfId="7569" xr:uid="{00000000-0005-0000-0000-0000101F0000}"/>
    <cellStyle name="SAPBEXaggData 3 2 4 5 2" xfId="7570" xr:uid="{00000000-0005-0000-0000-0000111F0000}"/>
    <cellStyle name="SAPBEXaggData 3 2 5" xfId="7571" xr:uid="{00000000-0005-0000-0000-0000121F0000}"/>
    <cellStyle name="SAPBEXaggData 3 2 5 2" xfId="7572" xr:uid="{00000000-0005-0000-0000-0000131F0000}"/>
    <cellStyle name="SAPBEXaggData 3 2 5 2 2" xfId="7573" xr:uid="{00000000-0005-0000-0000-0000141F0000}"/>
    <cellStyle name="SAPBEXaggData 3 2 5 3" xfId="7574" xr:uid="{00000000-0005-0000-0000-0000151F0000}"/>
    <cellStyle name="SAPBEXaggData 3 2 5 3 2" xfId="7575" xr:uid="{00000000-0005-0000-0000-0000161F0000}"/>
    <cellStyle name="SAPBEXaggData 3 2 6" xfId="7576" xr:uid="{00000000-0005-0000-0000-0000171F0000}"/>
    <cellStyle name="SAPBEXaggData 3 2 6 2" xfId="7577" xr:uid="{00000000-0005-0000-0000-0000181F0000}"/>
    <cellStyle name="SAPBEXaggData 3 2 7" xfId="7578" xr:uid="{00000000-0005-0000-0000-0000191F0000}"/>
    <cellStyle name="SAPBEXaggData 3 2 7 2" xfId="7579" xr:uid="{00000000-0005-0000-0000-00001A1F0000}"/>
    <cellStyle name="SAPBEXaggData 3 3" xfId="7580" xr:uid="{00000000-0005-0000-0000-00001B1F0000}"/>
    <cellStyle name="SAPBEXaggData 3 3 2" xfId="7581" xr:uid="{00000000-0005-0000-0000-00001C1F0000}"/>
    <cellStyle name="SAPBEXaggData 3 3 2 2" xfId="7582" xr:uid="{00000000-0005-0000-0000-00001D1F0000}"/>
    <cellStyle name="SAPBEXaggData 3 3 2 2 2" xfId="7583" xr:uid="{00000000-0005-0000-0000-00001E1F0000}"/>
    <cellStyle name="SAPBEXaggData 3 3 2 2 2 2" xfId="7584" xr:uid="{00000000-0005-0000-0000-00001F1F0000}"/>
    <cellStyle name="SAPBEXaggData 3 3 2 2 2 2 2" xfId="7585" xr:uid="{00000000-0005-0000-0000-0000201F0000}"/>
    <cellStyle name="SAPBEXaggData 3 3 2 2 2 3" xfId="7586" xr:uid="{00000000-0005-0000-0000-0000211F0000}"/>
    <cellStyle name="SAPBEXaggData 3 3 2 2 2 3 2" xfId="7587" xr:uid="{00000000-0005-0000-0000-0000221F0000}"/>
    <cellStyle name="SAPBEXaggData 3 3 2 2 3" xfId="7588" xr:uid="{00000000-0005-0000-0000-0000231F0000}"/>
    <cellStyle name="SAPBEXaggData 3 3 2 2 3 2" xfId="7589" xr:uid="{00000000-0005-0000-0000-0000241F0000}"/>
    <cellStyle name="SAPBEXaggData 3 3 2 2 3 2 2" xfId="7590" xr:uid="{00000000-0005-0000-0000-0000251F0000}"/>
    <cellStyle name="SAPBEXaggData 3 3 2 2 3 3" xfId="7591" xr:uid="{00000000-0005-0000-0000-0000261F0000}"/>
    <cellStyle name="SAPBEXaggData 3 3 2 2 4" xfId="7592" xr:uid="{00000000-0005-0000-0000-0000271F0000}"/>
    <cellStyle name="SAPBEXaggData 3 3 2 2 4 2" xfId="7593" xr:uid="{00000000-0005-0000-0000-0000281F0000}"/>
    <cellStyle name="SAPBEXaggData 3 3 2 2 5" xfId="7594" xr:uid="{00000000-0005-0000-0000-0000291F0000}"/>
    <cellStyle name="SAPBEXaggData 3 3 2 2 5 2" xfId="7595" xr:uid="{00000000-0005-0000-0000-00002A1F0000}"/>
    <cellStyle name="SAPBEXaggData 3 3 2 3" xfId="7596" xr:uid="{00000000-0005-0000-0000-00002B1F0000}"/>
    <cellStyle name="SAPBEXaggData 3 3 2 3 2" xfId="7597" xr:uid="{00000000-0005-0000-0000-00002C1F0000}"/>
    <cellStyle name="SAPBEXaggData 3 3 2 3 2 2" xfId="7598" xr:uid="{00000000-0005-0000-0000-00002D1F0000}"/>
    <cellStyle name="SAPBEXaggData 3 3 2 3 2 2 2" xfId="7599" xr:uid="{00000000-0005-0000-0000-00002E1F0000}"/>
    <cellStyle name="SAPBEXaggData 3 3 2 3 2 3" xfId="7600" xr:uid="{00000000-0005-0000-0000-00002F1F0000}"/>
    <cellStyle name="SAPBEXaggData 3 3 2 3 2 3 2" xfId="7601" xr:uid="{00000000-0005-0000-0000-0000301F0000}"/>
    <cellStyle name="SAPBEXaggData 3 3 2 3 3" xfId="7602" xr:uid="{00000000-0005-0000-0000-0000311F0000}"/>
    <cellStyle name="SAPBEXaggData 3 3 2 3 3 2" xfId="7603" xr:uid="{00000000-0005-0000-0000-0000321F0000}"/>
    <cellStyle name="SAPBEXaggData 3 3 2 3 3 2 2" xfId="7604" xr:uid="{00000000-0005-0000-0000-0000331F0000}"/>
    <cellStyle name="SAPBEXaggData 3 3 2 3 3 3" xfId="7605" xr:uid="{00000000-0005-0000-0000-0000341F0000}"/>
    <cellStyle name="SAPBEXaggData 3 3 2 3 4" xfId="7606" xr:uid="{00000000-0005-0000-0000-0000351F0000}"/>
    <cellStyle name="SAPBEXaggData 3 3 2 3 4 2" xfId="7607" xr:uid="{00000000-0005-0000-0000-0000361F0000}"/>
    <cellStyle name="SAPBEXaggData 3 3 2 3 5" xfId="7608" xr:uid="{00000000-0005-0000-0000-0000371F0000}"/>
    <cellStyle name="SAPBEXaggData 3 3 2 3 5 2" xfId="7609" xr:uid="{00000000-0005-0000-0000-0000381F0000}"/>
    <cellStyle name="SAPBEXaggData 3 3 2 4" xfId="7610" xr:uid="{00000000-0005-0000-0000-0000391F0000}"/>
    <cellStyle name="SAPBEXaggData 3 3 2 4 2" xfId="7611" xr:uid="{00000000-0005-0000-0000-00003A1F0000}"/>
    <cellStyle name="SAPBEXaggData 3 3 2 4 2 2" xfId="7612" xr:uid="{00000000-0005-0000-0000-00003B1F0000}"/>
    <cellStyle name="SAPBEXaggData 3 3 2 4 3" xfId="7613" xr:uid="{00000000-0005-0000-0000-00003C1F0000}"/>
    <cellStyle name="SAPBEXaggData 3 3 2 4 3 2" xfId="7614" xr:uid="{00000000-0005-0000-0000-00003D1F0000}"/>
    <cellStyle name="SAPBEXaggData 3 3 2 5" xfId="7615" xr:uid="{00000000-0005-0000-0000-00003E1F0000}"/>
    <cellStyle name="SAPBEXaggData 3 3 2 5 2" xfId="7616" xr:uid="{00000000-0005-0000-0000-00003F1F0000}"/>
    <cellStyle name="SAPBEXaggData 3 3 2 5 2 2" xfId="7617" xr:uid="{00000000-0005-0000-0000-0000401F0000}"/>
    <cellStyle name="SAPBEXaggData 3 3 2 5 3" xfId="7618" xr:uid="{00000000-0005-0000-0000-0000411F0000}"/>
    <cellStyle name="SAPBEXaggData 3 3 2 6" xfId="7619" xr:uid="{00000000-0005-0000-0000-0000421F0000}"/>
    <cellStyle name="SAPBEXaggData 3 3 2 6 2" xfId="7620" xr:uid="{00000000-0005-0000-0000-0000431F0000}"/>
    <cellStyle name="SAPBEXaggData 3 3 2 7" xfId="7621" xr:uid="{00000000-0005-0000-0000-0000441F0000}"/>
    <cellStyle name="SAPBEXaggData 3 3 2 7 2" xfId="7622" xr:uid="{00000000-0005-0000-0000-0000451F0000}"/>
    <cellStyle name="SAPBEXaggData 3 3 3" xfId="7623" xr:uid="{00000000-0005-0000-0000-0000461F0000}"/>
    <cellStyle name="SAPBEXaggData 3 3 3 2" xfId="7624" xr:uid="{00000000-0005-0000-0000-0000471F0000}"/>
    <cellStyle name="SAPBEXaggData 3 3 3 2 2" xfId="7625" xr:uid="{00000000-0005-0000-0000-0000481F0000}"/>
    <cellStyle name="SAPBEXaggData 3 3 3 2 2 2" xfId="7626" xr:uid="{00000000-0005-0000-0000-0000491F0000}"/>
    <cellStyle name="SAPBEXaggData 3 3 3 2 3" xfId="7627" xr:uid="{00000000-0005-0000-0000-00004A1F0000}"/>
    <cellStyle name="SAPBEXaggData 3 3 3 2 3 2" xfId="7628" xr:uid="{00000000-0005-0000-0000-00004B1F0000}"/>
    <cellStyle name="SAPBEXaggData 3 3 3 3" xfId="7629" xr:uid="{00000000-0005-0000-0000-00004C1F0000}"/>
    <cellStyle name="SAPBEXaggData 3 3 3 3 2" xfId="7630" xr:uid="{00000000-0005-0000-0000-00004D1F0000}"/>
    <cellStyle name="SAPBEXaggData 3 3 3 3 2 2" xfId="7631" xr:uid="{00000000-0005-0000-0000-00004E1F0000}"/>
    <cellStyle name="SAPBEXaggData 3 3 3 3 3" xfId="7632" xr:uid="{00000000-0005-0000-0000-00004F1F0000}"/>
    <cellStyle name="SAPBEXaggData 3 3 3 4" xfId="7633" xr:uid="{00000000-0005-0000-0000-0000501F0000}"/>
    <cellStyle name="SAPBEXaggData 3 3 3 4 2" xfId="7634" xr:uid="{00000000-0005-0000-0000-0000511F0000}"/>
    <cellStyle name="SAPBEXaggData 3 3 3 5" xfId="7635" xr:uid="{00000000-0005-0000-0000-0000521F0000}"/>
    <cellStyle name="SAPBEXaggData 3 3 3 5 2" xfId="7636" xr:uid="{00000000-0005-0000-0000-0000531F0000}"/>
    <cellStyle name="SAPBEXaggData 3 3 4" xfId="7637" xr:uid="{00000000-0005-0000-0000-0000541F0000}"/>
    <cellStyle name="SAPBEXaggData 3 3 4 2" xfId="7638" xr:uid="{00000000-0005-0000-0000-0000551F0000}"/>
    <cellStyle name="SAPBEXaggData 3 3 4 2 2" xfId="7639" xr:uid="{00000000-0005-0000-0000-0000561F0000}"/>
    <cellStyle name="SAPBEXaggData 3 3 4 3" xfId="7640" xr:uid="{00000000-0005-0000-0000-0000571F0000}"/>
    <cellStyle name="SAPBEXaggData 3 3 4 3 2" xfId="7641" xr:uid="{00000000-0005-0000-0000-0000581F0000}"/>
    <cellStyle name="SAPBEXaggData 3 3 5" xfId="7642" xr:uid="{00000000-0005-0000-0000-0000591F0000}"/>
    <cellStyle name="SAPBEXaggData 3 3 5 2" xfId="7643" xr:uid="{00000000-0005-0000-0000-00005A1F0000}"/>
    <cellStyle name="SAPBEXaggData 3 3 6" xfId="7644" xr:uid="{00000000-0005-0000-0000-00005B1F0000}"/>
    <cellStyle name="SAPBEXaggData 3 3 6 2" xfId="7645" xr:uid="{00000000-0005-0000-0000-00005C1F0000}"/>
    <cellStyle name="SAPBEXaggData 3 4" xfId="7646" xr:uid="{00000000-0005-0000-0000-00005D1F0000}"/>
    <cellStyle name="SAPBEXaggData 3 4 2" xfId="7647" xr:uid="{00000000-0005-0000-0000-00005E1F0000}"/>
    <cellStyle name="SAPBEXaggData 3 4 2 2" xfId="7648" xr:uid="{00000000-0005-0000-0000-00005F1F0000}"/>
    <cellStyle name="SAPBEXaggData 3 4 2 2 2" xfId="7649" xr:uid="{00000000-0005-0000-0000-0000601F0000}"/>
    <cellStyle name="SAPBEXaggData 3 4 2 3" xfId="7650" xr:uid="{00000000-0005-0000-0000-0000611F0000}"/>
    <cellStyle name="SAPBEXaggData 3 4 2 3 2" xfId="7651" xr:uid="{00000000-0005-0000-0000-0000621F0000}"/>
    <cellStyle name="SAPBEXaggData 3 4 3" xfId="7652" xr:uid="{00000000-0005-0000-0000-0000631F0000}"/>
    <cellStyle name="SAPBEXaggData 3 4 3 2" xfId="7653" xr:uid="{00000000-0005-0000-0000-0000641F0000}"/>
    <cellStyle name="SAPBEXaggData 3 4 3 2 2" xfId="7654" xr:uid="{00000000-0005-0000-0000-0000651F0000}"/>
    <cellStyle name="SAPBEXaggData 3 4 3 3" xfId="7655" xr:uid="{00000000-0005-0000-0000-0000661F0000}"/>
    <cellStyle name="SAPBEXaggData 3 4 4" xfId="7656" xr:uid="{00000000-0005-0000-0000-0000671F0000}"/>
    <cellStyle name="SAPBEXaggData 3 4 4 2" xfId="7657" xr:uid="{00000000-0005-0000-0000-0000681F0000}"/>
    <cellStyle name="SAPBEXaggData 3 4 5" xfId="7658" xr:uid="{00000000-0005-0000-0000-0000691F0000}"/>
    <cellStyle name="SAPBEXaggData 3 4 5 2" xfId="7659" xr:uid="{00000000-0005-0000-0000-00006A1F0000}"/>
    <cellStyle name="SAPBEXaggData 3 5" xfId="7660" xr:uid="{00000000-0005-0000-0000-00006B1F0000}"/>
    <cellStyle name="SAPBEXaggData 3 5 2" xfId="7661" xr:uid="{00000000-0005-0000-0000-00006C1F0000}"/>
    <cellStyle name="SAPBEXaggData 3 5 2 2" xfId="7662" xr:uid="{00000000-0005-0000-0000-00006D1F0000}"/>
    <cellStyle name="SAPBEXaggData 3 5 3" xfId="7663" xr:uid="{00000000-0005-0000-0000-00006E1F0000}"/>
    <cellStyle name="SAPBEXaggData 3 5 3 2" xfId="7664" xr:uid="{00000000-0005-0000-0000-00006F1F0000}"/>
    <cellStyle name="SAPBEXaggData 3 6" xfId="7665" xr:uid="{00000000-0005-0000-0000-0000701F0000}"/>
    <cellStyle name="SAPBEXaggData 3 6 2" xfId="7666" xr:uid="{00000000-0005-0000-0000-0000711F0000}"/>
    <cellStyle name="SAPBEXaggData 3 7" xfId="7667" xr:uid="{00000000-0005-0000-0000-0000721F0000}"/>
    <cellStyle name="SAPBEXaggData 3 7 2" xfId="7668" xr:uid="{00000000-0005-0000-0000-0000731F0000}"/>
    <cellStyle name="SAPBEXaggData 4" xfId="7669" xr:uid="{00000000-0005-0000-0000-0000741F0000}"/>
    <cellStyle name="SAPBEXaggData 4 2" xfId="7670" xr:uid="{00000000-0005-0000-0000-0000751F0000}"/>
    <cellStyle name="SAPBEXaggData 4 2 2" xfId="7671" xr:uid="{00000000-0005-0000-0000-0000761F0000}"/>
    <cellStyle name="SAPBEXaggData 4 2 2 2" xfId="7672" xr:uid="{00000000-0005-0000-0000-0000771F0000}"/>
    <cellStyle name="SAPBEXaggData 4 2 2 2 2" xfId="7673" xr:uid="{00000000-0005-0000-0000-0000781F0000}"/>
    <cellStyle name="SAPBEXaggData 4 2 2 2 2 2" xfId="7674" xr:uid="{00000000-0005-0000-0000-0000791F0000}"/>
    <cellStyle name="SAPBEXaggData 4 2 2 2 2 2 2" xfId="7675" xr:uid="{00000000-0005-0000-0000-00007A1F0000}"/>
    <cellStyle name="SAPBEXaggData 4 2 2 2 2 3" xfId="7676" xr:uid="{00000000-0005-0000-0000-00007B1F0000}"/>
    <cellStyle name="SAPBEXaggData 4 2 2 2 2 3 2" xfId="7677" xr:uid="{00000000-0005-0000-0000-00007C1F0000}"/>
    <cellStyle name="SAPBEXaggData 4 2 2 2 3" xfId="7678" xr:uid="{00000000-0005-0000-0000-00007D1F0000}"/>
    <cellStyle name="SAPBEXaggData 4 2 2 2 3 2" xfId="7679" xr:uid="{00000000-0005-0000-0000-00007E1F0000}"/>
    <cellStyle name="SAPBEXaggData 4 2 2 2 3 2 2" xfId="7680" xr:uid="{00000000-0005-0000-0000-00007F1F0000}"/>
    <cellStyle name="SAPBEXaggData 4 2 2 2 3 3" xfId="7681" xr:uid="{00000000-0005-0000-0000-0000801F0000}"/>
    <cellStyle name="SAPBEXaggData 4 2 2 2 4" xfId="7682" xr:uid="{00000000-0005-0000-0000-0000811F0000}"/>
    <cellStyle name="SAPBEXaggData 4 2 2 2 4 2" xfId="7683" xr:uid="{00000000-0005-0000-0000-0000821F0000}"/>
    <cellStyle name="SAPBEXaggData 4 2 2 2 5" xfId="7684" xr:uid="{00000000-0005-0000-0000-0000831F0000}"/>
    <cellStyle name="SAPBEXaggData 4 2 2 2 5 2" xfId="7685" xr:uid="{00000000-0005-0000-0000-0000841F0000}"/>
    <cellStyle name="SAPBEXaggData 4 2 2 3" xfId="7686" xr:uid="{00000000-0005-0000-0000-0000851F0000}"/>
    <cellStyle name="SAPBEXaggData 4 2 2 3 2" xfId="7687" xr:uid="{00000000-0005-0000-0000-0000861F0000}"/>
    <cellStyle name="SAPBEXaggData 4 2 2 3 2 2" xfId="7688" xr:uid="{00000000-0005-0000-0000-0000871F0000}"/>
    <cellStyle name="SAPBEXaggData 4 2 2 3 2 2 2" xfId="7689" xr:uid="{00000000-0005-0000-0000-0000881F0000}"/>
    <cellStyle name="SAPBEXaggData 4 2 2 3 2 3" xfId="7690" xr:uid="{00000000-0005-0000-0000-0000891F0000}"/>
    <cellStyle name="SAPBEXaggData 4 2 2 3 2 3 2" xfId="7691" xr:uid="{00000000-0005-0000-0000-00008A1F0000}"/>
    <cellStyle name="SAPBEXaggData 4 2 2 3 3" xfId="7692" xr:uid="{00000000-0005-0000-0000-00008B1F0000}"/>
    <cellStyle name="SAPBEXaggData 4 2 2 3 3 2" xfId="7693" xr:uid="{00000000-0005-0000-0000-00008C1F0000}"/>
    <cellStyle name="SAPBEXaggData 4 2 2 3 3 2 2" xfId="7694" xr:uid="{00000000-0005-0000-0000-00008D1F0000}"/>
    <cellStyle name="SAPBEXaggData 4 2 2 3 3 3" xfId="7695" xr:uid="{00000000-0005-0000-0000-00008E1F0000}"/>
    <cellStyle name="SAPBEXaggData 4 2 2 3 4" xfId="7696" xr:uid="{00000000-0005-0000-0000-00008F1F0000}"/>
    <cellStyle name="SAPBEXaggData 4 2 2 3 4 2" xfId="7697" xr:uid="{00000000-0005-0000-0000-0000901F0000}"/>
    <cellStyle name="SAPBEXaggData 4 2 2 3 5" xfId="7698" xr:uid="{00000000-0005-0000-0000-0000911F0000}"/>
    <cellStyle name="SAPBEXaggData 4 2 2 3 5 2" xfId="7699" xr:uid="{00000000-0005-0000-0000-0000921F0000}"/>
    <cellStyle name="SAPBEXaggData 4 2 2 4" xfId="7700" xr:uid="{00000000-0005-0000-0000-0000931F0000}"/>
    <cellStyle name="SAPBEXaggData 4 2 2 4 2" xfId="7701" xr:uid="{00000000-0005-0000-0000-0000941F0000}"/>
    <cellStyle name="SAPBEXaggData 4 2 2 4 2 2" xfId="7702" xr:uid="{00000000-0005-0000-0000-0000951F0000}"/>
    <cellStyle name="SAPBEXaggData 4 2 2 4 3" xfId="7703" xr:uid="{00000000-0005-0000-0000-0000961F0000}"/>
    <cellStyle name="SAPBEXaggData 4 2 2 4 3 2" xfId="7704" xr:uid="{00000000-0005-0000-0000-0000971F0000}"/>
    <cellStyle name="SAPBEXaggData 4 2 2 5" xfId="7705" xr:uid="{00000000-0005-0000-0000-0000981F0000}"/>
    <cellStyle name="SAPBEXaggData 4 2 2 5 2" xfId="7706" xr:uid="{00000000-0005-0000-0000-0000991F0000}"/>
    <cellStyle name="SAPBEXaggData 4 2 2 5 2 2" xfId="7707" xr:uid="{00000000-0005-0000-0000-00009A1F0000}"/>
    <cellStyle name="SAPBEXaggData 4 2 2 5 3" xfId="7708" xr:uid="{00000000-0005-0000-0000-00009B1F0000}"/>
    <cellStyle name="SAPBEXaggData 4 2 2 6" xfId="7709" xr:uid="{00000000-0005-0000-0000-00009C1F0000}"/>
    <cellStyle name="SAPBEXaggData 4 2 2 6 2" xfId="7710" xr:uid="{00000000-0005-0000-0000-00009D1F0000}"/>
    <cellStyle name="SAPBEXaggData 4 2 2 7" xfId="7711" xr:uid="{00000000-0005-0000-0000-00009E1F0000}"/>
    <cellStyle name="SAPBEXaggData 4 2 2 7 2" xfId="7712" xr:uid="{00000000-0005-0000-0000-00009F1F0000}"/>
    <cellStyle name="SAPBEXaggData 4 2 3" xfId="7713" xr:uid="{00000000-0005-0000-0000-0000A01F0000}"/>
    <cellStyle name="SAPBEXaggData 4 2 3 2" xfId="7714" xr:uid="{00000000-0005-0000-0000-0000A11F0000}"/>
    <cellStyle name="SAPBEXaggData 4 2 3 2 2" xfId="7715" xr:uid="{00000000-0005-0000-0000-0000A21F0000}"/>
    <cellStyle name="SAPBEXaggData 4 2 3 2 2 2" xfId="7716" xr:uid="{00000000-0005-0000-0000-0000A31F0000}"/>
    <cellStyle name="SAPBEXaggData 4 2 3 2 3" xfId="7717" xr:uid="{00000000-0005-0000-0000-0000A41F0000}"/>
    <cellStyle name="SAPBEXaggData 4 2 3 2 3 2" xfId="7718" xr:uid="{00000000-0005-0000-0000-0000A51F0000}"/>
    <cellStyle name="SAPBEXaggData 4 2 3 3" xfId="7719" xr:uid="{00000000-0005-0000-0000-0000A61F0000}"/>
    <cellStyle name="SAPBEXaggData 4 2 3 3 2" xfId="7720" xr:uid="{00000000-0005-0000-0000-0000A71F0000}"/>
    <cellStyle name="SAPBEXaggData 4 2 3 3 2 2" xfId="7721" xr:uid="{00000000-0005-0000-0000-0000A81F0000}"/>
    <cellStyle name="SAPBEXaggData 4 2 3 3 3" xfId="7722" xr:uid="{00000000-0005-0000-0000-0000A91F0000}"/>
    <cellStyle name="SAPBEXaggData 4 2 3 4" xfId="7723" xr:uid="{00000000-0005-0000-0000-0000AA1F0000}"/>
    <cellStyle name="SAPBEXaggData 4 2 3 4 2" xfId="7724" xr:uid="{00000000-0005-0000-0000-0000AB1F0000}"/>
    <cellStyle name="SAPBEXaggData 4 2 3 5" xfId="7725" xr:uid="{00000000-0005-0000-0000-0000AC1F0000}"/>
    <cellStyle name="SAPBEXaggData 4 2 3 5 2" xfId="7726" xr:uid="{00000000-0005-0000-0000-0000AD1F0000}"/>
    <cellStyle name="SAPBEXaggData 4 2 4" xfId="7727" xr:uid="{00000000-0005-0000-0000-0000AE1F0000}"/>
    <cellStyle name="SAPBEXaggData 4 2 4 2" xfId="7728" xr:uid="{00000000-0005-0000-0000-0000AF1F0000}"/>
    <cellStyle name="SAPBEXaggData 4 2 4 2 2" xfId="7729" xr:uid="{00000000-0005-0000-0000-0000B01F0000}"/>
    <cellStyle name="SAPBEXaggData 4 2 4 3" xfId="7730" xr:uid="{00000000-0005-0000-0000-0000B11F0000}"/>
    <cellStyle name="SAPBEXaggData 4 2 4 3 2" xfId="7731" xr:uid="{00000000-0005-0000-0000-0000B21F0000}"/>
    <cellStyle name="SAPBEXaggData 4 2 5" xfId="7732" xr:uid="{00000000-0005-0000-0000-0000B31F0000}"/>
    <cellStyle name="SAPBEXaggData 4 2 5 2" xfId="7733" xr:uid="{00000000-0005-0000-0000-0000B41F0000}"/>
    <cellStyle name="SAPBEXaggData 4 2 6" xfId="7734" xr:uid="{00000000-0005-0000-0000-0000B51F0000}"/>
    <cellStyle name="SAPBEXaggData 4 2 6 2" xfId="7735" xr:uid="{00000000-0005-0000-0000-0000B61F0000}"/>
    <cellStyle name="SAPBEXaggData 4 3" xfId="7736" xr:uid="{00000000-0005-0000-0000-0000B71F0000}"/>
    <cellStyle name="SAPBEXaggData 4 3 2" xfId="7737" xr:uid="{00000000-0005-0000-0000-0000B81F0000}"/>
    <cellStyle name="SAPBEXaggData 4 3 2 2" xfId="7738" xr:uid="{00000000-0005-0000-0000-0000B91F0000}"/>
    <cellStyle name="SAPBEXaggData 4 3 2 2 2" xfId="7739" xr:uid="{00000000-0005-0000-0000-0000BA1F0000}"/>
    <cellStyle name="SAPBEXaggData 4 3 2 3" xfId="7740" xr:uid="{00000000-0005-0000-0000-0000BB1F0000}"/>
    <cellStyle name="SAPBEXaggData 4 3 2 3 2" xfId="7741" xr:uid="{00000000-0005-0000-0000-0000BC1F0000}"/>
    <cellStyle name="SAPBEXaggData 4 3 3" xfId="7742" xr:uid="{00000000-0005-0000-0000-0000BD1F0000}"/>
    <cellStyle name="SAPBEXaggData 4 3 3 2" xfId="7743" xr:uid="{00000000-0005-0000-0000-0000BE1F0000}"/>
    <cellStyle name="SAPBEXaggData 4 3 3 2 2" xfId="7744" xr:uid="{00000000-0005-0000-0000-0000BF1F0000}"/>
    <cellStyle name="SAPBEXaggData 4 3 3 3" xfId="7745" xr:uid="{00000000-0005-0000-0000-0000C01F0000}"/>
    <cellStyle name="SAPBEXaggData 4 3 4" xfId="7746" xr:uid="{00000000-0005-0000-0000-0000C11F0000}"/>
    <cellStyle name="SAPBEXaggData 4 3 4 2" xfId="7747" xr:uid="{00000000-0005-0000-0000-0000C21F0000}"/>
    <cellStyle name="SAPBEXaggData 4 3 5" xfId="7748" xr:uid="{00000000-0005-0000-0000-0000C31F0000}"/>
    <cellStyle name="SAPBEXaggData 4 3 5 2" xfId="7749" xr:uid="{00000000-0005-0000-0000-0000C41F0000}"/>
    <cellStyle name="SAPBEXaggData 4 4" xfId="7750" xr:uid="{00000000-0005-0000-0000-0000C51F0000}"/>
    <cellStyle name="SAPBEXaggData 4 4 2" xfId="7751" xr:uid="{00000000-0005-0000-0000-0000C61F0000}"/>
    <cellStyle name="SAPBEXaggData 4 4 2 2" xfId="7752" xr:uid="{00000000-0005-0000-0000-0000C71F0000}"/>
    <cellStyle name="SAPBEXaggData 4 4 3" xfId="7753" xr:uid="{00000000-0005-0000-0000-0000C81F0000}"/>
    <cellStyle name="SAPBEXaggData 4 4 3 2" xfId="7754" xr:uid="{00000000-0005-0000-0000-0000C91F0000}"/>
    <cellStyle name="SAPBEXaggData 4 5" xfId="7755" xr:uid="{00000000-0005-0000-0000-0000CA1F0000}"/>
    <cellStyle name="SAPBEXaggData 4 5 2" xfId="7756" xr:uid="{00000000-0005-0000-0000-0000CB1F0000}"/>
    <cellStyle name="SAPBEXaggData 4 6" xfId="7757" xr:uid="{00000000-0005-0000-0000-0000CC1F0000}"/>
    <cellStyle name="SAPBEXaggData 4 6 2" xfId="7758" xr:uid="{00000000-0005-0000-0000-0000CD1F0000}"/>
    <cellStyle name="SAPBEXaggData 5" xfId="7759" xr:uid="{00000000-0005-0000-0000-0000CE1F0000}"/>
    <cellStyle name="SAPBEXaggData 5 2" xfId="7760" xr:uid="{00000000-0005-0000-0000-0000CF1F0000}"/>
    <cellStyle name="SAPBEXaggData 5 2 2" xfId="7761" xr:uid="{00000000-0005-0000-0000-0000D01F0000}"/>
    <cellStyle name="SAPBEXaggData 5 2 2 2" xfId="7762" xr:uid="{00000000-0005-0000-0000-0000D11F0000}"/>
    <cellStyle name="SAPBEXaggData 5 2 2 2 2" xfId="7763" xr:uid="{00000000-0005-0000-0000-0000D21F0000}"/>
    <cellStyle name="SAPBEXaggData 5 2 2 2 2 2" xfId="7764" xr:uid="{00000000-0005-0000-0000-0000D31F0000}"/>
    <cellStyle name="SAPBEXaggData 5 2 2 2 2 2 2" xfId="7765" xr:uid="{00000000-0005-0000-0000-0000D41F0000}"/>
    <cellStyle name="SAPBEXaggData 5 2 2 2 2 3" xfId="7766" xr:uid="{00000000-0005-0000-0000-0000D51F0000}"/>
    <cellStyle name="SAPBEXaggData 5 2 2 2 2 3 2" xfId="7767" xr:uid="{00000000-0005-0000-0000-0000D61F0000}"/>
    <cellStyle name="SAPBEXaggData 5 2 2 2 3" xfId="7768" xr:uid="{00000000-0005-0000-0000-0000D71F0000}"/>
    <cellStyle name="SAPBEXaggData 5 2 2 2 3 2" xfId="7769" xr:uid="{00000000-0005-0000-0000-0000D81F0000}"/>
    <cellStyle name="SAPBEXaggData 5 2 2 2 3 2 2" xfId="7770" xr:uid="{00000000-0005-0000-0000-0000D91F0000}"/>
    <cellStyle name="SAPBEXaggData 5 2 2 2 3 3" xfId="7771" xr:uid="{00000000-0005-0000-0000-0000DA1F0000}"/>
    <cellStyle name="SAPBEXaggData 5 2 2 2 4" xfId="7772" xr:uid="{00000000-0005-0000-0000-0000DB1F0000}"/>
    <cellStyle name="SAPBEXaggData 5 2 2 2 4 2" xfId="7773" xr:uid="{00000000-0005-0000-0000-0000DC1F0000}"/>
    <cellStyle name="SAPBEXaggData 5 2 2 2 5" xfId="7774" xr:uid="{00000000-0005-0000-0000-0000DD1F0000}"/>
    <cellStyle name="SAPBEXaggData 5 2 2 2 5 2" xfId="7775" xr:uid="{00000000-0005-0000-0000-0000DE1F0000}"/>
    <cellStyle name="SAPBEXaggData 5 2 2 3" xfId="7776" xr:uid="{00000000-0005-0000-0000-0000DF1F0000}"/>
    <cellStyle name="SAPBEXaggData 5 2 2 3 2" xfId="7777" xr:uid="{00000000-0005-0000-0000-0000E01F0000}"/>
    <cellStyle name="SAPBEXaggData 5 2 2 3 2 2" xfId="7778" xr:uid="{00000000-0005-0000-0000-0000E11F0000}"/>
    <cellStyle name="SAPBEXaggData 5 2 2 3 2 2 2" xfId="7779" xr:uid="{00000000-0005-0000-0000-0000E21F0000}"/>
    <cellStyle name="SAPBEXaggData 5 2 2 3 2 3" xfId="7780" xr:uid="{00000000-0005-0000-0000-0000E31F0000}"/>
    <cellStyle name="SAPBEXaggData 5 2 2 3 2 3 2" xfId="7781" xr:uid="{00000000-0005-0000-0000-0000E41F0000}"/>
    <cellStyle name="SAPBEXaggData 5 2 2 3 3" xfId="7782" xr:uid="{00000000-0005-0000-0000-0000E51F0000}"/>
    <cellStyle name="SAPBEXaggData 5 2 2 3 3 2" xfId="7783" xr:uid="{00000000-0005-0000-0000-0000E61F0000}"/>
    <cellStyle name="SAPBEXaggData 5 2 2 3 3 2 2" xfId="7784" xr:uid="{00000000-0005-0000-0000-0000E71F0000}"/>
    <cellStyle name="SAPBEXaggData 5 2 2 3 3 3" xfId="7785" xr:uid="{00000000-0005-0000-0000-0000E81F0000}"/>
    <cellStyle name="SAPBEXaggData 5 2 2 3 4" xfId="7786" xr:uid="{00000000-0005-0000-0000-0000E91F0000}"/>
    <cellStyle name="SAPBEXaggData 5 2 2 3 4 2" xfId="7787" xr:uid="{00000000-0005-0000-0000-0000EA1F0000}"/>
    <cellStyle name="SAPBEXaggData 5 2 2 3 5" xfId="7788" xr:uid="{00000000-0005-0000-0000-0000EB1F0000}"/>
    <cellStyle name="SAPBEXaggData 5 2 2 3 5 2" xfId="7789" xr:uid="{00000000-0005-0000-0000-0000EC1F0000}"/>
    <cellStyle name="SAPBEXaggData 5 2 2 4" xfId="7790" xr:uid="{00000000-0005-0000-0000-0000ED1F0000}"/>
    <cellStyle name="SAPBEXaggData 5 2 2 4 2" xfId="7791" xr:uid="{00000000-0005-0000-0000-0000EE1F0000}"/>
    <cellStyle name="SAPBEXaggData 5 2 2 4 2 2" xfId="7792" xr:uid="{00000000-0005-0000-0000-0000EF1F0000}"/>
    <cellStyle name="SAPBEXaggData 5 2 2 4 3" xfId="7793" xr:uid="{00000000-0005-0000-0000-0000F01F0000}"/>
    <cellStyle name="SAPBEXaggData 5 2 2 4 3 2" xfId="7794" xr:uid="{00000000-0005-0000-0000-0000F11F0000}"/>
    <cellStyle name="SAPBEXaggData 5 2 2 5" xfId="7795" xr:uid="{00000000-0005-0000-0000-0000F21F0000}"/>
    <cellStyle name="SAPBEXaggData 5 2 2 5 2" xfId="7796" xr:uid="{00000000-0005-0000-0000-0000F31F0000}"/>
    <cellStyle name="SAPBEXaggData 5 2 2 5 2 2" xfId="7797" xr:uid="{00000000-0005-0000-0000-0000F41F0000}"/>
    <cellStyle name="SAPBEXaggData 5 2 2 5 3" xfId="7798" xr:uid="{00000000-0005-0000-0000-0000F51F0000}"/>
    <cellStyle name="SAPBEXaggData 5 2 2 6" xfId="7799" xr:uid="{00000000-0005-0000-0000-0000F61F0000}"/>
    <cellStyle name="SAPBEXaggData 5 2 2 6 2" xfId="7800" xr:uid="{00000000-0005-0000-0000-0000F71F0000}"/>
    <cellStyle name="SAPBEXaggData 5 2 2 7" xfId="7801" xr:uid="{00000000-0005-0000-0000-0000F81F0000}"/>
    <cellStyle name="SAPBEXaggData 5 2 2 7 2" xfId="7802" xr:uid="{00000000-0005-0000-0000-0000F91F0000}"/>
    <cellStyle name="SAPBEXaggData 5 2 3" xfId="7803" xr:uid="{00000000-0005-0000-0000-0000FA1F0000}"/>
    <cellStyle name="SAPBEXaggData 5 2 3 2" xfId="7804" xr:uid="{00000000-0005-0000-0000-0000FB1F0000}"/>
    <cellStyle name="SAPBEXaggData 5 2 3 2 2" xfId="7805" xr:uid="{00000000-0005-0000-0000-0000FC1F0000}"/>
    <cellStyle name="SAPBEXaggData 5 2 3 2 2 2" xfId="7806" xr:uid="{00000000-0005-0000-0000-0000FD1F0000}"/>
    <cellStyle name="SAPBEXaggData 5 2 3 2 2 2 2" xfId="7807" xr:uid="{00000000-0005-0000-0000-0000FE1F0000}"/>
    <cellStyle name="SAPBEXaggData 5 2 3 2 2 2 2 2" xfId="7808" xr:uid="{00000000-0005-0000-0000-0000FF1F0000}"/>
    <cellStyle name="SAPBEXaggData 5 2 3 2 2 2 3" xfId="7809" xr:uid="{00000000-0005-0000-0000-000000200000}"/>
    <cellStyle name="SAPBEXaggData 5 2 3 2 2 2 3 2" xfId="7810" xr:uid="{00000000-0005-0000-0000-000001200000}"/>
    <cellStyle name="SAPBEXaggData 5 2 3 2 2 3" xfId="7811" xr:uid="{00000000-0005-0000-0000-000002200000}"/>
    <cellStyle name="SAPBEXaggData 5 2 3 2 2 3 2" xfId="7812" xr:uid="{00000000-0005-0000-0000-000003200000}"/>
    <cellStyle name="SAPBEXaggData 5 2 3 2 2 3 2 2" xfId="7813" xr:uid="{00000000-0005-0000-0000-000004200000}"/>
    <cellStyle name="SAPBEXaggData 5 2 3 2 2 3 3" xfId="7814" xr:uid="{00000000-0005-0000-0000-000005200000}"/>
    <cellStyle name="SAPBEXaggData 5 2 3 2 2 4" xfId="7815" xr:uid="{00000000-0005-0000-0000-000006200000}"/>
    <cellStyle name="SAPBEXaggData 5 2 3 2 2 4 2" xfId="7816" xr:uid="{00000000-0005-0000-0000-000007200000}"/>
    <cellStyle name="SAPBEXaggData 5 2 3 2 2 5" xfId="7817" xr:uid="{00000000-0005-0000-0000-000008200000}"/>
    <cellStyle name="SAPBEXaggData 5 2 3 2 2 5 2" xfId="7818" xr:uid="{00000000-0005-0000-0000-000009200000}"/>
    <cellStyle name="SAPBEXaggData 5 2 3 2 3" xfId="7819" xr:uid="{00000000-0005-0000-0000-00000A200000}"/>
    <cellStyle name="SAPBEXaggData 5 2 3 2 3 2" xfId="7820" xr:uid="{00000000-0005-0000-0000-00000B200000}"/>
    <cellStyle name="SAPBEXaggData 5 2 3 2 3 2 2" xfId="7821" xr:uid="{00000000-0005-0000-0000-00000C200000}"/>
    <cellStyle name="SAPBEXaggData 5 2 3 2 3 2 2 2" xfId="7822" xr:uid="{00000000-0005-0000-0000-00000D200000}"/>
    <cellStyle name="SAPBEXaggData 5 2 3 2 3 2 3" xfId="7823" xr:uid="{00000000-0005-0000-0000-00000E200000}"/>
    <cellStyle name="SAPBEXaggData 5 2 3 2 3 2 3 2" xfId="7824" xr:uid="{00000000-0005-0000-0000-00000F200000}"/>
    <cellStyle name="SAPBEXaggData 5 2 3 2 3 3" xfId="7825" xr:uid="{00000000-0005-0000-0000-000010200000}"/>
    <cellStyle name="SAPBEXaggData 5 2 3 2 3 3 2" xfId="7826" xr:uid="{00000000-0005-0000-0000-000011200000}"/>
    <cellStyle name="SAPBEXaggData 5 2 3 2 3 3 2 2" xfId="7827" xr:uid="{00000000-0005-0000-0000-000012200000}"/>
    <cellStyle name="SAPBEXaggData 5 2 3 2 3 3 3" xfId="7828" xr:uid="{00000000-0005-0000-0000-000013200000}"/>
    <cellStyle name="SAPBEXaggData 5 2 3 2 3 4" xfId="7829" xr:uid="{00000000-0005-0000-0000-000014200000}"/>
    <cellStyle name="SAPBEXaggData 5 2 3 2 3 4 2" xfId="7830" xr:uid="{00000000-0005-0000-0000-000015200000}"/>
    <cellStyle name="SAPBEXaggData 5 2 3 2 3 5" xfId="7831" xr:uid="{00000000-0005-0000-0000-000016200000}"/>
    <cellStyle name="SAPBEXaggData 5 2 3 2 3 5 2" xfId="7832" xr:uid="{00000000-0005-0000-0000-000017200000}"/>
    <cellStyle name="SAPBEXaggData 5 2 3 2 4" xfId="7833" xr:uid="{00000000-0005-0000-0000-000018200000}"/>
    <cellStyle name="SAPBEXaggData 5 2 3 2 4 2" xfId="7834" xr:uid="{00000000-0005-0000-0000-000019200000}"/>
    <cellStyle name="SAPBEXaggData 5 2 3 2 4 2 2" xfId="7835" xr:uid="{00000000-0005-0000-0000-00001A200000}"/>
    <cellStyle name="SAPBEXaggData 5 2 3 2 4 3" xfId="7836" xr:uid="{00000000-0005-0000-0000-00001B200000}"/>
    <cellStyle name="SAPBEXaggData 5 2 3 2 4 3 2" xfId="7837" xr:uid="{00000000-0005-0000-0000-00001C200000}"/>
    <cellStyle name="SAPBEXaggData 5 2 3 2 5" xfId="7838" xr:uid="{00000000-0005-0000-0000-00001D200000}"/>
    <cellStyle name="SAPBEXaggData 5 2 3 2 5 2" xfId="7839" xr:uid="{00000000-0005-0000-0000-00001E200000}"/>
    <cellStyle name="SAPBEXaggData 5 2 3 2 5 2 2" xfId="7840" xr:uid="{00000000-0005-0000-0000-00001F200000}"/>
    <cellStyle name="SAPBEXaggData 5 2 3 2 5 3" xfId="7841" xr:uid="{00000000-0005-0000-0000-000020200000}"/>
    <cellStyle name="SAPBEXaggData 5 2 3 2 6" xfId="7842" xr:uid="{00000000-0005-0000-0000-000021200000}"/>
    <cellStyle name="SAPBEXaggData 5 2 3 2 6 2" xfId="7843" xr:uid="{00000000-0005-0000-0000-000022200000}"/>
    <cellStyle name="SAPBEXaggData 5 2 3 2 7" xfId="7844" xr:uid="{00000000-0005-0000-0000-000023200000}"/>
    <cellStyle name="SAPBEXaggData 5 2 3 2 7 2" xfId="7845" xr:uid="{00000000-0005-0000-0000-000024200000}"/>
    <cellStyle name="SAPBEXaggData 5 2 3 3" xfId="7846" xr:uid="{00000000-0005-0000-0000-000025200000}"/>
    <cellStyle name="SAPBEXaggData 5 2 3 3 2" xfId="7847" xr:uid="{00000000-0005-0000-0000-000026200000}"/>
    <cellStyle name="SAPBEXaggData 5 2 3 3 2 2" xfId="7848" xr:uid="{00000000-0005-0000-0000-000027200000}"/>
    <cellStyle name="SAPBEXaggData 5 2 3 3 2 2 2" xfId="7849" xr:uid="{00000000-0005-0000-0000-000028200000}"/>
    <cellStyle name="SAPBEXaggData 5 2 3 3 2 3" xfId="7850" xr:uid="{00000000-0005-0000-0000-000029200000}"/>
    <cellStyle name="SAPBEXaggData 5 2 3 3 2 3 2" xfId="7851" xr:uid="{00000000-0005-0000-0000-00002A200000}"/>
    <cellStyle name="SAPBEXaggData 5 2 3 3 3" xfId="7852" xr:uid="{00000000-0005-0000-0000-00002B200000}"/>
    <cellStyle name="SAPBEXaggData 5 2 3 3 3 2" xfId="7853" xr:uid="{00000000-0005-0000-0000-00002C200000}"/>
    <cellStyle name="SAPBEXaggData 5 2 3 3 3 2 2" xfId="7854" xr:uid="{00000000-0005-0000-0000-00002D200000}"/>
    <cellStyle name="SAPBEXaggData 5 2 3 3 3 3" xfId="7855" xr:uid="{00000000-0005-0000-0000-00002E200000}"/>
    <cellStyle name="SAPBEXaggData 5 2 3 3 4" xfId="7856" xr:uid="{00000000-0005-0000-0000-00002F200000}"/>
    <cellStyle name="SAPBEXaggData 5 2 3 3 4 2" xfId="7857" xr:uid="{00000000-0005-0000-0000-000030200000}"/>
    <cellStyle name="SAPBEXaggData 5 2 3 3 5" xfId="7858" xr:uid="{00000000-0005-0000-0000-000031200000}"/>
    <cellStyle name="SAPBEXaggData 5 2 3 3 5 2" xfId="7859" xr:uid="{00000000-0005-0000-0000-000032200000}"/>
    <cellStyle name="SAPBEXaggData 5 2 3 4" xfId="7860" xr:uid="{00000000-0005-0000-0000-000033200000}"/>
    <cellStyle name="SAPBEXaggData 5 2 3 4 2" xfId="7861" xr:uid="{00000000-0005-0000-0000-000034200000}"/>
    <cellStyle name="SAPBEXaggData 5 2 3 4 2 2" xfId="7862" xr:uid="{00000000-0005-0000-0000-000035200000}"/>
    <cellStyle name="SAPBEXaggData 5 2 3 4 3" xfId="7863" xr:uid="{00000000-0005-0000-0000-000036200000}"/>
    <cellStyle name="SAPBEXaggData 5 2 3 4 3 2" xfId="7864" xr:uid="{00000000-0005-0000-0000-000037200000}"/>
    <cellStyle name="SAPBEXaggData 5 2 3 5" xfId="7865" xr:uid="{00000000-0005-0000-0000-000038200000}"/>
    <cellStyle name="SAPBEXaggData 5 2 3 5 2" xfId="7866" xr:uid="{00000000-0005-0000-0000-000039200000}"/>
    <cellStyle name="SAPBEXaggData 5 2 3 5 2 2" xfId="7867" xr:uid="{00000000-0005-0000-0000-00003A200000}"/>
    <cellStyle name="SAPBEXaggData 5 2 3 5 3" xfId="7868" xr:uid="{00000000-0005-0000-0000-00003B200000}"/>
    <cellStyle name="SAPBEXaggData 5 2 3 6" xfId="7869" xr:uid="{00000000-0005-0000-0000-00003C200000}"/>
    <cellStyle name="SAPBEXaggData 5 2 3 6 2" xfId="7870" xr:uid="{00000000-0005-0000-0000-00003D200000}"/>
    <cellStyle name="SAPBEXaggData 5 2 3 7" xfId="7871" xr:uid="{00000000-0005-0000-0000-00003E200000}"/>
    <cellStyle name="SAPBEXaggData 5 2 3 7 2" xfId="7872" xr:uid="{00000000-0005-0000-0000-00003F200000}"/>
    <cellStyle name="SAPBEXaggData 5 2 4" xfId="7873" xr:uid="{00000000-0005-0000-0000-000040200000}"/>
    <cellStyle name="SAPBEXaggData 5 2 4 2" xfId="7874" xr:uid="{00000000-0005-0000-0000-000041200000}"/>
    <cellStyle name="SAPBEXaggData 5 2 4 2 2" xfId="7875" xr:uid="{00000000-0005-0000-0000-000042200000}"/>
    <cellStyle name="SAPBEXaggData 5 2 4 2 2 2" xfId="7876" xr:uid="{00000000-0005-0000-0000-000043200000}"/>
    <cellStyle name="SAPBEXaggData 5 2 4 2 3" xfId="7877" xr:uid="{00000000-0005-0000-0000-000044200000}"/>
    <cellStyle name="SAPBEXaggData 5 2 4 2 3 2" xfId="7878" xr:uid="{00000000-0005-0000-0000-000045200000}"/>
    <cellStyle name="SAPBEXaggData 5 2 4 3" xfId="7879" xr:uid="{00000000-0005-0000-0000-000046200000}"/>
    <cellStyle name="SAPBEXaggData 5 2 4 3 2" xfId="7880" xr:uid="{00000000-0005-0000-0000-000047200000}"/>
    <cellStyle name="SAPBEXaggData 5 2 4 3 2 2" xfId="7881" xr:uid="{00000000-0005-0000-0000-000048200000}"/>
    <cellStyle name="SAPBEXaggData 5 2 4 3 3" xfId="7882" xr:uid="{00000000-0005-0000-0000-000049200000}"/>
    <cellStyle name="SAPBEXaggData 5 2 4 4" xfId="7883" xr:uid="{00000000-0005-0000-0000-00004A200000}"/>
    <cellStyle name="SAPBEXaggData 5 2 4 4 2" xfId="7884" xr:uid="{00000000-0005-0000-0000-00004B200000}"/>
    <cellStyle name="SAPBEXaggData 5 2 4 5" xfId="7885" xr:uid="{00000000-0005-0000-0000-00004C200000}"/>
    <cellStyle name="SAPBEXaggData 5 2 4 5 2" xfId="7886" xr:uid="{00000000-0005-0000-0000-00004D200000}"/>
    <cellStyle name="SAPBEXaggData 5 2 5" xfId="7887" xr:uid="{00000000-0005-0000-0000-00004E200000}"/>
    <cellStyle name="SAPBEXaggData 5 2 5 2" xfId="7888" xr:uid="{00000000-0005-0000-0000-00004F200000}"/>
    <cellStyle name="SAPBEXaggData 5 2 5 2 2" xfId="7889" xr:uid="{00000000-0005-0000-0000-000050200000}"/>
    <cellStyle name="SAPBEXaggData 5 2 5 3" xfId="7890" xr:uid="{00000000-0005-0000-0000-000051200000}"/>
    <cellStyle name="SAPBEXaggData 5 2 5 3 2" xfId="7891" xr:uid="{00000000-0005-0000-0000-000052200000}"/>
    <cellStyle name="SAPBEXaggData 5 2 6" xfId="7892" xr:uid="{00000000-0005-0000-0000-000053200000}"/>
    <cellStyle name="SAPBEXaggData 5 2 6 2" xfId="7893" xr:uid="{00000000-0005-0000-0000-000054200000}"/>
    <cellStyle name="SAPBEXaggData 5 2 7" xfId="7894" xr:uid="{00000000-0005-0000-0000-000055200000}"/>
    <cellStyle name="SAPBEXaggData 5 2 7 2" xfId="7895" xr:uid="{00000000-0005-0000-0000-000056200000}"/>
    <cellStyle name="SAPBEXaggData 5 3" xfId="7896" xr:uid="{00000000-0005-0000-0000-000057200000}"/>
    <cellStyle name="SAPBEXaggData 5 3 2" xfId="7897" xr:uid="{00000000-0005-0000-0000-000058200000}"/>
    <cellStyle name="SAPBEXaggData 5 3 2 2" xfId="7898" xr:uid="{00000000-0005-0000-0000-000059200000}"/>
    <cellStyle name="SAPBEXaggData 5 3 2 2 2" xfId="7899" xr:uid="{00000000-0005-0000-0000-00005A200000}"/>
    <cellStyle name="SAPBEXaggData 5 3 2 2 2 2" xfId="7900" xr:uid="{00000000-0005-0000-0000-00005B200000}"/>
    <cellStyle name="SAPBEXaggData 5 3 2 2 2 2 2" xfId="7901" xr:uid="{00000000-0005-0000-0000-00005C200000}"/>
    <cellStyle name="SAPBEXaggData 5 3 2 2 2 3" xfId="7902" xr:uid="{00000000-0005-0000-0000-00005D200000}"/>
    <cellStyle name="SAPBEXaggData 5 3 2 2 2 3 2" xfId="7903" xr:uid="{00000000-0005-0000-0000-00005E200000}"/>
    <cellStyle name="SAPBEXaggData 5 3 2 2 3" xfId="7904" xr:uid="{00000000-0005-0000-0000-00005F200000}"/>
    <cellStyle name="SAPBEXaggData 5 3 2 2 3 2" xfId="7905" xr:uid="{00000000-0005-0000-0000-000060200000}"/>
    <cellStyle name="SAPBEXaggData 5 3 2 2 3 2 2" xfId="7906" xr:uid="{00000000-0005-0000-0000-000061200000}"/>
    <cellStyle name="SAPBEXaggData 5 3 2 2 3 3" xfId="7907" xr:uid="{00000000-0005-0000-0000-000062200000}"/>
    <cellStyle name="SAPBEXaggData 5 3 2 2 4" xfId="7908" xr:uid="{00000000-0005-0000-0000-000063200000}"/>
    <cellStyle name="SAPBEXaggData 5 3 2 2 4 2" xfId="7909" xr:uid="{00000000-0005-0000-0000-000064200000}"/>
    <cellStyle name="SAPBEXaggData 5 3 2 2 5" xfId="7910" xr:uid="{00000000-0005-0000-0000-000065200000}"/>
    <cellStyle name="SAPBEXaggData 5 3 2 2 5 2" xfId="7911" xr:uid="{00000000-0005-0000-0000-000066200000}"/>
    <cellStyle name="SAPBEXaggData 5 3 2 3" xfId="7912" xr:uid="{00000000-0005-0000-0000-000067200000}"/>
    <cellStyle name="SAPBEXaggData 5 3 2 3 2" xfId="7913" xr:uid="{00000000-0005-0000-0000-000068200000}"/>
    <cellStyle name="SAPBEXaggData 5 3 2 3 2 2" xfId="7914" xr:uid="{00000000-0005-0000-0000-000069200000}"/>
    <cellStyle name="SAPBEXaggData 5 3 2 3 2 2 2" xfId="7915" xr:uid="{00000000-0005-0000-0000-00006A200000}"/>
    <cellStyle name="SAPBEXaggData 5 3 2 3 2 3" xfId="7916" xr:uid="{00000000-0005-0000-0000-00006B200000}"/>
    <cellStyle name="SAPBEXaggData 5 3 2 3 2 3 2" xfId="7917" xr:uid="{00000000-0005-0000-0000-00006C200000}"/>
    <cellStyle name="SAPBEXaggData 5 3 2 3 3" xfId="7918" xr:uid="{00000000-0005-0000-0000-00006D200000}"/>
    <cellStyle name="SAPBEXaggData 5 3 2 3 3 2" xfId="7919" xr:uid="{00000000-0005-0000-0000-00006E200000}"/>
    <cellStyle name="SAPBEXaggData 5 3 2 3 3 2 2" xfId="7920" xr:uid="{00000000-0005-0000-0000-00006F200000}"/>
    <cellStyle name="SAPBEXaggData 5 3 2 3 3 3" xfId="7921" xr:uid="{00000000-0005-0000-0000-000070200000}"/>
    <cellStyle name="SAPBEXaggData 5 3 2 3 4" xfId="7922" xr:uid="{00000000-0005-0000-0000-000071200000}"/>
    <cellStyle name="SAPBEXaggData 5 3 2 3 4 2" xfId="7923" xr:uid="{00000000-0005-0000-0000-000072200000}"/>
    <cellStyle name="SAPBEXaggData 5 3 2 3 5" xfId="7924" xr:uid="{00000000-0005-0000-0000-000073200000}"/>
    <cellStyle name="SAPBEXaggData 5 3 2 3 5 2" xfId="7925" xr:uid="{00000000-0005-0000-0000-000074200000}"/>
    <cellStyle name="SAPBEXaggData 5 3 2 4" xfId="7926" xr:uid="{00000000-0005-0000-0000-000075200000}"/>
    <cellStyle name="SAPBEXaggData 5 3 2 4 2" xfId="7927" xr:uid="{00000000-0005-0000-0000-000076200000}"/>
    <cellStyle name="SAPBEXaggData 5 3 2 4 2 2" xfId="7928" xr:uid="{00000000-0005-0000-0000-000077200000}"/>
    <cellStyle name="SAPBEXaggData 5 3 2 4 3" xfId="7929" xr:uid="{00000000-0005-0000-0000-000078200000}"/>
    <cellStyle name="SAPBEXaggData 5 3 2 4 3 2" xfId="7930" xr:uid="{00000000-0005-0000-0000-000079200000}"/>
    <cellStyle name="SAPBEXaggData 5 3 2 5" xfId="7931" xr:uid="{00000000-0005-0000-0000-00007A200000}"/>
    <cellStyle name="SAPBEXaggData 5 3 2 5 2" xfId="7932" xr:uid="{00000000-0005-0000-0000-00007B200000}"/>
    <cellStyle name="SAPBEXaggData 5 3 2 5 2 2" xfId="7933" xr:uid="{00000000-0005-0000-0000-00007C200000}"/>
    <cellStyle name="SAPBEXaggData 5 3 2 5 3" xfId="7934" xr:uid="{00000000-0005-0000-0000-00007D200000}"/>
    <cellStyle name="SAPBEXaggData 5 3 2 6" xfId="7935" xr:uid="{00000000-0005-0000-0000-00007E200000}"/>
    <cellStyle name="SAPBEXaggData 5 3 2 6 2" xfId="7936" xr:uid="{00000000-0005-0000-0000-00007F200000}"/>
    <cellStyle name="SAPBEXaggData 5 3 2 7" xfId="7937" xr:uid="{00000000-0005-0000-0000-000080200000}"/>
    <cellStyle name="SAPBEXaggData 5 3 2 7 2" xfId="7938" xr:uid="{00000000-0005-0000-0000-000081200000}"/>
    <cellStyle name="SAPBEXaggData 5 3 3" xfId="7939" xr:uid="{00000000-0005-0000-0000-000082200000}"/>
    <cellStyle name="SAPBEXaggData 5 3 3 2" xfId="7940" xr:uid="{00000000-0005-0000-0000-000083200000}"/>
    <cellStyle name="SAPBEXaggData 5 3 3 2 2" xfId="7941" xr:uid="{00000000-0005-0000-0000-000084200000}"/>
    <cellStyle name="SAPBEXaggData 5 3 3 2 2 2" xfId="7942" xr:uid="{00000000-0005-0000-0000-000085200000}"/>
    <cellStyle name="SAPBEXaggData 5 3 3 2 3" xfId="7943" xr:uid="{00000000-0005-0000-0000-000086200000}"/>
    <cellStyle name="SAPBEXaggData 5 3 3 2 3 2" xfId="7944" xr:uid="{00000000-0005-0000-0000-000087200000}"/>
    <cellStyle name="SAPBEXaggData 5 3 3 3" xfId="7945" xr:uid="{00000000-0005-0000-0000-000088200000}"/>
    <cellStyle name="SAPBEXaggData 5 3 3 3 2" xfId="7946" xr:uid="{00000000-0005-0000-0000-000089200000}"/>
    <cellStyle name="SAPBEXaggData 5 3 3 3 2 2" xfId="7947" xr:uid="{00000000-0005-0000-0000-00008A200000}"/>
    <cellStyle name="SAPBEXaggData 5 3 3 3 3" xfId="7948" xr:uid="{00000000-0005-0000-0000-00008B200000}"/>
    <cellStyle name="SAPBEXaggData 5 3 3 4" xfId="7949" xr:uid="{00000000-0005-0000-0000-00008C200000}"/>
    <cellStyle name="SAPBEXaggData 5 3 3 4 2" xfId="7950" xr:uid="{00000000-0005-0000-0000-00008D200000}"/>
    <cellStyle name="SAPBEXaggData 5 3 3 5" xfId="7951" xr:uid="{00000000-0005-0000-0000-00008E200000}"/>
    <cellStyle name="SAPBEXaggData 5 3 3 5 2" xfId="7952" xr:uid="{00000000-0005-0000-0000-00008F200000}"/>
    <cellStyle name="SAPBEXaggData 5 3 4" xfId="7953" xr:uid="{00000000-0005-0000-0000-000090200000}"/>
    <cellStyle name="SAPBEXaggData 5 3 4 2" xfId="7954" xr:uid="{00000000-0005-0000-0000-000091200000}"/>
    <cellStyle name="SAPBEXaggData 5 3 4 2 2" xfId="7955" xr:uid="{00000000-0005-0000-0000-000092200000}"/>
    <cellStyle name="SAPBEXaggData 5 3 4 3" xfId="7956" xr:uid="{00000000-0005-0000-0000-000093200000}"/>
    <cellStyle name="SAPBEXaggData 5 3 4 3 2" xfId="7957" xr:uid="{00000000-0005-0000-0000-000094200000}"/>
    <cellStyle name="SAPBEXaggData 5 3 5" xfId="7958" xr:uid="{00000000-0005-0000-0000-000095200000}"/>
    <cellStyle name="SAPBEXaggData 5 3 5 2" xfId="7959" xr:uid="{00000000-0005-0000-0000-000096200000}"/>
    <cellStyle name="SAPBEXaggData 5 3 6" xfId="7960" xr:uid="{00000000-0005-0000-0000-000097200000}"/>
    <cellStyle name="SAPBEXaggData 5 3 6 2" xfId="7961" xr:uid="{00000000-0005-0000-0000-000098200000}"/>
    <cellStyle name="SAPBEXaggData 5 4" xfId="7962" xr:uid="{00000000-0005-0000-0000-000099200000}"/>
    <cellStyle name="SAPBEXaggData 5 4 2" xfId="7963" xr:uid="{00000000-0005-0000-0000-00009A200000}"/>
    <cellStyle name="SAPBEXaggData 5 4 2 2" xfId="7964" xr:uid="{00000000-0005-0000-0000-00009B200000}"/>
    <cellStyle name="SAPBEXaggData 5 4 2 2 2" xfId="7965" xr:uid="{00000000-0005-0000-0000-00009C200000}"/>
    <cellStyle name="SAPBEXaggData 5 4 2 3" xfId="7966" xr:uid="{00000000-0005-0000-0000-00009D200000}"/>
    <cellStyle name="SAPBEXaggData 5 4 2 3 2" xfId="7967" xr:uid="{00000000-0005-0000-0000-00009E200000}"/>
    <cellStyle name="SAPBEXaggData 5 4 3" xfId="7968" xr:uid="{00000000-0005-0000-0000-00009F200000}"/>
    <cellStyle name="SAPBEXaggData 5 4 3 2" xfId="7969" xr:uid="{00000000-0005-0000-0000-0000A0200000}"/>
    <cellStyle name="SAPBEXaggData 5 4 3 2 2" xfId="7970" xr:uid="{00000000-0005-0000-0000-0000A1200000}"/>
    <cellStyle name="SAPBEXaggData 5 4 3 3" xfId="7971" xr:uid="{00000000-0005-0000-0000-0000A2200000}"/>
    <cellStyle name="SAPBEXaggData 5 4 4" xfId="7972" xr:uid="{00000000-0005-0000-0000-0000A3200000}"/>
    <cellStyle name="SAPBEXaggData 5 4 4 2" xfId="7973" xr:uid="{00000000-0005-0000-0000-0000A4200000}"/>
    <cellStyle name="SAPBEXaggData 5 4 5" xfId="7974" xr:uid="{00000000-0005-0000-0000-0000A5200000}"/>
    <cellStyle name="SAPBEXaggData 5 4 5 2" xfId="7975" xr:uid="{00000000-0005-0000-0000-0000A6200000}"/>
    <cellStyle name="SAPBEXaggData 5 5" xfId="7976" xr:uid="{00000000-0005-0000-0000-0000A7200000}"/>
    <cellStyle name="SAPBEXaggData 5 5 2" xfId="7977" xr:uid="{00000000-0005-0000-0000-0000A8200000}"/>
    <cellStyle name="SAPBEXaggData 5 5 2 2" xfId="7978" xr:uid="{00000000-0005-0000-0000-0000A9200000}"/>
    <cellStyle name="SAPBEXaggData 5 5 3" xfId="7979" xr:uid="{00000000-0005-0000-0000-0000AA200000}"/>
    <cellStyle name="SAPBEXaggData 5 5 3 2" xfId="7980" xr:uid="{00000000-0005-0000-0000-0000AB200000}"/>
    <cellStyle name="SAPBEXaggData 5 6" xfId="7981" xr:uid="{00000000-0005-0000-0000-0000AC200000}"/>
    <cellStyle name="SAPBEXaggData 5 6 2" xfId="7982" xr:uid="{00000000-0005-0000-0000-0000AD200000}"/>
    <cellStyle name="SAPBEXaggData 5 7" xfId="7983" xr:uid="{00000000-0005-0000-0000-0000AE200000}"/>
    <cellStyle name="SAPBEXaggData 5 7 2" xfId="7984" xr:uid="{00000000-0005-0000-0000-0000AF200000}"/>
    <cellStyle name="SAPBEXaggData 6" xfId="7985" xr:uid="{00000000-0005-0000-0000-0000B0200000}"/>
    <cellStyle name="SAPBEXaggData 6 2" xfId="7986" xr:uid="{00000000-0005-0000-0000-0000B1200000}"/>
    <cellStyle name="SAPBEXaggData 6 2 2" xfId="7987" xr:uid="{00000000-0005-0000-0000-0000B2200000}"/>
    <cellStyle name="SAPBEXaggData 6 2 2 2" xfId="7988" xr:uid="{00000000-0005-0000-0000-0000B3200000}"/>
    <cellStyle name="SAPBEXaggData 6 2 2 2 2" xfId="7989" xr:uid="{00000000-0005-0000-0000-0000B4200000}"/>
    <cellStyle name="SAPBEXaggData 6 2 2 2 2 2" xfId="7990" xr:uid="{00000000-0005-0000-0000-0000B5200000}"/>
    <cellStyle name="SAPBEXaggData 6 2 2 2 3" xfId="7991" xr:uid="{00000000-0005-0000-0000-0000B6200000}"/>
    <cellStyle name="SAPBEXaggData 6 2 2 2 3 2" xfId="7992" xr:uid="{00000000-0005-0000-0000-0000B7200000}"/>
    <cellStyle name="SAPBEXaggData 6 2 2 3" xfId="7993" xr:uid="{00000000-0005-0000-0000-0000B8200000}"/>
    <cellStyle name="SAPBEXaggData 6 2 2 3 2" xfId="7994" xr:uid="{00000000-0005-0000-0000-0000B9200000}"/>
    <cellStyle name="SAPBEXaggData 6 2 2 3 2 2" xfId="7995" xr:uid="{00000000-0005-0000-0000-0000BA200000}"/>
    <cellStyle name="SAPBEXaggData 6 2 2 3 3" xfId="7996" xr:uid="{00000000-0005-0000-0000-0000BB200000}"/>
    <cellStyle name="SAPBEXaggData 6 2 2 4" xfId="7997" xr:uid="{00000000-0005-0000-0000-0000BC200000}"/>
    <cellStyle name="SAPBEXaggData 6 2 2 4 2" xfId="7998" xr:uid="{00000000-0005-0000-0000-0000BD200000}"/>
    <cellStyle name="SAPBEXaggData 6 2 2 5" xfId="7999" xr:uid="{00000000-0005-0000-0000-0000BE200000}"/>
    <cellStyle name="SAPBEXaggData 6 2 2 5 2" xfId="8000" xr:uid="{00000000-0005-0000-0000-0000BF200000}"/>
    <cellStyle name="SAPBEXaggData 6 2 3" xfId="8001" xr:uid="{00000000-0005-0000-0000-0000C0200000}"/>
    <cellStyle name="SAPBEXaggData 6 2 3 2" xfId="8002" xr:uid="{00000000-0005-0000-0000-0000C1200000}"/>
    <cellStyle name="SAPBEXaggData 6 2 3 2 2" xfId="8003" xr:uid="{00000000-0005-0000-0000-0000C2200000}"/>
    <cellStyle name="SAPBEXaggData 6 2 3 2 2 2" xfId="8004" xr:uid="{00000000-0005-0000-0000-0000C3200000}"/>
    <cellStyle name="SAPBEXaggData 6 2 3 2 3" xfId="8005" xr:uid="{00000000-0005-0000-0000-0000C4200000}"/>
    <cellStyle name="SAPBEXaggData 6 2 3 2 3 2" xfId="8006" xr:uid="{00000000-0005-0000-0000-0000C5200000}"/>
    <cellStyle name="SAPBEXaggData 6 2 3 3" xfId="8007" xr:uid="{00000000-0005-0000-0000-0000C6200000}"/>
    <cellStyle name="SAPBEXaggData 6 2 3 3 2" xfId="8008" xr:uid="{00000000-0005-0000-0000-0000C7200000}"/>
    <cellStyle name="SAPBEXaggData 6 2 3 3 2 2" xfId="8009" xr:uid="{00000000-0005-0000-0000-0000C8200000}"/>
    <cellStyle name="SAPBEXaggData 6 2 3 3 3" xfId="8010" xr:uid="{00000000-0005-0000-0000-0000C9200000}"/>
    <cellStyle name="SAPBEXaggData 6 2 3 4" xfId="8011" xr:uid="{00000000-0005-0000-0000-0000CA200000}"/>
    <cellStyle name="SAPBEXaggData 6 2 3 4 2" xfId="8012" xr:uid="{00000000-0005-0000-0000-0000CB200000}"/>
    <cellStyle name="SAPBEXaggData 6 2 3 5" xfId="8013" xr:uid="{00000000-0005-0000-0000-0000CC200000}"/>
    <cellStyle name="SAPBEXaggData 6 2 3 5 2" xfId="8014" xr:uid="{00000000-0005-0000-0000-0000CD200000}"/>
    <cellStyle name="SAPBEXaggData 6 2 4" xfId="8015" xr:uid="{00000000-0005-0000-0000-0000CE200000}"/>
    <cellStyle name="SAPBEXaggData 6 2 4 2" xfId="8016" xr:uid="{00000000-0005-0000-0000-0000CF200000}"/>
    <cellStyle name="SAPBEXaggData 6 2 4 2 2" xfId="8017" xr:uid="{00000000-0005-0000-0000-0000D0200000}"/>
    <cellStyle name="SAPBEXaggData 6 2 4 3" xfId="8018" xr:uid="{00000000-0005-0000-0000-0000D1200000}"/>
    <cellStyle name="SAPBEXaggData 6 2 4 3 2" xfId="8019" xr:uid="{00000000-0005-0000-0000-0000D2200000}"/>
    <cellStyle name="SAPBEXaggData 6 2 5" xfId="8020" xr:uid="{00000000-0005-0000-0000-0000D3200000}"/>
    <cellStyle name="SAPBEXaggData 6 2 5 2" xfId="8021" xr:uid="{00000000-0005-0000-0000-0000D4200000}"/>
    <cellStyle name="SAPBEXaggData 6 2 5 2 2" xfId="8022" xr:uid="{00000000-0005-0000-0000-0000D5200000}"/>
    <cellStyle name="SAPBEXaggData 6 2 5 3" xfId="8023" xr:uid="{00000000-0005-0000-0000-0000D6200000}"/>
    <cellStyle name="SAPBEXaggData 6 2 6" xfId="8024" xr:uid="{00000000-0005-0000-0000-0000D7200000}"/>
    <cellStyle name="SAPBEXaggData 6 2 6 2" xfId="8025" xr:uid="{00000000-0005-0000-0000-0000D8200000}"/>
    <cellStyle name="SAPBEXaggData 6 2 7" xfId="8026" xr:uid="{00000000-0005-0000-0000-0000D9200000}"/>
    <cellStyle name="SAPBEXaggData 6 2 7 2" xfId="8027" xr:uid="{00000000-0005-0000-0000-0000DA200000}"/>
    <cellStyle name="SAPBEXaggData 6 3" xfId="8028" xr:uid="{00000000-0005-0000-0000-0000DB200000}"/>
    <cellStyle name="SAPBEXaggData 6 3 2" xfId="8029" xr:uid="{00000000-0005-0000-0000-0000DC200000}"/>
    <cellStyle name="SAPBEXaggData 6 3 2 2" xfId="8030" xr:uid="{00000000-0005-0000-0000-0000DD200000}"/>
    <cellStyle name="SAPBEXaggData 6 3 2 2 2" xfId="8031" xr:uid="{00000000-0005-0000-0000-0000DE200000}"/>
    <cellStyle name="SAPBEXaggData 6 3 2 3" xfId="8032" xr:uid="{00000000-0005-0000-0000-0000DF200000}"/>
    <cellStyle name="SAPBEXaggData 6 3 2 3 2" xfId="8033" xr:uid="{00000000-0005-0000-0000-0000E0200000}"/>
    <cellStyle name="SAPBEXaggData 6 3 3" xfId="8034" xr:uid="{00000000-0005-0000-0000-0000E1200000}"/>
    <cellStyle name="SAPBEXaggData 6 3 3 2" xfId="8035" xr:uid="{00000000-0005-0000-0000-0000E2200000}"/>
    <cellStyle name="SAPBEXaggData 6 3 3 2 2" xfId="8036" xr:uid="{00000000-0005-0000-0000-0000E3200000}"/>
    <cellStyle name="SAPBEXaggData 6 3 3 3" xfId="8037" xr:uid="{00000000-0005-0000-0000-0000E4200000}"/>
    <cellStyle name="SAPBEXaggData 6 3 4" xfId="8038" xr:uid="{00000000-0005-0000-0000-0000E5200000}"/>
    <cellStyle name="SAPBEXaggData 6 3 4 2" xfId="8039" xr:uid="{00000000-0005-0000-0000-0000E6200000}"/>
    <cellStyle name="SAPBEXaggData 6 3 5" xfId="8040" xr:uid="{00000000-0005-0000-0000-0000E7200000}"/>
    <cellStyle name="SAPBEXaggData 6 3 5 2" xfId="8041" xr:uid="{00000000-0005-0000-0000-0000E8200000}"/>
    <cellStyle name="SAPBEXaggData 6 4" xfId="8042" xr:uid="{00000000-0005-0000-0000-0000E9200000}"/>
    <cellStyle name="SAPBEXaggData 6 4 2" xfId="8043" xr:uid="{00000000-0005-0000-0000-0000EA200000}"/>
    <cellStyle name="SAPBEXaggData 6 4 2 2" xfId="8044" xr:uid="{00000000-0005-0000-0000-0000EB200000}"/>
    <cellStyle name="SAPBEXaggData 6 4 3" xfId="8045" xr:uid="{00000000-0005-0000-0000-0000EC200000}"/>
    <cellStyle name="SAPBEXaggData 6 4 3 2" xfId="8046" xr:uid="{00000000-0005-0000-0000-0000ED200000}"/>
    <cellStyle name="SAPBEXaggData 6 5" xfId="8047" xr:uid="{00000000-0005-0000-0000-0000EE200000}"/>
    <cellStyle name="SAPBEXaggData 6 5 2" xfId="8048" xr:uid="{00000000-0005-0000-0000-0000EF200000}"/>
    <cellStyle name="SAPBEXaggData 6 6" xfId="8049" xr:uid="{00000000-0005-0000-0000-0000F0200000}"/>
    <cellStyle name="SAPBEXaggData 6 6 2" xfId="8050" xr:uid="{00000000-0005-0000-0000-0000F1200000}"/>
    <cellStyle name="SAPBEXaggData 7" xfId="8051" xr:uid="{00000000-0005-0000-0000-0000F2200000}"/>
    <cellStyle name="SAPBEXaggData 7 2" xfId="8052" xr:uid="{00000000-0005-0000-0000-0000F3200000}"/>
    <cellStyle name="SAPBEXaggData 7 2 2" xfId="8053" xr:uid="{00000000-0005-0000-0000-0000F4200000}"/>
    <cellStyle name="SAPBEXaggData 7 2 2 2" xfId="8054" xr:uid="{00000000-0005-0000-0000-0000F5200000}"/>
    <cellStyle name="SAPBEXaggData 7 2 3" xfId="8055" xr:uid="{00000000-0005-0000-0000-0000F6200000}"/>
    <cellStyle name="SAPBEXaggData 7 2 3 2" xfId="8056" xr:uid="{00000000-0005-0000-0000-0000F7200000}"/>
    <cellStyle name="SAPBEXaggData 7 3" xfId="8057" xr:uid="{00000000-0005-0000-0000-0000F8200000}"/>
    <cellStyle name="SAPBEXaggData 7 3 2" xfId="8058" xr:uid="{00000000-0005-0000-0000-0000F9200000}"/>
    <cellStyle name="SAPBEXaggData 7 3 2 2" xfId="8059" xr:uid="{00000000-0005-0000-0000-0000FA200000}"/>
    <cellStyle name="SAPBEXaggData 7 3 3" xfId="8060" xr:uid="{00000000-0005-0000-0000-0000FB200000}"/>
    <cellStyle name="SAPBEXaggData 7 4" xfId="8061" xr:uid="{00000000-0005-0000-0000-0000FC200000}"/>
    <cellStyle name="SAPBEXaggData 7 4 2" xfId="8062" xr:uid="{00000000-0005-0000-0000-0000FD200000}"/>
    <cellStyle name="SAPBEXaggData 7 5" xfId="8063" xr:uid="{00000000-0005-0000-0000-0000FE200000}"/>
    <cellStyle name="SAPBEXaggData 7 5 2" xfId="8064" xr:uid="{00000000-0005-0000-0000-0000FF200000}"/>
    <cellStyle name="SAPBEXaggData 8" xfId="8065" xr:uid="{00000000-0005-0000-0000-000000210000}"/>
    <cellStyle name="SAPBEXaggData 8 2" xfId="8066" xr:uid="{00000000-0005-0000-0000-000001210000}"/>
    <cellStyle name="SAPBEXaggData 8 2 2" xfId="8067" xr:uid="{00000000-0005-0000-0000-000002210000}"/>
    <cellStyle name="SAPBEXaggData 8 3" xfId="8068" xr:uid="{00000000-0005-0000-0000-000003210000}"/>
    <cellStyle name="SAPBEXaggData 8 3 2" xfId="8069" xr:uid="{00000000-0005-0000-0000-000004210000}"/>
    <cellStyle name="SAPBEXaggData 9" xfId="8070" xr:uid="{00000000-0005-0000-0000-000005210000}"/>
    <cellStyle name="SAPBEXaggData 9 2" xfId="8071" xr:uid="{00000000-0005-0000-0000-000006210000}"/>
    <cellStyle name="SAPBEXaggDataEmph" xfId="8072" xr:uid="{00000000-0005-0000-0000-000007210000}"/>
    <cellStyle name="SAPBEXaggDataEmph 10" xfId="8073" xr:uid="{00000000-0005-0000-0000-000008210000}"/>
    <cellStyle name="SAPBEXaggDataEmph 10 2" xfId="8074" xr:uid="{00000000-0005-0000-0000-000009210000}"/>
    <cellStyle name="SAPBEXaggDataEmph 2" xfId="8075" xr:uid="{00000000-0005-0000-0000-00000A210000}"/>
    <cellStyle name="SAPBEXaggDataEmph 2 2" xfId="8076" xr:uid="{00000000-0005-0000-0000-00000B210000}"/>
    <cellStyle name="SAPBEXaggDataEmph 2 2 2" xfId="8077" xr:uid="{00000000-0005-0000-0000-00000C210000}"/>
    <cellStyle name="SAPBEXaggDataEmph 2 2 2 2" xfId="8078" xr:uid="{00000000-0005-0000-0000-00000D210000}"/>
    <cellStyle name="SAPBEXaggDataEmph 2 2 2 2 2" xfId="8079" xr:uid="{00000000-0005-0000-0000-00000E210000}"/>
    <cellStyle name="SAPBEXaggDataEmph 2 2 2 2 2 2" xfId="8080" xr:uid="{00000000-0005-0000-0000-00000F210000}"/>
    <cellStyle name="SAPBEXaggDataEmph 2 2 2 2 2 2 2" xfId="8081" xr:uid="{00000000-0005-0000-0000-000010210000}"/>
    <cellStyle name="SAPBEXaggDataEmph 2 2 2 2 2 2 2 2" xfId="8082" xr:uid="{00000000-0005-0000-0000-000011210000}"/>
    <cellStyle name="SAPBEXaggDataEmph 2 2 2 2 2 2 3" xfId="8083" xr:uid="{00000000-0005-0000-0000-000012210000}"/>
    <cellStyle name="SAPBEXaggDataEmph 2 2 2 2 2 2 3 2" xfId="8084" xr:uid="{00000000-0005-0000-0000-000013210000}"/>
    <cellStyle name="SAPBEXaggDataEmph 2 2 2 2 2 3" xfId="8085" xr:uid="{00000000-0005-0000-0000-000014210000}"/>
    <cellStyle name="SAPBEXaggDataEmph 2 2 2 2 2 3 2" xfId="8086" xr:uid="{00000000-0005-0000-0000-000015210000}"/>
    <cellStyle name="SAPBEXaggDataEmph 2 2 2 2 2 3 2 2" xfId="8087" xr:uid="{00000000-0005-0000-0000-000016210000}"/>
    <cellStyle name="SAPBEXaggDataEmph 2 2 2 2 2 3 3" xfId="8088" xr:uid="{00000000-0005-0000-0000-000017210000}"/>
    <cellStyle name="SAPBEXaggDataEmph 2 2 2 2 2 4" xfId="8089" xr:uid="{00000000-0005-0000-0000-000018210000}"/>
    <cellStyle name="SAPBEXaggDataEmph 2 2 2 2 2 4 2" xfId="8090" xr:uid="{00000000-0005-0000-0000-000019210000}"/>
    <cellStyle name="SAPBEXaggDataEmph 2 2 2 2 2 5" xfId="8091" xr:uid="{00000000-0005-0000-0000-00001A210000}"/>
    <cellStyle name="SAPBEXaggDataEmph 2 2 2 2 2 5 2" xfId="8092" xr:uid="{00000000-0005-0000-0000-00001B210000}"/>
    <cellStyle name="SAPBEXaggDataEmph 2 2 2 2 3" xfId="8093" xr:uid="{00000000-0005-0000-0000-00001C210000}"/>
    <cellStyle name="SAPBEXaggDataEmph 2 2 2 2 3 2" xfId="8094" xr:uid="{00000000-0005-0000-0000-00001D210000}"/>
    <cellStyle name="SAPBEXaggDataEmph 2 2 2 2 3 2 2" xfId="8095" xr:uid="{00000000-0005-0000-0000-00001E210000}"/>
    <cellStyle name="SAPBEXaggDataEmph 2 2 2 2 3 2 2 2" xfId="8096" xr:uid="{00000000-0005-0000-0000-00001F210000}"/>
    <cellStyle name="SAPBEXaggDataEmph 2 2 2 2 3 2 3" xfId="8097" xr:uid="{00000000-0005-0000-0000-000020210000}"/>
    <cellStyle name="SAPBEXaggDataEmph 2 2 2 2 3 2 3 2" xfId="8098" xr:uid="{00000000-0005-0000-0000-000021210000}"/>
    <cellStyle name="SAPBEXaggDataEmph 2 2 2 2 3 3" xfId="8099" xr:uid="{00000000-0005-0000-0000-000022210000}"/>
    <cellStyle name="SAPBEXaggDataEmph 2 2 2 2 3 3 2" xfId="8100" xr:uid="{00000000-0005-0000-0000-000023210000}"/>
    <cellStyle name="SAPBEXaggDataEmph 2 2 2 2 3 3 2 2" xfId="8101" xr:uid="{00000000-0005-0000-0000-000024210000}"/>
    <cellStyle name="SAPBEXaggDataEmph 2 2 2 2 3 3 3" xfId="8102" xr:uid="{00000000-0005-0000-0000-000025210000}"/>
    <cellStyle name="SAPBEXaggDataEmph 2 2 2 2 3 4" xfId="8103" xr:uid="{00000000-0005-0000-0000-000026210000}"/>
    <cellStyle name="SAPBEXaggDataEmph 2 2 2 2 3 4 2" xfId="8104" xr:uid="{00000000-0005-0000-0000-000027210000}"/>
    <cellStyle name="SAPBEXaggDataEmph 2 2 2 2 3 5" xfId="8105" xr:uid="{00000000-0005-0000-0000-000028210000}"/>
    <cellStyle name="SAPBEXaggDataEmph 2 2 2 2 3 5 2" xfId="8106" xr:uid="{00000000-0005-0000-0000-000029210000}"/>
    <cellStyle name="SAPBEXaggDataEmph 2 2 2 2 4" xfId="8107" xr:uid="{00000000-0005-0000-0000-00002A210000}"/>
    <cellStyle name="SAPBEXaggDataEmph 2 2 2 2 4 2" xfId="8108" xr:uid="{00000000-0005-0000-0000-00002B210000}"/>
    <cellStyle name="SAPBEXaggDataEmph 2 2 2 2 4 2 2" xfId="8109" xr:uid="{00000000-0005-0000-0000-00002C210000}"/>
    <cellStyle name="SAPBEXaggDataEmph 2 2 2 2 4 3" xfId="8110" xr:uid="{00000000-0005-0000-0000-00002D210000}"/>
    <cellStyle name="SAPBEXaggDataEmph 2 2 2 2 4 3 2" xfId="8111" xr:uid="{00000000-0005-0000-0000-00002E210000}"/>
    <cellStyle name="SAPBEXaggDataEmph 2 2 2 2 5" xfId="8112" xr:uid="{00000000-0005-0000-0000-00002F210000}"/>
    <cellStyle name="SAPBEXaggDataEmph 2 2 2 2 5 2" xfId="8113" xr:uid="{00000000-0005-0000-0000-000030210000}"/>
    <cellStyle name="SAPBEXaggDataEmph 2 2 2 2 5 2 2" xfId="8114" xr:uid="{00000000-0005-0000-0000-000031210000}"/>
    <cellStyle name="SAPBEXaggDataEmph 2 2 2 2 5 3" xfId="8115" xr:uid="{00000000-0005-0000-0000-000032210000}"/>
    <cellStyle name="SAPBEXaggDataEmph 2 2 2 2 6" xfId="8116" xr:uid="{00000000-0005-0000-0000-000033210000}"/>
    <cellStyle name="SAPBEXaggDataEmph 2 2 2 2 6 2" xfId="8117" xr:uid="{00000000-0005-0000-0000-000034210000}"/>
    <cellStyle name="SAPBEXaggDataEmph 2 2 2 2 7" xfId="8118" xr:uid="{00000000-0005-0000-0000-000035210000}"/>
    <cellStyle name="SAPBEXaggDataEmph 2 2 2 2 7 2" xfId="8119" xr:uid="{00000000-0005-0000-0000-000036210000}"/>
    <cellStyle name="SAPBEXaggDataEmph 2 2 2 3" xfId="8120" xr:uid="{00000000-0005-0000-0000-000037210000}"/>
    <cellStyle name="SAPBEXaggDataEmph 2 2 2 3 2" xfId="8121" xr:uid="{00000000-0005-0000-0000-000038210000}"/>
    <cellStyle name="SAPBEXaggDataEmph 2 2 2 3 2 2" xfId="8122" xr:uid="{00000000-0005-0000-0000-000039210000}"/>
    <cellStyle name="SAPBEXaggDataEmph 2 2 2 3 2 2 2" xfId="8123" xr:uid="{00000000-0005-0000-0000-00003A210000}"/>
    <cellStyle name="SAPBEXaggDataEmph 2 2 2 3 2 2 2 2" xfId="8124" xr:uid="{00000000-0005-0000-0000-00003B210000}"/>
    <cellStyle name="SAPBEXaggDataEmph 2 2 2 3 2 2 2 2 2" xfId="8125" xr:uid="{00000000-0005-0000-0000-00003C210000}"/>
    <cellStyle name="SAPBEXaggDataEmph 2 2 2 3 2 2 2 3" xfId="8126" xr:uid="{00000000-0005-0000-0000-00003D210000}"/>
    <cellStyle name="SAPBEXaggDataEmph 2 2 2 3 2 2 2 3 2" xfId="8127" xr:uid="{00000000-0005-0000-0000-00003E210000}"/>
    <cellStyle name="SAPBEXaggDataEmph 2 2 2 3 2 2 3" xfId="8128" xr:uid="{00000000-0005-0000-0000-00003F210000}"/>
    <cellStyle name="SAPBEXaggDataEmph 2 2 2 3 2 2 3 2" xfId="8129" xr:uid="{00000000-0005-0000-0000-000040210000}"/>
    <cellStyle name="SAPBEXaggDataEmph 2 2 2 3 2 2 3 2 2" xfId="8130" xr:uid="{00000000-0005-0000-0000-000041210000}"/>
    <cellStyle name="SAPBEXaggDataEmph 2 2 2 3 2 2 3 3" xfId="8131" xr:uid="{00000000-0005-0000-0000-000042210000}"/>
    <cellStyle name="SAPBEXaggDataEmph 2 2 2 3 2 2 4" xfId="8132" xr:uid="{00000000-0005-0000-0000-000043210000}"/>
    <cellStyle name="SAPBEXaggDataEmph 2 2 2 3 2 2 4 2" xfId="8133" xr:uid="{00000000-0005-0000-0000-000044210000}"/>
    <cellStyle name="SAPBEXaggDataEmph 2 2 2 3 2 2 5" xfId="8134" xr:uid="{00000000-0005-0000-0000-000045210000}"/>
    <cellStyle name="SAPBEXaggDataEmph 2 2 2 3 2 2 5 2" xfId="8135" xr:uid="{00000000-0005-0000-0000-000046210000}"/>
    <cellStyle name="SAPBEXaggDataEmph 2 2 2 3 2 3" xfId="8136" xr:uid="{00000000-0005-0000-0000-000047210000}"/>
    <cellStyle name="SAPBEXaggDataEmph 2 2 2 3 2 3 2" xfId="8137" xr:uid="{00000000-0005-0000-0000-000048210000}"/>
    <cellStyle name="SAPBEXaggDataEmph 2 2 2 3 2 3 2 2" xfId="8138" xr:uid="{00000000-0005-0000-0000-000049210000}"/>
    <cellStyle name="SAPBEXaggDataEmph 2 2 2 3 2 3 2 2 2" xfId="8139" xr:uid="{00000000-0005-0000-0000-00004A210000}"/>
    <cellStyle name="SAPBEXaggDataEmph 2 2 2 3 2 3 2 3" xfId="8140" xr:uid="{00000000-0005-0000-0000-00004B210000}"/>
    <cellStyle name="SAPBEXaggDataEmph 2 2 2 3 2 3 2 3 2" xfId="8141" xr:uid="{00000000-0005-0000-0000-00004C210000}"/>
    <cellStyle name="SAPBEXaggDataEmph 2 2 2 3 2 3 3" xfId="8142" xr:uid="{00000000-0005-0000-0000-00004D210000}"/>
    <cellStyle name="SAPBEXaggDataEmph 2 2 2 3 2 3 3 2" xfId="8143" xr:uid="{00000000-0005-0000-0000-00004E210000}"/>
    <cellStyle name="SAPBEXaggDataEmph 2 2 2 3 2 3 3 2 2" xfId="8144" xr:uid="{00000000-0005-0000-0000-00004F210000}"/>
    <cellStyle name="SAPBEXaggDataEmph 2 2 2 3 2 3 3 3" xfId="8145" xr:uid="{00000000-0005-0000-0000-000050210000}"/>
    <cellStyle name="SAPBEXaggDataEmph 2 2 2 3 2 3 4" xfId="8146" xr:uid="{00000000-0005-0000-0000-000051210000}"/>
    <cellStyle name="SAPBEXaggDataEmph 2 2 2 3 2 3 4 2" xfId="8147" xr:uid="{00000000-0005-0000-0000-000052210000}"/>
    <cellStyle name="SAPBEXaggDataEmph 2 2 2 3 2 3 5" xfId="8148" xr:uid="{00000000-0005-0000-0000-000053210000}"/>
    <cellStyle name="SAPBEXaggDataEmph 2 2 2 3 2 3 5 2" xfId="8149" xr:uid="{00000000-0005-0000-0000-000054210000}"/>
    <cellStyle name="SAPBEXaggDataEmph 2 2 2 3 2 4" xfId="8150" xr:uid="{00000000-0005-0000-0000-000055210000}"/>
    <cellStyle name="SAPBEXaggDataEmph 2 2 2 3 2 4 2" xfId="8151" xr:uid="{00000000-0005-0000-0000-000056210000}"/>
    <cellStyle name="SAPBEXaggDataEmph 2 2 2 3 2 4 2 2" xfId="8152" xr:uid="{00000000-0005-0000-0000-000057210000}"/>
    <cellStyle name="SAPBEXaggDataEmph 2 2 2 3 2 4 3" xfId="8153" xr:uid="{00000000-0005-0000-0000-000058210000}"/>
    <cellStyle name="SAPBEXaggDataEmph 2 2 2 3 2 4 3 2" xfId="8154" xr:uid="{00000000-0005-0000-0000-000059210000}"/>
    <cellStyle name="SAPBEXaggDataEmph 2 2 2 3 2 5" xfId="8155" xr:uid="{00000000-0005-0000-0000-00005A210000}"/>
    <cellStyle name="SAPBEXaggDataEmph 2 2 2 3 2 5 2" xfId="8156" xr:uid="{00000000-0005-0000-0000-00005B210000}"/>
    <cellStyle name="SAPBEXaggDataEmph 2 2 2 3 2 5 2 2" xfId="8157" xr:uid="{00000000-0005-0000-0000-00005C210000}"/>
    <cellStyle name="SAPBEXaggDataEmph 2 2 2 3 2 5 3" xfId="8158" xr:uid="{00000000-0005-0000-0000-00005D210000}"/>
    <cellStyle name="SAPBEXaggDataEmph 2 2 2 3 2 6" xfId="8159" xr:uid="{00000000-0005-0000-0000-00005E210000}"/>
    <cellStyle name="SAPBEXaggDataEmph 2 2 2 3 2 6 2" xfId="8160" xr:uid="{00000000-0005-0000-0000-00005F210000}"/>
    <cellStyle name="SAPBEXaggDataEmph 2 2 2 3 2 7" xfId="8161" xr:uid="{00000000-0005-0000-0000-000060210000}"/>
    <cellStyle name="SAPBEXaggDataEmph 2 2 2 3 2 7 2" xfId="8162" xr:uid="{00000000-0005-0000-0000-000061210000}"/>
    <cellStyle name="SAPBEXaggDataEmph 2 2 2 3 3" xfId="8163" xr:uid="{00000000-0005-0000-0000-000062210000}"/>
    <cellStyle name="SAPBEXaggDataEmph 2 2 2 3 3 2" xfId="8164" xr:uid="{00000000-0005-0000-0000-000063210000}"/>
    <cellStyle name="SAPBEXaggDataEmph 2 2 2 3 3 2 2" xfId="8165" xr:uid="{00000000-0005-0000-0000-000064210000}"/>
    <cellStyle name="SAPBEXaggDataEmph 2 2 2 3 3 2 2 2" xfId="8166" xr:uid="{00000000-0005-0000-0000-000065210000}"/>
    <cellStyle name="SAPBEXaggDataEmph 2 2 2 3 3 2 3" xfId="8167" xr:uid="{00000000-0005-0000-0000-000066210000}"/>
    <cellStyle name="SAPBEXaggDataEmph 2 2 2 3 3 2 3 2" xfId="8168" xr:uid="{00000000-0005-0000-0000-000067210000}"/>
    <cellStyle name="SAPBEXaggDataEmph 2 2 2 3 3 3" xfId="8169" xr:uid="{00000000-0005-0000-0000-000068210000}"/>
    <cellStyle name="SAPBEXaggDataEmph 2 2 2 3 3 3 2" xfId="8170" xr:uid="{00000000-0005-0000-0000-000069210000}"/>
    <cellStyle name="SAPBEXaggDataEmph 2 2 2 3 3 3 2 2" xfId="8171" xr:uid="{00000000-0005-0000-0000-00006A210000}"/>
    <cellStyle name="SAPBEXaggDataEmph 2 2 2 3 3 3 3" xfId="8172" xr:uid="{00000000-0005-0000-0000-00006B210000}"/>
    <cellStyle name="SAPBEXaggDataEmph 2 2 2 3 3 4" xfId="8173" xr:uid="{00000000-0005-0000-0000-00006C210000}"/>
    <cellStyle name="SAPBEXaggDataEmph 2 2 2 3 3 4 2" xfId="8174" xr:uid="{00000000-0005-0000-0000-00006D210000}"/>
    <cellStyle name="SAPBEXaggDataEmph 2 2 2 3 3 5" xfId="8175" xr:uid="{00000000-0005-0000-0000-00006E210000}"/>
    <cellStyle name="SAPBEXaggDataEmph 2 2 2 3 3 5 2" xfId="8176" xr:uid="{00000000-0005-0000-0000-00006F210000}"/>
    <cellStyle name="SAPBEXaggDataEmph 2 2 2 3 4" xfId="8177" xr:uid="{00000000-0005-0000-0000-000070210000}"/>
    <cellStyle name="SAPBEXaggDataEmph 2 2 2 3 4 2" xfId="8178" xr:uid="{00000000-0005-0000-0000-000071210000}"/>
    <cellStyle name="SAPBEXaggDataEmph 2 2 2 3 4 2 2" xfId="8179" xr:uid="{00000000-0005-0000-0000-000072210000}"/>
    <cellStyle name="SAPBEXaggDataEmph 2 2 2 3 4 3" xfId="8180" xr:uid="{00000000-0005-0000-0000-000073210000}"/>
    <cellStyle name="SAPBEXaggDataEmph 2 2 2 3 4 3 2" xfId="8181" xr:uid="{00000000-0005-0000-0000-000074210000}"/>
    <cellStyle name="SAPBEXaggDataEmph 2 2 2 3 5" xfId="8182" xr:uid="{00000000-0005-0000-0000-000075210000}"/>
    <cellStyle name="SAPBEXaggDataEmph 2 2 2 3 5 2" xfId="8183" xr:uid="{00000000-0005-0000-0000-000076210000}"/>
    <cellStyle name="SAPBEXaggDataEmph 2 2 2 3 5 2 2" xfId="8184" xr:uid="{00000000-0005-0000-0000-000077210000}"/>
    <cellStyle name="SAPBEXaggDataEmph 2 2 2 3 5 3" xfId="8185" xr:uid="{00000000-0005-0000-0000-000078210000}"/>
    <cellStyle name="SAPBEXaggDataEmph 2 2 2 3 6" xfId="8186" xr:uid="{00000000-0005-0000-0000-000079210000}"/>
    <cellStyle name="SAPBEXaggDataEmph 2 2 2 3 6 2" xfId="8187" xr:uid="{00000000-0005-0000-0000-00007A210000}"/>
    <cellStyle name="SAPBEXaggDataEmph 2 2 2 3 7" xfId="8188" xr:uid="{00000000-0005-0000-0000-00007B210000}"/>
    <cellStyle name="SAPBEXaggDataEmph 2 2 2 3 7 2" xfId="8189" xr:uid="{00000000-0005-0000-0000-00007C210000}"/>
    <cellStyle name="SAPBEXaggDataEmph 2 2 2 4" xfId="8190" xr:uid="{00000000-0005-0000-0000-00007D210000}"/>
    <cellStyle name="SAPBEXaggDataEmph 2 2 2 4 2" xfId="8191" xr:uid="{00000000-0005-0000-0000-00007E210000}"/>
    <cellStyle name="SAPBEXaggDataEmph 2 2 2 4 2 2" xfId="8192" xr:uid="{00000000-0005-0000-0000-00007F210000}"/>
    <cellStyle name="SAPBEXaggDataEmph 2 2 2 4 2 2 2" xfId="8193" xr:uid="{00000000-0005-0000-0000-000080210000}"/>
    <cellStyle name="SAPBEXaggDataEmph 2 2 2 4 2 3" xfId="8194" xr:uid="{00000000-0005-0000-0000-000081210000}"/>
    <cellStyle name="SAPBEXaggDataEmph 2 2 2 4 2 3 2" xfId="8195" xr:uid="{00000000-0005-0000-0000-000082210000}"/>
    <cellStyle name="SAPBEXaggDataEmph 2 2 2 4 3" xfId="8196" xr:uid="{00000000-0005-0000-0000-000083210000}"/>
    <cellStyle name="SAPBEXaggDataEmph 2 2 2 4 3 2" xfId="8197" xr:uid="{00000000-0005-0000-0000-000084210000}"/>
    <cellStyle name="SAPBEXaggDataEmph 2 2 2 4 3 2 2" xfId="8198" xr:uid="{00000000-0005-0000-0000-000085210000}"/>
    <cellStyle name="SAPBEXaggDataEmph 2 2 2 4 3 3" xfId="8199" xr:uid="{00000000-0005-0000-0000-000086210000}"/>
    <cellStyle name="SAPBEXaggDataEmph 2 2 2 4 4" xfId="8200" xr:uid="{00000000-0005-0000-0000-000087210000}"/>
    <cellStyle name="SAPBEXaggDataEmph 2 2 2 4 4 2" xfId="8201" xr:uid="{00000000-0005-0000-0000-000088210000}"/>
    <cellStyle name="SAPBEXaggDataEmph 2 2 2 4 5" xfId="8202" xr:uid="{00000000-0005-0000-0000-000089210000}"/>
    <cellStyle name="SAPBEXaggDataEmph 2 2 2 4 5 2" xfId="8203" xr:uid="{00000000-0005-0000-0000-00008A210000}"/>
    <cellStyle name="SAPBEXaggDataEmph 2 2 2 5" xfId="8204" xr:uid="{00000000-0005-0000-0000-00008B210000}"/>
    <cellStyle name="SAPBEXaggDataEmph 2 2 2 5 2" xfId="8205" xr:uid="{00000000-0005-0000-0000-00008C210000}"/>
    <cellStyle name="SAPBEXaggDataEmph 2 2 2 5 2 2" xfId="8206" xr:uid="{00000000-0005-0000-0000-00008D210000}"/>
    <cellStyle name="SAPBEXaggDataEmph 2 2 2 5 3" xfId="8207" xr:uid="{00000000-0005-0000-0000-00008E210000}"/>
    <cellStyle name="SAPBEXaggDataEmph 2 2 2 5 3 2" xfId="8208" xr:uid="{00000000-0005-0000-0000-00008F210000}"/>
    <cellStyle name="SAPBEXaggDataEmph 2 2 2 6" xfId="8209" xr:uid="{00000000-0005-0000-0000-000090210000}"/>
    <cellStyle name="SAPBEXaggDataEmph 2 2 2 6 2" xfId="8210" xr:uid="{00000000-0005-0000-0000-000091210000}"/>
    <cellStyle name="SAPBEXaggDataEmph 2 2 2 7" xfId="8211" xr:uid="{00000000-0005-0000-0000-000092210000}"/>
    <cellStyle name="SAPBEXaggDataEmph 2 2 2 7 2" xfId="8212" xr:uid="{00000000-0005-0000-0000-000093210000}"/>
    <cellStyle name="SAPBEXaggDataEmph 2 2 3" xfId="8213" xr:uid="{00000000-0005-0000-0000-000094210000}"/>
    <cellStyle name="SAPBEXaggDataEmph 2 2 3 2" xfId="8214" xr:uid="{00000000-0005-0000-0000-000095210000}"/>
    <cellStyle name="SAPBEXaggDataEmph 2 2 3 2 2" xfId="8215" xr:uid="{00000000-0005-0000-0000-000096210000}"/>
    <cellStyle name="SAPBEXaggDataEmph 2 2 3 2 2 2" xfId="8216" xr:uid="{00000000-0005-0000-0000-000097210000}"/>
    <cellStyle name="SAPBEXaggDataEmph 2 2 3 2 2 2 2" xfId="8217" xr:uid="{00000000-0005-0000-0000-000098210000}"/>
    <cellStyle name="SAPBEXaggDataEmph 2 2 3 2 2 2 2 2" xfId="8218" xr:uid="{00000000-0005-0000-0000-000099210000}"/>
    <cellStyle name="SAPBEXaggDataEmph 2 2 3 2 2 2 3" xfId="8219" xr:uid="{00000000-0005-0000-0000-00009A210000}"/>
    <cellStyle name="SAPBEXaggDataEmph 2 2 3 2 2 2 3 2" xfId="8220" xr:uid="{00000000-0005-0000-0000-00009B210000}"/>
    <cellStyle name="SAPBEXaggDataEmph 2 2 3 2 2 3" xfId="8221" xr:uid="{00000000-0005-0000-0000-00009C210000}"/>
    <cellStyle name="SAPBEXaggDataEmph 2 2 3 2 2 3 2" xfId="8222" xr:uid="{00000000-0005-0000-0000-00009D210000}"/>
    <cellStyle name="SAPBEXaggDataEmph 2 2 3 2 2 3 2 2" xfId="8223" xr:uid="{00000000-0005-0000-0000-00009E210000}"/>
    <cellStyle name="SAPBEXaggDataEmph 2 2 3 2 2 3 3" xfId="8224" xr:uid="{00000000-0005-0000-0000-00009F210000}"/>
    <cellStyle name="SAPBEXaggDataEmph 2 2 3 2 2 4" xfId="8225" xr:uid="{00000000-0005-0000-0000-0000A0210000}"/>
    <cellStyle name="SAPBEXaggDataEmph 2 2 3 2 2 4 2" xfId="8226" xr:uid="{00000000-0005-0000-0000-0000A1210000}"/>
    <cellStyle name="SAPBEXaggDataEmph 2 2 3 2 2 5" xfId="8227" xr:uid="{00000000-0005-0000-0000-0000A2210000}"/>
    <cellStyle name="SAPBEXaggDataEmph 2 2 3 2 2 5 2" xfId="8228" xr:uid="{00000000-0005-0000-0000-0000A3210000}"/>
    <cellStyle name="SAPBEXaggDataEmph 2 2 3 2 3" xfId="8229" xr:uid="{00000000-0005-0000-0000-0000A4210000}"/>
    <cellStyle name="SAPBEXaggDataEmph 2 2 3 2 3 2" xfId="8230" xr:uid="{00000000-0005-0000-0000-0000A5210000}"/>
    <cellStyle name="SAPBEXaggDataEmph 2 2 3 2 3 2 2" xfId="8231" xr:uid="{00000000-0005-0000-0000-0000A6210000}"/>
    <cellStyle name="SAPBEXaggDataEmph 2 2 3 2 3 2 2 2" xfId="8232" xr:uid="{00000000-0005-0000-0000-0000A7210000}"/>
    <cellStyle name="SAPBEXaggDataEmph 2 2 3 2 3 2 3" xfId="8233" xr:uid="{00000000-0005-0000-0000-0000A8210000}"/>
    <cellStyle name="SAPBEXaggDataEmph 2 2 3 2 3 2 3 2" xfId="8234" xr:uid="{00000000-0005-0000-0000-0000A9210000}"/>
    <cellStyle name="SAPBEXaggDataEmph 2 2 3 2 3 3" xfId="8235" xr:uid="{00000000-0005-0000-0000-0000AA210000}"/>
    <cellStyle name="SAPBEXaggDataEmph 2 2 3 2 3 3 2" xfId="8236" xr:uid="{00000000-0005-0000-0000-0000AB210000}"/>
    <cellStyle name="SAPBEXaggDataEmph 2 2 3 2 3 3 2 2" xfId="8237" xr:uid="{00000000-0005-0000-0000-0000AC210000}"/>
    <cellStyle name="SAPBEXaggDataEmph 2 2 3 2 3 3 3" xfId="8238" xr:uid="{00000000-0005-0000-0000-0000AD210000}"/>
    <cellStyle name="SAPBEXaggDataEmph 2 2 3 2 3 4" xfId="8239" xr:uid="{00000000-0005-0000-0000-0000AE210000}"/>
    <cellStyle name="SAPBEXaggDataEmph 2 2 3 2 3 4 2" xfId="8240" xr:uid="{00000000-0005-0000-0000-0000AF210000}"/>
    <cellStyle name="SAPBEXaggDataEmph 2 2 3 2 3 5" xfId="8241" xr:uid="{00000000-0005-0000-0000-0000B0210000}"/>
    <cellStyle name="SAPBEXaggDataEmph 2 2 3 2 3 5 2" xfId="8242" xr:uid="{00000000-0005-0000-0000-0000B1210000}"/>
    <cellStyle name="SAPBEXaggDataEmph 2 2 3 2 4" xfId="8243" xr:uid="{00000000-0005-0000-0000-0000B2210000}"/>
    <cellStyle name="SAPBEXaggDataEmph 2 2 3 2 4 2" xfId="8244" xr:uid="{00000000-0005-0000-0000-0000B3210000}"/>
    <cellStyle name="SAPBEXaggDataEmph 2 2 3 2 4 2 2" xfId="8245" xr:uid="{00000000-0005-0000-0000-0000B4210000}"/>
    <cellStyle name="SAPBEXaggDataEmph 2 2 3 2 4 3" xfId="8246" xr:uid="{00000000-0005-0000-0000-0000B5210000}"/>
    <cellStyle name="SAPBEXaggDataEmph 2 2 3 2 4 3 2" xfId="8247" xr:uid="{00000000-0005-0000-0000-0000B6210000}"/>
    <cellStyle name="SAPBEXaggDataEmph 2 2 3 2 5" xfId="8248" xr:uid="{00000000-0005-0000-0000-0000B7210000}"/>
    <cellStyle name="SAPBEXaggDataEmph 2 2 3 2 5 2" xfId="8249" xr:uid="{00000000-0005-0000-0000-0000B8210000}"/>
    <cellStyle name="SAPBEXaggDataEmph 2 2 3 2 5 2 2" xfId="8250" xr:uid="{00000000-0005-0000-0000-0000B9210000}"/>
    <cellStyle name="SAPBEXaggDataEmph 2 2 3 2 5 3" xfId="8251" xr:uid="{00000000-0005-0000-0000-0000BA210000}"/>
    <cellStyle name="SAPBEXaggDataEmph 2 2 3 2 6" xfId="8252" xr:uid="{00000000-0005-0000-0000-0000BB210000}"/>
    <cellStyle name="SAPBEXaggDataEmph 2 2 3 2 6 2" xfId="8253" xr:uid="{00000000-0005-0000-0000-0000BC210000}"/>
    <cellStyle name="SAPBEXaggDataEmph 2 2 3 2 7" xfId="8254" xr:uid="{00000000-0005-0000-0000-0000BD210000}"/>
    <cellStyle name="SAPBEXaggDataEmph 2 2 3 2 7 2" xfId="8255" xr:uid="{00000000-0005-0000-0000-0000BE210000}"/>
    <cellStyle name="SAPBEXaggDataEmph 2 2 3 3" xfId="8256" xr:uid="{00000000-0005-0000-0000-0000BF210000}"/>
    <cellStyle name="SAPBEXaggDataEmph 2 2 3 3 2" xfId="8257" xr:uid="{00000000-0005-0000-0000-0000C0210000}"/>
    <cellStyle name="SAPBEXaggDataEmph 2 2 3 3 2 2" xfId="8258" xr:uid="{00000000-0005-0000-0000-0000C1210000}"/>
    <cellStyle name="SAPBEXaggDataEmph 2 2 3 3 2 2 2" xfId="8259" xr:uid="{00000000-0005-0000-0000-0000C2210000}"/>
    <cellStyle name="SAPBEXaggDataEmph 2 2 3 3 2 3" xfId="8260" xr:uid="{00000000-0005-0000-0000-0000C3210000}"/>
    <cellStyle name="SAPBEXaggDataEmph 2 2 3 3 2 3 2" xfId="8261" xr:uid="{00000000-0005-0000-0000-0000C4210000}"/>
    <cellStyle name="SAPBEXaggDataEmph 2 2 3 3 3" xfId="8262" xr:uid="{00000000-0005-0000-0000-0000C5210000}"/>
    <cellStyle name="SAPBEXaggDataEmph 2 2 3 3 3 2" xfId="8263" xr:uid="{00000000-0005-0000-0000-0000C6210000}"/>
    <cellStyle name="SAPBEXaggDataEmph 2 2 3 3 3 2 2" xfId="8264" xr:uid="{00000000-0005-0000-0000-0000C7210000}"/>
    <cellStyle name="SAPBEXaggDataEmph 2 2 3 3 3 3" xfId="8265" xr:uid="{00000000-0005-0000-0000-0000C8210000}"/>
    <cellStyle name="SAPBEXaggDataEmph 2 2 3 3 4" xfId="8266" xr:uid="{00000000-0005-0000-0000-0000C9210000}"/>
    <cellStyle name="SAPBEXaggDataEmph 2 2 3 3 4 2" xfId="8267" xr:uid="{00000000-0005-0000-0000-0000CA210000}"/>
    <cellStyle name="SAPBEXaggDataEmph 2 2 3 3 5" xfId="8268" xr:uid="{00000000-0005-0000-0000-0000CB210000}"/>
    <cellStyle name="SAPBEXaggDataEmph 2 2 3 3 5 2" xfId="8269" xr:uid="{00000000-0005-0000-0000-0000CC210000}"/>
    <cellStyle name="SAPBEXaggDataEmph 2 2 3 4" xfId="8270" xr:uid="{00000000-0005-0000-0000-0000CD210000}"/>
    <cellStyle name="SAPBEXaggDataEmph 2 2 3 4 2" xfId="8271" xr:uid="{00000000-0005-0000-0000-0000CE210000}"/>
    <cellStyle name="SAPBEXaggDataEmph 2 2 3 4 2 2" xfId="8272" xr:uid="{00000000-0005-0000-0000-0000CF210000}"/>
    <cellStyle name="SAPBEXaggDataEmph 2 2 3 4 3" xfId="8273" xr:uid="{00000000-0005-0000-0000-0000D0210000}"/>
    <cellStyle name="SAPBEXaggDataEmph 2 2 3 4 3 2" xfId="8274" xr:uid="{00000000-0005-0000-0000-0000D1210000}"/>
    <cellStyle name="SAPBEXaggDataEmph 2 2 3 5" xfId="8275" xr:uid="{00000000-0005-0000-0000-0000D2210000}"/>
    <cellStyle name="SAPBEXaggDataEmph 2 2 3 5 2" xfId="8276" xr:uid="{00000000-0005-0000-0000-0000D3210000}"/>
    <cellStyle name="SAPBEXaggDataEmph 2 2 3 6" xfId="8277" xr:uid="{00000000-0005-0000-0000-0000D4210000}"/>
    <cellStyle name="SAPBEXaggDataEmph 2 2 3 6 2" xfId="8278" xr:uid="{00000000-0005-0000-0000-0000D5210000}"/>
    <cellStyle name="SAPBEXaggDataEmph 2 2 4" xfId="8279" xr:uid="{00000000-0005-0000-0000-0000D6210000}"/>
    <cellStyle name="SAPBEXaggDataEmph 2 2 4 2" xfId="8280" xr:uid="{00000000-0005-0000-0000-0000D7210000}"/>
    <cellStyle name="SAPBEXaggDataEmph 2 2 4 2 2" xfId="8281" xr:uid="{00000000-0005-0000-0000-0000D8210000}"/>
    <cellStyle name="SAPBEXaggDataEmph 2 2 4 2 2 2" xfId="8282" xr:uid="{00000000-0005-0000-0000-0000D9210000}"/>
    <cellStyle name="SAPBEXaggDataEmph 2 2 4 2 3" xfId="8283" xr:uid="{00000000-0005-0000-0000-0000DA210000}"/>
    <cellStyle name="SAPBEXaggDataEmph 2 2 4 2 3 2" xfId="8284" xr:uid="{00000000-0005-0000-0000-0000DB210000}"/>
    <cellStyle name="SAPBEXaggDataEmph 2 2 4 3" xfId="8285" xr:uid="{00000000-0005-0000-0000-0000DC210000}"/>
    <cellStyle name="SAPBEXaggDataEmph 2 2 4 3 2" xfId="8286" xr:uid="{00000000-0005-0000-0000-0000DD210000}"/>
    <cellStyle name="SAPBEXaggDataEmph 2 2 4 3 2 2" xfId="8287" xr:uid="{00000000-0005-0000-0000-0000DE210000}"/>
    <cellStyle name="SAPBEXaggDataEmph 2 2 4 3 3" xfId="8288" xr:uid="{00000000-0005-0000-0000-0000DF210000}"/>
    <cellStyle name="SAPBEXaggDataEmph 2 2 4 4" xfId="8289" xr:uid="{00000000-0005-0000-0000-0000E0210000}"/>
    <cellStyle name="SAPBEXaggDataEmph 2 2 4 4 2" xfId="8290" xr:uid="{00000000-0005-0000-0000-0000E1210000}"/>
    <cellStyle name="SAPBEXaggDataEmph 2 2 4 5" xfId="8291" xr:uid="{00000000-0005-0000-0000-0000E2210000}"/>
    <cellStyle name="SAPBEXaggDataEmph 2 2 4 5 2" xfId="8292" xr:uid="{00000000-0005-0000-0000-0000E3210000}"/>
    <cellStyle name="SAPBEXaggDataEmph 2 2 5" xfId="8293" xr:uid="{00000000-0005-0000-0000-0000E4210000}"/>
    <cellStyle name="SAPBEXaggDataEmph 2 2 5 2" xfId="8294" xr:uid="{00000000-0005-0000-0000-0000E5210000}"/>
    <cellStyle name="SAPBEXaggDataEmph 2 2 5 2 2" xfId="8295" xr:uid="{00000000-0005-0000-0000-0000E6210000}"/>
    <cellStyle name="SAPBEXaggDataEmph 2 2 5 3" xfId="8296" xr:uid="{00000000-0005-0000-0000-0000E7210000}"/>
    <cellStyle name="SAPBEXaggDataEmph 2 2 5 3 2" xfId="8297" xr:uid="{00000000-0005-0000-0000-0000E8210000}"/>
    <cellStyle name="SAPBEXaggDataEmph 2 2 6" xfId="8298" xr:uid="{00000000-0005-0000-0000-0000E9210000}"/>
    <cellStyle name="SAPBEXaggDataEmph 2 2 6 2" xfId="8299" xr:uid="{00000000-0005-0000-0000-0000EA210000}"/>
    <cellStyle name="SAPBEXaggDataEmph 2 2 7" xfId="8300" xr:uid="{00000000-0005-0000-0000-0000EB210000}"/>
    <cellStyle name="SAPBEXaggDataEmph 2 2 7 2" xfId="8301" xr:uid="{00000000-0005-0000-0000-0000EC210000}"/>
    <cellStyle name="SAPBEXaggDataEmph 2 3" xfId="8302" xr:uid="{00000000-0005-0000-0000-0000ED210000}"/>
    <cellStyle name="SAPBEXaggDataEmph 2 3 2" xfId="8303" xr:uid="{00000000-0005-0000-0000-0000EE210000}"/>
    <cellStyle name="SAPBEXaggDataEmph 2 3 2 2" xfId="8304" xr:uid="{00000000-0005-0000-0000-0000EF210000}"/>
    <cellStyle name="SAPBEXaggDataEmph 2 3 2 2 2" xfId="8305" xr:uid="{00000000-0005-0000-0000-0000F0210000}"/>
    <cellStyle name="SAPBEXaggDataEmph 2 3 2 2 2 2" xfId="8306" xr:uid="{00000000-0005-0000-0000-0000F1210000}"/>
    <cellStyle name="SAPBEXaggDataEmph 2 3 2 2 2 2 2" xfId="8307" xr:uid="{00000000-0005-0000-0000-0000F2210000}"/>
    <cellStyle name="SAPBEXaggDataEmph 2 3 2 2 2 2 2 2" xfId="8308" xr:uid="{00000000-0005-0000-0000-0000F3210000}"/>
    <cellStyle name="SAPBEXaggDataEmph 2 3 2 2 2 2 3" xfId="8309" xr:uid="{00000000-0005-0000-0000-0000F4210000}"/>
    <cellStyle name="SAPBEXaggDataEmph 2 3 2 2 2 2 3 2" xfId="8310" xr:uid="{00000000-0005-0000-0000-0000F5210000}"/>
    <cellStyle name="SAPBEXaggDataEmph 2 3 2 2 2 3" xfId="8311" xr:uid="{00000000-0005-0000-0000-0000F6210000}"/>
    <cellStyle name="SAPBEXaggDataEmph 2 3 2 2 2 3 2" xfId="8312" xr:uid="{00000000-0005-0000-0000-0000F7210000}"/>
    <cellStyle name="SAPBEXaggDataEmph 2 3 2 2 2 3 2 2" xfId="8313" xr:uid="{00000000-0005-0000-0000-0000F8210000}"/>
    <cellStyle name="SAPBEXaggDataEmph 2 3 2 2 2 3 3" xfId="8314" xr:uid="{00000000-0005-0000-0000-0000F9210000}"/>
    <cellStyle name="SAPBEXaggDataEmph 2 3 2 2 2 4" xfId="8315" xr:uid="{00000000-0005-0000-0000-0000FA210000}"/>
    <cellStyle name="SAPBEXaggDataEmph 2 3 2 2 2 4 2" xfId="8316" xr:uid="{00000000-0005-0000-0000-0000FB210000}"/>
    <cellStyle name="SAPBEXaggDataEmph 2 3 2 2 2 5" xfId="8317" xr:uid="{00000000-0005-0000-0000-0000FC210000}"/>
    <cellStyle name="SAPBEXaggDataEmph 2 3 2 2 2 5 2" xfId="8318" xr:uid="{00000000-0005-0000-0000-0000FD210000}"/>
    <cellStyle name="SAPBEXaggDataEmph 2 3 2 2 3" xfId="8319" xr:uid="{00000000-0005-0000-0000-0000FE210000}"/>
    <cellStyle name="SAPBEXaggDataEmph 2 3 2 2 3 2" xfId="8320" xr:uid="{00000000-0005-0000-0000-0000FF210000}"/>
    <cellStyle name="SAPBEXaggDataEmph 2 3 2 2 3 2 2" xfId="8321" xr:uid="{00000000-0005-0000-0000-000000220000}"/>
    <cellStyle name="SAPBEXaggDataEmph 2 3 2 2 3 2 2 2" xfId="8322" xr:uid="{00000000-0005-0000-0000-000001220000}"/>
    <cellStyle name="SAPBEXaggDataEmph 2 3 2 2 3 2 3" xfId="8323" xr:uid="{00000000-0005-0000-0000-000002220000}"/>
    <cellStyle name="SAPBEXaggDataEmph 2 3 2 2 3 2 3 2" xfId="8324" xr:uid="{00000000-0005-0000-0000-000003220000}"/>
    <cellStyle name="SAPBEXaggDataEmph 2 3 2 2 3 3" xfId="8325" xr:uid="{00000000-0005-0000-0000-000004220000}"/>
    <cellStyle name="SAPBEXaggDataEmph 2 3 2 2 3 3 2" xfId="8326" xr:uid="{00000000-0005-0000-0000-000005220000}"/>
    <cellStyle name="SAPBEXaggDataEmph 2 3 2 2 3 3 2 2" xfId="8327" xr:uid="{00000000-0005-0000-0000-000006220000}"/>
    <cellStyle name="SAPBEXaggDataEmph 2 3 2 2 3 3 3" xfId="8328" xr:uid="{00000000-0005-0000-0000-000007220000}"/>
    <cellStyle name="SAPBEXaggDataEmph 2 3 2 2 3 4" xfId="8329" xr:uid="{00000000-0005-0000-0000-000008220000}"/>
    <cellStyle name="SAPBEXaggDataEmph 2 3 2 2 3 4 2" xfId="8330" xr:uid="{00000000-0005-0000-0000-000009220000}"/>
    <cellStyle name="SAPBEXaggDataEmph 2 3 2 2 3 5" xfId="8331" xr:uid="{00000000-0005-0000-0000-00000A220000}"/>
    <cellStyle name="SAPBEXaggDataEmph 2 3 2 2 3 5 2" xfId="8332" xr:uid="{00000000-0005-0000-0000-00000B220000}"/>
    <cellStyle name="SAPBEXaggDataEmph 2 3 2 2 4" xfId="8333" xr:uid="{00000000-0005-0000-0000-00000C220000}"/>
    <cellStyle name="SAPBEXaggDataEmph 2 3 2 2 4 2" xfId="8334" xr:uid="{00000000-0005-0000-0000-00000D220000}"/>
    <cellStyle name="SAPBEXaggDataEmph 2 3 2 2 4 2 2" xfId="8335" xr:uid="{00000000-0005-0000-0000-00000E220000}"/>
    <cellStyle name="SAPBEXaggDataEmph 2 3 2 2 4 3" xfId="8336" xr:uid="{00000000-0005-0000-0000-00000F220000}"/>
    <cellStyle name="SAPBEXaggDataEmph 2 3 2 2 4 3 2" xfId="8337" xr:uid="{00000000-0005-0000-0000-000010220000}"/>
    <cellStyle name="SAPBEXaggDataEmph 2 3 2 2 5" xfId="8338" xr:uid="{00000000-0005-0000-0000-000011220000}"/>
    <cellStyle name="SAPBEXaggDataEmph 2 3 2 2 5 2" xfId="8339" xr:uid="{00000000-0005-0000-0000-000012220000}"/>
    <cellStyle name="SAPBEXaggDataEmph 2 3 2 2 5 2 2" xfId="8340" xr:uid="{00000000-0005-0000-0000-000013220000}"/>
    <cellStyle name="SAPBEXaggDataEmph 2 3 2 2 5 3" xfId="8341" xr:uid="{00000000-0005-0000-0000-000014220000}"/>
    <cellStyle name="SAPBEXaggDataEmph 2 3 2 2 6" xfId="8342" xr:uid="{00000000-0005-0000-0000-000015220000}"/>
    <cellStyle name="SAPBEXaggDataEmph 2 3 2 2 6 2" xfId="8343" xr:uid="{00000000-0005-0000-0000-000016220000}"/>
    <cellStyle name="SAPBEXaggDataEmph 2 3 2 2 7" xfId="8344" xr:uid="{00000000-0005-0000-0000-000017220000}"/>
    <cellStyle name="SAPBEXaggDataEmph 2 3 2 2 7 2" xfId="8345" xr:uid="{00000000-0005-0000-0000-000018220000}"/>
    <cellStyle name="SAPBEXaggDataEmph 2 3 2 3" xfId="8346" xr:uid="{00000000-0005-0000-0000-000019220000}"/>
    <cellStyle name="SAPBEXaggDataEmph 2 3 2 3 2" xfId="8347" xr:uid="{00000000-0005-0000-0000-00001A220000}"/>
    <cellStyle name="SAPBEXaggDataEmph 2 3 2 3 2 2" xfId="8348" xr:uid="{00000000-0005-0000-0000-00001B220000}"/>
    <cellStyle name="SAPBEXaggDataEmph 2 3 2 3 2 2 2" xfId="8349" xr:uid="{00000000-0005-0000-0000-00001C220000}"/>
    <cellStyle name="SAPBEXaggDataEmph 2 3 2 3 2 3" xfId="8350" xr:uid="{00000000-0005-0000-0000-00001D220000}"/>
    <cellStyle name="SAPBEXaggDataEmph 2 3 2 3 2 3 2" xfId="8351" xr:uid="{00000000-0005-0000-0000-00001E220000}"/>
    <cellStyle name="SAPBEXaggDataEmph 2 3 2 3 3" xfId="8352" xr:uid="{00000000-0005-0000-0000-00001F220000}"/>
    <cellStyle name="SAPBEXaggDataEmph 2 3 2 3 3 2" xfId="8353" xr:uid="{00000000-0005-0000-0000-000020220000}"/>
    <cellStyle name="SAPBEXaggDataEmph 2 3 2 3 3 2 2" xfId="8354" xr:uid="{00000000-0005-0000-0000-000021220000}"/>
    <cellStyle name="SAPBEXaggDataEmph 2 3 2 3 3 3" xfId="8355" xr:uid="{00000000-0005-0000-0000-000022220000}"/>
    <cellStyle name="SAPBEXaggDataEmph 2 3 2 3 4" xfId="8356" xr:uid="{00000000-0005-0000-0000-000023220000}"/>
    <cellStyle name="SAPBEXaggDataEmph 2 3 2 3 4 2" xfId="8357" xr:uid="{00000000-0005-0000-0000-000024220000}"/>
    <cellStyle name="SAPBEXaggDataEmph 2 3 2 3 5" xfId="8358" xr:uid="{00000000-0005-0000-0000-000025220000}"/>
    <cellStyle name="SAPBEXaggDataEmph 2 3 2 3 5 2" xfId="8359" xr:uid="{00000000-0005-0000-0000-000026220000}"/>
    <cellStyle name="SAPBEXaggDataEmph 2 3 2 4" xfId="8360" xr:uid="{00000000-0005-0000-0000-000027220000}"/>
    <cellStyle name="SAPBEXaggDataEmph 2 3 2 4 2" xfId="8361" xr:uid="{00000000-0005-0000-0000-000028220000}"/>
    <cellStyle name="SAPBEXaggDataEmph 2 3 2 4 2 2" xfId="8362" xr:uid="{00000000-0005-0000-0000-000029220000}"/>
    <cellStyle name="SAPBEXaggDataEmph 2 3 2 4 3" xfId="8363" xr:uid="{00000000-0005-0000-0000-00002A220000}"/>
    <cellStyle name="SAPBEXaggDataEmph 2 3 2 4 3 2" xfId="8364" xr:uid="{00000000-0005-0000-0000-00002B220000}"/>
    <cellStyle name="SAPBEXaggDataEmph 2 3 2 5" xfId="8365" xr:uid="{00000000-0005-0000-0000-00002C220000}"/>
    <cellStyle name="SAPBEXaggDataEmph 2 3 2 5 2" xfId="8366" xr:uid="{00000000-0005-0000-0000-00002D220000}"/>
    <cellStyle name="SAPBEXaggDataEmph 2 3 2 6" xfId="8367" xr:uid="{00000000-0005-0000-0000-00002E220000}"/>
    <cellStyle name="SAPBEXaggDataEmph 2 3 2 6 2" xfId="8368" xr:uid="{00000000-0005-0000-0000-00002F220000}"/>
    <cellStyle name="SAPBEXaggDataEmph 2 3 3" xfId="8369" xr:uid="{00000000-0005-0000-0000-000030220000}"/>
    <cellStyle name="SAPBEXaggDataEmph 2 3 3 2" xfId="8370" xr:uid="{00000000-0005-0000-0000-000031220000}"/>
    <cellStyle name="SAPBEXaggDataEmph 2 3 3 2 2" xfId="8371" xr:uid="{00000000-0005-0000-0000-000032220000}"/>
    <cellStyle name="SAPBEXaggDataEmph 2 3 3 2 2 2" xfId="8372" xr:uid="{00000000-0005-0000-0000-000033220000}"/>
    <cellStyle name="SAPBEXaggDataEmph 2 3 3 2 3" xfId="8373" xr:uid="{00000000-0005-0000-0000-000034220000}"/>
    <cellStyle name="SAPBEXaggDataEmph 2 3 3 2 3 2" xfId="8374" xr:uid="{00000000-0005-0000-0000-000035220000}"/>
    <cellStyle name="SAPBEXaggDataEmph 2 3 3 3" xfId="8375" xr:uid="{00000000-0005-0000-0000-000036220000}"/>
    <cellStyle name="SAPBEXaggDataEmph 2 3 3 3 2" xfId="8376" xr:uid="{00000000-0005-0000-0000-000037220000}"/>
    <cellStyle name="SAPBEXaggDataEmph 2 3 3 3 2 2" xfId="8377" xr:uid="{00000000-0005-0000-0000-000038220000}"/>
    <cellStyle name="SAPBEXaggDataEmph 2 3 3 3 3" xfId="8378" xr:uid="{00000000-0005-0000-0000-000039220000}"/>
    <cellStyle name="SAPBEXaggDataEmph 2 3 3 4" xfId="8379" xr:uid="{00000000-0005-0000-0000-00003A220000}"/>
    <cellStyle name="SAPBEXaggDataEmph 2 3 3 4 2" xfId="8380" xr:uid="{00000000-0005-0000-0000-00003B220000}"/>
    <cellStyle name="SAPBEXaggDataEmph 2 3 3 5" xfId="8381" xr:uid="{00000000-0005-0000-0000-00003C220000}"/>
    <cellStyle name="SAPBEXaggDataEmph 2 3 3 5 2" xfId="8382" xr:uid="{00000000-0005-0000-0000-00003D220000}"/>
    <cellStyle name="SAPBEXaggDataEmph 2 3 4" xfId="8383" xr:uid="{00000000-0005-0000-0000-00003E220000}"/>
    <cellStyle name="SAPBEXaggDataEmph 2 3 4 2" xfId="8384" xr:uid="{00000000-0005-0000-0000-00003F220000}"/>
    <cellStyle name="SAPBEXaggDataEmph 2 3 4 2 2" xfId="8385" xr:uid="{00000000-0005-0000-0000-000040220000}"/>
    <cellStyle name="SAPBEXaggDataEmph 2 3 4 3" xfId="8386" xr:uid="{00000000-0005-0000-0000-000041220000}"/>
    <cellStyle name="SAPBEXaggDataEmph 2 3 4 3 2" xfId="8387" xr:uid="{00000000-0005-0000-0000-000042220000}"/>
    <cellStyle name="SAPBEXaggDataEmph 2 3 5" xfId="8388" xr:uid="{00000000-0005-0000-0000-000043220000}"/>
    <cellStyle name="SAPBEXaggDataEmph 2 3 5 2" xfId="8389" xr:uid="{00000000-0005-0000-0000-000044220000}"/>
    <cellStyle name="SAPBEXaggDataEmph 2 3 6" xfId="8390" xr:uid="{00000000-0005-0000-0000-000045220000}"/>
    <cellStyle name="SAPBEXaggDataEmph 2 3 6 2" xfId="8391" xr:uid="{00000000-0005-0000-0000-000046220000}"/>
    <cellStyle name="SAPBEXaggDataEmph 2 4" xfId="8392" xr:uid="{00000000-0005-0000-0000-000047220000}"/>
    <cellStyle name="SAPBEXaggDataEmph 2 4 2" xfId="8393" xr:uid="{00000000-0005-0000-0000-000048220000}"/>
    <cellStyle name="SAPBEXaggDataEmph 2 4 2 2" xfId="8394" xr:uid="{00000000-0005-0000-0000-000049220000}"/>
    <cellStyle name="SAPBEXaggDataEmph 2 4 2 2 2" xfId="8395" xr:uid="{00000000-0005-0000-0000-00004A220000}"/>
    <cellStyle name="SAPBEXaggDataEmph 2 4 2 2 2 2" xfId="8396" xr:uid="{00000000-0005-0000-0000-00004B220000}"/>
    <cellStyle name="SAPBEXaggDataEmph 2 4 2 2 2 2 2" xfId="8397" xr:uid="{00000000-0005-0000-0000-00004C220000}"/>
    <cellStyle name="SAPBEXaggDataEmph 2 4 2 2 2 2 2 2" xfId="8398" xr:uid="{00000000-0005-0000-0000-00004D220000}"/>
    <cellStyle name="SAPBEXaggDataEmph 2 4 2 2 2 2 3" xfId="8399" xr:uid="{00000000-0005-0000-0000-00004E220000}"/>
    <cellStyle name="SAPBEXaggDataEmph 2 4 2 2 2 2 3 2" xfId="8400" xr:uid="{00000000-0005-0000-0000-00004F220000}"/>
    <cellStyle name="SAPBEXaggDataEmph 2 4 2 2 2 3" xfId="8401" xr:uid="{00000000-0005-0000-0000-000050220000}"/>
    <cellStyle name="SAPBEXaggDataEmph 2 4 2 2 2 3 2" xfId="8402" xr:uid="{00000000-0005-0000-0000-000051220000}"/>
    <cellStyle name="SAPBEXaggDataEmph 2 4 2 2 2 3 2 2" xfId="8403" xr:uid="{00000000-0005-0000-0000-000052220000}"/>
    <cellStyle name="SAPBEXaggDataEmph 2 4 2 2 2 3 3" xfId="8404" xr:uid="{00000000-0005-0000-0000-000053220000}"/>
    <cellStyle name="SAPBEXaggDataEmph 2 4 2 2 2 4" xfId="8405" xr:uid="{00000000-0005-0000-0000-000054220000}"/>
    <cellStyle name="SAPBEXaggDataEmph 2 4 2 2 2 4 2" xfId="8406" xr:uid="{00000000-0005-0000-0000-000055220000}"/>
    <cellStyle name="SAPBEXaggDataEmph 2 4 2 2 2 5" xfId="8407" xr:uid="{00000000-0005-0000-0000-000056220000}"/>
    <cellStyle name="SAPBEXaggDataEmph 2 4 2 2 2 5 2" xfId="8408" xr:uid="{00000000-0005-0000-0000-000057220000}"/>
    <cellStyle name="SAPBEXaggDataEmph 2 4 2 2 3" xfId="8409" xr:uid="{00000000-0005-0000-0000-000058220000}"/>
    <cellStyle name="SAPBEXaggDataEmph 2 4 2 2 3 2" xfId="8410" xr:uid="{00000000-0005-0000-0000-000059220000}"/>
    <cellStyle name="SAPBEXaggDataEmph 2 4 2 2 3 2 2" xfId="8411" xr:uid="{00000000-0005-0000-0000-00005A220000}"/>
    <cellStyle name="SAPBEXaggDataEmph 2 4 2 2 3 2 2 2" xfId="8412" xr:uid="{00000000-0005-0000-0000-00005B220000}"/>
    <cellStyle name="SAPBEXaggDataEmph 2 4 2 2 3 2 3" xfId="8413" xr:uid="{00000000-0005-0000-0000-00005C220000}"/>
    <cellStyle name="SAPBEXaggDataEmph 2 4 2 2 3 2 3 2" xfId="8414" xr:uid="{00000000-0005-0000-0000-00005D220000}"/>
    <cellStyle name="SAPBEXaggDataEmph 2 4 2 2 3 3" xfId="8415" xr:uid="{00000000-0005-0000-0000-00005E220000}"/>
    <cellStyle name="SAPBEXaggDataEmph 2 4 2 2 3 3 2" xfId="8416" xr:uid="{00000000-0005-0000-0000-00005F220000}"/>
    <cellStyle name="SAPBEXaggDataEmph 2 4 2 2 3 3 2 2" xfId="8417" xr:uid="{00000000-0005-0000-0000-000060220000}"/>
    <cellStyle name="SAPBEXaggDataEmph 2 4 2 2 3 3 3" xfId="8418" xr:uid="{00000000-0005-0000-0000-000061220000}"/>
    <cellStyle name="SAPBEXaggDataEmph 2 4 2 2 3 4" xfId="8419" xr:uid="{00000000-0005-0000-0000-000062220000}"/>
    <cellStyle name="SAPBEXaggDataEmph 2 4 2 2 3 4 2" xfId="8420" xr:uid="{00000000-0005-0000-0000-000063220000}"/>
    <cellStyle name="SAPBEXaggDataEmph 2 4 2 2 3 5" xfId="8421" xr:uid="{00000000-0005-0000-0000-000064220000}"/>
    <cellStyle name="SAPBEXaggDataEmph 2 4 2 2 3 5 2" xfId="8422" xr:uid="{00000000-0005-0000-0000-000065220000}"/>
    <cellStyle name="SAPBEXaggDataEmph 2 4 2 2 4" xfId="8423" xr:uid="{00000000-0005-0000-0000-000066220000}"/>
    <cellStyle name="SAPBEXaggDataEmph 2 4 2 2 4 2" xfId="8424" xr:uid="{00000000-0005-0000-0000-000067220000}"/>
    <cellStyle name="SAPBEXaggDataEmph 2 4 2 2 4 2 2" xfId="8425" xr:uid="{00000000-0005-0000-0000-000068220000}"/>
    <cellStyle name="SAPBEXaggDataEmph 2 4 2 2 4 3" xfId="8426" xr:uid="{00000000-0005-0000-0000-000069220000}"/>
    <cellStyle name="SAPBEXaggDataEmph 2 4 2 2 4 3 2" xfId="8427" xr:uid="{00000000-0005-0000-0000-00006A220000}"/>
    <cellStyle name="SAPBEXaggDataEmph 2 4 2 2 5" xfId="8428" xr:uid="{00000000-0005-0000-0000-00006B220000}"/>
    <cellStyle name="SAPBEXaggDataEmph 2 4 2 2 5 2" xfId="8429" xr:uid="{00000000-0005-0000-0000-00006C220000}"/>
    <cellStyle name="SAPBEXaggDataEmph 2 4 2 2 5 2 2" xfId="8430" xr:uid="{00000000-0005-0000-0000-00006D220000}"/>
    <cellStyle name="SAPBEXaggDataEmph 2 4 2 2 5 3" xfId="8431" xr:uid="{00000000-0005-0000-0000-00006E220000}"/>
    <cellStyle name="SAPBEXaggDataEmph 2 4 2 2 6" xfId="8432" xr:uid="{00000000-0005-0000-0000-00006F220000}"/>
    <cellStyle name="SAPBEXaggDataEmph 2 4 2 2 6 2" xfId="8433" xr:uid="{00000000-0005-0000-0000-000070220000}"/>
    <cellStyle name="SAPBEXaggDataEmph 2 4 2 2 7" xfId="8434" xr:uid="{00000000-0005-0000-0000-000071220000}"/>
    <cellStyle name="SAPBEXaggDataEmph 2 4 2 2 7 2" xfId="8435" xr:uid="{00000000-0005-0000-0000-000072220000}"/>
    <cellStyle name="SAPBEXaggDataEmph 2 4 2 3" xfId="8436" xr:uid="{00000000-0005-0000-0000-000073220000}"/>
    <cellStyle name="SAPBEXaggDataEmph 2 4 2 3 2" xfId="8437" xr:uid="{00000000-0005-0000-0000-000074220000}"/>
    <cellStyle name="SAPBEXaggDataEmph 2 4 2 3 2 2" xfId="8438" xr:uid="{00000000-0005-0000-0000-000075220000}"/>
    <cellStyle name="SAPBEXaggDataEmph 2 4 2 3 2 2 2" xfId="8439" xr:uid="{00000000-0005-0000-0000-000076220000}"/>
    <cellStyle name="SAPBEXaggDataEmph 2 4 2 3 2 2 2 2" xfId="8440" xr:uid="{00000000-0005-0000-0000-000077220000}"/>
    <cellStyle name="SAPBEXaggDataEmph 2 4 2 3 2 2 2 2 2" xfId="8441" xr:uid="{00000000-0005-0000-0000-000078220000}"/>
    <cellStyle name="SAPBEXaggDataEmph 2 4 2 3 2 2 2 3" xfId="8442" xr:uid="{00000000-0005-0000-0000-000079220000}"/>
    <cellStyle name="SAPBEXaggDataEmph 2 4 2 3 2 2 2 3 2" xfId="8443" xr:uid="{00000000-0005-0000-0000-00007A220000}"/>
    <cellStyle name="SAPBEXaggDataEmph 2 4 2 3 2 2 3" xfId="8444" xr:uid="{00000000-0005-0000-0000-00007B220000}"/>
    <cellStyle name="SAPBEXaggDataEmph 2 4 2 3 2 2 3 2" xfId="8445" xr:uid="{00000000-0005-0000-0000-00007C220000}"/>
    <cellStyle name="SAPBEXaggDataEmph 2 4 2 3 2 2 3 2 2" xfId="8446" xr:uid="{00000000-0005-0000-0000-00007D220000}"/>
    <cellStyle name="SAPBEXaggDataEmph 2 4 2 3 2 2 3 3" xfId="8447" xr:uid="{00000000-0005-0000-0000-00007E220000}"/>
    <cellStyle name="SAPBEXaggDataEmph 2 4 2 3 2 2 4" xfId="8448" xr:uid="{00000000-0005-0000-0000-00007F220000}"/>
    <cellStyle name="SAPBEXaggDataEmph 2 4 2 3 2 2 4 2" xfId="8449" xr:uid="{00000000-0005-0000-0000-000080220000}"/>
    <cellStyle name="SAPBEXaggDataEmph 2 4 2 3 2 2 5" xfId="8450" xr:uid="{00000000-0005-0000-0000-000081220000}"/>
    <cellStyle name="SAPBEXaggDataEmph 2 4 2 3 2 2 5 2" xfId="8451" xr:uid="{00000000-0005-0000-0000-000082220000}"/>
    <cellStyle name="SAPBEXaggDataEmph 2 4 2 3 2 3" xfId="8452" xr:uid="{00000000-0005-0000-0000-000083220000}"/>
    <cellStyle name="SAPBEXaggDataEmph 2 4 2 3 2 3 2" xfId="8453" xr:uid="{00000000-0005-0000-0000-000084220000}"/>
    <cellStyle name="SAPBEXaggDataEmph 2 4 2 3 2 3 2 2" xfId="8454" xr:uid="{00000000-0005-0000-0000-000085220000}"/>
    <cellStyle name="SAPBEXaggDataEmph 2 4 2 3 2 3 2 2 2" xfId="8455" xr:uid="{00000000-0005-0000-0000-000086220000}"/>
    <cellStyle name="SAPBEXaggDataEmph 2 4 2 3 2 3 2 3" xfId="8456" xr:uid="{00000000-0005-0000-0000-000087220000}"/>
    <cellStyle name="SAPBEXaggDataEmph 2 4 2 3 2 3 2 3 2" xfId="8457" xr:uid="{00000000-0005-0000-0000-000088220000}"/>
    <cellStyle name="SAPBEXaggDataEmph 2 4 2 3 2 3 3" xfId="8458" xr:uid="{00000000-0005-0000-0000-000089220000}"/>
    <cellStyle name="SAPBEXaggDataEmph 2 4 2 3 2 3 3 2" xfId="8459" xr:uid="{00000000-0005-0000-0000-00008A220000}"/>
    <cellStyle name="SAPBEXaggDataEmph 2 4 2 3 2 3 3 2 2" xfId="8460" xr:uid="{00000000-0005-0000-0000-00008B220000}"/>
    <cellStyle name="SAPBEXaggDataEmph 2 4 2 3 2 3 3 3" xfId="8461" xr:uid="{00000000-0005-0000-0000-00008C220000}"/>
    <cellStyle name="SAPBEXaggDataEmph 2 4 2 3 2 3 4" xfId="8462" xr:uid="{00000000-0005-0000-0000-00008D220000}"/>
    <cellStyle name="SAPBEXaggDataEmph 2 4 2 3 2 3 4 2" xfId="8463" xr:uid="{00000000-0005-0000-0000-00008E220000}"/>
    <cellStyle name="SAPBEXaggDataEmph 2 4 2 3 2 3 5" xfId="8464" xr:uid="{00000000-0005-0000-0000-00008F220000}"/>
    <cellStyle name="SAPBEXaggDataEmph 2 4 2 3 2 3 5 2" xfId="8465" xr:uid="{00000000-0005-0000-0000-000090220000}"/>
    <cellStyle name="SAPBEXaggDataEmph 2 4 2 3 2 4" xfId="8466" xr:uid="{00000000-0005-0000-0000-000091220000}"/>
    <cellStyle name="SAPBEXaggDataEmph 2 4 2 3 2 4 2" xfId="8467" xr:uid="{00000000-0005-0000-0000-000092220000}"/>
    <cellStyle name="SAPBEXaggDataEmph 2 4 2 3 2 4 2 2" xfId="8468" xr:uid="{00000000-0005-0000-0000-000093220000}"/>
    <cellStyle name="SAPBEXaggDataEmph 2 4 2 3 2 4 3" xfId="8469" xr:uid="{00000000-0005-0000-0000-000094220000}"/>
    <cellStyle name="SAPBEXaggDataEmph 2 4 2 3 2 4 3 2" xfId="8470" xr:uid="{00000000-0005-0000-0000-000095220000}"/>
    <cellStyle name="SAPBEXaggDataEmph 2 4 2 3 2 5" xfId="8471" xr:uid="{00000000-0005-0000-0000-000096220000}"/>
    <cellStyle name="SAPBEXaggDataEmph 2 4 2 3 2 5 2" xfId="8472" xr:uid="{00000000-0005-0000-0000-000097220000}"/>
    <cellStyle name="SAPBEXaggDataEmph 2 4 2 3 2 5 2 2" xfId="8473" xr:uid="{00000000-0005-0000-0000-000098220000}"/>
    <cellStyle name="SAPBEXaggDataEmph 2 4 2 3 2 5 3" xfId="8474" xr:uid="{00000000-0005-0000-0000-000099220000}"/>
    <cellStyle name="SAPBEXaggDataEmph 2 4 2 3 2 6" xfId="8475" xr:uid="{00000000-0005-0000-0000-00009A220000}"/>
    <cellStyle name="SAPBEXaggDataEmph 2 4 2 3 2 6 2" xfId="8476" xr:uid="{00000000-0005-0000-0000-00009B220000}"/>
    <cellStyle name="SAPBEXaggDataEmph 2 4 2 3 2 7" xfId="8477" xr:uid="{00000000-0005-0000-0000-00009C220000}"/>
    <cellStyle name="SAPBEXaggDataEmph 2 4 2 3 2 7 2" xfId="8478" xr:uid="{00000000-0005-0000-0000-00009D220000}"/>
    <cellStyle name="SAPBEXaggDataEmph 2 4 2 3 3" xfId="8479" xr:uid="{00000000-0005-0000-0000-00009E220000}"/>
    <cellStyle name="SAPBEXaggDataEmph 2 4 2 3 3 2" xfId="8480" xr:uid="{00000000-0005-0000-0000-00009F220000}"/>
    <cellStyle name="SAPBEXaggDataEmph 2 4 2 3 3 2 2" xfId="8481" xr:uid="{00000000-0005-0000-0000-0000A0220000}"/>
    <cellStyle name="SAPBEXaggDataEmph 2 4 2 3 3 2 2 2" xfId="8482" xr:uid="{00000000-0005-0000-0000-0000A1220000}"/>
    <cellStyle name="SAPBEXaggDataEmph 2 4 2 3 3 2 3" xfId="8483" xr:uid="{00000000-0005-0000-0000-0000A2220000}"/>
    <cellStyle name="SAPBEXaggDataEmph 2 4 2 3 3 2 3 2" xfId="8484" xr:uid="{00000000-0005-0000-0000-0000A3220000}"/>
    <cellStyle name="SAPBEXaggDataEmph 2 4 2 3 3 3" xfId="8485" xr:uid="{00000000-0005-0000-0000-0000A4220000}"/>
    <cellStyle name="SAPBEXaggDataEmph 2 4 2 3 3 3 2" xfId="8486" xr:uid="{00000000-0005-0000-0000-0000A5220000}"/>
    <cellStyle name="SAPBEXaggDataEmph 2 4 2 3 3 3 2 2" xfId="8487" xr:uid="{00000000-0005-0000-0000-0000A6220000}"/>
    <cellStyle name="SAPBEXaggDataEmph 2 4 2 3 3 3 3" xfId="8488" xr:uid="{00000000-0005-0000-0000-0000A7220000}"/>
    <cellStyle name="SAPBEXaggDataEmph 2 4 2 3 3 4" xfId="8489" xr:uid="{00000000-0005-0000-0000-0000A8220000}"/>
    <cellStyle name="SAPBEXaggDataEmph 2 4 2 3 3 4 2" xfId="8490" xr:uid="{00000000-0005-0000-0000-0000A9220000}"/>
    <cellStyle name="SAPBEXaggDataEmph 2 4 2 3 3 5" xfId="8491" xr:uid="{00000000-0005-0000-0000-0000AA220000}"/>
    <cellStyle name="SAPBEXaggDataEmph 2 4 2 3 3 5 2" xfId="8492" xr:uid="{00000000-0005-0000-0000-0000AB220000}"/>
    <cellStyle name="SAPBEXaggDataEmph 2 4 2 3 4" xfId="8493" xr:uid="{00000000-0005-0000-0000-0000AC220000}"/>
    <cellStyle name="SAPBEXaggDataEmph 2 4 2 3 4 2" xfId="8494" xr:uid="{00000000-0005-0000-0000-0000AD220000}"/>
    <cellStyle name="SAPBEXaggDataEmph 2 4 2 3 4 2 2" xfId="8495" xr:uid="{00000000-0005-0000-0000-0000AE220000}"/>
    <cellStyle name="SAPBEXaggDataEmph 2 4 2 3 4 3" xfId="8496" xr:uid="{00000000-0005-0000-0000-0000AF220000}"/>
    <cellStyle name="SAPBEXaggDataEmph 2 4 2 3 4 3 2" xfId="8497" xr:uid="{00000000-0005-0000-0000-0000B0220000}"/>
    <cellStyle name="SAPBEXaggDataEmph 2 4 2 3 5" xfId="8498" xr:uid="{00000000-0005-0000-0000-0000B1220000}"/>
    <cellStyle name="SAPBEXaggDataEmph 2 4 2 3 5 2" xfId="8499" xr:uid="{00000000-0005-0000-0000-0000B2220000}"/>
    <cellStyle name="SAPBEXaggDataEmph 2 4 2 3 5 2 2" xfId="8500" xr:uid="{00000000-0005-0000-0000-0000B3220000}"/>
    <cellStyle name="SAPBEXaggDataEmph 2 4 2 3 5 3" xfId="8501" xr:uid="{00000000-0005-0000-0000-0000B4220000}"/>
    <cellStyle name="SAPBEXaggDataEmph 2 4 2 3 6" xfId="8502" xr:uid="{00000000-0005-0000-0000-0000B5220000}"/>
    <cellStyle name="SAPBEXaggDataEmph 2 4 2 3 6 2" xfId="8503" xr:uid="{00000000-0005-0000-0000-0000B6220000}"/>
    <cellStyle name="SAPBEXaggDataEmph 2 4 2 3 7" xfId="8504" xr:uid="{00000000-0005-0000-0000-0000B7220000}"/>
    <cellStyle name="SAPBEXaggDataEmph 2 4 2 3 7 2" xfId="8505" xr:uid="{00000000-0005-0000-0000-0000B8220000}"/>
    <cellStyle name="SAPBEXaggDataEmph 2 4 2 4" xfId="8506" xr:uid="{00000000-0005-0000-0000-0000B9220000}"/>
    <cellStyle name="SAPBEXaggDataEmph 2 4 2 4 2" xfId="8507" xr:uid="{00000000-0005-0000-0000-0000BA220000}"/>
    <cellStyle name="SAPBEXaggDataEmph 2 4 2 4 2 2" xfId="8508" xr:uid="{00000000-0005-0000-0000-0000BB220000}"/>
    <cellStyle name="SAPBEXaggDataEmph 2 4 2 4 2 2 2" xfId="8509" xr:uid="{00000000-0005-0000-0000-0000BC220000}"/>
    <cellStyle name="SAPBEXaggDataEmph 2 4 2 4 2 3" xfId="8510" xr:uid="{00000000-0005-0000-0000-0000BD220000}"/>
    <cellStyle name="SAPBEXaggDataEmph 2 4 2 4 2 3 2" xfId="8511" xr:uid="{00000000-0005-0000-0000-0000BE220000}"/>
    <cellStyle name="SAPBEXaggDataEmph 2 4 2 4 3" xfId="8512" xr:uid="{00000000-0005-0000-0000-0000BF220000}"/>
    <cellStyle name="SAPBEXaggDataEmph 2 4 2 4 3 2" xfId="8513" xr:uid="{00000000-0005-0000-0000-0000C0220000}"/>
    <cellStyle name="SAPBEXaggDataEmph 2 4 2 4 3 2 2" xfId="8514" xr:uid="{00000000-0005-0000-0000-0000C1220000}"/>
    <cellStyle name="SAPBEXaggDataEmph 2 4 2 4 3 3" xfId="8515" xr:uid="{00000000-0005-0000-0000-0000C2220000}"/>
    <cellStyle name="SAPBEXaggDataEmph 2 4 2 4 4" xfId="8516" xr:uid="{00000000-0005-0000-0000-0000C3220000}"/>
    <cellStyle name="SAPBEXaggDataEmph 2 4 2 4 4 2" xfId="8517" xr:uid="{00000000-0005-0000-0000-0000C4220000}"/>
    <cellStyle name="SAPBEXaggDataEmph 2 4 2 4 5" xfId="8518" xr:uid="{00000000-0005-0000-0000-0000C5220000}"/>
    <cellStyle name="SAPBEXaggDataEmph 2 4 2 4 5 2" xfId="8519" xr:uid="{00000000-0005-0000-0000-0000C6220000}"/>
    <cellStyle name="SAPBEXaggDataEmph 2 4 2 5" xfId="8520" xr:uid="{00000000-0005-0000-0000-0000C7220000}"/>
    <cellStyle name="SAPBEXaggDataEmph 2 4 2 5 2" xfId="8521" xr:uid="{00000000-0005-0000-0000-0000C8220000}"/>
    <cellStyle name="SAPBEXaggDataEmph 2 4 2 5 2 2" xfId="8522" xr:uid="{00000000-0005-0000-0000-0000C9220000}"/>
    <cellStyle name="SAPBEXaggDataEmph 2 4 2 5 3" xfId="8523" xr:uid="{00000000-0005-0000-0000-0000CA220000}"/>
    <cellStyle name="SAPBEXaggDataEmph 2 4 2 5 3 2" xfId="8524" xr:uid="{00000000-0005-0000-0000-0000CB220000}"/>
    <cellStyle name="SAPBEXaggDataEmph 2 4 2 6" xfId="8525" xr:uid="{00000000-0005-0000-0000-0000CC220000}"/>
    <cellStyle name="SAPBEXaggDataEmph 2 4 2 6 2" xfId="8526" xr:uid="{00000000-0005-0000-0000-0000CD220000}"/>
    <cellStyle name="SAPBEXaggDataEmph 2 4 2 7" xfId="8527" xr:uid="{00000000-0005-0000-0000-0000CE220000}"/>
    <cellStyle name="SAPBEXaggDataEmph 2 4 2 7 2" xfId="8528" xr:uid="{00000000-0005-0000-0000-0000CF220000}"/>
    <cellStyle name="SAPBEXaggDataEmph 2 4 3" xfId="8529" xr:uid="{00000000-0005-0000-0000-0000D0220000}"/>
    <cellStyle name="SAPBEXaggDataEmph 2 4 3 2" xfId="8530" xr:uid="{00000000-0005-0000-0000-0000D1220000}"/>
    <cellStyle name="SAPBEXaggDataEmph 2 4 3 2 2" xfId="8531" xr:uid="{00000000-0005-0000-0000-0000D2220000}"/>
    <cellStyle name="SAPBEXaggDataEmph 2 4 3 2 2 2" xfId="8532" xr:uid="{00000000-0005-0000-0000-0000D3220000}"/>
    <cellStyle name="SAPBEXaggDataEmph 2 4 3 2 2 2 2" xfId="8533" xr:uid="{00000000-0005-0000-0000-0000D4220000}"/>
    <cellStyle name="SAPBEXaggDataEmph 2 4 3 2 2 2 2 2" xfId="8534" xr:uid="{00000000-0005-0000-0000-0000D5220000}"/>
    <cellStyle name="SAPBEXaggDataEmph 2 4 3 2 2 2 3" xfId="8535" xr:uid="{00000000-0005-0000-0000-0000D6220000}"/>
    <cellStyle name="SAPBEXaggDataEmph 2 4 3 2 2 2 3 2" xfId="8536" xr:uid="{00000000-0005-0000-0000-0000D7220000}"/>
    <cellStyle name="SAPBEXaggDataEmph 2 4 3 2 2 3" xfId="8537" xr:uid="{00000000-0005-0000-0000-0000D8220000}"/>
    <cellStyle name="SAPBEXaggDataEmph 2 4 3 2 2 3 2" xfId="8538" xr:uid="{00000000-0005-0000-0000-0000D9220000}"/>
    <cellStyle name="SAPBEXaggDataEmph 2 4 3 2 2 3 2 2" xfId="8539" xr:uid="{00000000-0005-0000-0000-0000DA220000}"/>
    <cellStyle name="SAPBEXaggDataEmph 2 4 3 2 2 3 3" xfId="8540" xr:uid="{00000000-0005-0000-0000-0000DB220000}"/>
    <cellStyle name="SAPBEXaggDataEmph 2 4 3 2 2 4" xfId="8541" xr:uid="{00000000-0005-0000-0000-0000DC220000}"/>
    <cellStyle name="SAPBEXaggDataEmph 2 4 3 2 2 4 2" xfId="8542" xr:uid="{00000000-0005-0000-0000-0000DD220000}"/>
    <cellStyle name="SAPBEXaggDataEmph 2 4 3 2 2 5" xfId="8543" xr:uid="{00000000-0005-0000-0000-0000DE220000}"/>
    <cellStyle name="SAPBEXaggDataEmph 2 4 3 2 2 5 2" xfId="8544" xr:uid="{00000000-0005-0000-0000-0000DF220000}"/>
    <cellStyle name="SAPBEXaggDataEmph 2 4 3 2 3" xfId="8545" xr:uid="{00000000-0005-0000-0000-0000E0220000}"/>
    <cellStyle name="SAPBEXaggDataEmph 2 4 3 2 3 2" xfId="8546" xr:uid="{00000000-0005-0000-0000-0000E1220000}"/>
    <cellStyle name="SAPBEXaggDataEmph 2 4 3 2 3 2 2" xfId="8547" xr:uid="{00000000-0005-0000-0000-0000E2220000}"/>
    <cellStyle name="SAPBEXaggDataEmph 2 4 3 2 3 2 2 2" xfId="8548" xr:uid="{00000000-0005-0000-0000-0000E3220000}"/>
    <cellStyle name="SAPBEXaggDataEmph 2 4 3 2 3 2 3" xfId="8549" xr:uid="{00000000-0005-0000-0000-0000E4220000}"/>
    <cellStyle name="SAPBEXaggDataEmph 2 4 3 2 3 2 3 2" xfId="8550" xr:uid="{00000000-0005-0000-0000-0000E5220000}"/>
    <cellStyle name="SAPBEXaggDataEmph 2 4 3 2 3 3" xfId="8551" xr:uid="{00000000-0005-0000-0000-0000E6220000}"/>
    <cellStyle name="SAPBEXaggDataEmph 2 4 3 2 3 3 2" xfId="8552" xr:uid="{00000000-0005-0000-0000-0000E7220000}"/>
    <cellStyle name="SAPBEXaggDataEmph 2 4 3 2 3 3 2 2" xfId="8553" xr:uid="{00000000-0005-0000-0000-0000E8220000}"/>
    <cellStyle name="SAPBEXaggDataEmph 2 4 3 2 3 3 3" xfId="8554" xr:uid="{00000000-0005-0000-0000-0000E9220000}"/>
    <cellStyle name="SAPBEXaggDataEmph 2 4 3 2 3 4" xfId="8555" xr:uid="{00000000-0005-0000-0000-0000EA220000}"/>
    <cellStyle name="SAPBEXaggDataEmph 2 4 3 2 3 4 2" xfId="8556" xr:uid="{00000000-0005-0000-0000-0000EB220000}"/>
    <cellStyle name="SAPBEXaggDataEmph 2 4 3 2 3 5" xfId="8557" xr:uid="{00000000-0005-0000-0000-0000EC220000}"/>
    <cellStyle name="SAPBEXaggDataEmph 2 4 3 2 3 5 2" xfId="8558" xr:uid="{00000000-0005-0000-0000-0000ED220000}"/>
    <cellStyle name="SAPBEXaggDataEmph 2 4 3 2 4" xfId="8559" xr:uid="{00000000-0005-0000-0000-0000EE220000}"/>
    <cellStyle name="SAPBEXaggDataEmph 2 4 3 2 4 2" xfId="8560" xr:uid="{00000000-0005-0000-0000-0000EF220000}"/>
    <cellStyle name="SAPBEXaggDataEmph 2 4 3 2 4 2 2" xfId="8561" xr:uid="{00000000-0005-0000-0000-0000F0220000}"/>
    <cellStyle name="SAPBEXaggDataEmph 2 4 3 2 4 3" xfId="8562" xr:uid="{00000000-0005-0000-0000-0000F1220000}"/>
    <cellStyle name="SAPBEXaggDataEmph 2 4 3 2 4 3 2" xfId="8563" xr:uid="{00000000-0005-0000-0000-0000F2220000}"/>
    <cellStyle name="SAPBEXaggDataEmph 2 4 3 2 5" xfId="8564" xr:uid="{00000000-0005-0000-0000-0000F3220000}"/>
    <cellStyle name="SAPBEXaggDataEmph 2 4 3 2 5 2" xfId="8565" xr:uid="{00000000-0005-0000-0000-0000F4220000}"/>
    <cellStyle name="SAPBEXaggDataEmph 2 4 3 2 5 2 2" xfId="8566" xr:uid="{00000000-0005-0000-0000-0000F5220000}"/>
    <cellStyle name="SAPBEXaggDataEmph 2 4 3 2 5 3" xfId="8567" xr:uid="{00000000-0005-0000-0000-0000F6220000}"/>
    <cellStyle name="SAPBEXaggDataEmph 2 4 3 2 6" xfId="8568" xr:uid="{00000000-0005-0000-0000-0000F7220000}"/>
    <cellStyle name="SAPBEXaggDataEmph 2 4 3 2 6 2" xfId="8569" xr:uid="{00000000-0005-0000-0000-0000F8220000}"/>
    <cellStyle name="SAPBEXaggDataEmph 2 4 3 2 7" xfId="8570" xr:uid="{00000000-0005-0000-0000-0000F9220000}"/>
    <cellStyle name="SAPBEXaggDataEmph 2 4 3 2 7 2" xfId="8571" xr:uid="{00000000-0005-0000-0000-0000FA220000}"/>
    <cellStyle name="SAPBEXaggDataEmph 2 4 3 3" xfId="8572" xr:uid="{00000000-0005-0000-0000-0000FB220000}"/>
    <cellStyle name="SAPBEXaggDataEmph 2 4 3 3 2" xfId="8573" xr:uid="{00000000-0005-0000-0000-0000FC220000}"/>
    <cellStyle name="SAPBEXaggDataEmph 2 4 3 3 2 2" xfId="8574" xr:uid="{00000000-0005-0000-0000-0000FD220000}"/>
    <cellStyle name="SAPBEXaggDataEmph 2 4 3 3 2 2 2" xfId="8575" xr:uid="{00000000-0005-0000-0000-0000FE220000}"/>
    <cellStyle name="SAPBEXaggDataEmph 2 4 3 3 2 3" xfId="8576" xr:uid="{00000000-0005-0000-0000-0000FF220000}"/>
    <cellStyle name="SAPBEXaggDataEmph 2 4 3 3 2 3 2" xfId="8577" xr:uid="{00000000-0005-0000-0000-000000230000}"/>
    <cellStyle name="SAPBEXaggDataEmph 2 4 3 3 3" xfId="8578" xr:uid="{00000000-0005-0000-0000-000001230000}"/>
    <cellStyle name="SAPBEXaggDataEmph 2 4 3 3 3 2" xfId="8579" xr:uid="{00000000-0005-0000-0000-000002230000}"/>
    <cellStyle name="SAPBEXaggDataEmph 2 4 3 3 3 2 2" xfId="8580" xr:uid="{00000000-0005-0000-0000-000003230000}"/>
    <cellStyle name="SAPBEXaggDataEmph 2 4 3 3 3 3" xfId="8581" xr:uid="{00000000-0005-0000-0000-000004230000}"/>
    <cellStyle name="SAPBEXaggDataEmph 2 4 3 3 4" xfId="8582" xr:uid="{00000000-0005-0000-0000-000005230000}"/>
    <cellStyle name="SAPBEXaggDataEmph 2 4 3 3 4 2" xfId="8583" xr:uid="{00000000-0005-0000-0000-000006230000}"/>
    <cellStyle name="SAPBEXaggDataEmph 2 4 3 3 5" xfId="8584" xr:uid="{00000000-0005-0000-0000-000007230000}"/>
    <cellStyle name="SAPBEXaggDataEmph 2 4 3 3 5 2" xfId="8585" xr:uid="{00000000-0005-0000-0000-000008230000}"/>
    <cellStyle name="SAPBEXaggDataEmph 2 4 3 4" xfId="8586" xr:uid="{00000000-0005-0000-0000-000009230000}"/>
    <cellStyle name="SAPBEXaggDataEmph 2 4 3 4 2" xfId="8587" xr:uid="{00000000-0005-0000-0000-00000A230000}"/>
    <cellStyle name="SAPBEXaggDataEmph 2 4 3 4 2 2" xfId="8588" xr:uid="{00000000-0005-0000-0000-00000B230000}"/>
    <cellStyle name="SAPBEXaggDataEmph 2 4 3 4 3" xfId="8589" xr:uid="{00000000-0005-0000-0000-00000C230000}"/>
    <cellStyle name="SAPBEXaggDataEmph 2 4 3 4 3 2" xfId="8590" xr:uid="{00000000-0005-0000-0000-00000D230000}"/>
    <cellStyle name="SAPBEXaggDataEmph 2 4 3 5" xfId="8591" xr:uid="{00000000-0005-0000-0000-00000E230000}"/>
    <cellStyle name="SAPBEXaggDataEmph 2 4 3 5 2" xfId="8592" xr:uid="{00000000-0005-0000-0000-00000F230000}"/>
    <cellStyle name="SAPBEXaggDataEmph 2 4 3 6" xfId="8593" xr:uid="{00000000-0005-0000-0000-000010230000}"/>
    <cellStyle name="SAPBEXaggDataEmph 2 4 3 6 2" xfId="8594" xr:uid="{00000000-0005-0000-0000-000011230000}"/>
    <cellStyle name="SAPBEXaggDataEmph 2 4 4" xfId="8595" xr:uid="{00000000-0005-0000-0000-000012230000}"/>
    <cellStyle name="SAPBEXaggDataEmph 2 4 4 2" xfId="8596" xr:uid="{00000000-0005-0000-0000-000013230000}"/>
    <cellStyle name="SAPBEXaggDataEmph 2 4 4 2 2" xfId="8597" xr:uid="{00000000-0005-0000-0000-000014230000}"/>
    <cellStyle name="SAPBEXaggDataEmph 2 4 4 2 2 2" xfId="8598" xr:uid="{00000000-0005-0000-0000-000015230000}"/>
    <cellStyle name="SAPBEXaggDataEmph 2 4 4 2 3" xfId="8599" xr:uid="{00000000-0005-0000-0000-000016230000}"/>
    <cellStyle name="SAPBEXaggDataEmph 2 4 4 2 3 2" xfId="8600" xr:uid="{00000000-0005-0000-0000-000017230000}"/>
    <cellStyle name="SAPBEXaggDataEmph 2 4 4 3" xfId="8601" xr:uid="{00000000-0005-0000-0000-000018230000}"/>
    <cellStyle name="SAPBEXaggDataEmph 2 4 4 3 2" xfId="8602" xr:uid="{00000000-0005-0000-0000-000019230000}"/>
    <cellStyle name="SAPBEXaggDataEmph 2 4 4 3 2 2" xfId="8603" xr:uid="{00000000-0005-0000-0000-00001A230000}"/>
    <cellStyle name="SAPBEXaggDataEmph 2 4 4 3 3" xfId="8604" xr:uid="{00000000-0005-0000-0000-00001B230000}"/>
    <cellStyle name="SAPBEXaggDataEmph 2 4 4 4" xfId="8605" xr:uid="{00000000-0005-0000-0000-00001C230000}"/>
    <cellStyle name="SAPBEXaggDataEmph 2 4 4 4 2" xfId="8606" xr:uid="{00000000-0005-0000-0000-00001D230000}"/>
    <cellStyle name="SAPBEXaggDataEmph 2 4 4 5" xfId="8607" xr:uid="{00000000-0005-0000-0000-00001E230000}"/>
    <cellStyle name="SAPBEXaggDataEmph 2 4 4 5 2" xfId="8608" xr:uid="{00000000-0005-0000-0000-00001F230000}"/>
    <cellStyle name="SAPBEXaggDataEmph 2 4 5" xfId="8609" xr:uid="{00000000-0005-0000-0000-000020230000}"/>
    <cellStyle name="SAPBEXaggDataEmph 2 4 5 2" xfId="8610" xr:uid="{00000000-0005-0000-0000-000021230000}"/>
    <cellStyle name="SAPBEXaggDataEmph 2 4 5 2 2" xfId="8611" xr:uid="{00000000-0005-0000-0000-000022230000}"/>
    <cellStyle name="SAPBEXaggDataEmph 2 4 5 3" xfId="8612" xr:uid="{00000000-0005-0000-0000-000023230000}"/>
    <cellStyle name="SAPBEXaggDataEmph 2 4 5 3 2" xfId="8613" xr:uid="{00000000-0005-0000-0000-000024230000}"/>
    <cellStyle name="SAPBEXaggDataEmph 2 4 6" xfId="8614" xr:uid="{00000000-0005-0000-0000-000025230000}"/>
    <cellStyle name="SAPBEXaggDataEmph 2 4 6 2" xfId="8615" xr:uid="{00000000-0005-0000-0000-000026230000}"/>
    <cellStyle name="SAPBEXaggDataEmph 2 4 7" xfId="8616" xr:uid="{00000000-0005-0000-0000-000027230000}"/>
    <cellStyle name="SAPBEXaggDataEmph 2 4 7 2" xfId="8617" xr:uid="{00000000-0005-0000-0000-000028230000}"/>
    <cellStyle name="SAPBEXaggDataEmph 2 5" xfId="8618" xr:uid="{00000000-0005-0000-0000-000029230000}"/>
    <cellStyle name="SAPBEXaggDataEmph 2 5 2" xfId="8619" xr:uid="{00000000-0005-0000-0000-00002A230000}"/>
    <cellStyle name="SAPBEXaggDataEmph 2 5 2 2" xfId="8620" xr:uid="{00000000-0005-0000-0000-00002B230000}"/>
    <cellStyle name="SAPBEXaggDataEmph 2 5 2 2 2" xfId="8621" xr:uid="{00000000-0005-0000-0000-00002C230000}"/>
    <cellStyle name="SAPBEXaggDataEmph 2 5 2 2 2 2" xfId="8622" xr:uid="{00000000-0005-0000-0000-00002D230000}"/>
    <cellStyle name="SAPBEXaggDataEmph 2 5 2 2 2 2 2" xfId="8623" xr:uid="{00000000-0005-0000-0000-00002E230000}"/>
    <cellStyle name="SAPBEXaggDataEmph 2 5 2 2 2 3" xfId="8624" xr:uid="{00000000-0005-0000-0000-00002F230000}"/>
    <cellStyle name="SAPBEXaggDataEmph 2 5 2 2 2 3 2" xfId="8625" xr:uid="{00000000-0005-0000-0000-000030230000}"/>
    <cellStyle name="SAPBEXaggDataEmph 2 5 2 2 3" xfId="8626" xr:uid="{00000000-0005-0000-0000-000031230000}"/>
    <cellStyle name="SAPBEXaggDataEmph 2 5 2 2 3 2" xfId="8627" xr:uid="{00000000-0005-0000-0000-000032230000}"/>
    <cellStyle name="SAPBEXaggDataEmph 2 5 2 2 3 2 2" xfId="8628" xr:uid="{00000000-0005-0000-0000-000033230000}"/>
    <cellStyle name="SAPBEXaggDataEmph 2 5 2 2 3 3" xfId="8629" xr:uid="{00000000-0005-0000-0000-000034230000}"/>
    <cellStyle name="SAPBEXaggDataEmph 2 5 2 2 4" xfId="8630" xr:uid="{00000000-0005-0000-0000-000035230000}"/>
    <cellStyle name="SAPBEXaggDataEmph 2 5 2 2 4 2" xfId="8631" xr:uid="{00000000-0005-0000-0000-000036230000}"/>
    <cellStyle name="SAPBEXaggDataEmph 2 5 2 2 5" xfId="8632" xr:uid="{00000000-0005-0000-0000-000037230000}"/>
    <cellStyle name="SAPBEXaggDataEmph 2 5 2 2 5 2" xfId="8633" xr:uid="{00000000-0005-0000-0000-000038230000}"/>
    <cellStyle name="SAPBEXaggDataEmph 2 5 2 3" xfId="8634" xr:uid="{00000000-0005-0000-0000-000039230000}"/>
    <cellStyle name="SAPBEXaggDataEmph 2 5 2 3 2" xfId="8635" xr:uid="{00000000-0005-0000-0000-00003A230000}"/>
    <cellStyle name="SAPBEXaggDataEmph 2 5 2 3 2 2" xfId="8636" xr:uid="{00000000-0005-0000-0000-00003B230000}"/>
    <cellStyle name="SAPBEXaggDataEmph 2 5 2 3 2 2 2" xfId="8637" xr:uid="{00000000-0005-0000-0000-00003C230000}"/>
    <cellStyle name="SAPBEXaggDataEmph 2 5 2 3 2 3" xfId="8638" xr:uid="{00000000-0005-0000-0000-00003D230000}"/>
    <cellStyle name="SAPBEXaggDataEmph 2 5 2 3 2 3 2" xfId="8639" xr:uid="{00000000-0005-0000-0000-00003E230000}"/>
    <cellStyle name="SAPBEXaggDataEmph 2 5 2 3 3" xfId="8640" xr:uid="{00000000-0005-0000-0000-00003F230000}"/>
    <cellStyle name="SAPBEXaggDataEmph 2 5 2 3 3 2" xfId="8641" xr:uid="{00000000-0005-0000-0000-000040230000}"/>
    <cellStyle name="SAPBEXaggDataEmph 2 5 2 3 3 2 2" xfId="8642" xr:uid="{00000000-0005-0000-0000-000041230000}"/>
    <cellStyle name="SAPBEXaggDataEmph 2 5 2 3 3 3" xfId="8643" xr:uid="{00000000-0005-0000-0000-000042230000}"/>
    <cellStyle name="SAPBEXaggDataEmph 2 5 2 3 4" xfId="8644" xr:uid="{00000000-0005-0000-0000-000043230000}"/>
    <cellStyle name="SAPBEXaggDataEmph 2 5 2 3 4 2" xfId="8645" xr:uid="{00000000-0005-0000-0000-000044230000}"/>
    <cellStyle name="SAPBEXaggDataEmph 2 5 2 3 5" xfId="8646" xr:uid="{00000000-0005-0000-0000-000045230000}"/>
    <cellStyle name="SAPBEXaggDataEmph 2 5 2 3 5 2" xfId="8647" xr:uid="{00000000-0005-0000-0000-000046230000}"/>
    <cellStyle name="SAPBEXaggDataEmph 2 5 2 4" xfId="8648" xr:uid="{00000000-0005-0000-0000-000047230000}"/>
    <cellStyle name="SAPBEXaggDataEmph 2 5 2 4 2" xfId="8649" xr:uid="{00000000-0005-0000-0000-000048230000}"/>
    <cellStyle name="SAPBEXaggDataEmph 2 5 2 4 2 2" xfId="8650" xr:uid="{00000000-0005-0000-0000-000049230000}"/>
    <cellStyle name="SAPBEXaggDataEmph 2 5 2 4 3" xfId="8651" xr:uid="{00000000-0005-0000-0000-00004A230000}"/>
    <cellStyle name="SAPBEXaggDataEmph 2 5 2 4 3 2" xfId="8652" xr:uid="{00000000-0005-0000-0000-00004B230000}"/>
    <cellStyle name="SAPBEXaggDataEmph 2 5 2 5" xfId="8653" xr:uid="{00000000-0005-0000-0000-00004C230000}"/>
    <cellStyle name="SAPBEXaggDataEmph 2 5 2 5 2" xfId="8654" xr:uid="{00000000-0005-0000-0000-00004D230000}"/>
    <cellStyle name="SAPBEXaggDataEmph 2 5 2 5 2 2" xfId="8655" xr:uid="{00000000-0005-0000-0000-00004E230000}"/>
    <cellStyle name="SAPBEXaggDataEmph 2 5 2 5 3" xfId="8656" xr:uid="{00000000-0005-0000-0000-00004F230000}"/>
    <cellStyle name="SAPBEXaggDataEmph 2 5 2 6" xfId="8657" xr:uid="{00000000-0005-0000-0000-000050230000}"/>
    <cellStyle name="SAPBEXaggDataEmph 2 5 2 6 2" xfId="8658" xr:uid="{00000000-0005-0000-0000-000051230000}"/>
    <cellStyle name="SAPBEXaggDataEmph 2 5 2 7" xfId="8659" xr:uid="{00000000-0005-0000-0000-000052230000}"/>
    <cellStyle name="SAPBEXaggDataEmph 2 5 2 7 2" xfId="8660" xr:uid="{00000000-0005-0000-0000-000053230000}"/>
    <cellStyle name="SAPBEXaggDataEmph 2 5 3" xfId="8661" xr:uid="{00000000-0005-0000-0000-000054230000}"/>
    <cellStyle name="SAPBEXaggDataEmph 2 5 3 2" xfId="8662" xr:uid="{00000000-0005-0000-0000-000055230000}"/>
    <cellStyle name="SAPBEXaggDataEmph 2 5 3 2 2" xfId="8663" xr:uid="{00000000-0005-0000-0000-000056230000}"/>
    <cellStyle name="SAPBEXaggDataEmph 2 5 3 2 2 2" xfId="8664" xr:uid="{00000000-0005-0000-0000-000057230000}"/>
    <cellStyle name="SAPBEXaggDataEmph 2 5 3 2 3" xfId="8665" xr:uid="{00000000-0005-0000-0000-000058230000}"/>
    <cellStyle name="SAPBEXaggDataEmph 2 5 3 2 3 2" xfId="8666" xr:uid="{00000000-0005-0000-0000-000059230000}"/>
    <cellStyle name="SAPBEXaggDataEmph 2 5 3 3" xfId="8667" xr:uid="{00000000-0005-0000-0000-00005A230000}"/>
    <cellStyle name="SAPBEXaggDataEmph 2 5 3 3 2" xfId="8668" xr:uid="{00000000-0005-0000-0000-00005B230000}"/>
    <cellStyle name="SAPBEXaggDataEmph 2 5 3 3 2 2" xfId="8669" xr:uid="{00000000-0005-0000-0000-00005C230000}"/>
    <cellStyle name="SAPBEXaggDataEmph 2 5 3 3 3" xfId="8670" xr:uid="{00000000-0005-0000-0000-00005D230000}"/>
    <cellStyle name="SAPBEXaggDataEmph 2 5 3 4" xfId="8671" xr:uid="{00000000-0005-0000-0000-00005E230000}"/>
    <cellStyle name="SAPBEXaggDataEmph 2 5 3 4 2" xfId="8672" xr:uid="{00000000-0005-0000-0000-00005F230000}"/>
    <cellStyle name="SAPBEXaggDataEmph 2 5 3 5" xfId="8673" xr:uid="{00000000-0005-0000-0000-000060230000}"/>
    <cellStyle name="SAPBEXaggDataEmph 2 5 3 5 2" xfId="8674" xr:uid="{00000000-0005-0000-0000-000061230000}"/>
    <cellStyle name="SAPBEXaggDataEmph 2 5 4" xfId="8675" xr:uid="{00000000-0005-0000-0000-000062230000}"/>
    <cellStyle name="SAPBEXaggDataEmph 2 5 4 2" xfId="8676" xr:uid="{00000000-0005-0000-0000-000063230000}"/>
    <cellStyle name="SAPBEXaggDataEmph 2 5 4 2 2" xfId="8677" xr:uid="{00000000-0005-0000-0000-000064230000}"/>
    <cellStyle name="SAPBEXaggDataEmph 2 5 4 3" xfId="8678" xr:uid="{00000000-0005-0000-0000-000065230000}"/>
    <cellStyle name="SAPBEXaggDataEmph 2 5 4 3 2" xfId="8679" xr:uid="{00000000-0005-0000-0000-000066230000}"/>
    <cellStyle name="SAPBEXaggDataEmph 2 5 5" xfId="8680" xr:uid="{00000000-0005-0000-0000-000067230000}"/>
    <cellStyle name="SAPBEXaggDataEmph 2 5 5 2" xfId="8681" xr:uid="{00000000-0005-0000-0000-000068230000}"/>
    <cellStyle name="SAPBEXaggDataEmph 2 5 6" xfId="8682" xr:uid="{00000000-0005-0000-0000-000069230000}"/>
    <cellStyle name="SAPBEXaggDataEmph 2 5 6 2" xfId="8683" xr:uid="{00000000-0005-0000-0000-00006A230000}"/>
    <cellStyle name="SAPBEXaggDataEmph 2 6" xfId="8684" xr:uid="{00000000-0005-0000-0000-00006B230000}"/>
    <cellStyle name="SAPBEXaggDataEmph 2 6 2" xfId="8685" xr:uid="{00000000-0005-0000-0000-00006C230000}"/>
    <cellStyle name="SAPBEXaggDataEmph 2 6 2 2" xfId="8686" xr:uid="{00000000-0005-0000-0000-00006D230000}"/>
    <cellStyle name="SAPBEXaggDataEmph 2 6 2 2 2" xfId="8687" xr:uid="{00000000-0005-0000-0000-00006E230000}"/>
    <cellStyle name="SAPBEXaggDataEmph 2 6 2 3" xfId="8688" xr:uid="{00000000-0005-0000-0000-00006F230000}"/>
    <cellStyle name="SAPBEXaggDataEmph 2 6 2 3 2" xfId="8689" xr:uid="{00000000-0005-0000-0000-000070230000}"/>
    <cellStyle name="SAPBEXaggDataEmph 2 6 3" xfId="8690" xr:uid="{00000000-0005-0000-0000-000071230000}"/>
    <cellStyle name="SAPBEXaggDataEmph 2 6 3 2" xfId="8691" xr:uid="{00000000-0005-0000-0000-000072230000}"/>
    <cellStyle name="SAPBEXaggDataEmph 2 6 3 2 2" xfId="8692" xr:uid="{00000000-0005-0000-0000-000073230000}"/>
    <cellStyle name="SAPBEXaggDataEmph 2 6 3 3" xfId="8693" xr:uid="{00000000-0005-0000-0000-000074230000}"/>
    <cellStyle name="SAPBEXaggDataEmph 2 6 4" xfId="8694" xr:uid="{00000000-0005-0000-0000-000075230000}"/>
    <cellStyle name="SAPBEXaggDataEmph 2 6 4 2" xfId="8695" xr:uid="{00000000-0005-0000-0000-000076230000}"/>
    <cellStyle name="SAPBEXaggDataEmph 2 6 5" xfId="8696" xr:uid="{00000000-0005-0000-0000-000077230000}"/>
    <cellStyle name="SAPBEXaggDataEmph 2 6 5 2" xfId="8697" xr:uid="{00000000-0005-0000-0000-000078230000}"/>
    <cellStyle name="SAPBEXaggDataEmph 2 7" xfId="8698" xr:uid="{00000000-0005-0000-0000-000079230000}"/>
    <cellStyle name="SAPBEXaggDataEmph 2 7 2" xfId="8699" xr:uid="{00000000-0005-0000-0000-00007A230000}"/>
    <cellStyle name="SAPBEXaggDataEmph 2 7 2 2" xfId="8700" xr:uid="{00000000-0005-0000-0000-00007B230000}"/>
    <cellStyle name="SAPBEXaggDataEmph 2 7 3" xfId="8701" xr:uid="{00000000-0005-0000-0000-00007C230000}"/>
    <cellStyle name="SAPBEXaggDataEmph 2 7 3 2" xfId="8702" xr:uid="{00000000-0005-0000-0000-00007D230000}"/>
    <cellStyle name="SAPBEXaggDataEmph 2 8" xfId="8703" xr:uid="{00000000-0005-0000-0000-00007E230000}"/>
    <cellStyle name="SAPBEXaggDataEmph 2 8 2" xfId="8704" xr:uid="{00000000-0005-0000-0000-00007F230000}"/>
    <cellStyle name="SAPBEXaggDataEmph 2 9" xfId="8705" xr:uid="{00000000-0005-0000-0000-000080230000}"/>
    <cellStyle name="SAPBEXaggDataEmph 2 9 2" xfId="8706" xr:uid="{00000000-0005-0000-0000-000081230000}"/>
    <cellStyle name="SAPBEXaggDataEmph 3" xfId="8707" xr:uid="{00000000-0005-0000-0000-000082230000}"/>
    <cellStyle name="SAPBEXaggDataEmph 3 2" xfId="8708" xr:uid="{00000000-0005-0000-0000-000083230000}"/>
    <cellStyle name="SAPBEXaggDataEmph 3 2 2" xfId="8709" xr:uid="{00000000-0005-0000-0000-000084230000}"/>
    <cellStyle name="SAPBEXaggDataEmph 3 2 2 2" xfId="8710" xr:uid="{00000000-0005-0000-0000-000085230000}"/>
    <cellStyle name="SAPBEXaggDataEmph 3 2 2 2 2" xfId="8711" xr:uid="{00000000-0005-0000-0000-000086230000}"/>
    <cellStyle name="SAPBEXaggDataEmph 3 2 2 2 2 2" xfId="8712" xr:uid="{00000000-0005-0000-0000-000087230000}"/>
    <cellStyle name="SAPBEXaggDataEmph 3 2 2 2 2 2 2" xfId="8713" xr:uid="{00000000-0005-0000-0000-000088230000}"/>
    <cellStyle name="SAPBEXaggDataEmph 3 2 2 2 2 3" xfId="8714" xr:uid="{00000000-0005-0000-0000-000089230000}"/>
    <cellStyle name="SAPBEXaggDataEmph 3 2 2 2 2 3 2" xfId="8715" xr:uid="{00000000-0005-0000-0000-00008A230000}"/>
    <cellStyle name="SAPBEXaggDataEmph 3 2 2 2 3" xfId="8716" xr:uid="{00000000-0005-0000-0000-00008B230000}"/>
    <cellStyle name="SAPBEXaggDataEmph 3 2 2 2 3 2" xfId="8717" xr:uid="{00000000-0005-0000-0000-00008C230000}"/>
    <cellStyle name="SAPBEXaggDataEmph 3 2 2 2 3 2 2" xfId="8718" xr:uid="{00000000-0005-0000-0000-00008D230000}"/>
    <cellStyle name="SAPBEXaggDataEmph 3 2 2 2 3 3" xfId="8719" xr:uid="{00000000-0005-0000-0000-00008E230000}"/>
    <cellStyle name="SAPBEXaggDataEmph 3 2 2 2 4" xfId="8720" xr:uid="{00000000-0005-0000-0000-00008F230000}"/>
    <cellStyle name="SAPBEXaggDataEmph 3 2 2 2 4 2" xfId="8721" xr:uid="{00000000-0005-0000-0000-000090230000}"/>
    <cellStyle name="SAPBEXaggDataEmph 3 2 2 2 5" xfId="8722" xr:uid="{00000000-0005-0000-0000-000091230000}"/>
    <cellStyle name="SAPBEXaggDataEmph 3 2 2 2 5 2" xfId="8723" xr:uid="{00000000-0005-0000-0000-000092230000}"/>
    <cellStyle name="SAPBEXaggDataEmph 3 2 2 3" xfId="8724" xr:uid="{00000000-0005-0000-0000-000093230000}"/>
    <cellStyle name="SAPBEXaggDataEmph 3 2 2 3 2" xfId="8725" xr:uid="{00000000-0005-0000-0000-000094230000}"/>
    <cellStyle name="SAPBEXaggDataEmph 3 2 2 3 2 2" xfId="8726" xr:uid="{00000000-0005-0000-0000-000095230000}"/>
    <cellStyle name="SAPBEXaggDataEmph 3 2 2 3 2 2 2" xfId="8727" xr:uid="{00000000-0005-0000-0000-000096230000}"/>
    <cellStyle name="SAPBEXaggDataEmph 3 2 2 3 2 3" xfId="8728" xr:uid="{00000000-0005-0000-0000-000097230000}"/>
    <cellStyle name="SAPBEXaggDataEmph 3 2 2 3 2 3 2" xfId="8729" xr:uid="{00000000-0005-0000-0000-000098230000}"/>
    <cellStyle name="SAPBEXaggDataEmph 3 2 2 3 3" xfId="8730" xr:uid="{00000000-0005-0000-0000-000099230000}"/>
    <cellStyle name="SAPBEXaggDataEmph 3 2 2 3 3 2" xfId="8731" xr:uid="{00000000-0005-0000-0000-00009A230000}"/>
    <cellStyle name="SAPBEXaggDataEmph 3 2 2 3 3 2 2" xfId="8732" xr:uid="{00000000-0005-0000-0000-00009B230000}"/>
    <cellStyle name="SAPBEXaggDataEmph 3 2 2 3 3 3" xfId="8733" xr:uid="{00000000-0005-0000-0000-00009C230000}"/>
    <cellStyle name="SAPBEXaggDataEmph 3 2 2 3 4" xfId="8734" xr:uid="{00000000-0005-0000-0000-00009D230000}"/>
    <cellStyle name="SAPBEXaggDataEmph 3 2 2 3 4 2" xfId="8735" xr:uid="{00000000-0005-0000-0000-00009E230000}"/>
    <cellStyle name="SAPBEXaggDataEmph 3 2 2 3 5" xfId="8736" xr:uid="{00000000-0005-0000-0000-00009F230000}"/>
    <cellStyle name="SAPBEXaggDataEmph 3 2 2 3 5 2" xfId="8737" xr:uid="{00000000-0005-0000-0000-0000A0230000}"/>
    <cellStyle name="SAPBEXaggDataEmph 3 2 2 4" xfId="8738" xr:uid="{00000000-0005-0000-0000-0000A1230000}"/>
    <cellStyle name="SAPBEXaggDataEmph 3 2 2 4 2" xfId="8739" xr:uid="{00000000-0005-0000-0000-0000A2230000}"/>
    <cellStyle name="SAPBEXaggDataEmph 3 2 2 4 2 2" xfId="8740" xr:uid="{00000000-0005-0000-0000-0000A3230000}"/>
    <cellStyle name="SAPBEXaggDataEmph 3 2 2 4 3" xfId="8741" xr:uid="{00000000-0005-0000-0000-0000A4230000}"/>
    <cellStyle name="SAPBEXaggDataEmph 3 2 2 4 3 2" xfId="8742" xr:uid="{00000000-0005-0000-0000-0000A5230000}"/>
    <cellStyle name="SAPBEXaggDataEmph 3 2 2 5" xfId="8743" xr:uid="{00000000-0005-0000-0000-0000A6230000}"/>
    <cellStyle name="SAPBEXaggDataEmph 3 2 2 5 2" xfId="8744" xr:uid="{00000000-0005-0000-0000-0000A7230000}"/>
    <cellStyle name="SAPBEXaggDataEmph 3 2 2 5 2 2" xfId="8745" xr:uid="{00000000-0005-0000-0000-0000A8230000}"/>
    <cellStyle name="SAPBEXaggDataEmph 3 2 2 5 3" xfId="8746" xr:uid="{00000000-0005-0000-0000-0000A9230000}"/>
    <cellStyle name="SAPBEXaggDataEmph 3 2 2 6" xfId="8747" xr:uid="{00000000-0005-0000-0000-0000AA230000}"/>
    <cellStyle name="SAPBEXaggDataEmph 3 2 2 6 2" xfId="8748" xr:uid="{00000000-0005-0000-0000-0000AB230000}"/>
    <cellStyle name="SAPBEXaggDataEmph 3 2 2 7" xfId="8749" xr:uid="{00000000-0005-0000-0000-0000AC230000}"/>
    <cellStyle name="SAPBEXaggDataEmph 3 2 2 7 2" xfId="8750" xr:uid="{00000000-0005-0000-0000-0000AD230000}"/>
    <cellStyle name="SAPBEXaggDataEmph 3 2 3" xfId="8751" xr:uid="{00000000-0005-0000-0000-0000AE230000}"/>
    <cellStyle name="SAPBEXaggDataEmph 3 2 3 2" xfId="8752" xr:uid="{00000000-0005-0000-0000-0000AF230000}"/>
    <cellStyle name="SAPBEXaggDataEmph 3 2 3 2 2" xfId="8753" xr:uid="{00000000-0005-0000-0000-0000B0230000}"/>
    <cellStyle name="SAPBEXaggDataEmph 3 2 3 2 2 2" xfId="8754" xr:uid="{00000000-0005-0000-0000-0000B1230000}"/>
    <cellStyle name="SAPBEXaggDataEmph 3 2 3 2 2 2 2" xfId="8755" xr:uid="{00000000-0005-0000-0000-0000B2230000}"/>
    <cellStyle name="SAPBEXaggDataEmph 3 2 3 2 2 2 2 2" xfId="8756" xr:uid="{00000000-0005-0000-0000-0000B3230000}"/>
    <cellStyle name="SAPBEXaggDataEmph 3 2 3 2 2 2 3" xfId="8757" xr:uid="{00000000-0005-0000-0000-0000B4230000}"/>
    <cellStyle name="SAPBEXaggDataEmph 3 2 3 2 2 2 3 2" xfId="8758" xr:uid="{00000000-0005-0000-0000-0000B5230000}"/>
    <cellStyle name="SAPBEXaggDataEmph 3 2 3 2 2 3" xfId="8759" xr:uid="{00000000-0005-0000-0000-0000B6230000}"/>
    <cellStyle name="SAPBEXaggDataEmph 3 2 3 2 2 3 2" xfId="8760" xr:uid="{00000000-0005-0000-0000-0000B7230000}"/>
    <cellStyle name="SAPBEXaggDataEmph 3 2 3 2 2 3 2 2" xfId="8761" xr:uid="{00000000-0005-0000-0000-0000B8230000}"/>
    <cellStyle name="SAPBEXaggDataEmph 3 2 3 2 2 3 3" xfId="8762" xr:uid="{00000000-0005-0000-0000-0000B9230000}"/>
    <cellStyle name="SAPBEXaggDataEmph 3 2 3 2 2 4" xfId="8763" xr:uid="{00000000-0005-0000-0000-0000BA230000}"/>
    <cellStyle name="SAPBEXaggDataEmph 3 2 3 2 2 4 2" xfId="8764" xr:uid="{00000000-0005-0000-0000-0000BB230000}"/>
    <cellStyle name="SAPBEXaggDataEmph 3 2 3 2 2 5" xfId="8765" xr:uid="{00000000-0005-0000-0000-0000BC230000}"/>
    <cellStyle name="SAPBEXaggDataEmph 3 2 3 2 2 5 2" xfId="8766" xr:uid="{00000000-0005-0000-0000-0000BD230000}"/>
    <cellStyle name="SAPBEXaggDataEmph 3 2 3 2 3" xfId="8767" xr:uid="{00000000-0005-0000-0000-0000BE230000}"/>
    <cellStyle name="SAPBEXaggDataEmph 3 2 3 2 3 2" xfId="8768" xr:uid="{00000000-0005-0000-0000-0000BF230000}"/>
    <cellStyle name="SAPBEXaggDataEmph 3 2 3 2 3 2 2" xfId="8769" xr:uid="{00000000-0005-0000-0000-0000C0230000}"/>
    <cellStyle name="SAPBEXaggDataEmph 3 2 3 2 3 2 2 2" xfId="8770" xr:uid="{00000000-0005-0000-0000-0000C1230000}"/>
    <cellStyle name="SAPBEXaggDataEmph 3 2 3 2 3 2 3" xfId="8771" xr:uid="{00000000-0005-0000-0000-0000C2230000}"/>
    <cellStyle name="SAPBEXaggDataEmph 3 2 3 2 3 2 3 2" xfId="8772" xr:uid="{00000000-0005-0000-0000-0000C3230000}"/>
    <cellStyle name="SAPBEXaggDataEmph 3 2 3 2 3 3" xfId="8773" xr:uid="{00000000-0005-0000-0000-0000C4230000}"/>
    <cellStyle name="SAPBEXaggDataEmph 3 2 3 2 3 3 2" xfId="8774" xr:uid="{00000000-0005-0000-0000-0000C5230000}"/>
    <cellStyle name="SAPBEXaggDataEmph 3 2 3 2 3 3 2 2" xfId="8775" xr:uid="{00000000-0005-0000-0000-0000C6230000}"/>
    <cellStyle name="SAPBEXaggDataEmph 3 2 3 2 3 3 3" xfId="8776" xr:uid="{00000000-0005-0000-0000-0000C7230000}"/>
    <cellStyle name="SAPBEXaggDataEmph 3 2 3 2 3 4" xfId="8777" xr:uid="{00000000-0005-0000-0000-0000C8230000}"/>
    <cellStyle name="SAPBEXaggDataEmph 3 2 3 2 3 4 2" xfId="8778" xr:uid="{00000000-0005-0000-0000-0000C9230000}"/>
    <cellStyle name="SAPBEXaggDataEmph 3 2 3 2 3 5" xfId="8779" xr:uid="{00000000-0005-0000-0000-0000CA230000}"/>
    <cellStyle name="SAPBEXaggDataEmph 3 2 3 2 3 5 2" xfId="8780" xr:uid="{00000000-0005-0000-0000-0000CB230000}"/>
    <cellStyle name="SAPBEXaggDataEmph 3 2 3 2 4" xfId="8781" xr:uid="{00000000-0005-0000-0000-0000CC230000}"/>
    <cellStyle name="SAPBEXaggDataEmph 3 2 3 2 4 2" xfId="8782" xr:uid="{00000000-0005-0000-0000-0000CD230000}"/>
    <cellStyle name="SAPBEXaggDataEmph 3 2 3 2 4 2 2" xfId="8783" xr:uid="{00000000-0005-0000-0000-0000CE230000}"/>
    <cellStyle name="SAPBEXaggDataEmph 3 2 3 2 4 3" xfId="8784" xr:uid="{00000000-0005-0000-0000-0000CF230000}"/>
    <cellStyle name="SAPBEXaggDataEmph 3 2 3 2 4 3 2" xfId="8785" xr:uid="{00000000-0005-0000-0000-0000D0230000}"/>
    <cellStyle name="SAPBEXaggDataEmph 3 2 3 2 5" xfId="8786" xr:uid="{00000000-0005-0000-0000-0000D1230000}"/>
    <cellStyle name="SAPBEXaggDataEmph 3 2 3 2 5 2" xfId="8787" xr:uid="{00000000-0005-0000-0000-0000D2230000}"/>
    <cellStyle name="SAPBEXaggDataEmph 3 2 3 2 5 2 2" xfId="8788" xr:uid="{00000000-0005-0000-0000-0000D3230000}"/>
    <cellStyle name="SAPBEXaggDataEmph 3 2 3 2 5 3" xfId="8789" xr:uid="{00000000-0005-0000-0000-0000D4230000}"/>
    <cellStyle name="SAPBEXaggDataEmph 3 2 3 2 6" xfId="8790" xr:uid="{00000000-0005-0000-0000-0000D5230000}"/>
    <cellStyle name="SAPBEXaggDataEmph 3 2 3 2 6 2" xfId="8791" xr:uid="{00000000-0005-0000-0000-0000D6230000}"/>
    <cellStyle name="SAPBEXaggDataEmph 3 2 3 2 7" xfId="8792" xr:uid="{00000000-0005-0000-0000-0000D7230000}"/>
    <cellStyle name="SAPBEXaggDataEmph 3 2 3 2 7 2" xfId="8793" xr:uid="{00000000-0005-0000-0000-0000D8230000}"/>
    <cellStyle name="SAPBEXaggDataEmph 3 2 3 3" xfId="8794" xr:uid="{00000000-0005-0000-0000-0000D9230000}"/>
    <cellStyle name="SAPBEXaggDataEmph 3 2 3 3 2" xfId="8795" xr:uid="{00000000-0005-0000-0000-0000DA230000}"/>
    <cellStyle name="SAPBEXaggDataEmph 3 2 3 3 2 2" xfId="8796" xr:uid="{00000000-0005-0000-0000-0000DB230000}"/>
    <cellStyle name="SAPBEXaggDataEmph 3 2 3 3 2 2 2" xfId="8797" xr:uid="{00000000-0005-0000-0000-0000DC230000}"/>
    <cellStyle name="SAPBEXaggDataEmph 3 2 3 3 2 3" xfId="8798" xr:uid="{00000000-0005-0000-0000-0000DD230000}"/>
    <cellStyle name="SAPBEXaggDataEmph 3 2 3 3 2 3 2" xfId="8799" xr:uid="{00000000-0005-0000-0000-0000DE230000}"/>
    <cellStyle name="SAPBEXaggDataEmph 3 2 3 3 3" xfId="8800" xr:uid="{00000000-0005-0000-0000-0000DF230000}"/>
    <cellStyle name="SAPBEXaggDataEmph 3 2 3 3 3 2" xfId="8801" xr:uid="{00000000-0005-0000-0000-0000E0230000}"/>
    <cellStyle name="SAPBEXaggDataEmph 3 2 3 3 3 2 2" xfId="8802" xr:uid="{00000000-0005-0000-0000-0000E1230000}"/>
    <cellStyle name="SAPBEXaggDataEmph 3 2 3 3 3 3" xfId="8803" xr:uid="{00000000-0005-0000-0000-0000E2230000}"/>
    <cellStyle name="SAPBEXaggDataEmph 3 2 3 3 4" xfId="8804" xr:uid="{00000000-0005-0000-0000-0000E3230000}"/>
    <cellStyle name="SAPBEXaggDataEmph 3 2 3 3 4 2" xfId="8805" xr:uid="{00000000-0005-0000-0000-0000E4230000}"/>
    <cellStyle name="SAPBEXaggDataEmph 3 2 3 3 5" xfId="8806" xr:uid="{00000000-0005-0000-0000-0000E5230000}"/>
    <cellStyle name="SAPBEXaggDataEmph 3 2 3 3 5 2" xfId="8807" xr:uid="{00000000-0005-0000-0000-0000E6230000}"/>
    <cellStyle name="SAPBEXaggDataEmph 3 2 3 4" xfId="8808" xr:uid="{00000000-0005-0000-0000-0000E7230000}"/>
    <cellStyle name="SAPBEXaggDataEmph 3 2 3 4 2" xfId="8809" xr:uid="{00000000-0005-0000-0000-0000E8230000}"/>
    <cellStyle name="SAPBEXaggDataEmph 3 2 3 4 2 2" xfId="8810" xr:uid="{00000000-0005-0000-0000-0000E9230000}"/>
    <cellStyle name="SAPBEXaggDataEmph 3 2 3 4 3" xfId="8811" xr:uid="{00000000-0005-0000-0000-0000EA230000}"/>
    <cellStyle name="SAPBEXaggDataEmph 3 2 3 4 3 2" xfId="8812" xr:uid="{00000000-0005-0000-0000-0000EB230000}"/>
    <cellStyle name="SAPBEXaggDataEmph 3 2 3 5" xfId="8813" xr:uid="{00000000-0005-0000-0000-0000EC230000}"/>
    <cellStyle name="SAPBEXaggDataEmph 3 2 3 5 2" xfId="8814" xr:uid="{00000000-0005-0000-0000-0000ED230000}"/>
    <cellStyle name="SAPBEXaggDataEmph 3 2 3 5 2 2" xfId="8815" xr:uid="{00000000-0005-0000-0000-0000EE230000}"/>
    <cellStyle name="SAPBEXaggDataEmph 3 2 3 5 3" xfId="8816" xr:uid="{00000000-0005-0000-0000-0000EF230000}"/>
    <cellStyle name="SAPBEXaggDataEmph 3 2 3 6" xfId="8817" xr:uid="{00000000-0005-0000-0000-0000F0230000}"/>
    <cellStyle name="SAPBEXaggDataEmph 3 2 3 6 2" xfId="8818" xr:uid="{00000000-0005-0000-0000-0000F1230000}"/>
    <cellStyle name="SAPBEXaggDataEmph 3 2 3 7" xfId="8819" xr:uid="{00000000-0005-0000-0000-0000F2230000}"/>
    <cellStyle name="SAPBEXaggDataEmph 3 2 3 7 2" xfId="8820" xr:uid="{00000000-0005-0000-0000-0000F3230000}"/>
    <cellStyle name="SAPBEXaggDataEmph 3 2 4" xfId="8821" xr:uid="{00000000-0005-0000-0000-0000F4230000}"/>
    <cellStyle name="SAPBEXaggDataEmph 3 2 4 2" xfId="8822" xr:uid="{00000000-0005-0000-0000-0000F5230000}"/>
    <cellStyle name="SAPBEXaggDataEmph 3 2 4 2 2" xfId="8823" xr:uid="{00000000-0005-0000-0000-0000F6230000}"/>
    <cellStyle name="SAPBEXaggDataEmph 3 2 4 2 2 2" xfId="8824" xr:uid="{00000000-0005-0000-0000-0000F7230000}"/>
    <cellStyle name="SAPBEXaggDataEmph 3 2 4 2 3" xfId="8825" xr:uid="{00000000-0005-0000-0000-0000F8230000}"/>
    <cellStyle name="SAPBEXaggDataEmph 3 2 4 2 3 2" xfId="8826" xr:uid="{00000000-0005-0000-0000-0000F9230000}"/>
    <cellStyle name="SAPBEXaggDataEmph 3 2 4 3" xfId="8827" xr:uid="{00000000-0005-0000-0000-0000FA230000}"/>
    <cellStyle name="SAPBEXaggDataEmph 3 2 4 3 2" xfId="8828" xr:uid="{00000000-0005-0000-0000-0000FB230000}"/>
    <cellStyle name="SAPBEXaggDataEmph 3 2 4 3 2 2" xfId="8829" xr:uid="{00000000-0005-0000-0000-0000FC230000}"/>
    <cellStyle name="SAPBEXaggDataEmph 3 2 4 3 3" xfId="8830" xr:uid="{00000000-0005-0000-0000-0000FD230000}"/>
    <cellStyle name="SAPBEXaggDataEmph 3 2 4 4" xfId="8831" xr:uid="{00000000-0005-0000-0000-0000FE230000}"/>
    <cellStyle name="SAPBEXaggDataEmph 3 2 4 4 2" xfId="8832" xr:uid="{00000000-0005-0000-0000-0000FF230000}"/>
    <cellStyle name="SAPBEXaggDataEmph 3 2 4 5" xfId="8833" xr:uid="{00000000-0005-0000-0000-000000240000}"/>
    <cellStyle name="SAPBEXaggDataEmph 3 2 4 5 2" xfId="8834" xr:uid="{00000000-0005-0000-0000-000001240000}"/>
    <cellStyle name="SAPBEXaggDataEmph 3 2 5" xfId="8835" xr:uid="{00000000-0005-0000-0000-000002240000}"/>
    <cellStyle name="SAPBEXaggDataEmph 3 2 5 2" xfId="8836" xr:uid="{00000000-0005-0000-0000-000003240000}"/>
    <cellStyle name="SAPBEXaggDataEmph 3 2 5 2 2" xfId="8837" xr:uid="{00000000-0005-0000-0000-000004240000}"/>
    <cellStyle name="SAPBEXaggDataEmph 3 2 5 3" xfId="8838" xr:uid="{00000000-0005-0000-0000-000005240000}"/>
    <cellStyle name="SAPBEXaggDataEmph 3 2 5 3 2" xfId="8839" xr:uid="{00000000-0005-0000-0000-000006240000}"/>
    <cellStyle name="SAPBEXaggDataEmph 3 2 6" xfId="8840" xr:uid="{00000000-0005-0000-0000-000007240000}"/>
    <cellStyle name="SAPBEXaggDataEmph 3 2 6 2" xfId="8841" xr:uid="{00000000-0005-0000-0000-000008240000}"/>
    <cellStyle name="SAPBEXaggDataEmph 3 2 7" xfId="8842" xr:uid="{00000000-0005-0000-0000-000009240000}"/>
    <cellStyle name="SAPBEXaggDataEmph 3 2 7 2" xfId="8843" xr:uid="{00000000-0005-0000-0000-00000A240000}"/>
    <cellStyle name="SAPBEXaggDataEmph 3 3" xfId="8844" xr:uid="{00000000-0005-0000-0000-00000B240000}"/>
    <cellStyle name="SAPBEXaggDataEmph 3 3 2" xfId="8845" xr:uid="{00000000-0005-0000-0000-00000C240000}"/>
    <cellStyle name="SAPBEXaggDataEmph 3 3 2 2" xfId="8846" xr:uid="{00000000-0005-0000-0000-00000D240000}"/>
    <cellStyle name="SAPBEXaggDataEmph 3 3 2 2 2" xfId="8847" xr:uid="{00000000-0005-0000-0000-00000E240000}"/>
    <cellStyle name="SAPBEXaggDataEmph 3 3 2 2 2 2" xfId="8848" xr:uid="{00000000-0005-0000-0000-00000F240000}"/>
    <cellStyle name="SAPBEXaggDataEmph 3 3 2 2 2 2 2" xfId="8849" xr:uid="{00000000-0005-0000-0000-000010240000}"/>
    <cellStyle name="SAPBEXaggDataEmph 3 3 2 2 2 3" xfId="8850" xr:uid="{00000000-0005-0000-0000-000011240000}"/>
    <cellStyle name="SAPBEXaggDataEmph 3 3 2 2 2 3 2" xfId="8851" xr:uid="{00000000-0005-0000-0000-000012240000}"/>
    <cellStyle name="SAPBEXaggDataEmph 3 3 2 2 3" xfId="8852" xr:uid="{00000000-0005-0000-0000-000013240000}"/>
    <cellStyle name="SAPBEXaggDataEmph 3 3 2 2 3 2" xfId="8853" xr:uid="{00000000-0005-0000-0000-000014240000}"/>
    <cellStyle name="SAPBEXaggDataEmph 3 3 2 2 3 2 2" xfId="8854" xr:uid="{00000000-0005-0000-0000-000015240000}"/>
    <cellStyle name="SAPBEXaggDataEmph 3 3 2 2 3 3" xfId="8855" xr:uid="{00000000-0005-0000-0000-000016240000}"/>
    <cellStyle name="SAPBEXaggDataEmph 3 3 2 2 4" xfId="8856" xr:uid="{00000000-0005-0000-0000-000017240000}"/>
    <cellStyle name="SAPBEXaggDataEmph 3 3 2 2 4 2" xfId="8857" xr:uid="{00000000-0005-0000-0000-000018240000}"/>
    <cellStyle name="SAPBEXaggDataEmph 3 3 2 2 5" xfId="8858" xr:uid="{00000000-0005-0000-0000-000019240000}"/>
    <cellStyle name="SAPBEXaggDataEmph 3 3 2 2 5 2" xfId="8859" xr:uid="{00000000-0005-0000-0000-00001A240000}"/>
    <cellStyle name="SAPBEXaggDataEmph 3 3 2 3" xfId="8860" xr:uid="{00000000-0005-0000-0000-00001B240000}"/>
    <cellStyle name="SAPBEXaggDataEmph 3 3 2 3 2" xfId="8861" xr:uid="{00000000-0005-0000-0000-00001C240000}"/>
    <cellStyle name="SAPBEXaggDataEmph 3 3 2 3 2 2" xfId="8862" xr:uid="{00000000-0005-0000-0000-00001D240000}"/>
    <cellStyle name="SAPBEXaggDataEmph 3 3 2 3 2 2 2" xfId="8863" xr:uid="{00000000-0005-0000-0000-00001E240000}"/>
    <cellStyle name="SAPBEXaggDataEmph 3 3 2 3 2 3" xfId="8864" xr:uid="{00000000-0005-0000-0000-00001F240000}"/>
    <cellStyle name="SAPBEXaggDataEmph 3 3 2 3 2 3 2" xfId="8865" xr:uid="{00000000-0005-0000-0000-000020240000}"/>
    <cellStyle name="SAPBEXaggDataEmph 3 3 2 3 3" xfId="8866" xr:uid="{00000000-0005-0000-0000-000021240000}"/>
    <cellStyle name="SAPBEXaggDataEmph 3 3 2 3 3 2" xfId="8867" xr:uid="{00000000-0005-0000-0000-000022240000}"/>
    <cellStyle name="SAPBEXaggDataEmph 3 3 2 3 3 2 2" xfId="8868" xr:uid="{00000000-0005-0000-0000-000023240000}"/>
    <cellStyle name="SAPBEXaggDataEmph 3 3 2 3 3 3" xfId="8869" xr:uid="{00000000-0005-0000-0000-000024240000}"/>
    <cellStyle name="SAPBEXaggDataEmph 3 3 2 3 4" xfId="8870" xr:uid="{00000000-0005-0000-0000-000025240000}"/>
    <cellStyle name="SAPBEXaggDataEmph 3 3 2 3 4 2" xfId="8871" xr:uid="{00000000-0005-0000-0000-000026240000}"/>
    <cellStyle name="SAPBEXaggDataEmph 3 3 2 3 5" xfId="8872" xr:uid="{00000000-0005-0000-0000-000027240000}"/>
    <cellStyle name="SAPBEXaggDataEmph 3 3 2 3 5 2" xfId="8873" xr:uid="{00000000-0005-0000-0000-000028240000}"/>
    <cellStyle name="SAPBEXaggDataEmph 3 3 2 4" xfId="8874" xr:uid="{00000000-0005-0000-0000-000029240000}"/>
    <cellStyle name="SAPBEXaggDataEmph 3 3 2 4 2" xfId="8875" xr:uid="{00000000-0005-0000-0000-00002A240000}"/>
    <cellStyle name="SAPBEXaggDataEmph 3 3 2 4 2 2" xfId="8876" xr:uid="{00000000-0005-0000-0000-00002B240000}"/>
    <cellStyle name="SAPBEXaggDataEmph 3 3 2 4 3" xfId="8877" xr:uid="{00000000-0005-0000-0000-00002C240000}"/>
    <cellStyle name="SAPBEXaggDataEmph 3 3 2 4 3 2" xfId="8878" xr:uid="{00000000-0005-0000-0000-00002D240000}"/>
    <cellStyle name="SAPBEXaggDataEmph 3 3 2 5" xfId="8879" xr:uid="{00000000-0005-0000-0000-00002E240000}"/>
    <cellStyle name="SAPBEXaggDataEmph 3 3 2 5 2" xfId="8880" xr:uid="{00000000-0005-0000-0000-00002F240000}"/>
    <cellStyle name="SAPBEXaggDataEmph 3 3 2 5 2 2" xfId="8881" xr:uid="{00000000-0005-0000-0000-000030240000}"/>
    <cellStyle name="SAPBEXaggDataEmph 3 3 2 5 3" xfId="8882" xr:uid="{00000000-0005-0000-0000-000031240000}"/>
    <cellStyle name="SAPBEXaggDataEmph 3 3 2 6" xfId="8883" xr:uid="{00000000-0005-0000-0000-000032240000}"/>
    <cellStyle name="SAPBEXaggDataEmph 3 3 2 6 2" xfId="8884" xr:uid="{00000000-0005-0000-0000-000033240000}"/>
    <cellStyle name="SAPBEXaggDataEmph 3 3 2 7" xfId="8885" xr:uid="{00000000-0005-0000-0000-000034240000}"/>
    <cellStyle name="SAPBEXaggDataEmph 3 3 2 7 2" xfId="8886" xr:uid="{00000000-0005-0000-0000-000035240000}"/>
    <cellStyle name="SAPBEXaggDataEmph 3 3 3" xfId="8887" xr:uid="{00000000-0005-0000-0000-000036240000}"/>
    <cellStyle name="SAPBEXaggDataEmph 3 3 3 2" xfId="8888" xr:uid="{00000000-0005-0000-0000-000037240000}"/>
    <cellStyle name="SAPBEXaggDataEmph 3 3 3 2 2" xfId="8889" xr:uid="{00000000-0005-0000-0000-000038240000}"/>
    <cellStyle name="SAPBEXaggDataEmph 3 3 3 2 2 2" xfId="8890" xr:uid="{00000000-0005-0000-0000-000039240000}"/>
    <cellStyle name="SAPBEXaggDataEmph 3 3 3 2 3" xfId="8891" xr:uid="{00000000-0005-0000-0000-00003A240000}"/>
    <cellStyle name="SAPBEXaggDataEmph 3 3 3 2 3 2" xfId="8892" xr:uid="{00000000-0005-0000-0000-00003B240000}"/>
    <cellStyle name="SAPBEXaggDataEmph 3 3 3 3" xfId="8893" xr:uid="{00000000-0005-0000-0000-00003C240000}"/>
    <cellStyle name="SAPBEXaggDataEmph 3 3 3 3 2" xfId="8894" xr:uid="{00000000-0005-0000-0000-00003D240000}"/>
    <cellStyle name="SAPBEXaggDataEmph 3 3 3 3 2 2" xfId="8895" xr:uid="{00000000-0005-0000-0000-00003E240000}"/>
    <cellStyle name="SAPBEXaggDataEmph 3 3 3 3 3" xfId="8896" xr:uid="{00000000-0005-0000-0000-00003F240000}"/>
    <cellStyle name="SAPBEXaggDataEmph 3 3 3 4" xfId="8897" xr:uid="{00000000-0005-0000-0000-000040240000}"/>
    <cellStyle name="SAPBEXaggDataEmph 3 3 3 4 2" xfId="8898" xr:uid="{00000000-0005-0000-0000-000041240000}"/>
    <cellStyle name="SAPBEXaggDataEmph 3 3 3 5" xfId="8899" xr:uid="{00000000-0005-0000-0000-000042240000}"/>
    <cellStyle name="SAPBEXaggDataEmph 3 3 3 5 2" xfId="8900" xr:uid="{00000000-0005-0000-0000-000043240000}"/>
    <cellStyle name="SAPBEXaggDataEmph 3 3 4" xfId="8901" xr:uid="{00000000-0005-0000-0000-000044240000}"/>
    <cellStyle name="SAPBEXaggDataEmph 3 3 4 2" xfId="8902" xr:uid="{00000000-0005-0000-0000-000045240000}"/>
    <cellStyle name="SAPBEXaggDataEmph 3 3 4 2 2" xfId="8903" xr:uid="{00000000-0005-0000-0000-000046240000}"/>
    <cellStyle name="SAPBEXaggDataEmph 3 3 4 3" xfId="8904" xr:uid="{00000000-0005-0000-0000-000047240000}"/>
    <cellStyle name="SAPBEXaggDataEmph 3 3 4 3 2" xfId="8905" xr:uid="{00000000-0005-0000-0000-000048240000}"/>
    <cellStyle name="SAPBEXaggDataEmph 3 3 5" xfId="8906" xr:uid="{00000000-0005-0000-0000-000049240000}"/>
    <cellStyle name="SAPBEXaggDataEmph 3 3 5 2" xfId="8907" xr:uid="{00000000-0005-0000-0000-00004A240000}"/>
    <cellStyle name="SAPBEXaggDataEmph 3 3 6" xfId="8908" xr:uid="{00000000-0005-0000-0000-00004B240000}"/>
    <cellStyle name="SAPBEXaggDataEmph 3 3 6 2" xfId="8909" xr:uid="{00000000-0005-0000-0000-00004C240000}"/>
    <cellStyle name="SAPBEXaggDataEmph 3 4" xfId="8910" xr:uid="{00000000-0005-0000-0000-00004D240000}"/>
    <cellStyle name="SAPBEXaggDataEmph 3 4 2" xfId="8911" xr:uid="{00000000-0005-0000-0000-00004E240000}"/>
    <cellStyle name="SAPBEXaggDataEmph 3 4 2 2" xfId="8912" xr:uid="{00000000-0005-0000-0000-00004F240000}"/>
    <cellStyle name="SAPBEXaggDataEmph 3 4 2 2 2" xfId="8913" xr:uid="{00000000-0005-0000-0000-000050240000}"/>
    <cellStyle name="SAPBEXaggDataEmph 3 4 2 3" xfId="8914" xr:uid="{00000000-0005-0000-0000-000051240000}"/>
    <cellStyle name="SAPBEXaggDataEmph 3 4 2 3 2" xfId="8915" xr:uid="{00000000-0005-0000-0000-000052240000}"/>
    <cellStyle name="SAPBEXaggDataEmph 3 4 3" xfId="8916" xr:uid="{00000000-0005-0000-0000-000053240000}"/>
    <cellStyle name="SAPBEXaggDataEmph 3 4 3 2" xfId="8917" xr:uid="{00000000-0005-0000-0000-000054240000}"/>
    <cellStyle name="SAPBEXaggDataEmph 3 4 3 2 2" xfId="8918" xr:uid="{00000000-0005-0000-0000-000055240000}"/>
    <cellStyle name="SAPBEXaggDataEmph 3 4 3 3" xfId="8919" xr:uid="{00000000-0005-0000-0000-000056240000}"/>
    <cellStyle name="SAPBEXaggDataEmph 3 4 4" xfId="8920" xr:uid="{00000000-0005-0000-0000-000057240000}"/>
    <cellStyle name="SAPBEXaggDataEmph 3 4 4 2" xfId="8921" xr:uid="{00000000-0005-0000-0000-000058240000}"/>
    <cellStyle name="SAPBEXaggDataEmph 3 4 5" xfId="8922" xr:uid="{00000000-0005-0000-0000-000059240000}"/>
    <cellStyle name="SAPBEXaggDataEmph 3 4 5 2" xfId="8923" xr:uid="{00000000-0005-0000-0000-00005A240000}"/>
    <cellStyle name="SAPBEXaggDataEmph 3 5" xfId="8924" xr:uid="{00000000-0005-0000-0000-00005B240000}"/>
    <cellStyle name="SAPBEXaggDataEmph 3 5 2" xfId="8925" xr:uid="{00000000-0005-0000-0000-00005C240000}"/>
    <cellStyle name="SAPBEXaggDataEmph 3 5 2 2" xfId="8926" xr:uid="{00000000-0005-0000-0000-00005D240000}"/>
    <cellStyle name="SAPBEXaggDataEmph 3 5 3" xfId="8927" xr:uid="{00000000-0005-0000-0000-00005E240000}"/>
    <cellStyle name="SAPBEXaggDataEmph 3 5 3 2" xfId="8928" xr:uid="{00000000-0005-0000-0000-00005F240000}"/>
    <cellStyle name="SAPBEXaggDataEmph 3 6" xfId="8929" xr:uid="{00000000-0005-0000-0000-000060240000}"/>
    <cellStyle name="SAPBEXaggDataEmph 3 6 2" xfId="8930" xr:uid="{00000000-0005-0000-0000-000061240000}"/>
    <cellStyle name="SAPBEXaggDataEmph 3 7" xfId="8931" xr:uid="{00000000-0005-0000-0000-000062240000}"/>
    <cellStyle name="SAPBEXaggDataEmph 3 7 2" xfId="8932" xr:uid="{00000000-0005-0000-0000-000063240000}"/>
    <cellStyle name="SAPBEXaggDataEmph 4" xfId="8933" xr:uid="{00000000-0005-0000-0000-000064240000}"/>
    <cellStyle name="SAPBEXaggDataEmph 4 2" xfId="8934" xr:uid="{00000000-0005-0000-0000-000065240000}"/>
    <cellStyle name="SAPBEXaggDataEmph 4 2 2" xfId="8935" xr:uid="{00000000-0005-0000-0000-000066240000}"/>
    <cellStyle name="SAPBEXaggDataEmph 4 2 2 2" xfId="8936" xr:uid="{00000000-0005-0000-0000-000067240000}"/>
    <cellStyle name="SAPBEXaggDataEmph 4 2 2 2 2" xfId="8937" xr:uid="{00000000-0005-0000-0000-000068240000}"/>
    <cellStyle name="SAPBEXaggDataEmph 4 2 2 2 2 2" xfId="8938" xr:uid="{00000000-0005-0000-0000-000069240000}"/>
    <cellStyle name="SAPBEXaggDataEmph 4 2 2 2 2 2 2" xfId="8939" xr:uid="{00000000-0005-0000-0000-00006A240000}"/>
    <cellStyle name="SAPBEXaggDataEmph 4 2 2 2 2 3" xfId="8940" xr:uid="{00000000-0005-0000-0000-00006B240000}"/>
    <cellStyle name="SAPBEXaggDataEmph 4 2 2 2 2 3 2" xfId="8941" xr:uid="{00000000-0005-0000-0000-00006C240000}"/>
    <cellStyle name="SAPBEXaggDataEmph 4 2 2 2 3" xfId="8942" xr:uid="{00000000-0005-0000-0000-00006D240000}"/>
    <cellStyle name="SAPBEXaggDataEmph 4 2 2 2 3 2" xfId="8943" xr:uid="{00000000-0005-0000-0000-00006E240000}"/>
    <cellStyle name="SAPBEXaggDataEmph 4 2 2 2 3 2 2" xfId="8944" xr:uid="{00000000-0005-0000-0000-00006F240000}"/>
    <cellStyle name="SAPBEXaggDataEmph 4 2 2 2 3 3" xfId="8945" xr:uid="{00000000-0005-0000-0000-000070240000}"/>
    <cellStyle name="SAPBEXaggDataEmph 4 2 2 2 4" xfId="8946" xr:uid="{00000000-0005-0000-0000-000071240000}"/>
    <cellStyle name="SAPBEXaggDataEmph 4 2 2 2 4 2" xfId="8947" xr:uid="{00000000-0005-0000-0000-000072240000}"/>
    <cellStyle name="SAPBEXaggDataEmph 4 2 2 2 5" xfId="8948" xr:uid="{00000000-0005-0000-0000-000073240000}"/>
    <cellStyle name="SAPBEXaggDataEmph 4 2 2 2 5 2" xfId="8949" xr:uid="{00000000-0005-0000-0000-000074240000}"/>
    <cellStyle name="SAPBEXaggDataEmph 4 2 2 3" xfId="8950" xr:uid="{00000000-0005-0000-0000-000075240000}"/>
    <cellStyle name="SAPBEXaggDataEmph 4 2 2 3 2" xfId="8951" xr:uid="{00000000-0005-0000-0000-000076240000}"/>
    <cellStyle name="SAPBEXaggDataEmph 4 2 2 3 2 2" xfId="8952" xr:uid="{00000000-0005-0000-0000-000077240000}"/>
    <cellStyle name="SAPBEXaggDataEmph 4 2 2 3 2 2 2" xfId="8953" xr:uid="{00000000-0005-0000-0000-000078240000}"/>
    <cellStyle name="SAPBEXaggDataEmph 4 2 2 3 2 3" xfId="8954" xr:uid="{00000000-0005-0000-0000-000079240000}"/>
    <cellStyle name="SAPBEXaggDataEmph 4 2 2 3 2 3 2" xfId="8955" xr:uid="{00000000-0005-0000-0000-00007A240000}"/>
    <cellStyle name="SAPBEXaggDataEmph 4 2 2 3 3" xfId="8956" xr:uid="{00000000-0005-0000-0000-00007B240000}"/>
    <cellStyle name="SAPBEXaggDataEmph 4 2 2 3 3 2" xfId="8957" xr:uid="{00000000-0005-0000-0000-00007C240000}"/>
    <cellStyle name="SAPBEXaggDataEmph 4 2 2 3 3 2 2" xfId="8958" xr:uid="{00000000-0005-0000-0000-00007D240000}"/>
    <cellStyle name="SAPBEXaggDataEmph 4 2 2 3 3 3" xfId="8959" xr:uid="{00000000-0005-0000-0000-00007E240000}"/>
    <cellStyle name="SAPBEXaggDataEmph 4 2 2 3 4" xfId="8960" xr:uid="{00000000-0005-0000-0000-00007F240000}"/>
    <cellStyle name="SAPBEXaggDataEmph 4 2 2 3 4 2" xfId="8961" xr:uid="{00000000-0005-0000-0000-000080240000}"/>
    <cellStyle name="SAPBEXaggDataEmph 4 2 2 3 5" xfId="8962" xr:uid="{00000000-0005-0000-0000-000081240000}"/>
    <cellStyle name="SAPBEXaggDataEmph 4 2 2 3 5 2" xfId="8963" xr:uid="{00000000-0005-0000-0000-000082240000}"/>
    <cellStyle name="SAPBEXaggDataEmph 4 2 2 4" xfId="8964" xr:uid="{00000000-0005-0000-0000-000083240000}"/>
    <cellStyle name="SAPBEXaggDataEmph 4 2 2 4 2" xfId="8965" xr:uid="{00000000-0005-0000-0000-000084240000}"/>
    <cellStyle name="SAPBEXaggDataEmph 4 2 2 4 2 2" xfId="8966" xr:uid="{00000000-0005-0000-0000-000085240000}"/>
    <cellStyle name="SAPBEXaggDataEmph 4 2 2 4 3" xfId="8967" xr:uid="{00000000-0005-0000-0000-000086240000}"/>
    <cellStyle name="SAPBEXaggDataEmph 4 2 2 4 3 2" xfId="8968" xr:uid="{00000000-0005-0000-0000-000087240000}"/>
    <cellStyle name="SAPBEXaggDataEmph 4 2 2 5" xfId="8969" xr:uid="{00000000-0005-0000-0000-000088240000}"/>
    <cellStyle name="SAPBEXaggDataEmph 4 2 2 5 2" xfId="8970" xr:uid="{00000000-0005-0000-0000-000089240000}"/>
    <cellStyle name="SAPBEXaggDataEmph 4 2 2 5 2 2" xfId="8971" xr:uid="{00000000-0005-0000-0000-00008A240000}"/>
    <cellStyle name="SAPBEXaggDataEmph 4 2 2 5 3" xfId="8972" xr:uid="{00000000-0005-0000-0000-00008B240000}"/>
    <cellStyle name="SAPBEXaggDataEmph 4 2 2 6" xfId="8973" xr:uid="{00000000-0005-0000-0000-00008C240000}"/>
    <cellStyle name="SAPBEXaggDataEmph 4 2 2 6 2" xfId="8974" xr:uid="{00000000-0005-0000-0000-00008D240000}"/>
    <cellStyle name="SAPBEXaggDataEmph 4 2 2 7" xfId="8975" xr:uid="{00000000-0005-0000-0000-00008E240000}"/>
    <cellStyle name="SAPBEXaggDataEmph 4 2 2 7 2" xfId="8976" xr:uid="{00000000-0005-0000-0000-00008F240000}"/>
    <cellStyle name="SAPBEXaggDataEmph 4 2 3" xfId="8977" xr:uid="{00000000-0005-0000-0000-000090240000}"/>
    <cellStyle name="SAPBEXaggDataEmph 4 2 3 2" xfId="8978" xr:uid="{00000000-0005-0000-0000-000091240000}"/>
    <cellStyle name="SAPBEXaggDataEmph 4 2 3 2 2" xfId="8979" xr:uid="{00000000-0005-0000-0000-000092240000}"/>
    <cellStyle name="SAPBEXaggDataEmph 4 2 3 2 2 2" xfId="8980" xr:uid="{00000000-0005-0000-0000-000093240000}"/>
    <cellStyle name="SAPBEXaggDataEmph 4 2 3 2 3" xfId="8981" xr:uid="{00000000-0005-0000-0000-000094240000}"/>
    <cellStyle name="SAPBEXaggDataEmph 4 2 3 2 3 2" xfId="8982" xr:uid="{00000000-0005-0000-0000-000095240000}"/>
    <cellStyle name="SAPBEXaggDataEmph 4 2 3 3" xfId="8983" xr:uid="{00000000-0005-0000-0000-000096240000}"/>
    <cellStyle name="SAPBEXaggDataEmph 4 2 3 3 2" xfId="8984" xr:uid="{00000000-0005-0000-0000-000097240000}"/>
    <cellStyle name="SAPBEXaggDataEmph 4 2 3 3 2 2" xfId="8985" xr:uid="{00000000-0005-0000-0000-000098240000}"/>
    <cellStyle name="SAPBEXaggDataEmph 4 2 3 3 3" xfId="8986" xr:uid="{00000000-0005-0000-0000-000099240000}"/>
    <cellStyle name="SAPBEXaggDataEmph 4 2 3 4" xfId="8987" xr:uid="{00000000-0005-0000-0000-00009A240000}"/>
    <cellStyle name="SAPBEXaggDataEmph 4 2 3 4 2" xfId="8988" xr:uid="{00000000-0005-0000-0000-00009B240000}"/>
    <cellStyle name="SAPBEXaggDataEmph 4 2 3 5" xfId="8989" xr:uid="{00000000-0005-0000-0000-00009C240000}"/>
    <cellStyle name="SAPBEXaggDataEmph 4 2 3 5 2" xfId="8990" xr:uid="{00000000-0005-0000-0000-00009D240000}"/>
    <cellStyle name="SAPBEXaggDataEmph 4 2 4" xfId="8991" xr:uid="{00000000-0005-0000-0000-00009E240000}"/>
    <cellStyle name="SAPBEXaggDataEmph 4 2 4 2" xfId="8992" xr:uid="{00000000-0005-0000-0000-00009F240000}"/>
    <cellStyle name="SAPBEXaggDataEmph 4 2 4 2 2" xfId="8993" xr:uid="{00000000-0005-0000-0000-0000A0240000}"/>
    <cellStyle name="SAPBEXaggDataEmph 4 2 4 3" xfId="8994" xr:uid="{00000000-0005-0000-0000-0000A1240000}"/>
    <cellStyle name="SAPBEXaggDataEmph 4 2 4 3 2" xfId="8995" xr:uid="{00000000-0005-0000-0000-0000A2240000}"/>
    <cellStyle name="SAPBEXaggDataEmph 4 2 5" xfId="8996" xr:uid="{00000000-0005-0000-0000-0000A3240000}"/>
    <cellStyle name="SAPBEXaggDataEmph 4 2 5 2" xfId="8997" xr:uid="{00000000-0005-0000-0000-0000A4240000}"/>
    <cellStyle name="SAPBEXaggDataEmph 4 2 6" xfId="8998" xr:uid="{00000000-0005-0000-0000-0000A5240000}"/>
    <cellStyle name="SAPBEXaggDataEmph 4 2 6 2" xfId="8999" xr:uid="{00000000-0005-0000-0000-0000A6240000}"/>
    <cellStyle name="SAPBEXaggDataEmph 4 3" xfId="9000" xr:uid="{00000000-0005-0000-0000-0000A7240000}"/>
    <cellStyle name="SAPBEXaggDataEmph 4 3 2" xfId="9001" xr:uid="{00000000-0005-0000-0000-0000A8240000}"/>
    <cellStyle name="SAPBEXaggDataEmph 4 3 2 2" xfId="9002" xr:uid="{00000000-0005-0000-0000-0000A9240000}"/>
    <cellStyle name="SAPBEXaggDataEmph 4 3 2 2 2" xfId="9003" xr:uid="{00000000-0005-0000-0000-0000AA240000}"/>
    <cellStyle name="SAPBEXaggDataEmph 4 3 2 3" xfId="9004" xr:uid="{00000000-0005-0000-0000-0000AB240000}"/>
    <cellStyle name="SAPBEXaggDataEmph 4 3 2 3 2" xfId="9005" xr:uid="{00000000-0005-0000-0000-0000AC240000}"/>
    <cellStyle name="SAPBEXaggDataEmph 4 3 3" xfId="9006" xr:uid="{00000000-0005-0000-0000-0000AD240000}"/>
    <cellStyle name="SAPBEXaggDataEmph 4 3 3 2" xfId="9007" xr:uid="{00000000-0005-0000-0000-0000AE240000}"/>
    <cellStyle name="SAPBEXaggDataEmph 4 3 3 2 2" xfId="9008" xr:uid="{00000000-0005-0000-0000-0000AF240000}"/>
    <cellStyle name="SAPBEXaggDataEmph 4 3 3 3" xfId="9009" xr:uid="{00000000-0005-0000-0000-0000B0240000}"/>
    <cellStyle name="SAPBEXaggDataEmph 4 3 4" xfId="9010" xr:uid="{00000000-0005-0000-0000-0000B1240000}"/>
    <cellStyle name="SAPBEXaggDataEmph 4 3 4 2" xfId="9011" xr:uid="{00000000-0005-0000-0000-0000B2240000}"/>
    <cellStyle name="SAPBEXaggDataEmph 4 3 5" xfId="9012" xr:uid="{00000000-0005-0000-0000-0000B3240000}"/>
    <cellStyle name="SAPBEXaggDataEmph 4 3 5 2" xfId="9013" xr:uid="{00000000-0005-0000-0000-0000B4240000}"/>
    <cellStyle name="SAPBEXaggDataEmph 4 4" xfId="9014" xr:uid="{00000000-0005-0000-0000-0000B5240000}"/>
    <cellStyle name="SAPBEXaggDataEmph 4 4 2" xfId="9015" xr:uid="{00000000-0005-0000-0000-0000B6240000}"/>
    <cellStyle name="SAPBEXaggDataEmph 4 4 2 2" xfId="9016" xr:uid="{00000000-0005-0000-0000-0000B7240000}"/>
    <cellStyle name="SAPBEXaggDataEmph 4 4 3" xfId="9017" xr:uid="{00000000-0005-0000-0000-0000B8240000}"/>
    <cellStyle name="SAPBEXaggDataEmph 4 4 3 2" xfId="9018" xr:uid="{00000000-0005-0000-0000-0000B9240000}"/>
    <cellStyle name="SAPBEXaggDataEmph 4 5" xfId="9019" xr:uid="{00000000-0005-0000-0000-0000BA240000}"/>
    <cellStyle name="SAPBEXaggDataEmph 4 5 2" xfId="9020" xr:uid="{00000000-0005-0000-0000-0000BB240000}"/>
    <cellStyle name="SAPBEXaggDataEmph 4 6" xfId="9021" xr:uid="{00000000-0005-0000-0000-0000BC240000}"/>
    <cellStyle name="SAPBEXaggDataEmph 4 6 2" xfId="9022" xr:uid="{00000000-0005-0000-0000-0000BD240000}"/>
    <cellStyle name="SAPBEXaggDataEmph 5" xfId="9023" xr:uid="{00000000-0005-0000-0000-0000BE240000}"/>
    <cellStyle name="SAPBEXaggDataEmph 5 2" xfId="9024" xr:uid="{00000000-0005-0000-0000-0000BF240000}"/>
    <cellStyle name="SAPBEXaggDataEmph 5 2 2" xfId="9025" xr:uid="{00000000-0005-0000-0000-0000C0240000}"/>
    <cellStyle name="SAPBEXaggDataEmph 5 2 2 2" xfId="9026" xr:uid="{00000000-0005-0000-0000-0000C1240000}"/>
    <cellStyle name="SAPBEXaggDataEmph 5 2 2 2 2" xfId="9027" xr:uid="{00000000-0005-0000-0000-0000C2240000}"/>
    <cellStyle name="SAPBEXaggDataEmph 5 2 2 2 2 2" xfId="9028" xr:uid="{00000000-0005-0000-0000-0000C3240000}"/>
    <cellStyle name="SAPBEXaggDataEmph 5 2 2 2 2 2 2" xfId="9029" xr:uid="{00000000-0005-0000-0000-0000C4240000}"/>
    <cellStyle name="SAPBEXaggDataEmph 5 2 2 2 2 3" xfId="9030" xr:uid="{00000000-0005-0000-0000-0000C5240000}"/>
    <cellStyle name="SAPBEXaggDataEmph 5 2 2 2 2 3 2" xfId="9031" xr:uid="{00000000-0005-0000-0000-0000C6240000}"/>
    <cellStyle name="SAPBEXaggDataEmph 5 2 2 2 3" xfId="9032" xr:uid="{00000000-0005-0000-0000-0000C7240000}"/>
    <cellStyle name="SAPBEXaggDataEmph 5 2 2 2 3 2" xfId="9033" xr:uid="{00000000-0005-0000-0000-0000C8240000}"/>
    <cellStyle name="SAPBEXaggDataEmph 5 2 2 2 3 2 2" xfId="9034" xr:uid="{00000000-0005-0000-0000-0000C9240000}"/>
    <cellStyle name="SAPBEXaggDataEmph 5 2 2 2 3 3" xfId="9035" xr:uid="{00000000-0005-0000-0000-0000CA240000}"/>
    <cellStyle name="SAPBEXaggDataEmph 5 2 2 2 4" xfId="9036" xr:uid="{00000000-0005-0000-0000-0000CB240000}"/>
    <cellStyle name="SAPBEXaggDataEmph 5 2 2 2 4 2" xfId="9037" xr:uid="{00000000-0005-0000-0000-0000CC240000}"/>
    <cellStyle name="SAPBEXaggDataEmph 5 2 2 2 5" xfId="9038" xr:uid="{00000000-0005-0000-0000-0000CD240000}"/>
    <cellStyle name="SAPBEXaggDataEmph 5 2 2 2 5 2" xfId="9039" xr:uid="{00000000-0005-0000-0000-0000CE240000}"/>
    <cellStyle name="SAPBEXaggDataEmph 5 2 2 3" xfId="9040" xr:uid="{00000000-0005-0000-0000-0000CF240000}"/>
    <cellStyle name="SAPBEXaggDataEmph 5 2 2 3 2" xfId="9041" xr:uid="{00000000-0005-0000-0000-0000D0240000}"/>
    <cellStyle name="SAPBEXaggDataEmph 5 2 2 3 2 2" xfId="9042" xr:uid="{00000000-0005-0000-0000-0000D1240000}"/>
    <cellStyle name="SAPBEXaggDataEmph 5 2 2 3 2 2 2" xfId="9043" xr:uid="{00000000-0005-0000-0000-0000D2240000}"/>
    <cellStyle name="SAPBEXaggDataEmph 5 2 2 3 2 3" xfId="9044" xr:uid="{00000000-0005-0000-0000-0000D3240000}"/>
    <cellStyle name="SAPBEXaggDataEmph 5 2 2 3 2 3 2" xfId="9045" xr:uid="{00000000-0005-0000-0000-0000D4240000}"/>
    <cellStyle name="SAPBEXaggDataEmph 5 2 2 3 3" xfId="9046" xr:uid="{00000000-0005-0000-0000-0000D5240000}"/>
    <cellStyle name="SAPBEXaggDataEmph 5 2 2 3 3 2" xfId="9047" xr:uid="{00000000-0005-0000-0000-0000D6240000}"/>
    <cellStyle name="SAPBEXaggDataEmph 5 2 2 3 3 2 2" xfId="9048" xr:uid="{00000000-0005-0000-0000-0000D7240000}"/>
    <cellStyle name="SAPBEXaggDataEmph 5 2 2 3 3 3" xfId="9049" xr:uid="{00000000-0005-0000-0000-0000D8240000}"/>
    <cellStyle name="SAPBEXaggDataEmph 5 2 2 3 4" xfId="9050" xr:uid="{00000000-0005-0000-0000-0000D9240000}"/>
    <cellStyle name="SAPBEXaggDataEmph 5 2 2 3 4 2" xfId="9051" xr:uid="{00000000-0005-0000-0000-0000DA240000}"/>
    <cellStyle name="SAPBEXaggDataEmph 5 2 2 3 5" xfId="9052" xr:uid="{00000000-0005-0000-0000-0000DB240000}"/>
    <cellStyle name="SAPBEXaggDataEmph 5 2 2 3 5 2" xfId="9053" xr:uid="{00000000-0005-0000-0000-0000DC240000}"/>
    <cellStyle name="SAPBEXaggDataEmph 5 2 2 4" xfId="9054" xr:uid="{00000000-0005-0000-0000-0000DD240000}"/>
    <cellStyle name="SAPBEXaggDataEmph 5 2 2 4 2" xfId="9055" xr:uid="{00000000-0005-0000-0000-0000DE240000}"/>
    <cellStyle name="SAPBEXaggDataEmph 5 2 2 4 2 2" xfId="9056" xr:uid="{00000000-0005-0000-0000-0000DF240000}"/>
    <cellStyle name="SAPBEXaggDataEmph 5 2 2 4 3" xfId="9057" xr:uid="{00000000-0005-0000-0000-0000E0240000}"/>
    <cellStyle name="SAPBEXaggDataEmph 5 2 2 4 3 2" xfId="9058" xr:uid="{00000000-0005-0000-0000-0000E1240000}"/>
    <cellStyle name="SAPBEXaggDataEmph 5 2 2 5" xfId="9059" xr:uid="{00000000-0005-0000-0000-0000E2240000}"/>
    <cellStyle name="SAPBEXaggDataEmph 5 2 2 5 2" xfId="9060" xr:uid="{00000000-0005-0000-0000-0000E3240000}"/>
    <cellStyle name="SAPBEXaggDataEmph 5 2 2 5 2 2" xfId="9061" xr:uid="{00000000-0005-0000-0000-0000E4240000}"/>
    <cellStyle name="SAPBEXaggDataEmph 5 2 2 5 3" xfId="9062" xr:uid="{00000000-0005-0000-0000-0000E5240000}"/>
    <cellStyle name="SAPBEXaggDataEmph 5 2 2 6" xfId="9063" xr:uid="{00000000-0005-0000-0000-0000E6240000}"/>
    <cellStyle name="SAPBEXaggDataEmph 5 2 2 6 2" xfId="9064" xr:uid="{00000000-0005-0000-0000-0000E7240000}"/>
    <cellStyle name="SAPBEXaggDataEmph 5 2 2 7" xfId="9065" xr:uid="{00000000-0005-0000-0000-0000E8240000}"/>
    <cellStyle name="SAPBEXaggDataEmph 5 2 2 7 2" xfId="9066" xr:uid="{00000000-0005-0000-0000-0000E9240000}"/>
    <cellStyle name="SAPBEXaggDataEmph 5 2 3" xfId="9067" xr:uid="{00000000-0005-0000-0000-0000EA240000}"/>
    <cellStyle name="SAPBEXaggDataEmph 5 2 3 2" xfId="9068" xr:uid="{00000000-0005-0000-0000-0000EB240000}"/>
    <cellStyle name="SAPBEXaggDataEmph 5 2 3 2 2" xfId="9069" xr:uid="{00000000-0005-0000-0000-0000EC240000}"/>
    <cellStyle name="SAPBEXaggDataEmph 5 2 3 2 2 2" xfId="9070" xr:uid="{00000000-0005-0000-0000-0000ED240000}"/>
    <cellStyle name="SAPBEXaggDataEmph 5 2 3 2 2 2 2" xfId="9071" xr:uid="{00000000-0005-0000-0000-0000EE240000}"/>
    <cellStyle name="SAPBEXaggDataEmph 5 2 3 2 2 2 2 2" xfId="9072" xr:uid="{00000000-0005-0000-0000-0000EF240000}"/>
    <cellStyle name="SAPBEXaggDataEmph 5 2 3 2 2 2 3" xfId="9073" xr:uid="{00000000-0005-0000-0000-0000F0240000}"/>
    <cellStyle name="SAPBEXaggDataEmph 5 2 3 2 2 2 3 2" xfId="9074" xr:uid="{00000000-0005-0000-0000-0000F1240000}"/>
    <cellStyle name="SAPBEXaggDataEmph 5 2 3 2 2 3" xfId="9075" xr:uid="{00000000-0005-0000-0000-0000F2240000}"/>
    <cellStyle name="SAPBEXaggDataEmph 5 2 3 2 2 3 2" xfId="9076" xr:uid="{00000000-0005-0000-0000-0000F3240000}"/>
    <cellStyle name="SAPBEXaggDataEmph 5 2 3 2 2 3 2 2" xfId="9077" xr:uid="{00000000-0005-0000-0000-0000F4240000}"/>
    <cellStyle name="SAPBEXaggDataEmph 5 2 3 2 2 3 3" xfId="9078" xr:uid="{00000000-0005-0000-0000-0000F5240000}"/>
    <cellStyle name="SAPBEXaggDataEmph 5 2 3 2 2 4" xfId="9079" xr:uid="{00000000-0005-0000-0000-0000F6240000}"/>
    <cellStyle name="SAPBEXaggDataEmph 5 2 3 2 2 4 2" xfId="9080" xr:uid="{00000000-0005-0000-0000-0000F7240000}"/>
    <cellStyle name="SAPBEXaggDataEmph 5 2 3 2 2 5" xfId="9081" xr:uid="{00000000-0005-0000-0000-0000F8240000}"/>
    <cellStyle name="SAPBEXaggDataEmph 5 2 3 2 2 5 2" xfId="9082" xr:uid="{00000000-0005-0000-0000-0000F9240000}"/>
    <cellStyle name="SAPBEXaggDataEmph 5 2 3 2 3" xfId="9083" xr:uid="{00000000-0005-0000-0000-0000FA240000}"/>
    <cellStyle name="SAPBEXaggDataEmph 5 2 3 2 3 2" xfId="9084" xr:uid="{00000000-0005-0000-0000-0000FB240000}"/>
    <cellStyle name="SAPBEXaggDataEmph 5 2 3 2 3 2 2" xfId="9085" xr:uid="{00000000-0005-0000-0000-0000FC240000}"/>
    <cellStyle name="SAPBEXaggDataEmph 5 2 3 2 3 2 2 2" xfId="9086" xr:uid="{00000000-0005-0000-0000-0000FD240000}"/>
    <cellStyle name="SAPBEXaggDataEmph 5 2 3 2 3 2 3" xfId="9087" xr:uid="{00000000-0005-0000-0000-0000FE240000}"/>
    <cellStyle name="SAPBEXaggDataEmph 5 2 3 2 3 2 3 2" xfId="9088" xr:uid="{00000000-0005-0000-0000-0000FF240000}"/>
    <cellStyle name="SAPBEXaggDataEmph 5 2 3 2 3 3" xfId="9089" xr:uid="{00000000-0005-0000-0000-000000250000}"/>
    <cellStyle name="SAPBEXaggDataEmph 5 2 3 2 3 3 2" xfId="9090" xr:uid="{00000000-0005-0000-0000-000001250000}"/>
    <cellStyle name="SAPBEXaggDataEmph 5 2 3 2 3 3 2 2" xfId="9091" xr:uid="{00000000-0005-0000-0000-000002250000}"/>
    <cellStyle name="SAPBEXaggDataEmph 5 2 3 2 3 3 3" xfId="9092" xr:uid="{00000000-0005-0000-0000-000003250000}"/>
    <cellStyle name="SAPBEXaggDataEmph 5 2 3 2 3 4" xfId="9093" xr:uid="{00000000-0005-0000-0000-000004250000}"/>
    <cellStyle name="SAPBEXaggDataEmph 5 2 3 2 3 4 2" xfId="9094" xr:uid="{00000000-0005-0000-0000-000005250000}"/>
    <cellStyle name="SAPBEXaggDataEmph 5 2 3 2 3 5" xfId="9095" xr:uid="{00000000-0005-0000-0000-000006250000}"/>
    <cellStyle name="SAPBEXaggDataEmph 5 2 3 2 3 5 2" xfId="9096" xr:uid="{00000000-0005-0000-0000-000007250000}"/>
    <cellStyle name="SAPBEXaggDataEmph 5 2 3 2 4" xfId="9097" xr:uid="{00000000-0005-0000-0000-000008250000}"/>
    <cellStyle name="SAPBEXaggDataEmph 5 2 3 2 4 2" xfId="9098" xr:uid="{00000000-0005-0000-0000-000009250000}"/>
    <cellStyle name="SAPBEXaggDataEmph 5 2 3 2 4 2 2" xfId="9099" xr:uid="{00000000-0005-0000-0000-00000A250000}"/>
    <cellStyle name="SAPBEXaggDataEmph 5 2 3 2 4 3" xfId="9100" xr:uid="{00000000-0005-0000-0000-00000B250000}"/>
    <cellStyle name="SAPBEXaggDataEmph 5 2 3 2 4 3 2" xfId="9101" xr:uid="{00000000-0005-0000-0000-00000C250000}"/>
    <cellStyle name="SAPBEXaggDataEmph 5 2 3 2 5" xfId="9102" xr:uid="{00000000-0005-0000-0000-00000D250000}"/>
    <cellStyle name="SAPBEXaggDataEmph 5 2 3 2 5 2" xfId="9103" xr:uid="{00000000-0005-0000-0000-00000E250000}"/>
    <cellStyle name="SAPBEXaggDataEmph 5 2 3 2 5 2 2" xfId="9104" xr:uid="{00000000-0005-0000-0000-00000F250000}"/>
    <cellStyle name="SAPBEXaggDataEmph 5 2 3 2 5 3" xfId="9105" xr:uid="{00000000-0005-0000-0000-000010250000}"/>
    <cellStyle name="SAPBEXaggDataEmph 5 2 3 2 6" xfId="9106" xr:uid="{00000000-0005-0000-0000-000011250000}"/>
    <cellStyle name="SAPBEXaggDataEmph 5 2 3 2 6 2" xfId="9107" xr:uid="{00000000-0005-0000-0000-000012250000}"/>
    <cellStyle name="SAPBEXaggDataEmph 5 2 3 2 7" xfId="9108" xr:uid="{00000000-0005-0000-0000-000013250000}"/>
    <cellStyle name="SAPBEXaggDataEmph 5 2 3 2 7 2" xfId="9109" xr:uid="{00000000-0005-0000-0000-000014250000}"/>
    <cellStyle name="SAPBEXaggDataEmph 5 2 3 3" xfId="9110" xr:uid="{00000000-0005-0000-0000-000015250000}"/>
    <cellStyle name="SAPBEXaggDataEmph 5 2 3 3 2" xfId="9111" xr:uid="{00000000-0005-0000-0000-000016250000}"/>
    <cellStyle name="SAPBEXaggDataEmph 5 2 3 3 2 2" xfId="9112" xr:uid="{00000000-0005-0000-0000-000017250000}"/>
    <cellStyle name="SAPBEXaggDataEmph 5 2 3 3 2 2 2" xfId="9113" xr:uid="{00000000-0005-0000-0000-000018250000}"/>
    <cellStyle name="SAPBEXaggDataEmph 5 2 3 3 2 3" xfId="9114" xr:uid="{00000000-0005-0000-0000-000019250000}"/>
    <cellStyle name="SAPBEXaggDataEmph 5 2 3 3 2 3 2" xfId="9115" xr:uid="{00000000-0005-0000-0000-00001A250000}"/>
    <cellStyle name="SAPBEXaggDataEmph 5 2 3 3 3" xfId="9116" xr:uid="{00000000-0005-0000-0000-00001B250000}"/>
    <cellStyle name="SAPBEXaggDataEmph 5 2 3 3 3 2" xfId="9117" xr:uid="{00000000-0005-0000-0000-00001C250000}"/>
    <cellStyle name="SAPBEXaggDataEmph 5 2 3 3 3 2 2" xfId="9118" xr:uid="{00000000-0005-0000-0000-00001D250000}"/>
    <cellStyle name="SAPBEXaggDataEmph 5 2 3 3 3 3" xfId="9119" xr:uid="{00000000-0005-0000-0000-00001E250000}"/>
    <cellStyle name="SAPBEXaggDataEmph 5 2 3 3 4" xfId="9120" xr:uid="{00000000-0005-0000-0000-00001F250000}"/>
    <cellStyle name="SAPBEXaggDataEmph 5 2 3 3 4 2" xfId="9121" xr:uid="{00000000-0005-0000-0000-000020250000}"/>
    <cellStyle name="SAPBEXaggDataEmph 5 2 3 3 5" xfId="9122" xr:uid="{00000000-0005-0000-0000-000021250000}"/>
    <cellStyle name="SAPBEXaggDataEmph 5 2 3 3 5 2" xfId="9123" xr:uid="{00000000-0005-0000-0000-000022250000}"/>
    <cellStyle name="SAPBEXaggDataEmph 5 2 3 4" xfId="9124" xr:uid="{00000000-0005-0000-0000-000023250000}"/>
    <cellStyle name="SAPBEXaggDataEmph 5 2 3 4 2" xfId="9125" xr:uid="{00000000-0005-0000-0000-000024250000}"/>
    <cellStyle name="SAPBEXaggDataEmph 5 2 3 4 2 2" xfId="9126" xr:uid="{00000000-0005-0000-0000-000025250000}"/>
    <cellStyle name="SAPBEXaggDataEmph 5 2 3 4 3" xfId="9127" xr:uid="{00000000-0005-0000-0000-000026250000}"/>
    <cellStyle name="SAPBEXaggDataEmph 5 2 3 4 3 2" xfId="9128" xr:uid="{00000000-0005-0000-0000-000027250000}"/>
    <cellStyle name="SAPBEXaggDataEmph 5 2 3 5" xfId="9129" xr:uid="{00000000-0005-0000-0000-000028250000}"/>
    <cellStyle name="SAPBEXaggDataEmph 5 2 3 5 2" xfId="9130" xr:uid="{00000000-0005-0000-0000-000029250000}"/>
    <cellStyle name="SAPBEXaggDataEmph 5 2 3 5 2 2" xfId="9131" xr:uid="{00000000-0005-0000-0000-00002A250000}"/>
    <cellStyle name="SAPBEXaggDataEmph 5 2 3 5 3" xfId="9132" xr:uid="{00000000-0005-0000-0000-00002B250000}"/>
    <cellStyle name="SAPBEXaggDataEmph 5 2 3 6" xfId="9133" xr:uid="{00000000-0005-0000-0000-00002C250000}"/>
    <cellStyle name="SAPBEXaggDataEmph 5 2 3 6 2" xfId="9134" xr:uid="{00000000-0005-0000-0000-00002D250000}"/>
    <cellStyle name="SAPBEXaggDataEmph 5 2 3 7" xfId="9135" xr:uid="{00000000-0005-0000-0000-00002E250000}"/>
    <cellStyle name="SAPBEXaggDataEmph 5 2 3 7 2" xfId="9136" xr:uid="{00000000-0005-0000-0000-00002F250000}"/>
    <cellStyle name="SAPBEXaggDataEmph 5 2 4" xfId="9137" xr:uid="{00000000-0005-0000-0000-000030250000}"/>
    <cellStyle name="SAPBEXaggDataEmph 5 2 4 2" xfId="9138" xr:uid="{00000000-0005-0000-0000-000031250000}"/>
    <cellStyle name="SAPBEXaggDataEmph 5 2 4 2 2" xfId="9139" xr:uid="{00000000-0005-0000-0000-000032250000}"/>
    <cellStyle name="SAPBEXaggDataEmph 5 2 4 2 2 2" xfId="9140" xr:uid="{00000000-0005-0000-0000-000033250000}"/>
    <cellStyle name="SAPBEXaggDataEmph 5 2 4 2 3" xfId="9141" xr:uid="{00000000-0005-0000-0000-000034250000}"/>
    <cellStyle name="SAPBEXaggDataEmph 5 2 4 2 3 2" xfId="9142" xr:uid="{00000000-0005-0000-0000-000035250000}"/>
    <cellStyle name="SAPBEXaggDataEmph 5 2 4 3" xfId="9143" xr:uid="{00000000-0005-0000-0000-000036250000}"/>
    <cellStyle name="SAPBEXaggDataEmph 5 2 4 3 2" xfId="9144" xr:uid="{00000000-0005-0000-0000-000037250000}"/>
    <cellStyle name="SAPBEXaggDataEmph 5 2 4 3 2 2" xfId="9145" xr:uid="{00000000-0005-0000-0000-000038250000}"/>
    <cellStyle name="SAPBEXaggDataEmph 5 2 4 3 3" xfId="9146" xr:uid="{00000000-0005-0000-0000-000039250000}"/>
    <cellStyle name="SAPBEXaggDataEmph 5 2 4 4" xfId="9147" xr:uid="{00000000-0005-0000-0000-00003A250000}"/>
    <cellStyle name="SAPBEXaggDataEmph 5 2 4 4 2" xfId="9148" xr:uid="{00000000-0005-0000-0000-00003B250000}"/>
    <cellStyle name="SAPBEXaggDataEmph 5 2 4 5" xfId="9149" xr:uid="{00000000-0005-0000-0000-00003C250000}"/>
    <cellStyle name="SAPBEXaggDataEmph 5 2 4 5 2" xfId="9150" xr:uid="{00000000-0005-0000-0000-00003D250000}"/>
    <cellStyle name="SAPBEXaggDataEmph 5 2 5" xfId="9151" xr:uid="{00000000-0005-0000-0000-00003E250000}"/>
    <cellStyle name="SAPBEXaggDataEmph 5 2 5 2" xfId="9152" xr:uid="{00000000-0005-0000-0000-00003F250000}"/>
    <cellStyle name="SAPBEXaggDataEmph 5 2 5 2 2" xfId="9153" xr:uid="{00000000-0005-0000-0000-000040250000}"/>
    <cellStyle name="SAPBEXaggDataEmph 5 2 5 3" xfId="9154" xr:uid="{00000000-0005-0000-0000-000041250000}"/>
    <cellStyle name="SAPBEXaggDataEmph 5 2 5 3 2" xfId="9155" xr:uid="{00000000-0005-0000-0000-000042250000}"/>
    <cellStyle name="SAPBEXaggDataEmph 5 2 6" xfId="9156" xr:uid="{00000000-0005-0000-0000-000043250000}"/>
    <cellStyle name="SAPBEXaggDataEmph 5 2 6 2" xfId="9157" xr:uid="{00000000-0005-0000-0000-000044250000}"/>
    <cellStyle name="SAPBEXaggDataEmph 5 2 7" xfId="9158" xr:uid="{00000000-0005-0000-0000-000045250000}"/>
    <cellStyle name="SAPBEXaggDataEmph 5 2 7 2" xfId="9159" xr:uid="{00000000-0005-0000-0000-000046250000}"/>
    <cellStyle name="SAPBEXaggDataEmph 5 3" xfId="9160" xr:uid="{00000000-0005-0000-0000-000047250000}"/>
    <cellStyle name="SAPBEXaggDataEmph 5 3 2" xfId="9161" xr:uid="{00000000-0005-0000-0000-000048250000}"/>
    <cellStyle name="SAPBEXaggDataEmph 5 3 2 2" xfId="9162" xr:uid="{00000000-0005-0000-0000-000049250000}"/>
    <cellStyle name="SAPBEXaggDataEmph 5 3 2 2 2" xfId="9163" xr:uid="{00000000-0005-0000-0000-00004A250000}"/>
    <cellStyle name="SAPBEXaggDataEmph 5 3 2 2 2 2" xfId="9164" xr:uid="{00000000-0005-0000-0000-00004B250000}"/>
    <cellStyle name="SAPBEXaggDataEmph 5 3 2 2 2 2 2" xfId="9165" xr:uid="{00000000-0005-0000-0000-00004C250000}"/>
    <cellStyle name="SAPBEXaggDataEmph 5 3 2 2 2 3" xfId="9166" xr:uid="{00000000-0005-0000-0000-00004D250000}"/>
    <cellStyle name="SAPBEXaggDataEmph 5 3 2 2 2 3 2" xfId="9167" xr:uid="{00000000-0005-0000-0000-00004E250000}"/>
    <cellStyle name="SAPBEXaggDataEmph 5 3 2 2 3" xfId="9168" xr:uid="{00000000-0005-0000-0000-00004F250000}"/>
    <cellStyle name="SAPBEXaggDataEmph 5 3 2 2 3 2" xfId="9169" xr:uid="{00000000-0005-0000-0000-000050250000}"/>
    <cellStyle name="SAPBEXaggDataEmph 5 3 2 2 3 2 2" xfId="9170" xr:uid="{00000000-0005-0000-0000-000051250000}"/>
    <cellStyle name="SAPBEXaggDataEmph 5 3 2 2 3 3" xfId="9171" xr:uid="{00000000-0005-0000-0000-000052250000}"/>
    <cellStyle name="SAPBEXaggDataEmph 5 3 2 2 4" xfId="9172" xr:uid="{00000000-0005-0000-0000-000053250000}"/>
    <cellStyle name="SAPBEXaggDataEmph 5 3 2 2 4 2" xfId="9173" xr:uid="{00000000-0005-0000-0000-000054250000}"/>
    <cellStyle name="SAPBEXaggDataEmph 5 3 2 2 5" xfId="9174" xr:uid="{00000000-0005-0000-0000-000055250000}"/>
    <cellStyle name="SAPBEXaggDataEmph 5 3 2 2 5 2" xfId="9175" xr:uid="{00000000-0005-0000-0000-000056250000}"/>
    <cellStyle name="SAPBEXaggDataEmph 5 3 2 3" xfId="9176" xr:uid="{00000000-0005-0000-0000-000057250000}"/>
    <cellStyle name="SAPBEXaggDataEmph 5 3 2 3 2" xfId="9177" xr:uid="{00000000-0005-0000-0000-000058250000}"/>
    <cellStyle name="SAPBEXaggDataEmph 5 3 2 3 2 2" xfId="9178" xr:uid="{00000000-0005-0000-0000-000059250000}"/>
    <cellStyle name="SAPBEXaggDataEmph 5 3 2 3 2 2 2" xfId="9179" xr:uid="{00000000-0005-0000-0000-00005A250000}"/>
    <cellStyle name="SAPBEXaggDataEmph 5 3 2 3 2 3" xfId="9180" xr:uid="{00000000-0005-0000-0000-00005B250000}"/>
    <cellStyle name="SAPBEXaggDataEmph 5 3 2 3 2 3 2" xfId="9181" xr:uid="{00000000-0005-0000-0000-00005C250000}"/>
    <cellStyle name="SAPBEXaggDataEmph 5 3 2 3 3" xfId="9182" xr:uid="{00000000-0005-0000-0000-00005D250000}"/>
    <cellStyle name="SAPBEXaggDataEmph 5 3 2 3 3 2" xfId="9183" xr:uid="{00000000-0005-0000-0000-00005E250000}"/>
    <cellStyle name="SAPBEXaggDataEmph 5 3 2 3 3 2 2" xfId="9184" xr:uid="{00000000-0005-0000-0000-00005F250000}"/>
    <cellStyle name="SAPBEXaggDataEmph 5 3 2 3 3 3" xfId="9185" xr:uid="{00000000-0005-0000-0000-000060250000}"/>
    <cellStyle name="SAPBEXaggDataEmph 5 3 2 3 4" xfId="9186" xr:uid="{00000000-0005-0000-0000-000061250000}"/>
    <cellStyle name="SAPBEXaggDataEmph 5 3 2 3 4 2" xfId="9187" xr:uid="{00000000-0005-0000-0000-000062250000}"/>
    <cellStyle name="SAPBEXaggDataEmph 5 3 2 3 5" xfId="9188" xr:uid="{00000000-0005-0000-0000-000063250000}"/>
    <cellStyle name="SAPBEXaggDataEmph 5 3 2 3 5 2" xfId="9189" xr:uid="{00000000-0005-0000-0000-000064250000}"/>
    <cellStyle name="SAPBEXaggDataEmph 5 3 2 4" xfId="9190" xr:uid="{00000000-0005-0000-0000-000065250000}"/>
    <cellStyle name="SAPBEXaggDataEmph 5 3 2 4 2" xfId="9191" xr:uid="{00000000-0005-0000-0000-000066250000}"/>
    <cellStyle name="SAPBEXaggDataEmph 5 3 2 4 2 2" xfId="9192" xr:uid="{00000000-0005-0000-0000-000067250000}"/>
    <cellStyle name="SAPBEXaggDataEmph 5 3 2 4 3" xfId="9193" xr:uid="{00000000-0005-0000-0000-000068250000}"/>
    <cellStyle name="SAPBEXaggDataEmph 5 3 2 4 3 2" xfId="9194" xr:uid="{00000000-0005-0000-0000-000069250000}"/>
    <cellStyle name="SAPBEXaggDataEmph 5 3 2 5" xfId="9195" xr:uid="{00000000-0005-0000-0000-00006A250000}"/>
    <cellStyle name="SAPBEXaggDataEmph 5 3 2 5 2" xfId="9196" xr:uid="{00000000-0005-0000-0000-00006B250000}"/>
    <cellStyle name="SAPBEXaggDataEmph 5 3 2 5 2 2" xfId="9197" xr:uid="{00000000-0005-0000-0000-00006C250000}"/>
    <cellStyle name="SAPBEXaggDataEmph 5 3 2 5 3" xfId="9198" xr:uid="{00000000-0005-0000-0000-00006D250000}"/>
    <cellStyle name="SAPBEXaggDataEmph 5 3 2 6" xfId="9199" xr:uid="{00000000-0005-0000-0000-00006E250000}"/>
    <cellStyle name="SAPBEXaggDataEmph 5 3 2 6 2" xfId="9200" xr:uid="{00000000-0005-0000-0000-00006F250000}"/>
    <cellStyle name="SAPBEXaggDataEmph 5 3 2 7" xfId="9201" xr:uid="{00000000-0005-0000-0000-000070250000}"/>
    <cellStyle name="SAPBEXaggDataEmph 5 3 2 7 2" xfId="9202" xr:uid="{00000000-0005-0000-0000-000071250000}"/>
    <cellStyle name="SAPBEXaggDataEmph 5 3 3" xfId="9203" xr:uid="{00000000-0005-0000-0000-000072250000}"/>
    <cellStyle name="SAPBEXaggDataEmph 5 3 3 2" xfId="9204" xr:uid="{00000000-0005-0000-0000-000073250000}"/>
    <cellStyle name="SAPBEXaggDataEmph 5 3 3 2 2" xfId="9205" xr:uid="{00000000-0005-0000-0000-000074250000}"/>
    <cellStyle name="SAPBEXaggDataEmph 5 3 3 2 2 2" xfId="9206" xr:uid="{00000000-0005-0000-0000-000075250000}"/>
    <cellStyle name="SAPBEXaggDataEmph 5 3 3 2 3" xfId="9207" xr:uid="{00000000-0005-0000-0000-000076250000}"/>
    <cellStyle name="SAPBEXaggDataEmph 5 3 3 2 3 2" xfId="9208" xr:uid="{00000000-0005-0000-0000-000077250000}"/>
    <cellStyle name="SAPBEXaggDataEmph 5 3 3 3" xfId="9209" xr:uid="{00000000-0005-0000-0000-000078250000}"/>
    <cellStyle name="SAPBEXaggDataEmph 5 3 3 3 2" xfId="9210" xr:uid="{00000000-0005-0000-0000-000079250000}"/>
    <cellStyle name="SAPBEXaggDataEmph 5 3 3 3 2 2" xfId="9211" xr:uid="{00000000-0005-0000-0000-00007A250000}"/>
    <cellStyle name="SAPBEXaggDataEmph 5 3 3 3 3" xfId="9212" xr:uid="{00000000-0005-0000-0000-00007B250000}"/>
    <cellStyle name="SAPBEXaggDataEmph 5 3 3 4" xfId="9213" xr:uid="{00000000-0005-0000-0000-00007C250000}"/>
    <cellStyle name="SAPBEXaggDataEmph 5 3 3 4 2" xfId="9214" xr:uid="{00000000-0005-0000-0000-00007D250000}"/>
    <cellStyle name="SAPBEXaggDataEmph 5 3 3 5" xfId="9215" xr:uid="{00000000-0005-0000-0000-00007E250000}"/>
    <cellStyle name="SAPBEXaggDataEmph 5 3 3 5 2" xfId="9216" xr:uid="{00000000-0005-0000-0000-00007F250000}"/>
    <cellStyle name="SAPBEXaggDataEmph 5 3 4" xfId="9217" xr:uid="{00000000-0005-0000-0000-000080250000}"/>
    <cellStyle name="SAPBEXaggDataEmph 5 3 4 2" xfId="9218" xr:uid="{00000000-0005-0000-0000-000081250000}"/>
    <cellStyle name="SAPBEXaggDataEmph 5 3 4 2 2" xfId="9219" xr:uid="{00000000-0005-0000-0000-000082250000}"/>
    <cellStyle name="SAPBEXaggDataEmph 5 3 4 3" xfId="9220" xr:uid="{00000000-0005-0000-0000-000083250000}"/>
    <cellStyle name="SAPBEXaggDataEmph 5 3 4 3 2" xfId="9221" xr:uid="{00000000-0005-0000-0000-000084250000}"/>
    <cellStyle name="SAPBEXaggDataEmph 5 3 5" xfId="9222" xr:uid="{00000000-0005-0000-0000-000085250000}"/>
    <cellStyle name="SAPBEXaggDataEmph 5 3 5 2" xfId="9223" xr:uid="{00000000-0005-0000-0000-000086250000}"/>
    <cellStyle name="SAPBEXaggDataEmph 5 3 6" xfId="9224" xr:uid="{00000000-0005-0000-0000-000087250000}"/>
    <cellStyle name="SAPBEXaggDataEmph 5 3 6 2" xfId="9225" xr:uid="{00000000-0005-0000-0000-000088250000}"/>
    <cellStyle name="SAPBEXaggDataEmph 5 4" xfId="9226" xr:uid="{00000000-0005-0000-0000-000089250000}"/>
    <cellStyle name="SAPBEXaggDataEmph 5 4 2" xfId="9227" xr:uid="{00000000-0005-0000-0000-00008A250000}"/>
    <cellStyle name="SAPBEXaggDataEmph 5 4 2 2" xfId="9228" xr:uid="{00000000-0005-0000-0000-00008B250000}"/>
    <cellStyle name="SAPBEXaggDataEmph 5 4 2 2 2" xfId="9229" xr:uid="{00000000-0005-0000-0000-00008C250000}"/>
    <cellStyle name="SAPBEXaggDataEmph 5 4 2 3" xfId="9230" xr:uid="{00000000-0005-0000-0000-00008D250000}"/>
    <cellStyle name="SAPBEXaggDataEmph 5 4 2 3 2" xfId="9231" xr:uid="{00000000-0005-0000-0000-00008E250000}"/>
    <cellStyle name="SAPBEXaggDataEmph 5 4 3" xfId="9232" xr:uid="{00000000-0005-0000-0000-00008F250000}"/>
    <cellStyle name="SAPBEXaggDataEmph 5 4 3 2" xfId="9233" xr:uid="{00000000-0005-0000-0000-000090250000}"/>
    <cellStyle name="SAPBEXaggDataEmph 5 4 3 2 2" xfId="9234" xr:uid="{00000000-0005-0000-0000-000091250000}"/>
    <cellStyle name="SAPBEXaggDataEmph 5 4 3 3" xfId="9235" xr:uid="{00000000-0005-0000-0000-000092250000}"/>
    <cellStyle name="SAPBEXaggDataEmph 5 4 4" xfId="9236" xr:uid="{00000000-0005-0000-0000-000093250000}"/>
    <cellStyle name="SAPBEXaggDataEmph 5 4 4 2" xfId="9237" xr:uid="{00000000-0005-0000-0000-000094250000}"/>
    <cellStyle name="SAPBEXaggDataEmph 5 4 5" xfId="9238" xr:uid="{00000000-0005-0000-0000-000095250000}"/>
    <cellStyle name="SAPBEXaggDataEmph 5 4 5 2" xfId="9239" xr:uid="{00000000-0005-0000-0000-000096250000}"/>
    <cellStyle name="SAPBEXaggDataEmph 5 5" xfId="9240" xr:uid="{00000000-0005-0000-0000-000097250000}"/>
    <cellStyle name="SAPBEXaggDataEmph 5 5 2" xfId="9241" xr:uid="{00000000-0005-0000-0000-000098250000}"/>
    <cellStyle name="SAPBEXaggDataEmph 5 5 2 2" xfId="9242" xr:uid="{00000000-0005-0000-0000-000099250000}"/>
    <cellStyle name="SAPBEXaggDataEmph 5 5 3" xfId="9243" xr:uid="{00000000-0005-0000-0000-00009A250000}"/>
    <cellStyle name="SAPBEXaggDataEmph 5 5 3 2" xfId="9244" xr:uid="{00000000-0005-0000-0000-00009B250000}"/>
    <cellStyle name="SAPBEXaggDataEmph 5 6" xfId="9245" xr:uid="{00000000-0005-0000-0000-00009C250000}"/>
    <cellStyle name="SAPBEXaggDataEmph 5 6 2" xfId="9246" xr:uid="{00000000-0005-0000-0000-00009D250000}"/>
    <cellStyle name="SAPBEXaggDataEmph 5 7" xfId="9247" xr:uid="{00000000-0005-0000-0000-00009E250000}"/>
    <cellStyle name="SAPBEXaggDataEmph 5 7 2" xfId="9248" xr:uid="{00000000-0005-0000-0000-00009F250000}"/>
    <cellStyle name="SAPBEXaggDataEmph 6" xfId="9249" xr:uid="{00000000-0005-0000-0000-0000A0250000}"/>
    <cellStyle name="SAPBEXaggDataEmph 6 2" xfId="9250" xr:uid="{00000000-0005-0000-0000-0000A1250000}"/>
    <cellStyle name="SAPBEXaggDataEmph 6 2 2" xfId="9251" xr:uid="{00000000-0005-0000-0000-0000A2250000}"/>
    <cellStyle name="SAPBEXaggDataEmph 6 2 2 2" xfId="9252" xr:uid="{00000000-0005-0000-0000-0000A3250000}"/>
    <cellStyle name="SAPBEXaggDataEmph 6 2 2 2 2" xfId="9253" xr:uid="{00000000-0005-0000-0000-0000A4250000}"/>
    <cellStyle name="SAPBEXaggDataEmph 6 2 2 2 2 2" xfId="9254" xr:uid="{00000000-0005-0000-0000-0000A5250000}"/>
    <cellStyle name="SAPBEXaggDataEmph 6 2 2 2 3" xfId="9255" xr:uid="{00000000-0005-0000-0000-0000A6250000}"/>
    <cellStyle name="SAPBEXaggDataEmph 6 2 2 2 3 2" xfId="9256" xr:uid="{00000000-0005-0000-0000-0000A7250000}"/>
    <cellStyle name="SAPBEXaggDataEmph 6 2 2 3" xfId="9257" xr:uid="{00000000-0005-0000-0000-0000A8250000}"/>
    <cellStyle name="SAPBEXaggDataEmph 6 2 2 3 2" xfId="9258" xr:uid="{00000000-0005-0000-0000-0000A9250000}"/>
    <cellStyle name="SAPBEXaggDataEmph 6 2 2 3 2 2" xfId="9259" xr:uid="{00000000-0005-0000-0000-0000AA250000}"/>
    <cellStyle name="SAPBEXaggDataEmph 6 2 2 3 3" xfId="9260" xr:uid="{00000000-0005-0000-0000-0000AB250000}"/>
    <cellStyle name="SAPBEXaggDataEmph 6 2 2 4" xfId="9261" xr:uid="{00000000-0005-0000-0000-0000AC250000}"/>
    <cellStyle name="SAPBEXaggDataEmph 6 2 2 4 2" xfId="9262" xr:uid="{00000000-0005-0000-0000-0000AD250000}"/>
    <cellStyle name="SAPBEXaggDataEmph 6 2 2 5" xfId="9263" xr:uid="{00000000-0005-0000-0000-0000AE250000}"/>
    <cellStyle name="SAPBEXaggDataEmph 6 2 2 5 2" xfId="9264" xr:uid="{00000000-0005-0000-0000-0000AF250000}"/>
    <cellStyle name="SAPBEXaggDataEmph 6 2 3" xfId="9265" xr:uid="{00000000-0005-0000-0000-0000B0250000}"/>
    <cellStyle name="SAPBEXaggDataEmph 6 2 3 2" xfId="9266" xr:uid="{00000000-0005-0000-0000-0000B1250000}"/>
    <cellStyle name="SAPBEXaggDataEmph 6 2 3 2 2" xfId="9267" xr:uid="{00000000-0005-0000-0000-0000B2250000}"/>
    <cellStyle name="SAPBEXaggDataEmph 6 2 3 2 2 2" xfId="9268" xr:uid="{00000000-0005-0000-0000-0000B3250000}"/>
    <cellStyle name="SAPBEXaggDataEmph 6 2 3 2 3" xfId="9269" xr:uid="{00000000-0005-0000-0000-0000B4250000}"/>
    <cellStyle name="SAPBEXaggDataEmph 6 2 3 2 3 2" xfId="9270" xr:uid="{00000000-0005-0000-0000-0000B5250000}"/>
    <cellStyle name="SAPBEXaggDataEmph 6 2 3 3" xfId="9271" xr:uid="{00000000-0005-0000-0000-0000B6250000}"/>
    <cellStyle name="SAPBEXaggDataEmph 6 2 3 3 2" xfId="9272" xr:uid="{00000000-0005-0000-0000-0000B7250000}"/>
    <cellStyle name="SAPBEXaggDataEmph 6 2 3 3 2 2" xfId="9273" xr:uid="{00000000-0005-0000-0000-0000B8250000}"/>
    <cellStyle name="SAPBEXaggDataEmph 6 2 3 3 3" xfId="9274" xr:uid="{00000000-0005-0000-0000-0000B9250000}"/>
    <cellStyle name="SAPBEXaggDataEmph 6 2 3 4" xfId="9275" xr:uid="{00000000-0005-0000-0000-0000BA250000}"/>
    <cellStyle name="SAPBEXaggDataEmph 6 2 3 4 2" xfId="9276" xr:uid="{00000000-0005-0000-0000-0000BB250000}"/>
    <cellStyle name="SAPBEXaggDataEmph 6 2 3 5" xfId="9277" xr:uid="{00000000-0005-0000-0000-0000BC250000}"/>
    <cellStyle name="SAPBEXaggDataEmph 6 2 3 5 2" xfId="9278" xr:uid="{00000000-0005-0000-0000-0000BD250000}"/>
    <cellStyle name="SAPBEXaggDataEmph 6 2 4" xfId="9279" xr:uid="{00000000-0005-0000-0000-0000BE250000}"/>
    <cellStyle name="SAPBEXaggDataEmph 6 2 4 2" xfId="9280" xr:uid="{00000000-0005-0000-0000-0000BF250000}"/>
    <cellStyle name="SAPBEXaggDataEmph 6 2 4 2 2" xfId="9281" xr:uid="{00000000-0005-0000-0000-0000C0250000}"/>
    <cellStyle name="SAPBEXaggDataEmph 6 2 4 3" xfId="9282" xr:uid="{00000000-0005-0000-0000-0000C1250000}"/>
    <cellStyle name="SAPBEXaggDataEmph 6 2 4 3 2" xfId="9283" xr:uid="{00000000-0005-0000-0000-0000C2250000}"/>
    <cellStyle name="SAPBEXaggDataEmph 6 2 5" xfId="9284" xr:uid="{00000000-0005-0000-0000-0000C3250000}"/>
    <cellStyle name="SAPBEXaggDataEmph 6 2 5 2" xfId="9285" xr:uid="{00000000-0005-0000-0000-0000C4250000}"/>
    <cellStyle name="SAPBEXaggDataEmph 6 2 5 2 2" xfId="9286" xr:uid="{00000000-0005-0000-0000-0000C5250000}"/>
    <cellStyle name="SAPBEXaggDataEmph 6 2 5 3" xfId="9287" xr:uid="{00000000-0005-0000-0000-0000C6250000}"/>
    <cellStyle name="SAPBEXaggDataEmph 6 2 6" xfId="9288" xr:uid="{00000000-0005-0000-0000-0000C7250000}"/>
    <cellStyle name="SAPBEXaggDataEmph 6 2 6 2" xfId="9289" xr:uid="{00000000-0005-0000-0000-0000C8250000}"/>
    <cellStyle name="SAPBEXaggDataEmph 6 2 7" xfId="9290" xr:uid="{00000000-0005-0000-0000-0000C9250000}"/>
    <cellStyle name="SAPBEXaggDataEmph 6 2 7 2" xfId="9291" xr:uid="{00000000-0005-0000-0000-0000CA250000}"/>
    <cellStyle name="SAPBEXaggDataEmph 6 3" xfId="9292" xr:uid="{00000000-0005-0000-0000-0000CB250000}"/>
    <cellStyle name="SAPBEXaggDataEmph 6 3 2" xfId="9293" xr:uid="{00000000-0005-0000-0000-0000CC250000}"/>
    <cellStyle name="SAPBEXaggDataEmph 6 3 2 2" xfId="9294" xr:uid="{00000000-0005-0000-0000-0000CD250000}"/>
    <cellStyle name="SAPBEXaggDataEmph 6 3 2 2 2" xfId="9295" xr:uid="{00000000-0005-0000-0000-0000CE250000}"/>
    <cellStyle name="SAPBEXaggDataEmph 6 3 2 3" xfId="9296" xr:uid="{00000000-0005-0000-0000-0000CF250000}"/>
    <cellStyle name="SAPBEXaggDataEmph 6 3 2 3 2" xfId="9297" xr:uid="{00000000-0005-0000-0000-0000D0250000}"/>
    <cellStyle name="SAPBEXaggDataEmph 6 3 3" xfId="9298" xr:uid="{00000000-0005-0000-0000-0000D1250000}"/>
    <cellStyle name="SAPBEXaggDataEmph 6 3 3 2" xfId="9299" xr:uid="{00000000-0005-0000-0000-0000D2250000}"/>
    <cellStyle name="SAPBEXaggDataEmph 6 3 3 2 2" xfId="9300" xr:uid="{00000000-0005-0000-0000-0000D3250000}"/>
    <cellStyle name="SAPBEXaggDataEmph 6 3 3 3" xfId="9301" xr:uid="{00000000-0005-0000-0000-0000D4250000}"/>
    <cellStyle name="SAPBEXaggDataEmph 6 3 4" xfId="9302" xr:uid="{00000000-0005-0000-0000-0000D5250000}"/>
    <cellStyle name="SAPBEXaggDataEmph 6 3 4 2" xfId="9303" xr:uid="{00000000-0005-0000-0000-0000D6250000}"/>
    <cellStyle name="SAPBEXaggDataEmph 6 3 5" xfId="9304" xr:uid="{00000000-0005-0000-0000-0000D7250000}"/>
    <cellStyle name="SAPBEXaggDataEmph 6 3 5 2" xfId="9305" xr:uid="{00000000-0005-0000-0000-0000D8250000}"/>
    <cellStyle name="SAPBEXaggDataEmph 6 4" xfId="9306" xr:uid="{00000000-0005-0000-0000-0000D9250000}"/>
    <cellStyle name="SAPBEXaggDataEmph 6 4 2" xfId="9307" xr:uid="{00000000-0005-0000-0000-0000DA250000}"/>
    <cellStyle name="SAPBEXaggDataEmph 6 4 2 2" xfId="9308" xr:uid="{00000000-0005-0000-0000-0000DB250000}"/>
    <cellStyle name="SAPBEXaggDataEmph 6 4 3" xfId="9309" xr:uid="{00000000-0005-0000-0000-0000DC250000}"/>
    <cellStyle name="SAPBEXaggDataEmph 6 4 3 2" xfId="9310" xr:uid="{00000000-0005-0000-0000-0000DD250000}"/>
    <cellStyle name="SAPBEXaggDataEmph 6 5" xfId="9311" xr:uid="{00000000-0005-0000-0000-0000DE250000}"/>
    <cellStyle name="SAPBEXaggDataEmph 6 5 2" xfId="9312" xr:uid="{00000000-0005-0000-0000-0000DF250000}"/>
    <cellStyle name="SAPBEXaggDataEmph 6 6" xfId="9313" xr:uid="{00000000-0005-0000-0000-0000E0250000}"/>
    <cellStyle name="SAPBEXaggDataEmph 6 6 2" xfId="9314" xr:uid="{00000000-0005-0000-0000-0000E1250000}"/>
    <cellStyle name="SAPBEXaggDataEmph 7" xfId="9315" xr:uid="{00000000-0005-0000-0000-0000E2250000}"/>
    <cellStyle name="SAPBEXaggDataEmph 7 2" xfId="9316" xr:uid="{00000000-0005-0000-0000-0000E3250000}"/>
    <cellStyle name="SAPBEXaggDataEmph 7 2 2" xfId="9317" xr:uid="{00000000-0005-0000-0000-0000E4250000}"/>
    <cellStyle name="SAPBEXaggDataEmph 7 2 2 2" xfId="9318" xr:uid="{00000000-0005-0000-0000-0000E5250000}"/>
    <cellStyle name="SAPBEXaggDataEmph 7 2 3" xfId="9319" xr:uid="{00000000-0005-0000-0000-0000E6250000}"/>
    <cellStyle name="SAPBEXaggDataEmph 7 2 3 2" xfId="9320" xr:uid="{00000000-0005-0000-0000-0000E7250000}"/>
    <cellStyle name="SAPBEXaggDataEmph 7 3" xfId="9321" xr:uid="{00000000-0005-0000-0000-0000E8250000}"/>
    <cellStyle name="SAPBEXaggDataEmph 7 3 2" xfId="9322" xr:uid="{00000000-0005-0000-0000-0000E9250000}"/>
    <cellStyle name="SAPBEXaggDataEmph 7 3 2 2" xfId="9323" xr:uid="{00000000-0005-0000-0000-0000EA250000}"/>
    <cellStyle name="SAPBEXaggDataEmph 7 3 3" xfId="9324" xr:uid="{00000000-0005-0000-0000-0000EB250000}"/>
    <cellStyle name="SAPBEXaggDataEmph 7 4" xfId="9325" xr:uid="{00000000-0005-0000-0000-0000EC250000}"/>
    <cellStyle name="SAPBEXaggDataEmph 7 4 2" xfId="9326" xr:uid="{00000000-0005-0000-0000-0000ED250000}"/>
    <cellStyle name="SAPBEXaggDataEmph 7 5" xfId="9327" xr:uid="{00000000-0005-0000-0000-0000EE250000}"/>
    <cellStyle name="SAPBEXaggDataEmph 7 5 2" xfId="9328" xr:uid="{00000000-0005-0000-0000-0000EF250000}"/>
    <cellStyle name="SAPBEXaggDataEmph 8" xfId="9329" xr:uid="{00000000-0005-0000-0000-0000F0250000}"/>
    <cellStyle name="SAPBEXaggDataEmph 8 2" xfId="9330" xr:uid="{00000000-0005-0000-0000-0000F1250000}"/>
    <cellStyle name="SAPBEXaggDataEmph 8 2 2" xfId="9331" xr:uid="{00000000-0005-0000-0000-0000F2250000}"/>
    <cellStyle name="SAPBEXaggDataEmph 8 3" xfId="9332" xr:uid="{00000000-0005-0000-0000-0000F3250000}"/>
    <cellStyle name="SAPBEXaggDataEmph 8 3 2" xfId="9333" xr:uid="{00000000-0005-0000-0000-0000F4250000}"/>
    <cellStyle name="SAPBEXaggDataEmph 9" xfId="9334" xr:uid="{00000000-0005-0000-0000-0000F5250000}"/>
    <cellStyle name="SAPBEXaggDataEmph 9 2" xfId="9335" xr:uid="{00000000-0005-0000-0000-0000F6250000}"/>
    <cellStyle name="SAPBEXaggItem" xfId="9336" xr:uid="{00000000-0005-0000-0000-0000F7250000}"/>
    <cellStyle name="SAPBEXaggItem 10" xfId="9337" xr:uid="{00000000-0005-0000-0000-0000F8250000}"/>
    <cellStyle name="SAPBEXaggItem 10 2" xfId="9338" xr:uid="{00000000-0005-0000-0000-0000F9250000}"/>
    <cellStyle name="SAPBEXaggItem 2" xfId="9339" xr:uid="{00000000-0005-0000-0000-0000FA250000}"/>
    <cellStyle name="SAPBEXaggItem 2 2" xfId="9340" xr:uid="{00000000-0005-0000-0000-0000FB250000}"/>
    <cellStyle name="SAPBEXaggItem 2 2 2" xfId="9341" xr:uid="{00000000-0005-0000-0000-0000FC250000}"/>
    <cellStyle name="SAPBEXaggItem 2 2 2 2" xfId="9342" xr:uid="{00000000-0005-0000-0000-0000FD250000}"/>
    <cellStyle name="SAPBEXaggItem 2 2 2 2 2" xfId="9343" xr:uid="{00000000-0005-0000-0000-0000FE250000}"/>
    <cellStyle name="SAPBEXaggItem 2 2 2 2 2 2" xfId="9344" xr:uid="{00000000-0005-0000-0000-0000FF250000}"/>
    <cellStyle name="SAPBEXaggItem 2 2 2 2 2 2 2" xfId="9345" xr:uid="{00000000-0005-0000-0000-000000260000}"/>
    <cellStyle name="SAPBEXaggItem 2 2 2 2 2 2 2 2" xfId="9346" xr:uid="{00000000-0005-0000-0000-000001260000}"/>
    <cellStyle name="SAPBEXaggItem 2 2 2 2 2 2 3" xfId="9347" xr:uid="{00000000-0005-0000-0000-000002260000}"/>
    <cellStyle name="SAPBEXaggItem 2 2 2 2 2 2 3 2" xfId="9348" xr:uid="{00000000-0005-0000-0000-000003260000}"/>
    <cellStyle name="SAPBEXaggItem 2 2 2 2 2 3" xfId="9349" xr:uid="{00000000-0005-0000-0000-000004260000}"/>
    <cellStyle name="SAPBEXaggItem 2 2 2 2 2 3 2" xfId="9350" xr:uid="{00000000-0005-0000-0000-000005260000}"/>
    <cellStyle name="SAPBEXaggItem 2 2 2 2 2 3 2 2" xfId="9351" xr:uid="{00000000-0005-0000-0000-000006260000}"/>
    <cellStyle name="SAPBEXaggItem 2 2 2 2 2 3 3" xfId="9352" xr:uid="{00000000-0005-0000-0000-000007260000}"/>
    <cellStyle name="SAPBEXaggItem 2 2 2 2 2 4" xfId="9353" xr:uid="{00000000-0005-0000-0000-000008260000}"/>
    <cellStyle name="SAPBEXaggItem 2 2 2 2 2 4 2" xfId="9354" xr:uid="{00000000-0005-0000-0000-000009260000}"/>
    <cellStyle name="SAPBEXaggItem 2 2 2 2 2 5" xfId="9355" xr:uid="{00000000-0005-0000-0000-00000A260000}"/>
    <cellStyle name="SAPBEXaggItem 2 2 2 2 2 5 2" xfId="9356" xr:uid="{00000000-0005-0000-0000-00000B260000}"/>
    <cellStyle name="SAPBEXaggItem 2 2 2 2 3" xfId="9357" xr:uid="{00000000-0005-0000-0000-00000C260000}"/>
    <cellStyle name="SAPBEXaggItem 2 2 2 2 3 2" xfId="9358" xr:uid="{00000000-0005-0000-0000-00000D260000}"/>
    <cellStyle name="SAPBEXaggItem 2 2 2 2 3 2 2" xfId="9359" xr:uid="{00000000-0005-0000-0000-00000E260000}"/>
    <cellStyle name="SAPBEXaggItem 2 2 2 2 3 2 2 2" xfId="9360" xr:uid="{00000000-0005-0000-0000-00000F260000}"/>
    <cellStyle name="SAPBEXaggItem 2 2 2 2 3 2 3" xfId="9361" xr:uid="{00000000-0005-0000-0000-000010260000}"/>
    <cellStyle name="SAPBEXaggItem 2 2 2 2 3 2 3 2" xfId="9362" xr:uid="{00000000-0005-0000-0000-000011260000}"/>
    <cellStyle name="SAPBEXaggItem 2 2 2 2 3 3" xfId="9363" xr:uid="{00000000-0005-0000-0000-000012260000}"/>
    <cellStyle name="SAPBEXaggItem 2 2 2 2 3 3 2" xfId="9364" xr:uid="{00000000-0005-0000-0000-000013260000}"/>
    <cellStyle name="SAPBEXaggItem 2 2 2 2 3 3 2 2" xfId="9365" xr:uid="{00000000-0005-0000-0000-000014260000}"/>
    <cellStyle name="SAPBEXaggItem 2 2 2 2 3 3 3" xfId="9366" xr:uid="{00000000-0005-0000-0000-000015260000}"/>
    <cellStyle name="SAPBEXaggItem 2 2 2 2 3 4" xfId="9367" xr:uid="{00000000-0005-0000-0000-000016260000}"/>
    <cellStyle name="SAPBEXaggItem 2 2 2 2 3 4 2" xfId="9368" xr:uid="{00000000-0005-0000-0000-000017260000}"/>
    <cellStyle name="SAPBEXaggItem 2 2 2 2 3 5" xfId="9369" xr:uid="{00000000-0005-0000-0000-000018260000}"/>
    <cellStyle name="SAPBEXaggItem 2 2 2 2 3 5 2" xfId="9370" xr:uid="{00000000-0005-0000-0000-000019260000}"/>
    <cellStyle name="SAPBEXaggItem 2 2 2 2 4" xfId="9371" xr:uid="{00000000-0005-0000-0000-00001A260000}"/>
    <cellStyle name="SAPBEXaggItem 2 2 2 2 4 2" xfId="9372" xr:uid="{00000000-0005-0000-0000-00001B260000}"/>
    <cellStyle name="SAPBEXaggItem 2 2 2 2 4 2 2" xfId="9373" xr:uid="{00000000-0005-0000-0000-00001C260000}"/>
    <cellStyle name="SAPBEXaggItem 2 2 2 2 4 3" xfId="9374" xr:uid="{00000000-0005-0000-0000-00001D260000}"/>
    <cellStyle name="SAPBEXaggItem 2 2 2 2 4 3 2" xfId="9375" xr:uid="{00000000-0005-0000-0000-00001E260000}"/>
    <cellStyle name="SAPBEXaggItem 2 2 2 2 5" xfId="9376" xr:uid="{00000000-0005-0000-0000-00001F260000}"/>
    <cellStyle name="SAPBEXaggItem 2 2 2 2 5 2" xfId="9377" xr:uid="{00000000-0005-0000-0000-000020260000}"/>
    <cellStyle name="SAPBEXaggItem 2 2 2 2 5 2 2" xfId="9378" xr:uid="{00000000-0005-0000-0000-000021260000}"/>
    <cellStyle name="SAPBEXaggItem 2 2 2 2 5 3" xfId="9379" xr:uid="{00000000-0005-0000-0000-000022260000}"/>
    <cellStyle name="SAPBEXaggItem 2 2 2 2 6" xfId="9380" xr:uid="{00000000-0005-0000-0000-000023260000}"/>
    <cellStyle name="SAPBEXaggItem 2 2 2 2 6 2" xfId="9381" xr:uid="{00000000-0005-0000-0000-000024260000}"/>
    <cellStyle name="SAPBEXaggItem 2 2 2 2 7" xfId="9382" xr:uid="{00000000-0005-0000-0000-000025260000}"/>
    <cellStyle name="SAPBEXaggItem 2 2 2 2 7 2" xfId="9383" xr:uid="{00000000-0005-0000-0000-000026260000}"/>
    <cellStyle name="SAPBEXaggItem 2 2 2 3" xfId="9384" xr:uid="{00000000-0005-0000-0000-000027260000}"/>
    <cellStyle name="SAPBEXaggItem 2 2 2 3 2" xfId="9385" xr:uid="{00000000-0005-0000-0000-000028260000}"/>
    <cellStyle name="SAPBEXaggItem 2 2 2 3 2 2" xfId="9386" xr:uid="{00000000-0005-0000-0000-000029260000}"/>
    <cellStyle name="SAPBEXaggItem 2 2 2 3 2 2 2" xfId="9387" xr:uid="{00000000-0005-0000-0000-00002A260000}"/>
    <cellStyle name="SAPBEXaggItem 2 2 2 3 2 2 2 2" xfId="9388" xr:uid="{00000000-0005-0000-0000-00002B260000}"/>
    <cellStyle name="SAPBEXaggItem 2 2 2 3 2 2 2 2 2" xfId="9389" xr:uid="{00000000-0005-0000-0000-00002C260000}"/>
    <cellStyle name="SAPBEXaggItem 2 2 2 3 2 2 2 3" xfId="9390" xr:uid="{00000000-0005-0000-0000-00002D260000}"/>
    <cellStyle name="SAPBEXaggItem 2 2 2 3 2 2 2 3 2" xfId="9391" xr:uid="{00000000-0005-0000-0000-00002E260000}"/>
    <cellStyle name="SAPBEXaggItem 2 2 2 3 2 2 3" xfId="9392" xr:uid="{00000000-0005-0000-0000-00002F260000}"/>
    <cellStyle name="SAPBEXaggItem 2 2 2 3 2 2 3 2" xfId="9393" xr:uid="{00000000-0005-0000-0000-000030260000}"/>
    <cellStyle name="SAPBEXaggItem 2 2 2 3 2 2 3 2 2" xfId="9394" xr:uid="{00000000-0005-0000-0000-000031260000}"/>
    <cellStyle name="SAPBEXaggItem 2 2 2 3 2 2 3 3" xfId="9395" xr:uid="{00000000-0005-0000-0000-000032260000}"/>
    <cellStyle name="SAPBEXaggItem 2 2 2 3 2 2 4" xfId="9396" xr:uid="{00000000-0005-0000-0000-000033260000}"/>
    <cellStyle name="SAPBEXaggItem 2 2 2 3 2 2 4 2" xfId="9397" xr:uid="{00000000-0005-0000-0000-000034260000}"/>
    <cellStyle name="SAPBEXaggItem 2 2 2 3 2 2 5" xfId="9398" xr:uid="{00000000-0005-0000-0000-000035260000}"/>
    <cellStyle name="SAPBEXaggItem 2 2 2 3 2 2 5 2" xfId="9399" xr:uid="{00000000-0005-0000-0000-000036260000}"/>
    <cellStyle name="SAPBEXaggItem 2 2 2 3 2 3" xfId="9400" xr:uid="{00000000-0005-0000-0000-000037260000}"/>
    <cellStyle name="SAPBEXaggItem 2 2 2 3 2 3 2" xfId="9401" xr:uid="{00000000-0005-0000-0000-000038260000}"/>
    <cellStyle name="SAPBEXaggItem 2 2 2 3 2 3 2 2" xfId="9402" xr:uid="{00000000-0005-0000-0000-000039260000}"/>
    <cellStyle name="SAPBEXaggItem 2 2 2 3 2 3 2 2 2" xfId="9403" xr:uid="{00000000-0005-0000-0000-00003A260000}"/>
    <cellStyle name="SAPBEXaggItem 2 2 2 3 2 3 2 3" xfId="9404" xr:uid="{00000000-0005-0000-0000-00003B260000}"/>
    <cellStyle name="SAPBEXaggItem 2 2 2 3 2 3 2 3 2" xfId="9405" xr:uid="{00000000-0005-0000-0000-00003C260000}"/>
    <cellStyle name="SAPBEXaggItem 2 2 2 3 2 3 3" xfId="9406" xr:uid="{00000000-0005-0000-0000-00003D260000}"/>
    <cellStyle name="SAPBEXaggItem 2 2 2 3 2 3 3 2" xfId="9407" xr:uid="{00000000-0005-0000-0000-00003E260000}"/>
    <cellStyle name="SAPBEXaggItem 2 2 2 3 2 3 3 2 2" xfId="9408" xr:uid="{00000000-0005-0000-0000-00003F260000}"/>
    <cellStyle name="SAPBEXaggItem 2 2 2 3 2 3 3 3" xfId="9409" xr:uid="{00000000-0005-0000-0000-000040260000}"/>
    <cellStyle name="SAPBEXaggItem 2 2 2 3 2 3 4" xfId="9410" xr:uid="{00000000-0005-0000-0000-000041260000}"/>
    <cellStyle name="SAPBEXaggItem 2 2 2 3 2 3 4 2" xfId="9411" xr:uid="{00000000-0005-0000-0000-000042260000}"/>
    <cellStyle name="SAPBEXaggItem 2 2 2 3 2 3 5" xfId="9412" xr:uid="{00000000-0005-0000-0000-000043260000}"/>
    <cellStyle name="SAPBEXaggItem 2 2 2 3 2 3 5 2" xfId="9413" xr:uid="{00000000-0005-0000-0000-000044260000}"/>
    <cellStyle name="SAPBEXaggItem 2 2 2 3 2 4" xfId="9414" xr:uid="{00000000-0005-0000-0000-000045260000}"/>
    <cellStyle name="SAPBEXaggItem 2 2 2 3 2 4 2" xfId="9415" xr:uid="{00000000-0005-0000-0000-000046260000}"/>
    <cellStyle name="SAPBEXaggItem 2 2 2 3 2 4 2 2" xfId="9416" xr:uid="{00000000-0005-0000-0000-000047260000}"/>
    <cellStyle name="SAPBEXaggItem 2 2 2 3 2 4 3" xfId="9417" xr:uid="{00000000-0005-0000-0000-000048260000}"/>
    <cellStyle name="SAPBEXaggItem 2 2 2 3 2 4 3 2" xfId="9418" xr:uid="{00000000-0005-0000-0000-000049260000}"/>
    <cellStyle name="SAPBEXaggItem 2 2 2 3 2 5" xfId="9419" xr:uid="{00000000-0005-0000-0000-00004A260000}"/>
    <cellStyle name="SAPBEXaggItem 2 2 2 3 2 5 2" xfId="9420" xr:uid="{00000000-0005-0000-0000-00004B260000}"/>
    <cellStyle name="SAPBEXaggItem 2 2 2 3 2 5 2 2" xfId="9421" xr:uid="{00000000-0005-0000-0000-00004C260000}"/>
    <cellStyle name="SAPBEXaggItem 2 2 2 3 2 5 3" xfId="9422" xr:uid="{00000000-0005-0000-0000-00004D260000}"/>
    <cellStyle name="SAPBEXaggItem 2 2 2 3 2 6" xfId="9423" xr:uid="{00000000-0005-0000-0000-00004E260000}"/>
    <cellStyle name="SAPBEXaggItem 2 2 2 3 2 6 2" xfId="9424" xr:uid="{00000000-0005-0000-0000-00004F260000}"/>
    <cellStyle name="SAPBEXaggItem 2 2 2 3 2 7" xfId="9425" xr:uid="{00000000-0005-0000-0000-000050260000}"/>
    <cellStyle name="SAPBEXaggItem 2 2 2 3 2 7 2" xfId="9426" xr:uid="{00000000-0005-0000-0000-000051260000}"/>
    <cellStyle name="SAPBEXaggItem 2 2 2 3 3" xfId="9427" xr:uid="{00000000-0005-0000-0000-000052260000}"/>
    <cellStyle name="SAPBEXaggItem 2 2 2 3 3 2" xfId="9428" xr:uid="{00000000-0005-0000-0000-000053260000}"/>
    <cellStyle name="SAPBEXaggItem 2 2 2 3 3 2 2" xfId="9429" xr:uid="{00000000-0005-0000-0000-000054260000}"/>
    <cellStyle name="SAPBEXaggItem 2 2 2 3 3 2 2 2" xfId="9430" xr:uid="{00000000-0005-0000-0000-000055260000}"/>
    <cellStyle name="SAPBEXaggItem 2 2 2 3 3 2 3" xfId="9431" xr:uid="{00000000-0005-0000-0000-000056260000}"/>
    <cellStyle name="SAPBEXaggItem 2 2 2 3 3 2 3 2" xfId="9432" xr:uid="{00000000-0005-0000-0000-000057260000}"/>
    <cellStyle name="SAPBEXaggItem 2 2 2 3 3 3" xfId="9433" xr:uid="{00000000-0005-0000-0000-000058260000}"/>
    <cellStyle name="SAPBEXaggItem 2 2 2 3 3 3 2" xfId="9434" xr:uid="{00000000-0005-0000-0000-000059260000}"/>
    <cellStyle name="SAPBEXaggItem 2 2 2 3 3 3 2 2" xfId="9435" xr:uid="{00000000-0005-0000-0000-00005A260000}"/>
    <cellStyle name="SAPBEXaggItem 2 2 2 3 3 3 3" xfId="9436" xr:uid="{00000000-0005-0000-0000-00005B260000}"/>
    <cellStyle name="SAPBEXaggItem 2 2 2 3 3 4" xfId="9437" xr:uid="{00000000-0005-0000-0000-00005C260000}"/>
    <cellStyle name="SAPBEXaggItem 2 2 2 3 3 4 2" xfId="9438" xr:uid="{00000000-0005-0000-0000-00005D260000}"/>
    <cellStyle name="SAPBEXaggItem 2 2 2 3 3 5" xfId="9439" xr:uid="{00000000-0005-0000-0000-00005E260000}"/>
    <cellStyle name="SAPBEXaggItem 2 2 2 3 3 5 2" xfId="9440" xr:uid="{00000000-0005-0000-0000-00005F260000}"/>
    <cellStyle name="SAPBEXaggItem 2 2 2 3 4" xfId="9441" xr:uid="{00000000-0005-0000-0000-000060260000}"/>
    <cellStyle name="SAPBEXaggItem 2 2 2 3 4 2" xfId="9442" xr:uid="{00000000-0005-0000-0000-000061260000}"/>
    <cellStyle name="SAPBEXaggItem 2 2 2 3 4 2 2" xfId="9443" xr:uid="{00000000-0005-0000-0000-000062260000}"/>
    <cellStyle name="SAPBEXaggItem 2 2 2 3 4 3" xfId="9444" xr:uid="{00000000-0005-0000-0000-000063260000}"/>
    <cellStyle name="SAPBEXaggItem 2 2 2 3 4 3 2" xfId="9445" xr:uid="{00000000-0005-0000-0000-000064260000}"/>
    <cellStyle name="SAPBEXaggItem 2 2 2 3 5" xfId="9446" xr:uid="{00000000-0005-0000-0000-000065260000}"/>
    <cellStyle name="SAPBEXaggItem 2 2 2 3 5 2" xfId="9447" xr:uid="{00000000-0005-0000-0000-000066260000}"/>
    <cellStyle name="SAPBEXaggItem 2 2 2 3 5 2 2" xfId="9448" xr:uid="{00000000-0005-0000-0000-000067260000}"/>
    <cellStyle name="SAPBEXaggItem 2 2 2 3 5 3" xfId="9449" xr:uid="{00000000-0005-0000-0000-000068260000}"/>
    <cellStyle name="SAPBEXaggItem 2 2 2 3 6" xfId="9450" xr:uid="{00000000-0005-0000-0000-000069260000}"/>
    <cellStyle name="SAPBEXaggItem 2 2 2 3 6 2" xfId="9451" xr:uid="{00000000-0005-0000-0000-00006A260000}"/>
    <cellStyle name="SAPBEXaggItem 2 2 2 3 7" xfId="9452" xr:uid="{00000000-0005-0000-0000-00006B260000}"/>
    <cellStyle name="SAPBEXaggItem 2 2 2 3 7 2" xfId="9453" xr:uid="{00000000-0005-0000-0000-00006C260000}"/>
    <cellStyle name="SAPBEXaggItem 2 2 2 4" xfId="9454" xr:uid="{00000000-0005-0000-0000-00006D260000}"/>
    <cellStyle name="SAPBEXaggItem 2 2 2 4 2" xfId="9455" xr:uid="{00000000-0005-0000-0000-00006E260000}"/>
    <cellStyle name="SAPBEXaggItem 2 2 2 4 2 2" xfId="9456" xr:uid="{00000000-0005-0000-0000-00006F260000}"/>
    <cellStyle name="SAPBEXaggItem 2 2 2 4 2 2 2" xfId="9457" xr:uid="{00000000-0005-0000-0000-000070260000}"/>
    <cellStyle name="SAPBEXaggItem 2 2 2 4 2 3" xfId="9458" xr:uid="{00000000-0005-0000-0000-000071260000}"/>
    <cellStyle name="SAPBEXaggItem 2 2 2 4 2 3 2" xfId="9459" xr:uid="{00000000-0005-0000-0000-000072260000}"/>
    <cellStyle name="SAPBEXaggItem 2 2 2 4 3" xfId="9460" xr:uid="{00000000-0005-0000-0000-000073260000}"/>
    <cellStyle name="SAPBEXaggItem 2 2 2 4 3 2" xfId="9461" xr:uid="{00000000-0005-0000-0000-000074260000}"/>
    <cellStyle name="SAPBEXaggItem 2 2 2 4 3 2 2" xfId="9462" xr:uid="{00000000-0005-0000-0000-000075260000}"/>
    <cellStyle name="SAPBEXaggItem 2 2 2 4 3 3" xfId="9463" xr:uid="{00000000-0005-0000-0000-000076260000}"/>
    <cellStyle name="SAPBEXaggItem 2 2 2 4 4" xfId="9464" xr:uid="{00000000-0005-0000-0000-000077260000}"/>
    <cellStyle name="SAPBEXaggItem 2 2 2 4 4 2" xfId="9465" xr:uid="{00000000-0005-0000-0000-000078260000}"/>
    <cellStyle name="SAPBEXaggItem 2 2 2 4 5" xfId="9466" xr:uid="{00000000-0005-0000-0000-000079260000}"/>
    <cellStyle name="SAPBEXaggItem 2 2 2 4 5 2" xfId="9467" xr:uid="{00000000-0005-0000-0000-00007A260000}"/>
    <cellStyle name="SAPBEXaggItem 2 2 2 5" xfId="9468" xr:uid="{00000000-0005-0000-0000-00007B260000}"/>
    <cellStyle name="SAPBEXaggItem 2 2 2 5 2" xfId="9469" xr:uid="{00000000-0005-0000-0000-00007C260000}"/>
    <cellStyle name="SAPBEXaggItem 2 2 2 5 2 2" xfId="9470" xr:uid="{00000000-0005-0000-0000-00007D260000}"/>
    <cellStyle name="SAPBEXaggItem 2 2 2 5 3" xfId="9471" xr:uid="{00000000-0005-0000-0000-00007E260000}"/>
    <cellStyle name="SAPBEXaggItem 2 2 2 5 3 2" xfId="9472" xr:uid="{00000000-0005-0000-0000-00007F260000}"/>
    <cellStyle name="SAPBEXaggItem 2 2 2 6" xfId="9473" xr:uid="{00000000-0005-0000-0000-000080260000}"/>
    <cellStyle name="SAPBEXaggItem 2 2 2 6 2" xfId="9474" xr:uid="{00000000-0005-0000-0000-000081260000}"/>
    <cellStyle name="SAPBEXaggItem 2 2 2 7" xfId="9475" xr:uid="{00000000-0005-0000-0000-000082260000}"/>
    <cellStyle name="SAPBEXaggItem 2 2 2 7 2" xfId="9476" xr:uid="{00000000-0005-0000-0000-000083260000}"/>
    <cellStyle name="SAPBEXaggItem 2 2 3" xfId="9477" xr:uid="{00000000-0005-0000-0000-000084260000}"/>
    <cellStyle name="SAPBEXaggItem 2 2 3 2" xfId="9478" xr:uid="{00000000-0005-0000-0000-000085260000}"/>
    <cellStyle name="SAPBEXaggItem 2 2 3 2 2" xfId="9479" xr:uid="{00000000-0005-0000-0000-000086260000}"/>
    <cellStyle name="SAPBEXaggItem 2 2 3 2 2 2" xfId="9480" xr:uid="{00000000-0005-0000-0000-000087260000}"/>
    <cellStyle name="SAPBEXaggItem 2 2 3 2 2 2 2" xfId="9481" xr:uid="{00000000-0005-0000-0000-000088260000}"/>
    <cellStyle name="SAPBEXaggItem 2 2 3 2 2 2 2 2" xfId="9482" xr:uid="{00000000-0005-0000-0000-000089260000}"/>
    <cellStyle name="SAPBEXaggItem 2 2 3 2 2 2 3" xfId="9483" xr:uid="{00000000-0005-0000-0000-00008A260000}"/>
    <cellStyle name="SAPBEXaggItem 2 2 3 2 2 2 3 2" xfId="9484" xr:uid="{00000000-0005-0000-0000-00008B260000}"/>
    <cellStyle name="SAPBEXaggItem 2 2 3 2 2 3" xfId="9485" xr:uid="{00000000-0005-0000-0000-00008C260000}"/>
    <cellStyle name="SAPBEXaggItem 2 2 3 2 2 3 2" xfId="9486" xr:uid="{00000000-0005-0000-0000-00008D260000}"/>
    <cellStyle name="SAPBEXaggItem 2 2 3 2 2 3 2 2" xfId="9487" xr:uid="{00000000-0005-0000-0000-00008E260000}"/>
    <cellStyle name="SAPBEXaggItem 2 2 3 2 2 3 3" xfId="9488" xr:uid="{00000000-0005-0000-0000-00008F260000}"/>
    <cellStyle name="SAPBEXaggItem 2 2 3 2 2 4" xfId="9489" xr:uid="{00000000-0005-0000-0000-000090260000}"/>
    <cellStyle name="SAPBEXaggItem 2 2 3 2 2 4 2" xfId="9490" xr:uid="{00000000-0005-0000-0000-000091260000}"/>
    <cellStyle name="SAPBEXaggItem 2 2 3 2 2 5" xfId="9491" xr:uid="{00000000-0005-0000-0000-000092260000}"/>
    <cellStyle name="SAPBEXaggItem 2 2 3 2 2 5 2" xfId="9492" xr:uid="{00000000-0005-0000-0000-000093260000}"/>
    <cellStyle name="SAPBEXaggItem 2 2 3 2 3" xfId="9493" xr:uid="{00000000-0005-0000-0000-000094260000}"/>
    <cellStyle name="SAPBEXaggItem 2 2 3 2 3 2" xfId="9494" xr:uid="{00000000-0005-0000-0000-000095260000}"/>
    <cellStyle name="SAPBEXaggItem 2 2 3 2 3 2 2" xfId="9495" xr:uid="{00000000-0005-0000-0000-000096260000}"/>
    <cellStyle name="SAPBEXaggItem 2 2 3 2 3 2 2 2" xfId="9496" xr:uid="{00000000-0005-0000-0000-000097260000}"/>
    <cellStyle name="SAPBEXaggItem 2 2 3 2 3 2 3" xfId="9497" xr:uid="{00000000-0005-0000-0000-000098260000}"/>
    <cellStyle name="SAPBEXaggItem 2 2 3 2 3 2 3 2" xfId="9498" xr:uid="{00000000-0005-0000-0000-000099260000}"/>
    <cellStyle name="SAPBEXaggItem 2 2 3 2 3 3" xfId="9499" xr:uid="{00000000-0005-0000-0000-00009A260000}"/>
    <cellStyle name="SAPBEXaggItem 2 2 3 2 3 3 2" xfId="9500" xr:uid="{00000000-0005-0000-0000-00009B260000}"/>
    <cellStyle name="SAPBEXaggItem 2 2 3 2 3 3 2 2" xfId="9501" xr:uid="{00000000-0005-0000-0000-00009C260000}"/>
    <cellStyle name="SAPBEXaggItem 2 2 3 2 3 3 3" xfId="9502" xr:uid="{00000000-0005-0000-0000-00009D260000}"/>
    <cellStyle name="SAPBEXaggItem 2 2 3 2 3 4" xfId="9503" xr:uid="{00000000-0005-0000-0000-00009E260000}"/>
    <cellStyle name="SAPBEXaggItem 2 2 3 2 3 4 2" xfId="9504" xr:uid="{00000000-0005-0000-0000-00009F260000}"/>
    <cellStyle name="SAPBEXaggItem 2 2 3 2 3 5" xfId="9505" xr:uid="{00000000-0005-0000-0000-0000A0260000}"/>
    <cellStyle name="SAPBEXaggItem 2 2 3 2 3 5 2" xfId="9506" xr:uid="{00000000-0005-0000-0000-0000A1260000}"/>
    <cellStyle name="SAPBEXaggItem 2 2 3 2 4" xfId="9507" xr:uid="{00000000-0005-0000-0000-0000A2260000}"/>
    <cellStyle name="SAPBEXaggItem 2 2 3 2 4 2" xfId="9508" xr:uid="{00000000-0005-0000-0000-0000A3260000}"/>
    <cellStyle name="SAPBEXaggItem 2 2 3 2 4 2 2" xfId="9509" xr:uid="{00000000-0005-0000-0000-0000A4260000}"/>
    <cellStyle name="SAPBEXaggItem 2 2 3 2 4 3" xfId="9510" xr:uid="{00000000-0005-0000-0000-0000A5260000}"/>
    <cellStyle name="SAPBEXaggItem 2 2 3 2 4 3 2" xfId="9511" xr:uid="{00000000-0005-0000-0000-0000A6260000}"/>
    <cellStyle name="SAPBEXaggItem 2 2 3 2 5" xfId="9512" xr:uid="{00000000-0005-0000-0000-0000A7260000}"/>
    <cellStyle name="SAPBEXaggItem 2 2 3 2 5 2" xfId="9513" xr:uid="{00000000-0005-0000-0000-0000A8260000}"/>
    <cellStyle name="SAPBEXaggItem 2 2 3 2 5 2 2" xfId="9514" xr:uid="{00000000-0005-0000-0000-0000A9260000}"/>
    <cellStyle name="SAPBEXaggItem 2 2 3 2 5 3" xfId="9515" xr:uid="{00000000-0005-0000-0000-0000AA260000}"/>
    <cellStyle name="SAPBEXaggItem 2 2 3 2 6" xfId="9516" xr:uid="{00000000-0005-0000-0000-0000AB260000}"/>
    <cellStyle name="SAPBEXaggItem 2 2 3 2 6 2" xfId="9517" xr:uid="{00000000-0005-0000-0000-0000AC260000}"/>
    <cellStyle name="SAPBEXaggItem 2 2 3 2 7" xfId="9518" xr:uid="{00000000-0005-0000-0000-0000AD260000}"/>
    <cellStyle name="SAPBEXaggItem 2 2 3 2 7 2" xfId="9519" xr:uid="{00000000-0005-0000-0000-0000AE260000}"/>
    <cellStyle name="SAPBEXaggItem 2 2 3 3" xfId="9520" xr:uid="{00000000-0005-0000-0000-0000AF260000}"/>
    <cellStyle name="SAPBEXaggItem 2 2 3 3 2" xfId="9521" xr:uid="{00000000-0005-0000-0000-0000B0260000}"/>
    <cellStyle name="SAPBEXaggItem 2 2 3 3 2 2" xfId="9522" xr:uid="{00000000-0005-0000-0000-0000B1260000}"/>
    <cellStyle name="SAPBEXaggItem 2 2 3 3 2 2 2" xfId="9523" xr:uid="{00000000-0005-0000-0000-0000B2260000}"/>
    <cellStyle name="SAPBEXaggItem 2 2 3 3 2 3" xfId="9524" xr:uid="{00000000-0005-0000-0000-0000B3260000}"/>
    <cellStyle name="SAPBEXaggItem 2 2 3 3 2 3 2" xfId="9525" xr:uid="{00000000-0005-0000-0000-0000B4260000}"/>
    <cellStyle name="SAPBEXaggItem 2 2 3 3 3" xfId="9526" xr:uid="{00000000-0005-0000-0000-0000B5260000}"/>
    <cellStyle name="SAPBEXaggItem 2 2 3 3 3 2" xfId="9527" xr:uid="{00000000-0005-0000-0000-0000B6260000}"/>
    <cellStyle name="SAPBEXaggItem 2 2 3 3 3 2 2" xfId="9528" xr:uid="{00000000-0005-0000-0000-0000B7260000}"/>
    <cellStyle name="SAPBEXaggItem 2 2 3 3 3 3" xfId="9529" xr:uid="{00000000-0005-0000-0000-0000B8260000}"/>
    <cellStyle name="SAPBEXaggItem 2 2 3 3 4" xfId="9530" xr:uid="{00000000-0005-0000-0000-0000B9260000}"/>
    <cellStyle name="SAPBEXaggItem 2 2 3 3 4 2" xfId="9531" xr:uid="{00000000-0005-0000-0000-0000BA260000}"/>
    <cellStyle name="SAPBEXaggItem 2 2 3 3 5" xfId="9532" xr:uid="{00000000-0005-0000-0000-0000BB260000}"/>
    <cellStyle name="SAPBEXaggItem 2 2 3 3 5 2" xfId="9533" xr:uid="{00000000-0005-0000-0000-0000BC260000}"/>
    <cellStyle name="SAPBEXaggItem 2 2 3 4" xfId="9534" xr:uid="{00000000-0005-0000-0000-0000BD260000}"/>
    <cellStyle name="SAPBEXaggItem 2 2 3 4 2" xfId="9535" xr:uid="{00000000-0005-0000-0000-0000BE260000}"/>
    <cellStyle name="SAPBEXaggItem 2 2 3 4 2 2" xfId="9536" xr:uid="{00000000-0005-0000-0000-0000BF260000}"/>
    <cellStyle name="SAPBEXaggItem 2 2 3 4 3" xfId="9537" xr:uid="{00000000-0005-0000-0000-0000C0260000}"/>
    <cellStyle name="SAPBEXaggItem 2 2 3 4 3 2" xfId="9538" xr:uid="{00000000-0005-0000-0000-0000C1260000}"/>
    <cellStyle name="SAPBEXaggItem 2 2 3 5" xfId="9539" xr:uid="{00000000-0005-0000-0000-0000C2260000}"/>
    <cellStyle name="SAPBEXaggItem 2 2 3 5 2" xfId="9540" xr:uid="{00000000-0005-0000-0000-0000C3260000}"/>
    <cellStyle name="SAPBEXaggItem 2 2 3 6" xfId="9541" xr:uid="{00000000-0005-0000-0000-0000C4260000}"/>
    <cellStyle name="SAPBEXaggItem 2 2 3 6 2" xfId="9542" xr:uid="{00000000-0005-0000-0000-0000C5260000}"/>
    <cellStyle name="SAPBEXaggItem 2 2 4" xfId="9543" xr:uid="{00000000-0005-0000-0000-0000C6260000}"/>
    <cellStyle name="SAPBEXaggItem 2 2 4 2" xfId="9544" xr:uid="{00000000-0005-0000-0000-0000C7260000}"/>
    <cellStyle name="SAPBEXaggItem 2 2 4 2 2" xfId="9545" xr:uid="{00000000-0005-0000-0000-0000C8260000}"/>
    <cellStyle name="SAPBEXaggItem 2 2 4 2 2 2" xfId="9546" xr:uid="{00000000-0005-0000-0000-0000C9260000}"/>
    <cellStyle name="SAPBEXaggItem 2 2 4 2 3" xfId="9547" xr:uid="{00000000-0005-0000-0000-0000CA260000}"/>
    <cellStyle name="SAPBEXaggItem 2 2 4 2 3 2" xfId="9548" xr:uid="{00000000-0005-0000-0000-0000CB260000}"/>
    <cellStyle name="SAPBEXaggItem 2 2 4 3" xfId="9549" xr:uid="{00000000-0005-0000-0000-0000CC260000}"/>
    <cellStyle name="SAPBEXaggItem 2 2 4 3 2" xfId="9550" xr:uid="{00000000-0005-0000-0000-0000CD260000}"/>
    <cellStyle name="SAPBEXaggItem 2 2 4 3 2 2" xfId="9551" xr:uid="{00000000-0005-0000-0000-0000CE260000}"/>
    <cellStyle name="SAPBEXaggItem 2 2 4 3 3" xfId="9552" xr:uid="{00000000-0005-0000-0000-0000CF260000}"/>
    <cellStyle name="SAPBEXaggItem 2 2 4 4" xfId="9553" xr:uid="{00000000-0005-0000-0000-0000D0260000}"/>
    <cellStyle name="SAPBEXaggItem 2 2 4 4 2" xfId="9554" xr:uid="{00000000-0005-0000-0000-0000D1260000}"/>
    <cellStyle name="SAPBEXaggItem 2 2 4 5" xfId="9555" xr:uid="{00000000-0005-0000-0000-0000D2260000}"/>
    <cellStyle name="SAPBEXaggItem 2 2 4 5 2" xfId="9556" xr:uid="{00000000-0005-0000-0000-0000D3260000}"/>
    <cellStyle name="SAPBEXaggItem 2 2 5" xfId="9557" xr:uid="{00000000-0005-0000-0000-0000D4260000}"/>
    <cellStyle name="SAPBEXaggItem 2 2 5 2" xfId="9558" xr:uid="{00000000-0005-0000-0000-0000D5260000}"/>
    <cellStyle name="SAPBEXaggItem 2 2 5 2 2" xfId="9559" xr:uid="{00000000-0005-0000-0000-0000D6260000}"/>
    <cellStyle name="SAPBEXaggItem 2 2 5 3" xfId="9560" xr:uid="{00000000-0005-0000-0000-0000D7260000}"/>
    <cellStyle name="SAPBEXaggItem 2 2 5 3 2" xfId="9561" xr:uid="{00000000-0005-0000-0000-0000D8260000}"/>
    <cellStyle name="SAPBEXaggItem 2 2 6" xfId="9562" xr:uid="{00000000-0005-0000-0000-0000D9260000}"/>
    <cellStyle name="SAPBEXaggItem 2 2 6 2" xfId="9563" xr:uid="{00000000-0005-0000-0000-0000DA260000}"/>
    <cellStyle name="SAPBEXaggItem 2 2 7" xfId="9564" xr:uid="{00000000-0005-0000-0000-0000DB260000}"/>
    <cellStyle name="SAPBEXaggItem 2 2 7 2" xfId="9565" xr:uid="{00000000-0005-0000-0000-0000DC260000}"/>
    <cellStyle name="SAPBEXaggItem 2 3" xfId="9566" xr:uid="{00000000-0005-0000-0000-0000DD260000}"/>
    <cellStyle name="SAPBEXaggItem 2 3 2" xfId="9567" xr:uid="{00000000-0005-0000-0000-0000DE260000}"/>
    <cellStyle name="SAPBEXaggItem 2 3 2 2" xfId="9568" xr:uid="{00000000-0005-0000-0000-0000DF260000}"/>
    <cellStyle name="SAPBEXaggItem 2 3 2 2 2" xfId="9569" xr:uid="{00000000-0005-0000-0000-0000E0260000}"/>
    <cellStyle name="SAPBEXaggItem 2 3 2 2 2 2" xfId="9570" xr:uid="{00000000-0005-0000-0000-0000E1260000}"/>
    <cellStyle name="SAPBEXaggItem 2 3 2 2 2 2 2" xfId="9571" xr:uid="{00000000-0005-0000-0000-0000E2260000}"/>
    <cellStyle name="SAPBEXaggItem 2 3 2 2 2 2 2 2" xfId="9572" xr:uid="{00000000-0005-0000-0000-0000E3260000}"/>
    <cellStyle name="SAPBEXaggItem 2 3 2 2 2 2 3" xfId="9573" xr:uid="{00000000-0005-0000-0000-0000E4260000}"/>
    <cellStyle name="SAPBEXaggItem 2 3 2 2 2 2 3 2" xfId="9574" xr:uid="{00000000-0005-0000-0000-0000E5260000}"/>
    <cellStyle name="SAPBEXaggItem 2 3 2 2 2 3" xfId="9575" xr:uid="{00000000-0005-0000-0000-0000E6260000}"/>
    <cellStyle name="SAPBEXaggItem 2 3 2 2 2 3 2" xfId="9576" xr:uid="{00000000-0005-0000-0000-0000E7260000}"/>
    <cellStyle name="SAPBEXaggItem 2 3 2 2 2 3 2 2" xfId="9577" xr:uid="{00000000-0005-0000-0000-0000E8260000}"/>
    <cellStyle name="SAPBEXaggItem 2 3 2 2 2 3 3" xfId="9578" xr:uid="{00000000-0005-0000-0000-0000E9260000}"/>
    <cellStyle name="SAPBEXaggItem 2 3 2 2 2 4" xfId="9579" xr:uid="{00000000-0005-0000-0000-0000EA260000}"/>
    <cellStyle name="SAPBEXaggItem 2 3 2 2 2 4 2" xfId="9580" xr:uid="{00000000-0005-0000-0000-0000EB260000}"/>
    <cellStyle name="SAPBEXaggItem 2 3 2 2 2 5" xfId="9581" xr:uid="{00000000-0005-0000-0000-0000EC260000}"/>
    <cellStyle name="SAPBEXaggItem 2 3 2 2 2 5 2" xfId="9582" xr:uid="{00000000-0005-0000-0000-0000ED260000}"/>
    <cellStyle name="SAPBEXaggItem 2 3 2 2 3" xfId="9583" xr:uid="{00000000-0005-0000-0000-0000EE260000}"/>
    <cellStyle name="SAPBEXaggItem 2 3 2 2 3 2" xfId="9584" xr:uid="{00000000-0005-0000-0000-0000EF260000}"/>
    <cellStyle name="SAPBEXaggItem 2 3 2 2 3 2 2" xfId="9585" xr:uid="{00000000-0005-0000-0000-0000F0260000}"/>
    <cellStyle name="SAPBEXaggItem 2 3 2 2 3 2 2 2" xfId="9586" xr:uid="{00000000-0005-0000-0000-0000F1260000}"/>
    <cellStyle name="SAPBEXaggItem 2 3 2 2 3 2 3" xfId="9587" xr:uid="{00000000-0005-0000-0000-0000F2260000}"/>
    <cellStyle name="SAPBEXaggItem 2 3 2 2 3 2 3 2" xfId="9588" xr:uid="{00000000-0005-0000-0000-0000F3260000}"/>
    <cellStyle name="SAPBEXaggItem 2 3 2 2 3 3" xfId="9589" xr:uid="{00000000-0005-0000-0000-0000F4260000}"/>
    <cellStyle name="SAPBEXaggItem 2 3 2 2 3 3 2" xfId="9590" xr:uid="{00000000-0005-0000-0000-0000F5260000}"/>
    <cellStyle name="SAPBEXaggItem 2 3 2 2 3 3 2 2" xfId="9591" xr:uid="{00000000-0005-0000-0000-0000F6260000}"/>
    <cellStyle name="SAPBEXaggItem 2 3 2 2 3 3 3" xfId="9592" xr:uid="{00000000-0005-0000-0000-0000F7260000}"/>
    <cellStyle name="SAPBEXaggItem 2 3 2 2 3 4" xfId="9593" xr:uid="{00000000-0005-0000-0000-0000F8260000}"/>
    <cellStyle name="SAPBEXaggItem 2 3 2 2 3 4 2" xfId="9594" xr:uid="{00000000-0005-0000-0000-0000F9260000}"/>
    <cellStyle name="SAPBEXaggItem 2 3 2 2 3 5" xfId="9595" xr:uid="{00000000-0005-0000-0000-0000FA260000}"/>
    <cellStyle name="SAPBEXaggItem 2 3 2 2 3 5 2" xfId="9596" xr:uid="{00000000-0005-0000-0000-0000FB260000}"/>
    <cellStyle name="SAPBEXaggItem 2 3 2 2 4" xfId="9597" xr:uid="{00000000-0005-0000-0000-0000FC260000}"/>
    <cellStyle name="SAPBEXaggItem 2 3 2 2 4 2" xfId="9598" xr:uid="{00000000-0005-0000-0000-0000FD260000}"/>
    <cellStyle name="SAPBEXaggItem 2 3 2 2 4 2 2" xfId="9599" xr:uid="{00000000-0005-0000-0000-0000FE260000}"/>
    <cellStyle name="SAPBEXaggItem 2 3 2 2 4 3" xfId="9600" xr:uid="{00000000-0005-0000-0000-0000FF260000}"/>
    <cellStyle name="SAPBEXaggItem 2 3 2 2 4 3 2" xfId="9601" xr:uid="{00000000-0005-0000-0000-000000270000}"/>
    <cellStyle name="SAPBEXaggItem 2 3 2 2 5" xfId="9602" xr:uid="{00000000-0005-0000-0000-000001270000}"/>
    <cellStyle name="SAPBEXaggItem 2 3 2 2 5 2" xfId="9603" xr:uid="{00000000-0005-0000-0000-000002270000}"/>
    <cellStyle name="SAPBEXaggItem 2 3 2 2 5 2 2" xfId="9604" xr:uid="{00000000-0005-0000-0000-000003270000}"/>
    <cellStyle name="SAPBEXaggItem 2 3 2 2 5 3" xfId="9605" xr:uid="{00000000-0005-0000-0000-000004270000}"/>
    <cellStyle name="SAPBEXaggItem 2 3 2 2 6" xfId="9606" xr:uid="{00000000-0005-0000-0000-000005270000}"/>
    <cellStyle name="SAPBEXaggItem 2 3 2 2 6 2" xfId="9607" xr:uid="{00000000-0005-0000-0000-000006270000}"/>
    <cellStyle name="SAPBEXaggItem 2 3 2 2 7" xfId="9608" xr:uid="{00000000-0005-0000-0000-000007270000}"/>
    <cellStyle name="SAPBEXaggItem 2 3 2 2 7 2" xfId="9609" xr:uid="{00000000-0005-0000-0000-000008270000}"/>
    <cellStyle name="SAPBEXaggItem 2 3 2 3" xfId="9610" xr:uid="{00000000-0005-0000-0000-000009270000}"/>
    <cellStyle name="SAPBEXaggItem 2 3 2 3 2" xfId="9611" xr:uid="{00000000-0005-0000-0000-00000A270000}"/>
    <cellStyle name="SAPBEXaggItem 2 3 2 3 2 2" xfId="9612" xr:uid="{00000000-0005-0000-0000-00000B270000}"/>
    <cellStyle name="SAPBEXaggItem 2 3 2 3 2 2 2" xfId="9613" xr:uid="{00000000-0005-0000-0000-00000C270000}"/>
    <cellStyle name="SAPBEXaggItem 2 3 2 3 2 3" xfId="9614" xr:uid="{00000000-0005-0000-0000-00000D270000}"/>
    <cellStyle name="SAPBEXaggItem 2 3 2 3 2 3 2" xfId="9615" xr:uid="{00000000-0005-0000-0000-00000E270000}"/>
    <cellStyle name="SAPBEXaggItem 2 3 2 3 3" xfId="9616" xr:uid="{00000000-0005-0000-0000-00000F270000}"/>
    <cellStyle name="SAPBEXaggItem 2 3 2 3 3 2" xfId="9617" xr:uid="{00000000-0005-0000-0000-000010270000}"/>
    <cellStyle name="SAPBEXaggItem 2 3 2 3 3 2 2" xfId="9618" xr:uid="{00000000-0005-0000-0000-000011270000}"/>
    <cellStyle name="SAPBEXaggItem 2 3 2 3 3 3" xfId="9619" xr:uid="{00000000-0005-0000-0000-000012270000}"/>
    <cellStyle name="SAPBEXaggItem 2 3 2 3 4" xfId="9620" xr:uid="{00000000-0005-0000-0000-000013270000}"/>
    <cellStyle name="SAPBEXaggItem 2 3 2 3 4 2" xfId="9621" xr:uid="{00000000-0005-0000-0000-000014270000}"/>
    <cellStyle name="SAPBEXaggItem 2 3 2 3 5" xfId="9622" xr:uid="{00000000-0005-0000-0000-000015270000}"/>
    <cellStyle name="SAPBEXaggItem 2 3 2 3 5 2" xfId="9623" xr:uid="{00000000-0005-0000-0000-000016270000}"/>
    <cellStyle name="SAPBEXaggItem 2 3 2 4" xfId="9624" xr:uid="{00000000-0005-0000-0000-000017270000}"/>
    <cellStyle name="SAPBEXaggItem 2 3 2 4 2" xfId="9625" xr:uid="{00000000-0005-0000-0000-000018270000}"/>
    <cellStyle name="SAPBEXaggItem 2 3 2 4 2 2" xfId="9626" xr:uid="{00000000-0005-0000-0000-000019270000}"/>
    <cellStyle name="SAPBEXaggItem 2 3 2 4 3" xfId="9627" xr:uid="{00000000-0005-0000-0000-00001A270000}"/>
    <cellStyle name="SAPBEXaggItem 2 3 2 4 3 2" xfId="9628" xr:uid="{00000000-0005-0000-0000-00001B270000}"/>
    <cellStyle name="SAPBEXaggItem 2 3 2 5" xfId="9629" xr:uid="{00000000-0005-0000-0000-00001C270000}"/>
    <cellStyle name="SAPBEXaggItem 2 3 2 5 2" xfId="9630" xr:uid="{00000000-0005-0000-0000-00001D270000}"/>
    <cellStyle name="SAPBEXaggItem 2 3 2 6" xfId="9631" xr:uid="{00000000-0005-0000-0000-00001E270000}"/>
    <cellStyle name="SAPBEXaggItem 2 3 2 6 2" xfId="9632" xr:uid="{00000000-0005-0000-0000-00001F270000}"/>
    <cellStyle name="SAPBEXaggItem 2 3 3" xfId="9633" xr:uid="{00000000-0005-0000-0000-000020270000}"/>
    <cellStyle name="SAPBEXaggItem 2 3 3 2" xfId="9634" xr:uid="{00000000-0005-0000-0000-000021270000}"/>
    <cellStyle name="SAPBEXaggItem 2 3 3 2 2" xfId="9635" xr:uid="{00000000-0005-0000-0000-000022270000}"/>
    <cellStyle name="SAPBEXaggItem 2 3 3 2 2 2" xfId="9636" xr:uid="{00000000-0005-0000-0000-000023270000}"/>
    <cellStyle name="SAPBEXaggItem 2 3 3 2 3" xfId="9637" xr:uid="{00000000-0005-0000-0000-000024270000}"/>
    <cellStyle name="SAPBEXaggItem 2 3 3 2 3 2" xfId="9638" xr:uid="{00000000-0005-0000-0000-000025270000}"/>
    <cellStyle name="SAPBEXaggItem 2 3 3 3" xfId="9639" xr:uid="{00000000-0005-0000-0000-000026270000}"/>
    <cellStyle name="SAPBEXaggItem 2 3 3 3 2" xfId="9640" xr:uid="{00000000-0005-0000-0000-000027270000}"/>
    <cellStyle name="SAPBEXaggItem 2 3 3 3 2 2" xfId="9641" xr:uid="{00000000-0005-0000-0000-000028270000}"/>
    <cellStyle name="SAPBEXaggItem 2 3 3 3 3" xfId="9642" xr:uid="{00000000-0005-0000-0000-000029270000}"/>
    <cellStyle name="SAPBEXaggItem 2 3 3 4" xfId="9643" xr:uid="{00000000-0005-0000-0000-00002A270000}"/>
    <cellStyle name="SAPBEXaggItem 2 3 3 4 2" xfId="9644" xr:uid="{00000000-0005-0000-0000-00002B270000}"/>
    <cellStyle name="SAPBEXaggItem 2 3 3 5" xfId="9645" xr:uid="{00000000-0005-0000-0000-00002C270000}"/>
    <cellStyle name="SAPBEXaggItem 2 3 3 5 2" xfId="9646" xr:uid="{00000000-0005-0000-0000-00002D270000}"/>
    <cellStyle name="SAPBEXaggItem 2 3 4" xfId="9647" xr:uid="{00000000-0005-0000-0000-00002E270000}"/>
    <cellStyle name="SAPBEXaggItem 2 3 4 2" xfId="9648" xr:uid="{00000000-0005-0000-0000-00002F270000}"/>
    <cellStyle name="SAPBEXaggItem 2 3 4 2 2" xfId="9649" xr:uid="{00000000-0005-0000-0000-000030270000}"/>
    <cellStyle name="SAPBEXaggItem 2 3 4 3" xfId="9650" xr:uid="{00000000-0005-0000-0000-000031270000}"/>
    <cellStyle name="SAPBEXaggItem 2 3 4 3 2" xfId="9651" xr:uid="{00000000-0005-0000-0000-000032270000}"/>
    <cellStyle name="SAPBEXaggItem 2 3 5" xfId="9652" xr:uid="{00000000-0005-0000-0000-000033270000}"/>
    <cellStyle name="SAPBEXaggItem 2 3 5 2" xfId="9653" xr:uid="{00000000-0005-0000-0000-000034270000}"/>
    <cellStyle name="SAPBEXaggItem 2 3 6" xfId="9654" xr:uid="{00000000-0005-0000-0000-000035270000}"/>
    <cellStyle name="SAPBEXaggItem 2 3 6 2" xfId="9655" xr:uid="{00000000-0005-0000-0000-000036270000}"/>
    <cellStyle name="SAPBEXaggItem 2 4" xfId="9656" xr:uid="{00000000-0005-0000-0000-000037270000}"/>
    <cellStyle name="SAPBEXaggItem 2 4 2" xfId="9657" xr:uid="{00000000-0005-0000-0000-000038270000}"/>
    <cellStyle name="SAPBEXaggItem 2 4 2 2" xfId="9658" xr:uid="{00000000-0005-0000-0000-000039270000}"/>
    <cellStyle name="SAPBEXaggItem 2 4 2 2 2" xfId="9659" xr:uid="{00000000-0005-0000-0000-00003A270000}"/>
    <cellStyle name="SAPBEXaggItem 2 4 2 2 2 2" xfId="9660" xr:uid="{00000000-0005-0000-0000-00003B270000}"/>
    <cellStyle name="SAPBEXaggItem 2 4 2 2 2 2 2" xfId="9661" xr:uid="{00000000-0005-0000-0000-00003C270000}"/>
    <cellStyle name="SAPBEXaggItem 2 4 2 2 2 2 2 2" xfId="9662" xr:uid="{00000000-0005-0000-0000-00003D270000}"/>
    <cellStyle name="SAPBEXaggItem 2 4 2 2 2 2 3" xfId="9663" xr:uid="{00000000-0005-0000-0000-00003E270000}"/>
    <cellStyle name="SAPBEXaggItem 2 4 2 2 2 2 3 2" xfId="9664" xr:uid="{00000000-0005-0000-0000-00003F270000}"/>
    <cellStyle name="SAPBEXaggItem 2 4 2 2 2 3" xfId="9665" xr:uid="{00000000-0005-0000-0000-000040270000}"/>
    <cellStyle name="SAPBEXaggItem 2 4 2 2 2 3 2" xfId="9666" xr:uid="{00000000-0005-0000-0000-000041270000}"/>
    <cellStyle name="SAPBEXaggItem 2 4 2 2 2 3 2 2" xfId="9667" xr:uid="{00000000-0005-0000-0000-000042270000}"/>
    <cellStyle name="SAPBEXaggItem 2 4 2 2 2 3 3" xfId="9668" xr:uid="{00000000-0005-0000-0000-000043270000}"/>
    <cellStyle name="SAPBEXaggItem 2 4 2 2 2 4" xfId="9669" xr:uid="{00000000-0005-0000-0000-000044270000}"/>
    <cellStyle name="SAPBEXaggItem 2 4 2 2 2 4 2" xfId="9670" xr:uid="{00000000-0005-0000-0000-000045270000}"/>
    <cellStyle name="SAPBEXaggItem 2 4 2 2 2 5" xfId="9671" xr:uid="{00000000-0005-0000-0000-000046270000}"/>
    <cellStyle name="SAPBEXaggItem 2 4 2 2 2 5 2" xfId="9672" xr:uid="{00000000-0005-0000-0000-000047270000}"/>
    <cellStyle name="SAPBEXaggItem 2 4 2 2 3" xfId="9673" xr:uid="{00000000-0005-0000-0000-000048270000}"/>
    <cellStyle name="SAPBEXaggItem 2 4 2 2 3 2" xfId="9674" xr:uid="{00000000-0005-0000-0000-000049270000}"/>
    <cellStyle name="SAPBEXaggItem 2 4 2 2 3 2 2" xfId="9675" xr:uid="{00000000-0005-0000-0000-00004A270000}"/>
    <cellStyle name="SAPBEXaggItem 2 4 2 2 3 2 2 2" xfId="9676" xr:uid="{00000000-0005-0000-0000-00004B270000}"/>
    <cellStyle name="SAPBEXaggItem 2 4 2 2 3 2 3" xfId="9677" xr:uid="{00000000-0005-0000-0000-00004C270000}"/>
    <cellStyle name="SAPBEXaggItem 2 4 2 2 3 2 3 2" xfId="9678" xr:uid="{00000000-0005-0000-0000-00004D270000}"/>
    <cellStyle name="SAPBEXaggItem 2 4 2 2 3 3" xfId="9679" xr:uid="{00000000-0005-0000-0000-00004E270000}"/>
    <cellStyle name="SAPBEXaggItem 2 4 2 2 3 3 2" xfId="9680" xr:uid="{00000000-0005-0000-0000-00004F270000}"/>
    <cellStyle name="SAPBEXaggItem 2 4 2 2 3 3 2 2" xfId="9681" xr:uid="{00000000-0005-0000-0000-000050270000}"/>
    <cellStyle name="SAPBEXaggItem 2 4 2 2 3 3 3" xfId="9682" xr:uid="{00000000-0005-0000-0000-000051270000}"/>
    <cellStyle name="SAPBEXaggItem 2 4 2 2 3 4" xfId="9683" xr:uid="{00000000-0005-0000-0000-000052270000}"/>
    <cellStyle name="SAPBEXaggItem 2 4 2 2 3 4 2" xfId="9684" xr:uid="{00000000-0005-0000-0000-000053270000}"/>
    <cellStyle name="SAPBEXaggItem 2 4 2 2 3 5" xfId="9685" xr:uid="{00000000-0005-0000-0000-000054270000}"/>
    <cellStyle name="SAPBEXaggItem 2 4 2 2 3 5 2" xfId="9686" xr:uid="{00000000-0005-0000-0000-000055270000}"/>
    <cellStyle name="SAPBEXaggItem 2 4 2 2 4" xfId="9687" xr:uid="{00000000-0005-0000-0000-000056270000}"/>
    <cellStyle name="SAPBEXaggItem 2 4 2 2 4 2" xfId="9688" xr:uid="{00000000-0005-0000-0000-000057270000}"/>
    <cellStyle name="SAPBEXaggItem 2 4 2 2 4 2 2" xfId="9689" xr:uid="{00000000-0005-0000-0000-000058270000}"/>
    <cellStyle name="SAPBEXaggItem 2 4 2 2 4 3" xfId="9690" xr:uid="{00000000-0005-0000-0000-000059270000}"/>
    <cellStyle name="SAPBEXaggItem 2 4 2 2 4 3 2" xfId="9691" xr:uid="{00000000-0005-0000-0000-00005A270000}"/>
    <cellStyle name="SAPBEXaggItem 2 4 2 2 5" xfId="9692" xr:uid="{00000000-0005-0000-0000-00005B270000}"/>
    <cellStyle name="SAPBEXaggItem 2 4 2 2 5 2" xfId="9693" xr:uid="{00000000-0005-0000-0000-00005C270000}"/>
    <cellStyle name="SAPBEXaggItem 2 4 2 2 5 2 2" xfId="9694" xr:uid="{00000000-0005-0000-0000-00005D270000}"/>
    <cellStyle name="SAPBEXaggItem 2 4 2 2 5 3" xfId="9695" xr:uid="{00000000-0005-0000-0000-00005E270000}"/>
    <cellStyle name="SAPBEXaggItem 2 4 2 2 6" xfId="9696" xr:uid="{00000000-0005-0000-0000-00005F270000}"/>
    <cellStyle name="SAPBEXaggItem 2 4 2 2 6 2" xfId="9697" xr:uid="{00000000-0005-0000-0000-000060270000}"/>
    <cellStyle name="SAPBEXaggItem 2 4 2 2 7" xfId="9698" xr:uid="{00000000-0005-0000-0000-000061270000}"/>
    <cellStyle name="SAPBEXaggItem 2 4 2 2 7 2" xfId="9699" xr:uid="{00000000-0005-0000-0000-000062270000}"/>
    <cellStyle name="SAPBEXaggItem 2 4 2 3" xfId="9700" xr:uid="{00000000-0005-0000-0000-000063270000}"/>
    <cellStyle name="SAPBEXaggItem 2 4 2 3 2" xfId="9701" xr:uid="{00000000-0005-0000-0000-000064270000}"/>
    <cellStyle name="SAPBEXaggItem 2 4 2 3 2 2" xfId="9702" xr:uid="{00000000-0005-0000-0000-000065270000}"/>
    <cellStyle name="SAPBEXaggItem 2 4 2 3 2 2 2" xfId="9703" xr:uid="{00000000-0005-0000-0000-000066270000}"/>
    <cellStyle name="SAPBEXaggItem 2 4 2 3 2 2 2 2" xfId="9704" xr:uid="{00000000-0005-0000-0000-000067270000}"/>
    <cellStyle name="SAPBEXaggItem 2 4 2 3 2 2 2 2 2" xfId="9705" xr:uid="{00000000-0005-0000-0000-000068270000}"/>
    <cellStyle name="SAPBEXaggItem 2 4 2 3 2 2 2 3" xfId="9706" xr:uid="{00000000-0005-0000-0000-000069270000}"/>
    <cellStyle name="SAPBEXaggItem 2 4 2 3 2 2 2 3 2" xfId="9707" xr:uid="{00000000-0005-0000-0000-00006A270000}"/>
    <cellStyle name="SAPBEXaggItem 2 4 2 3 2 2 3" xfId="9708" xr:uid="{00000000-0005-0000-0000-00006B270000}"/>
    <cellStyle name="SAPBEXaggItem 2 4 2 3 2 2 3 2" xfId="9709" xr:uid="{00000000-0005-0000-0000-00006C270000}"/>
    <cellStyle name="SAPBEXaggItem 2 4 2 3 2 2 3 2 2" xfId="9710" xr:uid="{00000000-0005-0000-0000-00006D270000}"/>
    <cellStyle name="SAPBEXaggItem 2 4 2 3 2 2 3 3" xfId="9711" xr:uid="{00000000-0005-0000-0000-00006E270000}"/>
    <cellStyle name="SAPBEXaggItem 2 4 2 3 2 2 4" xfId="9712" xr:uid="{00000000-0005-0000-0000-00006F270000}"/>
    <cellStyle name="SAPBEXaggItem 2 4 2 3 2 2 4 2" xfId="9713" xr:uid="{00000000-0005-0000-0000-000070270000}"/>
    <cellStyle name="SAPBEXaggItem 2 4 2 3 2 2 5" xfId="9714" xr:uid="{00000000-0005-0000-0000-000071270000}"/>
    <cellStyle name="SAPBEXaggItem 2 4 2 3 2 2 5 2" xfId="9715" xr:uid="{00000000-0005-0000-0000-000072270000}"/>
    <cellStyle name="SAPBEXaggItem 2 4 2 3 2 3" xfId="9716" xr:uid="{00000000-0005-0000-0000-000073270000}"/>
    <cellStyle name="SAPBEXaggItem 2 4 2 3 2 3 2" xfId="9717" xr:uid="{00000000-0005-0000-0000-000074270000}"/>
    <cellStyle name="SAPBEXaggItem 2 4 2 3 2 3 2 2" xfId="9718" xr:uid="{00000000-0005-0000-0000-000075270000}"/>
    <cellStyle name="SAPBEXaggItem 2 4 2 3 2 3 2 2 2" xfId="9719" xr:uid="{00000000-0005-0000-0000-000076270000}"/>
    <cellStyle name="SAPBEXaggItem 2 4 2 3 2 3 2 3" xfId="9720" xr:uid="{00000000-0005-0000-0000-000077270000}"/>
    <cellStyle name="SAPBEXaggItem 2 4 2 3 2 3 2 3 2" xfId="9721" xr:uid="{00000000-0005-0000-0000-000078270000}"/>
    <cellStyle name="SAPBEXaggItem 2 4 2 3 2 3 3" xfId="9722" xr:uid="{00000000-0005-0000-0000-000079270000}"/>
    <cellStyle name="SAPBEXaggItem 2 4 2 3 2 3 3 2" xfId="9723" xr:uid="{00000000-0005-0000-0000-00007A270000}"/>
    <cellStyle name="SAPBEXaggItem 2 4 2 3 2 3 3 2 2" xfId="9724" xr:uid="{00000000-0005-0000-0000-00007B270000}"/>
    <cellStyle name="SAPBEXaggItem 2 4 2 3 2 3 3 3" xfId="9725" xr:uid="{00000000-0005-0000-0000-00007C270000}"/>
    <cellStyle name="SAPBEXaggItem 2 4 2 3 2 3 4" xfId="9726" xr:uid="{00000000-0005-0000-0000-00007D270000}"/>
    <cellStyle name="SAPBEXaggItem 2 4 2 3 2 3 4 2" xfId="9727" xr:uid="{00000000-0005-0000-0000-00007E270000}"/>
    <cellStyle name="SAPBEXaggItem 2 4 2 3 2 3 5" xfId="9728" xr:uid="{00000000-0005-0000-0000-00007F270000}"/>
    <cellStyle name="SAPBEXaggItem 2 4 2 3 2 3 5 2" xfId="9729" xr:uid="{00000000-0005-0000-0000-000080270000}"/>
    <cellStyle name="SAPBEXaggItem 2 4 2 3 2 4" xfId="9730" xr:uid="{00000000-0005-0000-0000-000081270000}"/>
    <cellStyle name="SAPBEXaggItem 2 4 2 3 2 4 2" xfId="9731" xr:uid="{00000000-0005-0000-0000-000082270000}"/>
    <cellStyle name="SAPBEXaggItem 2 4 2 3 2 4 2 2" xfId="9732" xr:uid="{00000000-0005-0000-0000-000083270000}"/>
    <cellStyle name="SAPBEXaggItem 2 4 2 3 2 4 3" xfId="9733" xr:uid="{00000000-0005-0000-0000-000084270000}"/>
    <cellStyle name="SAPBEXaggItem 2 4 2 3 2 4 3 2" xfId="9734" xr:uid="{00000000-0005-0000-0000-000085270000}"/>
    <cellStyle name="SAPBEXaggItem 2 4 2 3 2 5" xfId="9735" xr:uid="{00000000-0005-0000-0000-000086270000}"/>
    <cellStyle name="SAPBEXaggItem 2 4 2 3 2 5 2" xfId="9736" xr:uid="{00000000-0005-0000-0000-000087270000}"/>
    <cellStyle name="SAPBEXaggItem 2 4 2 3 2 5 2 2" xfId="9737" xr:uid="{00000000-0005-0000-0000-000088270000}"/>
    <cellStyle name="SAPBEXaggItem 2 4 2 3 2 5 3" xfId="9738" xr:uid="{00000000-0005-0000-0000-000089270000}"/>
    <cellStyle name="SAPBEXaggItem 2 4 2 3 2 6" xfId="9739" xr:uid="{00000000-0005-0000-0000-00008A270000}"/>
    <cellStyle name="SAPBEXaggItem 2 4 2 3 2 6 2" xfId="9740" xr:uid="{00000000-0005-0000-0000-00008B270000}"/>
    <cellStyle name="SAPBEXaggItem 2 4 2 3 2 7" xfId="9741" xr:uid="{00000000-0005-0000-0000-00008C270000}"/>
    <cellStyle name="SAPBEXaggItem 2 4 2 3 2 7 2" xfId="9742" xr:uid="{00000000-0005-0000-0000-00008D270000}"/>
    <cellStyle name="SAPBEXaggItem 2 4 2 3 3" xfId="9743" xr:uid="{00000000-0005-0000-0000-00008E270000}"/>
    <cellStyle name="SAPBEXaggItem 2 4 2 3 3 2" xfId="9744" xr:uid="{00000000-0005-0000-0000-00008F270000}"/>
    <cellStyle name="SAPBEXaggItem 2 4 2 3 3 2 2" xfId="9745" xr:uid="{00000000-0005-0000-0000-000090270000}"/>
    <cellStyle name="SAPBEXaggItem 2 4 2 3 3 2 2 2" xfId="9746" xr:uid="{00000000-0005-0000-0000-000091270000}"/>
    <cellStyle name="SAPBEXaggItem 2 4 2 3 3 2 3" xfId="9747" xr:uid="{00000000-0005-0000-0000-000092270000}"/>
    <cellStyle name="SAPBEXaggItem 2 4 2 3 3 2 3 2" xfId="9748" xr:uid="{00000000-0005-0000-0000-000093270000}"/>
    <cellStyle name="SAPBEXaggItem 2 4 2 3 3 3" xfId="9749" xr:uid="{00000000-0005-0000-0000-000094270000}"/>
    <cellStyle name="SAPBEXaggItem 2 4 2 3 3 3 2" xfId="9750" xr:uid="{00000000-0005-0000-0000-000095270000}"/>
    <cellStyle name="SAPBEXaggItem 2 4 2 3 3 3 2 2" xfId="9751" xr:uid="{00000000-0005-0000-0000-000096270000}"/>
    <cellStyle name="SAPBEXaggItem 2 4 2 3 3 3 3" xfId="9752" xr:uid="{00000000-0005-0000-0000-000097270000}"/>
    <cellStyle name="SAPBEXaggItem 2 4 2 3 3 4" xfId="9753" xr:uid="{00000000-0005-0000-0000-000098270000}"/>
    <cellStyle name="SAPBEXaggItem 2 4 2 3 3 4 2" xfId="9754" xr:uid="{00000000-0005-0000-0000-000099270000}"/>
    <cellStyle name="SAPBEXaggItem 2 4 2 3 3 5" xfId="9755" xr:uid="{00000000-0005-0000-0000-00009A270000}"/>
    <cellStyle name="SAPBEXaggItem 2 4 2 3 3 5 2" xfId="9756" xr:uid="{00000000-0005-0000-0000-00009B270000}"/>
    <cellStyle name="SAPBEXaggItem 2 4 2 3 4" xfId="9757" xr:uid="{00000000-0005-0000-0000-00009C270000}"/>
    <cellStyle name="SAPBEXaggItem 2 4 2 3 4 2" xfId="9758" xr:uid="{00000000-0005-0000-0000-00009D270000}"/>
    <cellStyle name="SAPBEXaggItem 2 4 2 3 4 2 2" xfId="9759" xr:uid="{00000000-0005-0000-0000-00009E270000}"/>
    <cellStyle name="SAPBEXaggItem 2 4 2 3 4 3" xfId="9760" xr:uid="{00000000-0005-0000-0000-00009F270000}"/>
    <cellStyle name="SAPBEXaggItem 2 4 2 3 4 3 2" xfId="9761" xr:uid="{00000000-0005-0000-0000-0000A0270000}"/>
    <cellStyle name="SAPBEXaggItem 2 4 2 3 5" xfId="9762" xr:uid="{00000000-0005-0000-0000-0000A1270000}"/>
    <cellStyle name="SAPBEXaggItem 2 4 2 3 5 2" xfId="9763" xr:uid="{00000000-0005-0000-0000-0000A2270000}"/>
    <cellStyle name="SAPBEXaggItem 2 4 2 3 5 2 2" xfId="9764" xr:uid="{00000000-0005-0000-0000-0000A3270000}"/>
    <cellStyle name="SAPBEXaggItem 2 4 2 3 5 3" xfId="9765" xr:uid="{00000000-0005-0000-0000-0000A4270000}"/>
    <cellStyle name="SAPBEXaggItem 2 4 2 3 6" xfId="9766" xr:uid="{00000000-0005-0000-0000-0000A5270000}"/>
    <cellStyle name="SAPBEXaggItem 2 4 2 3 6 2" xfId="9767" xr:uid="{00000000-0005-0000-0000-0000A6270000}"/>
    <cellStyle name="SAPBEXaggItem 2 4 2 3 7" xfId="9768" xr:uid="{00000000-0005-0000-0000-0000A7270000}"/>
    <cellStyle name="SAPBEXaggItem 2 4 2 3 7 2" xfId="9769" xr:uid="{00000000-0005-0000-0000-0000A8270000}"/>
    <cellStyle name="SAPBEXaggItem 2 4 2 4" xfId="9770" xr:uid="{00000000-0005-0000-0000-0000A9270000}"/>
    <cellStyle name="SAPBEXaggItem 2 4 2 4 2" xfId="9771" xr:uid="{00000000-0005-0000-0000-0000AA270000}"/>
    <cellStyle name="SAPBEXaggItem 2 4 2 4 2 2" xfId="9772" xr:uid="{00000000-0005-0000-0000-0000AB270000}"/>
    <cellStyle name="SAPBEXaggItem 2 4 2 4 2 2 2" xfId="9773" xr:uid="{00000000-0005-0000-0000-0000AC270000}"/>
    <cellStyle name="SAPBEXaggItem 2 4 2 4 2 3" xfId="9774" xr:uid="{00000000-0005-0000-0000-0000AD270000}"/>
    <cellStyle name="SAPBEXaggItem 2 4 2 4 2 3 2" xfId="9775" xr:uid="{00000000-0005-0000-0000-0000AE270000}"/>
    <cellStyle name="SAPBEXaggItem 2 4 2 4 3" xfId="9776" xr:uid="{00000000-0005-0000-0000-0000AF270000}"/>
    <cellStyle name="SAPBEXaggItem 2 4 2 4 3 2" xfId="9777" xr:uid="{00000000-0005-0000-0000-0000B0270000}"/>
    <cellStyle name="SAPBEXaggItem 2 4 2 4 3 2 2" xfId="9778" xr:uid="{00000000-0005-0000-0000-0000B1270000}"/>
    <cellStyle name="SAPBEXaggItem 2 4 2 4 3 3" xfId="9779" xr:uid="{00000000-0005-0000-0000-0000B2270000}"/>
    <cellStyle name="SAPBEXaggItem 2 4 2 4 4" xfId="9780" xr:uid="{00000000-0005-0000-0000-0000B3270000}"/>
    <cellStyle name="SAPBEXaggItem 2 4 2 4 4 2" xfId="9781" xr:uid="{00000000-0005-0000-0000-0000B4270000}"/>
    <cellStyle name="SAPBEXaggItem 2 4 2 4 5" xfId="9782" xr:uid="{00000000-0005-0000-0000-0000B5270000}"/>
    <cellStyle name="SAPBEXaggItem 2 4 2 4 5 2" xfId="9783" xr:uid="{00000000-0005-0000-0000-0000B6270000}"/>
    <cellStyle name="SAPBEXaggItem 2 4 2 5" xfId="9784" xr:uid="{00000000-0005-0000-0000-0000B7270000}"/>
    <cellStyle name="SAPBEXaggItem 2 4 2 5 2" xfId="9785" xr:uid="{00000000-0005-0000-0000-0000B8270000}"/>
    <cellStyle name="SAPBEXaggItem 2 4 2 5 2 2" xfId="9786" xr:uid="{00000000-0005-0000-0000-0000B9270000}"/>
    <cellStyle name="SAPBEXaggItem 2 4 2 5 3" xfId="9787" xr:uid="{00000000-0005-0000-0000-0000BA270000}"/>
    <cellStyle name="SAPBEXaggItem 2 4 2 5 3 2" xfId="9788" xr:uid="{00000000-0005-0000-0000-0000BB270000}"/>
    <cellStyle name="SAPBEXaggItem 2 4 2 6" xfId="9789" xr:uid="{00000000-0005-0000-0000-0000BC270000}"/>
    <cellStyle name="SAPBEXaggItem 2 4 2 6 2" xfId="9790" xr:uid="{00000000-0005-0000-0000-0000BD270000}"/>
    <cellStyle name="SAPBEXaggItem 2 4 2 7" xfId="9791" xr:uid="{00000000-0005-0000-0000-0000BE270000}"/>
    <cellStyle name="SAPBEXaggItem 2 4 2 7 2" xfId="9792" xr:uid="{00000000-0005-0000-0000-0000BF270000}"/>
    <cellStyle name="SAPBEXaggItem 2 4 3" xfId="9793" xr:uid="{00000000-0005-0000-0000-0000C0270000}"/>
    <cellStyle name="SAPBEXaggItem 2 4 3 2" xfId="9794" xr:uid="{00000000-0005-0000-0000-0000C1270000}"/>
    <cellStyle name="SAPBEXaggItem 2 4 3 2 2" xfId="9795" xr:uid="{00000000-0005-0000-0000-0000C2270000}"/>
    <cellStyle name="SAPBEXaggItem 2 4 3 2 2 2" xfId="9796" xr:uid="{00000000-0005-0000-0000-0000C3270000}"/>
    <cellStyle name="SAPBEXaggItem 2 4 3 2 2 2 2" xfId="9797" xr:uid="{00000000-0005-0000-0000-0000C4270000}"/>
    <cellStyle name="SAPBEXaggItem 2 4 3 2 2 2 2 2" xfId="9798" xr:uid="{00000000-0005-0000-0000-0000C5270000}"/>
    <cellStyle name="SAPBEXaggItem 2 4 3 2 2 2 3" xfId="9799" xr:uid="{00000000-0005-0000-0000-0000C6270000}"/>
    <cellStyle name="SAPBEXaggItem 2 4 3 2 2 2 3 2" xfId="9800" xr:uid="{00000000-0005-0000-0000-0000C7270000}"/>
    <cellStyle name="SAPBEXaggItem 2 4 3 2 2 3" xfId="9801" xr:uid="{00000000-0005-0000-0000-0000C8270000}"/>
    <cellStyle name="SAPBEXaggItem 2 4 3 2 2 3 2" xfId="9802" xr:uid="{00000000-0005-0000-0000-0000C9270000}"/>
    <cellStyle name="SAPBEXaggItem 2 4 3 2 2 3 2 2" xfId="9803" xr:uid="{00000000-0005-0000-0000-0000CA270000}"/>
    <cellStyle name="SAPBEXaggItem 2 4 3 2 2 3 3" xfId="9804" xr:uid="{00000000-0005-0000-0000-0000CB270000}"/>
    <cellStyle name="SAPBEXaggItem 2 4 3 2 2 4" xfId="9805" xr:uid="{00000000-0005-0000-0000-0000CC270000}"/>
    <cellStyle name="SAPBEXaggItem 2 4 3 2 2 4 2" xfId="9806" xr:uid="{00000000-0005-0000-0000-0000CD270000}"/>
    <cellStyle name="SAPBEXaggItem 2 4 3 2 2 5" xfId="9807" xr:uid="{00000000-0005-0000-0000-0000CE270000}"/>
    <cellStyle name="SAPBEXaggItem 2 4 3 2 2 5 2" xfId="9808" xr:uid="{00000000-0005-0000-0000-0000CF270000}"/>
    <cellStyle name="SAPBEXaggItem 2 4 3 2 3" xfId="9809" xr:uid="{00000000-0005-0000-0000-0000D0270000}"/>
    <cellStyle name="SAPBEXaggItem 2 4 3 2 3 2" xfId="9810" xr:uid="{00000000-0005-0000-0000-0000D1270000}"/>
    <cellStyle name="SAPBEXaggItem 2 4 3 2 3 2 2" xfId="9811" xr:uid="{00000000-0005-0000-0000-0000D2270000}"/>
    <cellStyle name="SAPBEXaggItem 2 4 3 2 3 2 2 2" xfId="9812" xr:uid="{00000000-0005-0000-0000-0000D3270000}"/>
    <cellStyle name="SAPBEXaggItem 2 4 3 2 3 2 3" xfId="9813" xr:uid="{00000000-0005-0000-0000-0000D4270000}"/>
    <cellStyle name="SAPBEXaggItem 2 4 3 2 3 2 3 2" xfId="9814" xr:uid="{00000000-0005-0000-0000-0000D5270000}"/>
    <cellStyle name="SAPBEXaggItem 2 4 3 2 3 3" xfId="9815" xr:uid="{00000000-0005-0000-0000-0000D6270000}"/>
    <cellStyle name="SAPBEXaggItem 2 4 3 2 3 3 2" xfId="9816" xr:uid="{00000000-0005-0000-0000-0000D7270000}"/>
    <cellStyle name="SAPBEXaggItem 2 4 3 2 3 3 2 2" xfId="9817" xr:uid="{00000000-0005-0000-0000-0000D8270000}"/>
    <cellStyle name="SAPBEXaggItem 2 4 3 2 3 3 3" xfId="9818" xr:uid="{00000000-0005-0000-0000-0000D9270000}"/>
    <cellStyle name="SAPBEXaggItem 2 4 3 2 3 4" xfId="9819" xr:uid="{00000000-0005-0000-0000-0000DA270000}"/>
    <cellStyle name="SAPBEXaggItem 2 4 3 2 3 4 2" xfId="9820" xr:uid="{00000000-0005-0000-0000-0000DB270000}"/>
    <cellStyle name="SAPBEXaggItem 2 4 3 2 3 5" xfId="9821" xr:uid="{00000000-0005-0000-0000-0000DC270000}"/>
    <cellStyle name="SAPBEXaggItem 2 4 3 2 3 5 2" xfId="9822" xr:uid="{00000000-0005-0000-0000-0000DD270000}"/>
    <cellStyle name="SAPBEXaggItem 2 4 3 2 4" xfId="9823" xr:uid="{00000000-0005-0000-0000-0000DE270000}"/>
    <cellStyle name="SAPBEXaggItem 2 4 3 2 4 2" xfId="9824" xr:uid="{00000000-0005-0000-0000-0000DF270000}"/>
    <cellStyle name="SAPBEXaggItem 2 4 3 2 4 2 2" xfId="9825" xr:uid="{00000000-0005-0000-0000-0000E0270000}"/>
    <cellStyle name="SAPBEXaggItem 2 4 3 2 4 3" xfId="9826" xr:uid="{00000000-0005-0000-0000-0000E1270000}"/>
    <cellStyle name="SAPBEXaggItem 2 4 3 2 4 3 2" xfId="9827" xr:uid="{00000000-0005-0000-0000-0000E2270000}"/>
    <cellStyle name="SAPBEXaggItem 2 4 3 2 5" xfId="9828" xr:uid="{00000000-0005-0000-0000-0000E3270000}"/>
    <cellStyle name="SAPBEXaggItem 2 4 3 2 5 2" xfId="9829" xr:uid="{00000000-0005-0000-0000-0000E4270000}"/>
    <cellStyle name="SAPBEXaggItem 2 4 3 2 5 2 2" xfId="9830" xr:uid="{00000000-0005-0000-0000-0000E5270000}"/>
    <cellStyle name="SAPBEXaggItem 2 4 3 2 5 3" xfId="9831" xr:uid="{00000000-0005-0000-0000-0000E6270000}"/>
    <cellStyle name="SAPBEXaggItem 2 4 3 2 6" xfId="9832" xr:uid="{00000000-0005-0000-0000-0000E7270000}"/>
    <cellStyle name="SAPBEXaggItem 2 4 3 2 6 2" xfId="9833" xr:uid="{00000000-0005-0000-0000-0000E8270000}"/>
    <cellStyle name="SAPBEXaggItem 2 4 3 2 7" xfId="9834" xr:uid="{00000000-0005-0000-0000-0000E9270000}"/>
    <cellStyle name="SAPBEXaggItem 2 4 3 2 7 2" xfId="9835" xr:uid="{00000000-0005-0000-0000-0000EA270000}"/>
    <cellStyle name="SAPBEXaggItem 2 4 3 3" xfId="9836" xr:uid="{00000000-0005-0000-0000-0000EB270000}"/>
    <cellStyle name="SAPBEXaggItem 2 4 3 3 2" xfId="9837" xr:uid="{00000000-0005-0000-0000-0000EC270000}"/>
    <cellStyle name="SAPBEXaggItem 2 4 3 3 2 2" xfId="9838" xr:uid="{00000000-0005-0000-0000-0000ED270000}"/>
    <cellStyle name="SAPBEXaggItem 2 4 3 3 2 2 2" xfId="9839" xr:uid="{00000000-0005-0000-0000-0000EE270000}"/>
    <cellStyle name="SAPBEXaggItem 2 4 3 3 2 3" xfId="9840" xr:uid="{00000000-0005-0000-0000-0000EF270000}"/>
    <cellStyle name="SAPBEXaggItem 2 4 3 3 2 3 2" xfId="9841" xr:uid="{00000000-0005-0000-0000-0000F0270000}"/>
    <cellStyle name="SAPBEXaggItem 2 4 3 3 3" xfId="9842" xr:uid="{00000000-0005-0000-0000-0000F1270000}"/>
    <cellStyle name="SAPBEXaggItem 2 4 3 3 3 2" xfId="9843" xr:uid="{00000000-0005-0000-0000-0000F2270000}"/>
    <cellStyle name="SAPBEXaggItem 2 4 3 3 3 2 2" xfId="9844" xr:uid="{00000000-0005-0000-0000-0000F3270000}"/>
    <cellStyle name="SAPBEXaggItem 2 4 3 3 3 3" xfId="9845" xr:uid="{00000000-0005-0000-0000-0000F4270000}"/>
    <cellStyle name="SAPBEXaggItem 2 4 3 3 4" xfId="9846" xr:uid="{00000000-0005-0000-0000-0000F5270000}"/>
    <cellStyle name="SAPBEXaggItem 2 4 3 3 4 2" xfId="9847" xr:uid="{00000000-0005-0000-0000-0000F6270000}"/>
    <cellStyle name="SAPBEXaggItem 2 4 3 3 5" xfId="9848" xr:uid="{00000000-0005-0000-0000-0000F7270000}"/>
    <cellStyle name="SAPBEXaggItem 2 4 3 3 5 2" xfId="9849" xr:uid="{00000000-0005-0000-0000-0000F8270000}"/>
    <cellStyle name="SAPBEXaggItem 2 4 3 4" xfId="9850" xr:uid="{00000000-0005-0000-0000-0000F9270000}"/>
    <cellStyle name="SAPBEXaggItem 2 4 3 4 2" xfId="9851" xr:uid="{00000000-0005-0000-0000-0000FA270000}"/>
    <cellStyle name="SAPBEXaggItem 2 4 3 4 2 2" xfId="9852" xr:uid="{00000000-0005-0000-0000-0000FB270000}"/>
    <cellStyle name="SAPBEXaggItem 2 4 3 4 3" xfId="9853" xr:uid="{00000000-0005-0000-0000-0000FC270000}"/>
    <cellStyle name="SAPBEXaggItem 2 4 3 4 3 2" xfId="9854" xr:uid="{00000000-0005-0000-0000-0000FD270000}"/>
    <cellStyle name="SAPBEXaggItem 2 4 3 5" xfId="9855" xr:uid="{00000000-0005-0000-0000-0000FE270000}"/>
    <cellStyle name="SAPBEXaggItem 2 4 3 5 2" xfId="9856" xr:uid="{00000000-0005-0000-0000-0000FF270000}"/>
    <cellStyle name="SAPBEXaggItem 2 4 3 6" xfId="9857" xr:uid="{00000000-0005-0000-0000-000000280000}"/>
    <cellStyle name="SAPBEXaggItem 2 4 3 6 2" xfId="9858" xr:uid="{00000000-0005-0000-0000-000001280000}"/>
    <cellStyle name="SAPBEXaggItem 2 4 4" xfId="9859" xr:uid="{00000000-0005-0000-0000-000002280000}"/>
    <cellStyle name="SAPBEXaggItem 2 4 4 2" xfId="9860" xr:uid="{00000000-0005-0000-0000-000003280000}"/>
    <cellStyle name="SAPBEXaggItem 2 4 4 2 2" xfId="9861" xr:uid="{00000000-0005-0000-0000-000004280000}"/>
    <cellStyle name="SAPBEXaggItem 2 4 4 2 2 2" xfId="9862" xr:uid="{00000000-0005-0000-0000-000005280000}"/>
    <cellStyle name="SAPBEXaggItem 2 4 4 2 3" xfId="9863" xr:uid="{00000000-0005-0000-0000-000006280000}"/>
    <cellStyle name="SAPBEXaggItem 2 4 4 2 3 2" xfId="9864" xr:uid="{00000000-0005-0000-0000-000007280000}"/>
    <cellStyle name="SAPBEXaggItem 2 4 4 3" xfId="9865" xr:uid="{00000000-0005-0000-0000-000008280000}"/>
    <cellStyle name="SAPBEXaggItem 2 4 4 3 2" xfId="9866" xr:uid="{00000000-0005-0000-0000-000009280000}"/>
    <cellStyle name="SAPBEXaggItem 2 4 4 3 2 2" xfId="9867" xr:uid="{00000000-0005-0000-0000-00000A280000}"/>
    <cellStyle name="SAPBEXaggItem 2 4 4 3 3" xfId="9868" xr:uid="{00000000-0005-0000-0000-00000B280000}"/>
    <cellStyle name="SAPBEXaggItem 2 4 4 4" xfId="9869" xr:uid="{00000000-0005-0000-0000-00000C280000}"/>
    <cellStyle name="SAPBEXaggItem 2 4 4 4 2" xfId="9870" xr:uid="{00000000-0005-0000-0000-00000D280000}"/>
    <cellStyle name="SAPBEXaggItem 2 4 4 5" xfId="9871" xr:uid="{00000000-0005-0000-0000-00000E280000}"/>
    <cellStyle name="SAPBEXaggItem 2 4 4 5 2" xfId="9872" xr:uid="{00000000-0005-0000-0000-00000F280000}"/>
    <cellStyle name="SAPBEXaggItem 2 4 5" xfId="9873" xr:uid="{00000000-0005-0000-0000-000010280000}"/>
    <cellStyle name="SAPBEXaggItem 2 4 5 2" xfId="9874" xr:uid="{00000000-0005-0000-0000-000011280000}"/>
    <cellStyle name="SAPBEXaggItem 2 4 5 2 2" xfId="9875" xr:uid="{00000000-0005-0000-0000-000012280000}"/>
    <cellStyle name="SAPBEXaggItem 2 4 5 3" xfId="9876" xr:uid="{00000000-0005-0000-0000-000013280000}"/>
    <cellStyle name="SAPBEXaggItem 2 4 5 3 2" xfId="9877" xr:uid="{00000000-0005-0000-0000-000014280000}"/>
    <cellStyle name="SAPBEXaggItem 2 4 6" xfId="9878" xr:uid="{00000000-0005-0000-0000-000015280000}"/>
    <cellStyle name="SAPBEXaggItem 2 4 6 2" xfId="9879" xr:uid="{00000000-0005-0000-0000-000016280000}"/>
    <cellStyle name="SAPBEXaggItem 2 4 7" xfId="9880" xr:uid="{00000000-0005-0000-0000-000017280000}"/>
    <cellStyle name="SAPBEXaggItem 2 4 7 2" xfId="9881" xr:uid="{00000000-0005-0000-0000-000018280000}"/>
    <cellStyle name="SAPBEXaggItem 2 5" xfId="9882" xr:uid="{00000000-0005-0000-0000-000019280000}"/>
    <cellStyle name="SAPBEXaggItem 2 5 2" xfId="9883" xr:uid="{00000000-0005-0000-0000-00001A280000}"/>
    <cellStyle name="SAPBEXaggItem 2 5 2 2" xfId="9884" xr:uid="{00000000-0005-0000-0000-00001B280000}"/>
    <cellStyle name="SAPBEXaggItem 2 5 2 2 2" xfId="9885" xr:uid="{00000000-0005-0000-0000-00001C280000}"/>
    <cellStyle name="SAPBEXaggItem 2 5 2 2 2 2" xfId="9886" xr:uid="{00000000-0005-0000-0000-00001D280000}"/>
    <cellStyle name="SAPBEXaggItem 2 5 2 2 2 2 2" xfId="9887" xr:uid="{00000000-0005-0000-0000-00001E280000}"/>
    <cellStyle name="SAPBEXaggItem 2 5 2 2 2 3" xfId="9888" xr:uid="{00000000-0005-0000-0000-00001F280000}"/>
    <cellStyle name="SAPBEXaggItem 2 5 2 2 2 3 2" xfId="9889" xr:uid="{00000000-0005-0000-0000-000020280000}"/>
    <cellStyle name="SAPBEXaggItem 2 5 2 2 3" xfId="9890" xr:uid="{00000000-0005-0000-0000-000021280000}"/>
    <cellStyle name="SAPBEXaggItem 2 5 2 2 3 2" xfId="9891" xr:uid="{00000000-0005-0000-0000-000022280000}"/>
    <cellStyle name="SAPBEXaggItem 2 5 2 2 3 2 2" xfId="9892" xr:uid="{00000000-0005-0000-0000-000023280000}"/>
    <cellStyle name="SAPBEXaggItem 2 5 2 2 3 3" xfId="9893" xr:uid="{00000000-0005-0000-0000-000024280000}"/>
    <cellStyle name="SAPBEXaggItem 2 5 2 2 4" xfId="9894" xr:uid="{00000000-0005-0000-0000-000025280000}"/>
    <cellStyle name="SAPBEXaggItem 2 5 2 2 4 2" xfId="9895" xr:uid="{00000000-0005-0000-0000-000026280000}"/>
    <cellStyle name="SAPBEXaggItem 2 5 2 2 5" xfId="9896" xr:uid="{00000000-0005-0000-0000-000027280000}"/>
    <cellStyle name="SAPBEXaggItem 2 5 2 2 5 2" xfId="9897" xr:uid="{00000000-0005-0000-0000-000028280000}"/>
    <cellStyle name="SAPBEXaggItem 2 5 2 3" xfId="9898" xr:uid="{00000000-0005-0000-0000-000029280000}"/>
    <cellStyle name="SAPBEXaggItem 2 5 2 3 2" xfId="9899" xr:uid="{00000000-0005-0000-0000-00002A280000}"/>
    <cellStyle name="SAPBEXaggItem 2 5 2 3 2 2" xfId="9900" xr:uid="{00000000-0005-0000-0000-00002B280000}"/>
    <cellStyle name="SAPBEXaggItem 2 5 2 3 2 2 2" xfId="9901" xr:uid="{00000000-0005-0000-0000-00002C280000}"/>
    <cellStyle name="SAPBEXaggItem 2 5 2 3 2 3" xfId="9902" xr:uid="{00000000-0005-0000-0000-00002D280000}"/>
    <cellStyle name="SAPBEXaggItem 2 5 2 3 2 3 2" xfId="9903" xr:uid="{00000000-0005-0000-0000-00002E280000}"/>
    <cellStyle name="SAPBEXaggItem 2 5 2 3 3" xfId="9904" xr:uid="{00000000-0005-0000-0000-00002F280000}"/>
    <cellStyle name="SAPBEXaggItem 2 5 2 3 3 2" xfId="9905" xr:uid="{00000000-0005-0000-0000-000030280000}"/>
    <cellStyle name="SAPBEXaggItem 2 5 2 3 3 2 2" xfId="9906" xr:uid="{00000000-0005-0000-0000-000031280000}"/>
    <cellStyle name="SAPBEXaggItem 2 5 2 3 3 3" xfId="9907" xr:uid="{00000000-0005-0000-0000-000032280000}"/>
    <cellStyle name="SAPBEXaggItem 2 5 2 3 4" xfId="9908" xr:uid="{00000000-0005-0000-0000-000033280000}"/>
    <cellStyle name="SAPBEXaggItem 2 5 2 3 4 2" xfId="9909" xr:uid="{00000000-0005-0000-0000-000034280000}"/>
    <cellStyle name="SAPBEXaggItem 2 5 2 3 5" xfId="9910" xr:uid="{00000000-0005-0000-0000-000035280000}"/>
    <cellStyle name="SAPBEXaggItem 2 5 2 3 5 2" xfId="9911" xr:uid="{00000000-0005-0000-0000-000036280000}"/>
    <cellStyle name="SAPBEXaggItem 2 5 2 4" xfId="9912" xr:uid="{00000000-0005-0000-0000-000037280000}"/>
    <cellStyle name="SAPBEXaggItem 2 5 2 4 2" xfId="9913" xr:uid="{00000000-0005-0000-0000-000038280000}"/>
    <cellStyle name="SAPBEXaggItem 2 5 2 4 2 2" xfId="9914" xr:uid="{00000000-0005-0000-0000-000039280000}"/>
    <cellStyle name="SAPBEXaggItem 2 5 2 4 3" xfId="9915" xr:uid="{00000000-0005-0000-0000-00003A280000}"/>
    <cellStyle name="SAPBEXaggItem 2 5 2 4 3 2" xfId="9916" xr:uid="{00000000-0005-0000-0000-00003B280000}"/>
    <cellStyle name="SAPBEXaggItem 2 5 2 5" xfId="9917" xr:uid="{00000000-0005-0000-0000-00003C280000}"/>
    <cellStyle name="SAPBEXaggItem 2 5 2 5 2" xfId="9918" xr:uid="{00000000-0005-0000-0000-00003D280000}"/>
    <cellStyle name="SAPBEXaggItem 2 5 2 5 2 2" xfId="9919" xr:uid="{00000000-0005-0000-0000-00003E280000}"/>
    <cellStyle name="SAPBEXaggItem 2 5 2 5 3" xfId="9920" xr:uid="{00000000-0005-0000-0000-00003F280000}"/>
    <cellStyle name="SAPBEXaggItem 2 5 2 6" xfId="9921" xr:uid="{00000000-0005-0000-0000-000040280000}"/>
    <cellStyle name="SAPBEXaggItem 2 5 2 6 2" xfId="9922" xr:uid="{00000000-0005-0000-0000-000041280000}"/>
    <cellStyle name="SAPBEXaggItem 2 5 2 7" xfId="9923" xr:uid="{00000000-0005-0000-0000-000042280000}"/>
    <cellStyle name="SAPBEXaggItem 2 5 2 7 2" xfId="9924" xr:uid="{00000000-0005-0000-0000-000043280000}"/>
    <cellStyle name="SAPBEXaggItem 2 5 3" xfId="9925" xr:uid="{00000000-0005-0000-0000-000044280000}"/>
    <cellStyle name="SAPBEXaggItem 2 5 3 2" xfId="9926" xr:uid="{00000000-0005-0000-0000-000045280000}"/>
    <cellStyle name="SAPBEXaggItem 2 5 3 2 2" xfId="9927" xr:uid="{00000000-0005-0000-0000-000046280000}"/>
    <cellStyle name="SAPBEXaggItem 2 5 3 2 2 2" xfId="9928" xr:uid="{00000000-0005-0000-0000-000047280000}"/>
    <cellStyle name="SAPBEXaggItem 2 5 3 2 3" xfId="9929" xr:uid="{00000000-0005-0000-0000-000048280000}"/>
    <cellStyle name="SAPBEXaggItem 2 5 3 2 3 2" xfId="9930" xr:uid="{00000000-0005-0000-0000-000049280000}"/>
    <cellStyle name="SAPBEXaggItem 2 5 3 3" xfId="9931" xr:uid="{00000000-0005-0000-0000-00004A280000}"/>
    <cellStyle name="SAPBEXaggItem 2 5 3 3 2" xfId="9932" xr:uid="{00000000-0005-0000-0000-00004B280000}"/>
    <cellStyle name="SAPBEXaggItem 2 5 3 3 2 2" xfId="9933" xr:uid="{00000000-0005-0000-0000-00004C280000}"/>
    <cellStyle name="SAPBEXaggItem 2 5 3 3 3" xfId="9934" xr:uid="{00000000-0005-0000-0000-00004D280000}"/>
    <cellStyle name="SAPBEXaggItem 2 5 3 4" xfId="9935" xr:uid="{00000000-0005-0000-0000-00004E280000}"/>
    <cellStyle name="SAPBEXaggItem 2 5 3 4 2" xfId="9936" xr:uid="{00000000-0005-0000-0000-00004F280000}"/>
    <cellStyle name="SAPBEXaggItem 2 5 3 5" xfId="9937" xr:uid="{00000000-0005-0000-0000-000050280000}"/>
    <cellStyle name="SAPBEXaggItem 2 5 3 5 2" xfId="9938" xr:uid="{00000000-0005-0000-0000-000051280000}"/>
    <cellStyle name="SAPBEXaggItem 2 5 4" xfId="9939" xr:uid="{00000000-0005-0000-0000-000052280000}"/>
    <cellStyle name="SAPBEXaggItem 2 5 4 2" xfId="9940" xr:uid="{00000000-0005-0000-0000-000053280000}"/>
    <cellStyle name="SAPBEXaggItem 2 5 4 2 2" xfId="9941" xr:uid="{00000000-0005-0000-0000-000054280000}"/>
    <cellStyle name="SAPBEXaggItem 2 5 4 3" xfId="9942" xr:uid="{00000000-0005-0000-0000-000055280000}"/>
    <cellStyle name="SAPBEXaggItem 2 5 4 3 2" xfId="9943" xr:uid="{00000000-0005-0000-0000-000056280000}"/>
    <cellStyle name="SAPBEXaggItem 2 5 5" xfId="9944" xr:uid="{00000000-0005-0000-0000-000057280000}"/>
    <cellStyle name="SAPBEXaggItem 2 5 5 2" xfId="9945" xr:uid="{00000000-0005-0000-0000-000058280000}"/>
    <cellStyle name="SAPBEXaggItem 2 5 6" xfId="9946" xr:uid="{00000000-0005-0000-0000-000059280000}"/>
    <cellStyle name="SAPBEXaggItem 2 5 6 2" xfId="9947" xr:uid="{00000000-0005-0000-0000-00005A280000}"/>
    <cellStyle name="SAPBEXaggItem 2 6" xfId="9948" xr:uid="{00000000-0005-0000-0000-00005B280000}"/>
    <cellStyle name="SAPBEXaggItem 2 6 2" xfId="9949" xr:uid="{00000000-0005-0000-0000-00005C280000}"/>
    <cellStyle name="SAPBEXaggItem 2 6 2 2" xfId="9950" xr:uid="{00000000-0005-0000-0000-00005D280000}"/>
    <cellStyle name="SAPBEXaggItem 2 6 2 2 2" xfId="9951" xr:uid="{00000000-0005-0000-0000-00005E280000}"/>
    <cellStyle name="SAPBEXaggItem 2 6 2 3" xfId="9952" xr:uid="{00000000-0005-0000-0000-00005F280000}"/>
    <cellStyle name="SAPBEXaggItem 2 6 2 3 2" xfId="9953" xr:uid="{00000000-0005-0000-0000-000060280000}"/>
    <cellStyle name="SAPBEXaggItem 2 6 3" xfId="9954" xr:uid="{00000000-0005-0000-0000-000061280000}"/>
    <cellStyle name="SAPBEXaggItem 2 6 3 2" xfId="9955" xr:uid="{00000000-0005-0000-0000-000062280000}"/>
    <cellStyle name="SAPBEXaggItem 2 6 3 2 2" xfId="9956" xr:uid="{00000000-0005-0000-0000-000063280000}"/>
    <cellStyle name="SAPBEXaggItem 2 6 3 3" xfId="9957" xr:uid="{00000000-0005-0000-0000-000064280000}"/>
    <cellStyle name="SAPBEXaggItem 2 6 4" xfId="9958" xr:uid="{00000000-0005-0000-0000-000065280000}"/>
    <cellStyle name="SAPBEXaggItem 2 6 4 2" xfId="9959" xr:uid="{00000000-0005-0000-0000-000066280000}"/>
    <cellStyle name="SAPBEXaggItem 2 6 5" xfId="9960" xr:uid="{00000000-0005-0000-0000-000067280000}"/>
    <cellStyle name="SAPBEXaggItem 2 6 5 2" xfId="9961" xr:uid="{00000000-0005-0000-0000-000068280000}"/>
    <cellStyle name="SAPBEXaggItem 2 7" xfId="9962" xr:uid="{00000000-0005-0000-0000-000069280000}"/>
    <cellStyle name="SAPBEXaggItem 2 7 2" xfId="9963" xr:uid="{00000000-0005-0000-0000-00006A280000}"/>
    <cellStyle name="SAPBEXaggItem 2 7 2 2" xfId="9964" xr:uid="{00000000-0005-0000-0000-00006B280000}"/>
    <cellStyle name="SAPBEXaggItem 2 7 3" xfId="9965" xr:uid="{00000000-0005-0000-0000-00006C280000}"/>
    <cellStyle name="SAPBEXaggItem 2 7 3 2" xfId="9966" xr:uid="{00000000-0005-0000-0000-00006D280000}"/>
    <cellStyle name="SAPBEXaggItem 2 8" xfId="9967" xr:uid="{00000000-0005-0000-0000-00006E280000}"/>
    <cellStyle name="SAPBEXaggItem 2 8 2" xfId="9968" xr:uid="{00000000-0005-0000-0000-00006F280000}"/>
    <cellStyle name="SAPBEXaggItem 2 9" xfId="9969" xr:uid="{00000000-0005-0000-0000-000070280000}"/>
    <cellStyle name="SAPBEXaggItem 2 9 2" xfId="9970" xr:uid="{00000000-0005-0000-0000-000071280000}"/>
    <cellStyle name="SAPBEXaggItem 3" xfId="9971" xr:uid="{00000000-0005-0000-0000-000072280000}"/>
    <cellStyle name="SAPBEXaggItem 3 2" xfId="9972" xr:uid="{00000000-0005-0000-0000-000073280000}"/>
    <cellStyle name="SAPBEXaggItem 3 2 2" xfId="9973" xr:uid="{00000000-0005-0000-0000-000074280000}"/>
    <cellStyle name="SAPBEXaggItem 3 2 2 2" xfId="9974" xr:uid="{00000000-0005-0000-0000-000075280000}"/>
    <cellStyle name="SAPBEXaggItem 3 2 2 2 2" xfId="9975" xr:uid="{00000000-0005-0000-0000-000076280000}"/>
    <cellStyle name="SAPBEXaggItem 3 2 2 2 2 2" xfId="9976" xr:uid="{00000000-0005-0000-0000-000077280000}"/>
    <cellStyle name="SAPBEXaggItem 3 2 2 2 2 2 2" xfId="9977" xr:uid="{00000000-0005-0000-0000-000078280000}"/>
    <cellStyle name="SAPBEXaggItem 3 2 2 2 2 3" xfId="9978" xr:uid="{00000000-0005-0000-0000-000079280000}"/>
    <cellStyle name="SAPBEXaggItem 3 2 2 2 2 3 2" xfId="9979" xr:uid="{00000000-0005-0000-0000-00007A280000}"/>
    <cellStyle name="SAPBEXaggItem 3 2 2 2 3" xfId="9980" xr:uid="{00000000-0005-0000-0000-00007B280000}"/>
    <cellStyle name="SAPBEXaggItem 3 2 2 2 3 2" xfId="9981" xr:uid="{00000000-0005-0000-0000-00007C280000}"/>
    <cellStyle name="SAPBEXaggItem 3 2 2 2 3 2 2" xfId="9982" xr:uid="{00000000-0005-0000-0000-00007D280000}"/>
    <cellStyle name="SAPBEXaggItem 3 2 2 2 3 3" xfId="9983" xr:uid="{00000000-0005-0000-0000-00007E280000}"/>
    <cellStyle name="SAPBEXaggItem 3 2 2 2 4" xfId="9984" xr:uid="{00000000-0005-0000-0000-00007F280000}"/>
    <cellStyle name="SAPBEXaggItem 3 2 2 2 4 2" xfId="9985" xr:uid="{00000000-0005-0000-0000-000080280000}"/>
    <cellStyle name="SAPBEXaggItem 3 2 2 2 5" xfId="9986" xr:uid="{00000000-0005-0000-0000-000081280000}"/>
    <cellStyle name="SAPBEXaggItem 3 2 2 2 5 2" xfId="9987" xr:uid="{00000000-0005-0000-0000-000082280000}"/>
    <cellStyle name="SAPBEXaggItem 3 2 2 3" xfId="9988" xr:uid="{00000000-0005-0000-0000-000083280000}"/>
    <cellStyle name="SAPBEXaggItem 3 2 2 3 2" xfId="9989" xr:uid="{00000000-0005-0000-0000-000084280000}"/>
    <cellStyle name="SAPBEXaggItem 3 2 2 3 2 2" xfId="9990" xr:uid="{00000000-0005-0000-0000-000085280000}"/>
    <cellStyle name="SAPBEXaggItem 3 2 2 3 2 2 2" xfId="9991" xr:uid="{00000000-0005-0000-0000-000086280000}"/>
    <cellStyle name="SAPBEXaggItem 3 2 2 3 2 3" xfId="9992" xr:uid="{00000000-0005-0000-0000-000087280000}"/>
    <cellStyle name="SAPBEXaggItem 3 2 2 3 2 3 2" xfId="9993" xr:uid="{00000000-0005-0000-0000-000088280000}"/>
    <cellStyle name="SAPBEXaggItem 3 2 2 3 3" xfId="9994" xr:uid="{00000000-0005-0000-0000-000089280000}"/>
    <cellStyle name="SAPBEXaggItem 3 2 2 3 3 2" xfId="9995" xr:uid="{00000000-0005-0000-0000-00008A280000}"/>
    <cellStyle name="SAPBEXaggItem 3 2 2 3 3 2 2" xfId="9996" xr:uid="{00000000-0005-0000-0000-00008B280000}"/>
    <cellStyle name="SAPBEXaggItem 3 2 2 3 3 3" xfId="9997" xr:uid="{00000000-0005-0000-0000-00008C280000}"/>
    <cellStyle name="SAPBEXaggItem 3 2 2 3 4" xfId="9998" xr:uid="{00000000-0005-0000-0000-00008D280000}"/>
    <cellStyle name="SAPBEXaggItem 3 2 2 3 4 2" xfId="9999" xr:uid="{00000000-0005-0000-0000-00008E280000}"/>
    <cellStyle name="SAPBEXaggItem 3 2 2 3 5" xfId="10000" xr:uid="{00000000-0005-0000-0000-00008F280000}"/>
    <cellStyle name="SAPBEXaggItem 3 2 2 3 5 2" xfId="10001" xr:uid="{00000000-0005-0000-0000-000090280000}"/>
    <cellStyle name="SAPBEXaggItem 3 2 2 4" xfId="10002" xr:uid="{00000000-0005-0000-0000-000091280000}"/>
    <cellStyle name="SAPBEXaggItem 3 2 2 4 2" xfId="10003" xr:uid="{00000000-0005-0000-0000-000092280000}"/>
    <cellStyle name="SAPBEXaggItem 3 2 2 4 2 2" xfId="10004" xr:uid="{00000000-0005-0000-0000-000093280000}"/>
    <cellStyle name="SAPBEXaggItem 3 2 2 4 3" xfId="10005" xr:uid="{00000000-0005-0000-0000-000094280000}"/>
    <cellStyle name="SAPBEXaggItem 3 2 2 4 3 2" xfId="10006" xr:uid="{00000000-0005-0000-0000-000095280000}"/>
    <cellStyle name="SAPBEXaggItem 3 2 2 5" xfId="10007" xr:uid="{00000000-0005-0000-0000-000096280000}"/>
    <cellStyle name="SAPBEXaggItem 3 2 2 5 2" xfId="10008" xr:uid="{00000000-0005-0000-0000-000097280000}"/>
    <cellStyle name="SAPBEXaggItem 3 2 2 5 2 2" xfId="10009" xr:uid="{00000000-0005-0000-0000-000098280000}"/>
    <cellStyle name="SAPBEXaggItem 3 2 2 5 3" xfId="10010" xr:uid="{00000000-0005-0000-0000-000099280000}"/>
    <cellStyle name="SAPBEXaggItem 3 2 2 6" xfId="10011" xr:uid="{00000000-0005-0000-0000-00009A280000}"/>
    <cellStyle name="SAPBEXaggItem 3 2 2 6 2" xfId="10012" xr:uid="{00000000-0005-0000-0000-00009B280000}"/>
    <cellStyle name="SAPBEXaggItem 3 2 2 7" xfId="10013" xr:uid="{00000000-0005-0000-0000-00009C280000}"/>
    <cellStyle name="SAPBEXaggItem 3 2 2 7 2" xfId="10014" xr:uid="{00000000-0005-0000-0000-00009D280000}"/>
    <cellStyle name="SAPBEXaggItem 3 2 3" xfId="10015" xr:uid="{00000000-0005-0000-0000-00009E280000}"/>
    <cellStyle name="SAPBEXaggItem 3 2 3 2" xfId="10016" xr:uid="{00000000-0005-0000-0000-00009F280000}"/>
    <cellStyle name="SAPBEXaggItem 3 2 3 2 2" xfId="10017" xr:uid="{00000000-0005-0000-0000-0000A0280000}"/>
    <cellStyle name="SAPBEXaggItem 3 2 3 2 2 2" xfId="10018" xr:uid="{00000000-0005-0000-0000-0000A1280000}"/>
    <cellStyle name="SAPBEXaggItem 3 2 3 2 2 2 2" xfId="10019" xr:uid="{00000000-0005-0000-0000-0000A2280000}"/>
    <cellStyle name="SAPBEXaggItem 3 2 3 2 2 2 2 2" xfId="10020" xr:uid="{00000000-0005-0000-0000-0000A3280000}"/>
    <cellStyle name="SAPBEXaggItem 3 2 3 2 2 2 3" xfId="10021" xr:uid="{00000000-0005-0000-0000-0000A4280000}"/>
    <cellStyle name="SAPBEXaggItem 3 2 3 2 2 2 3 2" xfId="10022" xr:uid="{00000000-0005-0000-0000-0000A5280000}"/>
    <cellStyle name="SAPBEXaggItem 3 2 3 2 2 3" xfId="10023" xr:uid="{00000000-0005-0000-0000-0000A6280000}"/>
    <cellStyle name="SAPBEXaggItem 3 2 3 2 2 3 2" xfId="10024" xr:uid="{00000000-0005-0000-0000-0000A7280000}"/>
    <cellStyle name="SAPBEXaggItem 3 2 3 2 2 3 2 2" xfId="10025" xr:uid="{00000000-0005-0000-0000-0000A8280000}"/>
    <cellStyle name="SAPBEXaggItem 3 2 3 2 2 3 3" xfId="10026" xr:uid="{00000000-0005-0000-0000-0000A9280000}"/>
    <cellStyle name="SAPBEXaggItem 3 2 3 2 2 4" xfId="10027" xr:uid="{00000000-0005-0000-0000-0000AA280000}"/>
    <cellStyle name="SAPBEXaggItem 3 2 3 2 2 4 2" xfId="10028" xr:uid="{00000000-0005-0000-0000-0000AB280000}"/>
    <cellStyle name="SAPBEXaggItem 3 2 3 2 2 5" xfId="10029" xr:uid="{00000000-0005-0000-0000-0000AC280000}"/>
    <cellStyle name="SAPBEXaggItem 3 2 3 2 2 5 2" xfId="10030" xr:uid="{00000000-0005-0000-0000-0000AD280000}"/>
    <cellStyle name="SAPBEXaggItem 3 2 3 2 3" xfId="10031" xr:uid="{00000000-0005-0000-0000-0000AE280000}"/>
    <cellStyle name="SAPBEXaggItem 3 2 3 2 3 2" xfId="10032" xr:uid="{00000000-0005-0000-0000-0000AF280000}"/>
    <cellStyle name="SAPBEXaggItem 3 2 3 2 3 2 2" xfId="10033" xr:uid="{00000000-0005-0000-0000-0000B0280000}"/>
    <cellStyle name="SAPBEXaggItem 3 2 3 2 3 2 2 2" xfId="10034" xr:uid="{00000000-0005-0000-0000-0000B1280000}"/>
    <cellStyle name="SAPBEXaggItem 3 2 3 2 3 2 3" xfId="10035" xr:uid="{00000000-0005-0000-0000-0000B2280000}"/>
    <cellStyle name="SAPBEXaggItem 3 2 3 2 3 2 3 2" xfId="10036" xr:uid="{00000000-0005-0000-0000-0000B3280000}"/>
    <cellStyle name="SAPBEXaggItem 3 2 3 2 3 3" xfId="10037" xr:uid="{00000000-0005-0000-0000-0000B4280000}"/>
    <cellStyle name="SAPBEXaggItem 3 2 3 2 3 3 2" xfId="10038" xr:uid="{00000000-0005-0000-0000-0000B5280000}"/>
    <cellStyle name="SAPBEXaggItem 3 2 3 2 3 3 2 2" xfId="10039" xr:uid="{00000000-0005-0000-0000-0000B6280000}"/>
    <cellStyle name="SAPBEXaggItem 3 2 3 2 3 3 3" xfId="10040" xr:uid="{00000000-0005-0000-0000-0000B7280000}"/>
    <cellStyle name="SAPBEXaggItem 3 2 3 2 3 4" xfId="10041" xr:uid="{00000000-0005-0000-0000-0000B8280000}"/>
    <cellStyle name="SAPBEXaggItem 3 2 3 2 3 4 2" xfId="10042" xr:uid="{00000000-0005-0000-0000-0000B9280000}"/>
    <cellStyle name="SAPBEXaggItem 3 2 3 2 3 5" xfId="10043" xr:uid="{00000000-0005-0000-0000-0000BA280000}"/>
    <cellStyle name="SAPBEXaggItem 3 2 3 2 3 5 2" xfId="10044" xr:uid="{00000000-0005-0000-0000-0000BB280000}"/>
    <cellStyle name="SAPBEXaggItem 3 2 3 2 4" xfId="10045" xr:uid="{00000000-0005-0000-0000-0000BC280000}"/>
    <cellStyle name="SAPBEXaggItem 3 2 3 2 4 2" xfId="10046" xr:uid="{00000000-0005-0000-0000-0000BD280000}"/>
    <cellStyle name="SAPBEXaggItem 3 2 3 2 4 2 2" xfId="10047" xr:uid="{00000000-0005-0000-0000-0000BE280000}"/>
    <cellStyle name="SAPBEXaggItem 3 2 3 2 4 3" xfId="10048" xr:uid="{00000000-0005-0000-0000-0000BF280000}"/>
    <cellStyle name="SAPBEXaggItem 3 2 3 2 4 3 2" xfId="10049" xr:uid="{00000000-0005-0000-0000-0000C0280000}"/>
    <cellStyle name="SAPBEXaggItem 3 2 3 2 5" xfId="10050" xr:uid="{00000000-0005-0000-0000-0000C1280000}"/>
    <cellStyle name="SAPBEXaggItem 3 2 3 2 5 2" xfId="10051" xr:uid="{00000000-0005-0000-0000-0000C2280000}"/>
    <cellStyle name="SAPBEXaggItem 3 2 3 2 5 2 2" xfId="10052" xr:uid="{00000000-0005-0000-0000-0000C3280000}"/>
    <cellStyle name="SAPBEXaggItem 3 2 3 2 5 3" xfId="10053" xr:uid="{00000000-0005-0000-0000-0000C4280000}"/>
    <cellStyle name="SAPBEXaggItem 3 2 3 2 6" xfId="10054" xr:uid="{00000000-0005-0000-0000-0000C5280000}"/>
    <cellStyle name="SAPBEXaggItem 3 2 3 2 6 2" xfId="10055" xr:uid="{00000000-0005-0000-0000-0000C6280000}"/>
    <cellStyle name="SAPBEXaggItem 3 2 3 2 7" xfId="10056" xr:uid="{00000000-0005-0000-0000-0000C7280000}"/>
    <cellStyle name="SAPBEXaggItem 3 2 3 2 7 2" xfId="10057" xr:uid="{00000000-0005-0000-0000-0000C8280000}"/>
    <cellStyle name="SAPBEXaggItem 3 2 3 3" xfId="10058" xr:uid="{00000000-0005-0000-0000-0000C9280000}"/>
    <cellStyle name="SAPBEXaggItem 3 2 3 3 2" xfId="10059" xr:uid="{00000000-0005-0000-0000-0000CA280000}"/>
    <cellStyle name="SAPBEXaggItem 3 2 3 3 2 2" xfId="10060" xr:uid="{00000000-0005-0000-0000-0000CB280000}"/>
    <cellStyle name="SAPBEXaggItem 3 2 3 3 2 2 2" xfId="10061" xr:uid="{00000000-0005-0000-0000-0000CC280000}"/>
    <cellStyle name="SAPBEXaggItem 3 2 3 3 2 3" xfId="10062" xr:uid="{00000000-0005-0000-0000-0000CD280000}"/>
    <cellStyle name="SAPBEXaggItem 3 2 3 3 2 3 2" xfId="10063" xr:uid="{00000000-0005-0000-0000-0000CE280000}"/>
    <cellStyle name="SAPBEXaggItem 3 2 3 3 3" xfId="10064" xr:uid="{00000000-0005-0000-0000-0000CF280000}"/>
    <cellStyle name="SAPBEXaggItem 3 2 3 3 3 2" xfId="10065" xr:uid="{00000000-0005-0000-0000-0000D0280000}"/>
    <cellStyle name="SAPBEXaggItem 3 2 3 3 3 2 2" xfId="10066" xr:uid="{00000000-0005-0000-0000-0000D1280000}"/>
    <cellStyle name="SAPBEXaggItem 3 2 3 3 3 3" xfId="10067" xr:uid="{00000000-0005-0000-0000-0000D2280000}"/>
    <cellStyle name="SAPBEXaggItem 3 2 3 3 4" xfId="10068" xr:uid="{00000000-0005-0000-0000-0000D3280000}"/>
    <cellStyle name="SAPBEXaggItem 3 2 3 3 4 2" xfId="10069" xr:uid="{00000000-0005-0000-0000-0000D4280000}"/>
    <cellStyle name="SAPBEXaggItem 3 2 3 3 5" xfId="10070" xr:uid="{00000000-0005-0000-0000-0000D5280000}"/>
    <cellStyle name="SAPBEXaggItem 3 2 3 3 5 2" xfId="10071" xr:uid="{00000000-0005-0000-0000-0000D6280000}"/>
    <cellStyle name="SAPBEXaggItem 3 2 3 4" xfId="10072" xr:uid="{00000000-0005-0000-0000-0000D7280000}"/>
    <cellStyle name="SAPBEXaggItem 3 2 3 4 2" xfId="10073" xr:uid="{00000000-0005-0000-0000-0000D8280000}"/>
    <cellStyle name="SAPBEXaggItem 3 2 3 4 2 2" xfId="10074" xr:uid="{00000000-0005-0000-0000-0000D9280000}"/>
    <cellStyle name="SAPBEXaggItem 3 2 3 4 3" xfId="10075" xr:uid="{00000000-0005-0000-0000-0000DA280000}"/>
    <cellStyle name="SAPBEXaggItem 3 2 3 4 3 2" xfId="10076" xr:uid="{00000000-0005-0000-0000-0000DB280000}"/>
    <cellStyle name="SAPBEXaggItem 3 2 3 5" xfId="10077" xr:uid="{00000000-0005-0000-0000-0000DC280000}"/>
    <cellStyle name="SAPBEXaggItem 3 2 3 5 2" xfId="10078" xr:uid="{00000000-0005-0000-0000-0000DD280000}"/>
    <cellStyle name="SAPBEXaggItem 3 2 3 5 2 2" xfId="10079" xr:uid="{00000000-0005-0000-0000-0000DE280000}"/>
    <cellStyle name="SAPBEXaggItem 3 2 3 5 3" xfId="10080" xr:uid="{00000000-0005-0000-0000-0000DF280000}"/>
    <cellStyle name="SAPBEXaggItem 3 2 3 6" xfId="10081" xr:uid="{00000000-0005-0000-0000-0000E0280000}"/>
    <cellStyle name="SAPBEXaggItem 3 2 3 6 2" xfId="10082" xr:uid="{00000000-0005-0000-0000-0000E1280000}"/>
    <cellStyle name="SAPBEXaggItem 3 2 3 7" xfId="10083" xr:uid="{00000000-0005-0000-0000-0000E2280000}"/>
    <cellStyle name="SAPBEXaggItem 3 2 3 7 2" xfId="10084" xr:uid="{00000000-0005-0000-0000-0000E3280000}"/>
    <cellStyle name="SAPBEXaggItem 3 2 4" xfId="10085" xr:uid="{00000000-0005-0000-0000-0000E4280000}"/>
    <cellStyle name="SAPBEXaggItem 3 2 4 2" xfId="10086" xr:uid="{00000000-0005-0000-0000-0000E5280000}"/>
    <cellStyle name="SAPBEXaggItem 3 2 4 2 2" xfId="10087" xr:uid="{00000000-0005-0000-0000-0000E6280000}"/>
    <cellStyle name="SAPBEXaggItem 3 2 4 2 2 2" xfId="10088" xr:uid="{00000000-0005-0000-0000-0000E7280000}"/>
    <cellStyle name="SAPBEXaggItem 3 2 4 2 3" xfId="10089" xr:uid="{00000000-0005-0000-0000-0000E8280000}"/>
    <cellStyle name="SAPBEXaggItem 3 2 4 2 3 2" xfId="10090" xr:uid="{00000000-0005-0000-0000-0000E9280000}"/>
    <cellStyle name="SAPBEXaggItem 3 2 4 3" xfId="10091" xr:uid="{00000000-0005-0000-0000-0000EA280000}"/>
    <cellStyle name="SAPBEXaggItem 3 2 4 3 2" xfId="10092" xr:uid="{00000000-0005-0000-0000-0000EB280000}"/>
    <cellStyle name="SAPBEXaggItem 3 2 4 3 2 2" xfId="10093" xr:uid="{00000000-0005-0000-0000-0000EC280000}"/>
    <cellStyle name="SAPBEXaggItem 3 2 4 3 3" xfId="10094" xr:uid="{00000000-0005-0000-0000-0000ED280000}"/>
    <cellStyle name="SAPBEXaggItem 3 2 4 4" xfId="10095" xr:uid="{00000000-0005-0000-0000-0000EE280000}"/>
    <cellStyle name="SAPBEXaggItem 3 2 4 4 2" xfId="10096" xr:uid="{00000000-0005-0000-0000-0000EF280000}"/>
    <cellStyle name="SAPBEXaggItem 3 2 4 5" xfId="10097" xr:uid="{00000000-0005-0000-0000-0000F0280000}"/>
    <cellStyle name="SAPBEXaggItem 3 2 4 5 2" xfId="10098" xr:uid="{00000000-0005-0000-0000-0000F1280000}"/>
    <cellStyle name="SAPBEXaggItem 3 2 5" xfId="10099" xr:uid="{00000000-0005-0000-0000-0000F2280000}"/>
    <cellStyle name="SAPBEXaggItem 3 2 5 2" xfId="10100" xr:uid="{00000000-0005-0000-0000-0000F3280000}"/>
    <cellStyle name="SAPBEXaggItem 3 2 5 2 2" xfId="10101" xr:uid="{00000000-0005-0000-0000-0000F4280000}"/>
    <cellStyle name="SAPBEXaggItem 3 2 5 3" xfId="10102" xr:uid="{00000000-0005-0000-0000-0000F5280000}"/>
    <cellStyle name="SAPBEXaggItem 3 2 5 3 2" xfId="10103" xr:uid="{00000000-0005-0000-0000-0000F6280000}"/>
    <cellStyle name="SAPBEXaggItem 3 2 6" xfId="10104" xr:uid="{00000000-0005-0000-0000-0000F7280000}"/>
    <cellStyle name="SAPBEXaggItem 3 2 6 2" xfId="10105" xr:uid="{00000000-0005-0000-0000-0000F8280000}"/>
    <cellStyle name="SAPBEXaggItem 3 2 7" xfId="10106" xr:uid="{00000000-0005-0000-0000-0000F9280000}"/>
    <cellStyle name="SAPBEXaggItem 3 2 7 2" xfId="10107" xr:uid="{00000000-0005-0000-0000-0000FA280000}"/>
    <cellStyle name="SAPBEXaggItem 3 3" xfId="10108" xr:uid="{00000000-0005-0000-0000-0000FB280000}"/>
    <cellStyle name="SAPBEXaggItem 3 3 2" xfId="10109" xr:uid="{00000000-0005-0000-0000-0000FC280000}"/>
    <cellStyle name="SAPBEXaggItem 3 3 2 2" xfId="10110" xr:uid="{00000000-0005-0000-0000-0000FD280000}"/>
    <cellStyle name="SAPBEXaggItem 3 3 2 2 2" xfId="10111" xr:uid="{00000000-0005-0000-0000-0000FE280000}"/>
    <cellStyle name="SAPBEXaggItem 3 3 2 2 2 2" xfId="10112" xr:uid="{00000000-0005-0000-0000-0000FF280000}"/>
    <cellStyle name="SAPBEXaggItem 3 3 2 2 2 2 2" xfId="10113" xr:uid="{00000000-0005-0000-0000-000000290000}"/>
    <cellStyle name="SAPBEXaggItem 3 3 2 2 2 3" xfId="10114" xr:uid="{00000000-0005-0000-0000-000001290000}"/>
    <cellStyle name="SAPBEXaggItem 3 3 2 2 2 3 2" xfId="10115" xr:uid="{00000000-0005-0000-0000-000002290000}"/>
    <cellStyle name="SAPBEXaggItem 3 3 2 2 3" xfId="10116" xr:uid="{00000000-0005-0000-0000-000003290000}"/>
    <cellStyle name="SAPBEXaggItem 3 3 2 2 3 2" xfId="10117" xr:uid="{00000000-0005-0000-0000-000004290000}"/>
    <cellStyle name="SAPBEXaggItem 3 3 2 2 3 2 2" xfId="10118" xr:uid="{00000000-0005-0000-0000-000005290000}"/>
    <cellStyle name="SAPBEXaggItem 3 3 2 2 3 3" xfId="10119" xr:uid="{00000000-0005-0000-0000-000006290000}"/>
    <cellStyle name="SAPBEXaggItem 3 3 2 2 4" xfId="10120" xr:uid="{00000000-0005-0000-0000-000007290000}"/>
    <cellStyle name="SAPBEXaggItem 3 3 2 2 4 2" xfId="10121" xr:uid="{00000000-0005-0000-0000-000008290000}"/>
    <cellStyle name="SAPBEXaggItem 3 3 2 2 5" xfId="10122" xr:uid="{00000000-0005-0000-0000-000009290000}"/>
    <cellStyle name="SAPBEXaggItem 3 3 2 2 5 2" xfId="10123" xr:uid="{00000000-0005-0000-0000-00000A290000}"/>
    <cellStyle name="SAPBEXaggItem 3 3 2 3" xfId="10124" xr:uid="{00000000-0005-0000-0000-00000B290000}"/>
    <cellStyle name="SAPBEXaggItem 3 3 2 3 2" xfId="10125" xr:uid="{00000000-0005-0000-0000-00000C290000}"/>
    <cellStyle name="SAPBEXaggItem 3 3 2 3 2 2" xfId="10126" xr:uid="{00000000-0005-0000-0000-00000D290000}"/>
    <cellStyle name="SAPBEXaggItem 3 3 2 3 2 2 2" xfId="10127" xr:uid="{00000000-0005-0000-0000-00000E290000}"/>
    <cellStyle name="SAPBEXaggItem 3 3 2 3 2 3" xfId="10128" xr:uid="{00000000-0005-0000-0000-00000F290000}"/>
    <cellStyle name="SAPBEXaggItem 3 3 2 3 2 3 2" xfId="10129" xr:uid="{00000000-0005-0000-0000-000010290000}"/>
    <cellStyle name="SAPBEXaggItem 3 3 2 3 3" xfId="10130" xr:uid="{00000000-0005-0000-0000-000011290000}"/>
    <cellStyle name="SAPBEXaggItem 3 3 2 3 3 2" xfId="10131" xr:uid="{00000000-0005-0000-0000-000012290000}"/>
    <cellStyle name="SAPBEXaggItem 3 3 2 3 3 2 2" xfId="10132" xr:uid="{00000000-0005-0000-0000-000013290000}"/>
    <cellStyle name="SAPBEXaggItem 3 3 2 3 3 3" xfId="10133" xr:uid="{00000000-0005-0000-0000-000014290000}"/>
    <cellStyle name="SAPBEXaggItem 3 3 2 3 4" xfId="10134" xr:uid="{00000000-0005-0000-0000-000015290000}"/>
    <cellStyle name="SAPBEXaggItem 3 3 2 3 4 2" xfId="10135" xr:uid="{00000000-0005-0000-0000-000016290000}"/>
    <cellStyle name="SAPBEXaggItem 3 3 2 3 5" xfId="10136" xr:uid="{00000000-0005-0000-0000-000017290000}"/>
    <cellStyle name="SAPBEXaggItem 3 3 2 3 5 2" xfId="10137" xr:uid="{00000000-0005-0000-0000-000018290000}"/>
    <cellStyle name="SAPBEXaggItem 3 3 2 4" xfId="10138" xr:uid="{00000000-0005-0000-0000-000019290000}"/>
    <cellStyle name="SAPBEXaggItem 3 3 2 4 2" xfId="10139" xr:uid="{00000000-0005-0000-0000-00001A290000}"/>
    <cellStyle name="SAPBEXaggItem 3 3 2 4 2 2" xfId="10140" xr:uid="{00000000-0005-0000-0000-00001B290000}"/>
    <cellStyle name="SAPBEXaggItem 3 3 2 4 3" xfId="10141" xr:uid="{00000000-0005-0000-0000-00001C290000}"/>
    <cellStyle name="SAPBEXaggItem 3 3 2 4 3 2" xfId="10142" xr:uid="{00000000-0005-0000-0000-00001D290000}"/>
    <cellStyle name="SAPBEXaggItem 3 3 2 5" xfId="10143" xr:uid="{00000000-0005-0000-0000-00001E290000}"/>
    <cellStyle name="SAPBEXaggItem 3 3 2 5 2" xfId="10144" xr:uid="{00000000-0005-0000-0000-00001F290000}"/>
    <cellStyle name="SAPBEXaggItem 3 3 2 5 2 2" xfId="10145" xr:uid="{00000000-0005-0000-0000-000020290000}"/>
    <cellStyle name="SAPBEXaggItem 3 3 2 5 3" xfId="10146" xr:uid="{00000000-0005-0000-0000-000021290000}"/>
    <cellStyle name="SAPBEXaggItem 3 3 2 6" xfId="10147" xr:uid="{00000000-0005-0000-0000-000022290000}"/>
    <cellStyle name="SAPBEXaggItem 3 3 2 6 2" xfId="10148" xr:uid="{00000000-0005-0000-0000-000023290000}"/>
    <cellStyle name="SAPBEXaggItem 3 3 2 7" xfId="10149" xr:uid="{00000000-0005-0000-0000-000024290000}"/>
    <cellStyle name="SAPBEXaggItem 3 3 2 7 2" xfId="10150" xr:uid="{00000000-0005-0000-0000-000025290000}"/>
    <cellStyle name="SAPBEXaggItem 3 3 3" xfId="10151" xr:uid="{00000000-0005-0000-0000-000026290000}"/>
    <cellStyle name="SAPBEXaggItem 3 3 3 2" xfId="10152" xr:uid="{00000000-0005-0000-0000-000027290000}"/>
    <cellStyle name="SAPBEXaggItem 3 3 3 2 2" xfId="10153" xr:uid="{00000000-0005-0000-0000-000028290000}"/>
    <cellStyle name="SAPBEXaggItem 3 3 3 2 2 2" xfId="10154" xr:uid="{00000000-0005-0000-0000-000029290000}"/>
    <cellStyle name="SAPBEXaggItem 3 3 3 2 3" xfId="10155" xr:uid="{00000000-0005-0000-0000-00002A290000}"/>
    <cellStyle name="SAPBEXaggItem 3 3 3 2 3 2" xfId="10156" xr:uid="{00000000-0005-0000-0000-00002B290000}"/>
    <cellStyle name="SAPBEXaggItem 3 3 3 3" xfId="10157" xr:uid="{00000000-0005-0000-0000-00002C290000}"/>
    <cellStyle name="SAPBEXaggItem 3 3 3 3 2" xfId="10158" xr:uid="{00000000-0005-0000-0000-00002D290000}"/>
    <cellStyle name="SAPBEXaggItem 3 3 3 3 2 2" xfId="10159" xr:uid="{00000000-0005-0000-0000-00002E290000}"/>
    <cellStyle name="SAPBEXaggItem 3 3 3 3 3" xfId="10160" xr:uid="{00000000-0005-0000-0000-00002F290000}"/>
    <cellStyle name="SAPBEXaggItem 3 3 3 4" xfId="10161" xr:uid="{00000000-0005-0000-0000-000030290000}"/>
    <cellStyle name="SAPBEXaggItem 3 3 3 4 2" xfId="10162" xr:uid="{00000000-0005-0000-0000-000031290000}"/>
    <cellStyle name="SAPBEXaggItem 3 3 3 5" xfId="10163" xr:uid="{00000000-0005-0000-0000-000032290000}"/>
    <cellStyle name="SAPBEXaggItem 3 3 3 5 2" xfId="10164" xr:uid="{00000000-0005-0000-0000-000033290000}"/>
    <cellStyle name="SAPBEXaggItem 3 3 4" xfId="10165" xr:uid="{00000000-0005-0000-0000-000034290000}"/>
    <cellStyle name="SAPBEXaggItem 3 3 4 2" xfId="10166" xr:uid="{00000000-0005-0000-0000-000035290000}"/>
    <cellStyle name="SAPBEXaggItem 3 3 4 2 2" xfId="10167" xr:uid="{00000000-0005-0000-0000-000036290000}"/>
    <cellStyle name="SAPBEXaggItem 3 3 4 3" xfId="10168" xr:uid="{00000000-0005-0000-0000-000037290000}"/>
    <cellStyle name="SAPBEXaggItem 3 3 4 3 2" xfId="10169" xr:uid="{00000000-0005-0000-0000-000038290000}"/>
    <cellStyle name="SAPBEXaggItem 3 3 5" xfId="10170" xr:uid="{00000000-0005-0000-0000-000039290000}"/>
    <cellStyle name="SAPBEXaggItem 3 3 5 2" xfId="10171" xr:uid="{00000000-0005-0000-0000-00003A290000}"/>
    <cellStyle name="SAPBEXaggItem 3 3 6" xfId="10172" xr:uid="{00000000-0005-0000-0000-00003B290000}"/>
    <cellStyle name="SAPBEXaggItem 3 3 6 2" xfId="10173" xr:uid="{00000000-0005-0000-0000-00003C290000}"/>
    <cellStyle name="SAPBEXaggItem 3 4" xfId="10174" xr:uid="{00000000-0005-0000-0000-00003D290000}"/>
    <cellStyle name="SAPBEXaggItem 3 4 2" xfId="10175" xr:uid="{00000000-0005-0000-0000-00003E290000}"/>
    <cellStyle name="SAPBEXaggItem 3 4 2 2" xfId="10176" xr:uid="{00000000-0005-0000-0000-00003F290000}"/>
    <cellStyle name="SAPBEXaggItem 3 4 2 2 2" xfId="10177" xr:uid="{00000000-0005-0000-0000-000040290000}"/>
    <cellStyle name="SAPBEXaggItem 3 4 2 3" xfId="10178" xr:uid="{00000000-0005-0000-0000-000041290000}"/>
    <cellStyle name="SAPBEXaggItem 3 4 2 3 2" xfId="10179" xr:uid="{00000000-0005-0000-0000-000042290000}"/>
    <cellStyle name="SAPBEXaggItem 3 4 3" xfId="10180" xr:uid="{00000000-0005-0000-0000-000043290000}"/>
    <cellStyle name="SAPBEXaggItem 3 4 3 2" xfId="10181" xr:uid="{00000000-0005-0000-0000-000044290000}"/>
    <cellStyle name="SAPBEXaggItem 3 4 3 2 2" xfId="10182" xr:uid="{00000000-0005-0000-0000-000045290000}"/>
    <cellStyle name="SAPBEXaggItem 3 4 3 3" xfId="10183" xr:uid="{00000000-0005-0000-0000-000046290000}"/>
    <cellStyle name="SAPBEXaggItem 3 4 4" xfId="10184" xr:uid="{00000000-0005-0000-0000-000047290000}"/>
    <cellStyle name="SAPBEXaggItem 3 4 4 2" xfId="10185" xr:uid="{00000000-0005-0000-0000-000048290000}"/>
    <cellStyle name="SAPBEXaggItem 3 4 5" xfId="10186" xr:uid="{00000000-0005-0000-0000-000049290000}"/>
    <cellStyle name="SAPBEXaggItem 3 4 5 2" xfId="10187" xr:uid="{00000000-0005-0000-0000-00004A290000}"/>
    <cellStyle name="SAPBEXaggItem 3 5" xfId="10188" xr:uid="{00000000-0005-0000-0000-00004B290000}"/>
    <cellStyle name="SAPBEXaggItem 3 5 2" xfId="10189" xr:uid="{00000000-0005-0000-0000-00004C290000}"/>
    <cellStyle name="SAPBEXaggItem 3 5 2 2" xfId="10190" xr:uid="{00000000-0005-0000-0000-00004D290000}"/>
    <cellStyle name="SAPBEXaggItem 3 5 3" xfId="10191" xr:uid="{00000000-0005-0000-0000-00004E290000}"/>
    <cellStyle name="SAPBEXaggItem 3 5 3 2" xfId="10192" xr:uid="{00000000-0005-0000-0000-00004F290000}"/>
    <cellStyle name="SAPBEXaggItem 3 6" xfId="10193" xr:uid="{00000000-0005-0000-0000-000050290000}"/>
    <cellStyle name="SAPBEXaggItem 3 6 2" xfId="10194" xr:uid="{00000000-0005-0000-0000-000051290000}"/>
    <cellStyle name="SAPBEXaggItem 3 7" xfId="10195" xr:uid="{00000000-0005-0000-0000-000052290000}"/>
    <cellStyle name="SAPBEXaggItem 3 7 2" xfId="10196" xr:uid="{00000000-0005-0000-0000-000053290000}"/>
    <cellStyle name="SAPBEXaggItem 4" xfId="10197" xr:uid="{00000000-0005-0000-0000-000054290000}"/>
    <cellStyle name="SAPBEXaggItem 4 2" xfId="10198" xr:uid="{00000000-0005-0000-0000-000055290000}"/>
    <cellStyle name="SAPBEXaggItem 4 2 2" xfId="10199" xr:uid="{00000000-0005-0000-0000-000056290000}"/>
    <cellStyle name="SAPBEXaggItem 4 2 2 2" xfId="10200" xr:uid="{00000000-0005-0000-0000-000057290000}"/>
    <cellStyle name="SAPBEXaggItem 4 2 2 2 2" xfId="10201" xr:uid="{00000000-0005-0000-0000-000058290000}"/>
    <cellStyle name="SAPBEXaggItem 4 2 2 2 2 2" xfId="10202" xr:uid="{00000000-0005-0000-0000-000059290000}"/>
    <cellStyle name="SAPBEXaggItem 4 2 2 2 2 2 2" xfId="10203" xr:uid="{00000000-0005-0000-0000-00005A290000}"/>
    <cellStyle name="SAPBEXaggItem 4 2 2 2 2 3" xfId="10204" xr:uid="{00000000-0005-0000-0000-00005B290000}"/>
    <cellStyle name="SAPBEXaggItem 4 2 2 2 2 3 2" xfId="10205" xr:uid="{00000000-0005-0000-0000-00005C290000}"/>
    <cellStyle name="SAPBEXaggItem 4 2 2 2 3" xfId="10206" xr:uid="{00000000-0005-0000-0000-00005D290000}"/>
    <cellStyle name="SAPBEXaggItem 4 2 2 2 3 2" xfId="10207" xr:uid="{00000000-0005-0000-0000-00005E290000}"/>
    <cellStyle name="SAPBEXaggItem 4 2 2 2 3 2 2" xfId="10208" xr:uid="{00000000-0005-0000-0000-00005F290000}"/>
    <cellStyle name="SAPBEXaggItem 4 2 2 2 3 3" xfId="10209" xr:uid="{00000000-0005-0000-0000-000060290000}"/>
    <cellStyle name="SAPBEXaggItem 4 2 2 2 4" xfId="10210" xr:uid="{00000000-0005-0000-0000-000061290000}"/>
    <cellStyle name="SAPBEXaggItem 4 2 2 2 4 2" xfId="10211" xr:uid="{00000000-0005-0000-0000-000062290000}"/>
    <cellStyle name="SAPBEXaggItem 4 2 2 2 5" xfId="10212" xr:uid="{00000000-0005-0000-0000-000063290000}"/>
    <cellStyle name="SAPBEXaggItem 4 2 2 2 5 2" xfId="10213" xr:uid="{00000000-0005-0000-0000-000064290000}"/>
    <cellStyle name="SAPBEXaggItem 4 2 2 3" xfId="10214" xr:uid="{00000000-0005-0000-0000-000065290000}"/>
    <cellStyle name="SAPBEXaggItem 4 2 2 3 2" xfId="10215" xr:uid="{00000000-0005-0000-0000-000066290000}"/>
    <cellStyle name="SAPBEXaggItem 4 2 2 3 2 2" xfId="10216" xr:uid="{00000000-0005-0000-0000-000067290000}"/>
    <cellStyle name="SAPBEXaggItem 4 2 2 3 2 2 2" xfId="10217" xr:uid="{00000000-0005-0000-0000-000068290000}"/>
    <cellStyle name="SAPBEXaggItem 4 2 2 3 2 3" xfId="10218" xr:uid="{00000000-0005-0000-0000-000069290000}"/>
    <cellStyle name="SAPBEXaggItem 4 2 2 3 2 3 2" xfId="10219" xr:uid="{00000000-0005-0000-0000-00006A290000}"/>
    <cellStyle name="SAPBEXaggItem 4 2 2 3 3" xfId="10220" xr:uid="{00000000-0005-0000-0000-00006B290000}"/>
    <cellStyle name="SAPBEXaggItem 4 2 2 3 3 2" xfId="10221" xr:uid="{00000000-0005-0000-0000-00006C290000}"/>
    <cellStyle name="SAPBEXaggItem 4 2 2 3 3 2 2" xfId="10222" xr:uid="{00000000-0005-0000-0000-00006D290000}"/>
    <cellStyle name="SAPBEXaggItem 4 2 2 3 3 3" xfId="10223" xr:uid="{00000000-0005-0000-0000-00006E290000}"/>
    <cellStyle name="SAPBEXaggItem 4 2 2 3 4" xfId="10224" xr:uid="{00000000-0005-0000-0000-00006F290000}"/>
    <cellStyle name="SAPBEXaggItem 4 2 2 3 4 2" xfId="10225" xr:uid="{00000000-0005-0000-0000-000070290000}"/>
    <cellStyle name="SAPBEXaggItem 4 2 2 3 5" xfId="10226" xr:uid="{00000000-0005-0000-0000-000071290000}"/>
    <cellStyle name="SAPBEXaggItem 4 2 2 3 5 2" xfId="10227" xr:uid="{00000000-0005-0000-0000-000072290000}"/>
    <cellStyle name="SAPBEXaggItem 4 2 2 4" xfId="10228" xr:uid="{00000000-0005-0000-0000-000073290000}"/>
    <cellStyle name="SAPBEXaggItem 4 2 2 4 2" xfId="10229" xr:uid="{00000000-0005-0000-0000-000074290000}"/>
    <cellStyle name="SAPBEXaggItem 4 2 2 4 2 2" xfId="10230" xr:uid="{00000000-0005-0000-0000-000075290000}"/>
    <cellStyle name="SAPBEXaggItem 4 2 2 4 3" xfId="10231" xr:uid="{00000000-0005-0000-0000-000076290000}"/>
    <cellStyle name="SAPBEXaggItem 4 2 2 4 3 2" xfId="10232" xr:uid="{00000000-0005-0000-0000-000077290000}"/>
    <cellStyle name="SAPBEXaggItem 4 2 2 5" xfId="10233" xr:uid="{00000000-0005-0000-0000-000078290000}"/>
    <cellStyle name="SAPBEXaggItem 4 2 2 5 2" xfId="10234" xr:uid="{00000000-0005-0000-0000-000079290000}"/>
    <cellStyle name="SAPBEXaggItem 4 2 2 5 2 2" xfId="10235" xr:uid="{00000000-0005-0000-0000-00007A290000}"/>
    <cellStyle name="SAPBEXaggItem 4 2 2 5 3" xfId="10236" xr:uid="{00000000-0005-0000-0000-00007B290000}"/>
    <cellStyle name="SAPBEXaggItem 4 2 2 6" xfId="10237" xr:uid="{00000000-0005-0000-0000-00007C290000}"/>
    <cellStyle name="SAPBEXaggItem 4 2 2 6 2" xfId="10238" xr:uid="{00000000-0005-0000-0000-00007D290000}"/>
    <cellStyle name="SAPBEXaggItem 4 2 2 7" xfId="10239" xr:uid="{00000000-0005-0000-0000-00007E290000}"/>
    <cellStyle name="SAPBEXaggItem 4 2 2 7 2" xfId="10240" xr:uid="{00000000-0005-0000-0000-00007F290000}"/>
    <cellStyle name="SAPBEXaggItem 4 2 3" xfId="10241" xr:uid="{00000000-0005-0000-0000-000080290000}"/>
    <cellStyle name="SAPBEXaggItem 4 2 3 2" xfId="10242" xr:uid="{00000000-0005-0000-0000-000081290000}"/>
    <cellStyle name="SAPBEXaggItem 4 2 3 2 2" xfId="10243" xr:uid="{00000000-0005-0000-0000-000082290000}"/>
    <cellStyle name="SAPBEXaggItem 4 2 3 2 2 2" xfId="10244" xr:uid="{00000000-0005-0000-0000-000083290000}"/>
    <cellStyle name="SAPBEXaggItem 4 2 3 2 3" xfId="10245" xr:uid="{00000000-0005-0000-0000-000084290000}"/>
    <cellStyle name="SAPBEXaggItem 4 2 3 2 3 2" xfId="10246" xr:uid="{00000000-0005-0000-0000-000085290000}"/>
    <cellStyle name="SAPBEXaggItem 4 2 3 3" xfId="10247" xr:uid="{00000000-0005-0000-0000-000086290000}"/>
    <cellStyle name="SAPBEXaggItem 4 2 3 3 2" xfId="10248" xr:uid="{00000000-0005-0000-0000-000087290000}"/>
    <cellStyle name="SAPBEXaggItem 4 2 3 3 2 2" xfId="10249" xr:uid="{00000000-0005-0000-0000-000088290000}"/>
    <cellStyle name="SAPBEXaggItem 4 2 3 3 3" xfId="10250" xr:uid="{00000000-0005-0000-0000-000089290000}"/>
    <cellStyle name="SAPBEXaggItem 4 2 3 4" xfId="10251" xr:uid="{00000000-0005-0000-0000-00008A290000}"/>
    <cellStyle name="SAPBEXaggItem 4 2 3 4 2" xfId="10252" xr:uid="{00000000-0005-0000-0000-00008B290000}"/>
    <cellStyle name="SAPBEXaggItem 4 2 3 5" xfId="10253" xr:uid="{00000000-0005-0000-0000-00008C290000}"/>
    <cellStyle name="SAPBEXaggItem 4 2 3 5 2" xfId="10254" xr:uid="{00000000-0005-0000-0000-00008D290000}"/>
    <cellStyle name="SAPBEXaggItem 4 2 4" xfId="10255" xr:uid="{00000000-0005-0000-0000-00008E290000}"/>
    <cellStyle name="SAPBEXaggItem 4 2 4 2" xfId="10256" xr:uid="{00000000-0005-0000-0000-00008F290000}"/>
    <cellStyle name="SAPBEXaggItem 4 2 4 2 2" xfId="10257" xr:uid="{00000000-0005-0000-0000-000090290000}"/>
    <cellStyle name="SAPBEXaggItem 4 2 4 3" xfId="10258" xr:uid="{00000000-0005-0000-0000-000091290000}"/>
    <cellStyle name="SAPBEXaggItem 4 2 4 3 2" xfId="10259" xr:uid="{00000000-0005-0000-0000-000092290000}"/>
    <cellStyle name="SAPBEXaggItem 4 2 5" xfId="10260" xr:uid="{00000000-0005-0000-0000-000093290000}"/>
    <cellStyle name="SAPBEXaggItem 4 2 5 2" xfId="10261" xr:uid="{00000000-0005-0000-0000-000094290000}"/>
    <cellStyle name="SAPBEXaggItem 4 2 6" xfId="10262" xr:uid="{00000000-0005-0000-0000-000095290000}"/>
    <cellStyle name="SAPBEXaggItem 4 2 6 2" xfId="10263" xr:uid="{00000000-0005-0000-0000-000096290000}"/>
    <cellStyle name="SAPBEXaggItem 4 3" xfId="10264" xr:uid="{00000000-0005-0000-0000-000097290000}"/>
    <cellStyle name="SAPBEXaggItem 4 3 2" xfId="10265" xr:uid="{00000000-0005-0000-0000-000098290000}"/>
    <cellStyle name="SAPBEXaggItem 4 3 2 2" xfId="10266" xr:uid="{00000000-0005-0000-0000-000099290000}"/>
    <cellStyle name="SAPBEXaggItem 4 3 2 2 2" xfId="10267" xr:uid="{00000000-0005-0000-0000-00009A290000}"/>
    <cellStyle name="SAPBEXaggItem 4 3 2 3" xfId="10268" xr:uid="{00000000-0005-0000-0000-00009B290000}"/>
    <cellStyle name="SAPBEXaggItem 4 3 2 3 2" xfId="10269" xr:uid="{00000000-0005-0000-0000-00009C290000}"/>
    <cellStyle name="SAPBEXaggItem 4 3 3" xfId="10270" xr:uid="{00000000-0005-0000-0000-00009D290000}"/>
    <cellStyle name="SAPBEXaggItem 4 3 3 2" xfId="10271" xr:uid="{00000000-0005-0000-0000-00009E290000}"/>
    <cellStyle name="SAPBEXaggItem 4 3 3 2 2" xfId="10272" xr:uid="{00000000-0005-0000-0000-00009F290000}"/>
    <cellStyle name="SAPBEXaggItem 4 3 3 3" xfId="10273" xr:uid="{00000000-0005-0000-0000-0000A0290000}"/>
    <cellStyle name="SAPBEXaggItem 4 3 4" xfId="10274" xr:uid="{00000000-0005-0000-0000-0000A1290000}"/>
    <cellStyle name="SAPBEXaggItem 4 3 4 2" xfId="10275" xr:uid="{00000000-0005-0000-0000-0000A2290000}"/>
    <cellStyle name="SAPBEXaggItem 4 3 5" xfId="10276" xr:uid="{00000000-0005-0000-0000-0000A3290000}"/>
    <cellStyle name="SAPBEXaggItem 4 3 5 2" xfId="10277" xr:uid="{00000000-0005-0000-0000-0000A4290000}"/>
    <cellStyle name="SAPBEXaggItem 4 4" xfId="10278" xr:uid="{00000000-0005-0000-0000-0000A5290000}"/>
    <cellStyle name="SAPBEXaggItem 4 4 2" xfId="10279" xr:uid="{00000000-0005-0000-0000-0000A6290000}"/>
    <cellStyle name="SAPBEXaggItem 4 4 2 2" xfId="10280" xr:uid="{00000000-0005-0000-0000-0000A7290000}"/>
    <cellStyle name="SAPBEXaggItem 4 4 3" xfId="10281" xr:uid="{00000000-0005-0000-0000-0000A8290000}"/>
    <cellStyle name="SAPBEXaggItem 4 4 3 2" xfId="10282" xr:uid="{00000000-0005-0000-0000-0000A9290000}"/>
    <cellStyle name="SAPBEXaggItem 4 5" xfId="10283" xr:uid="{00000000-0005-0000-0000-0000AA290000}"/>
    <cellStyle name="SAPBEXaggItem 4 5 2" xfId="10284" xr:uid="{00000000-0005-0000-0000-0000AB290000}"/>
    <cellStyle name="SAPBEXaggItem 4 6" xfId="10285" xr:uid="{00000000-0005-0000-0000-0000AC290000}"/>
    <cellStyle name="SAPBEXaggItem 4 6 2" xfId="10286" xr:uid="{00000000-0005-0000-0000-0000AD290000}"/>
    <cellStyle name="SAPBEXaggItem 5" xfId="10287" xr:uid="{00000000-0005-0000-0000-0000AE290000}"/>
    <cellStyle name="SAPBEXaggItem 5 2" xfId="10288" xr:uid="{00000000-0005-0000-0000-0000AF290000}"/>
    <cellStyle name="SAPBEXaggItem 5 2 2" xfId="10289" xr:uid="{00000000-0005-0000-0000-0000B0290000}"/>
    <cellStyle name="SAPBEXaggItem 5 2 2 2" xfId="10290" xr:uid="{00000000-0005-0000-0000-0000B1290000}"/>
    <cellStyle name="SAPBEXaggItem 5 2 2 2 2" xfId="10291" xr:uid="{00000000-0005-0000-0000-0000B2290000}"/>
    <cellStyle name="SAPBEXaggItem 5 2 2 2 2 2" xfId="10292" xr:uid="{00000000-0005-0000-0000-0000B3290000}"/>
    <cellStyle name="SAPBEXaggItem 5 2 2 2 2 2 2" xfId="10293" xr:uid="{00000000-0005-0000-0000-0000B4290000}"/>
    <cellStyle name="SAPBEXaggItem 5 2 2 2 2 3" xfId="10294" xr:uid="{00000000-0005-0000-0000-0000B5290000}"/>
    <cellStyle name="SAPBEXaggItem 5 2 2 2 2 3 2" xfId="10295" xr:uid="{00000000-0005-0000-0000-0000B6290000}"/>
    <cellStyle name="SAPBEXaggItem 5 2 2 2 3" xfId="10296" xr:uid="{00000000-0005-0000-0000-0000B7290000}"/>
    <cellStyle name="SAPBEXaggItem 5 2 2 2 3 2" xfId="10297" xr:uid="{00000000-0005-0000-0000-0000B8290000}"/>
    <cellStyle name="SAPBEXaggItem 5 2 2 2 3 2 2" xfId="10298" xr:uid="{00000000-0005-0000-0000-0000B9290000}"/>
    <cellStyle name="SAPBEXaggItem 5 2 2 2 3 3" xfId="10299" xr:uid="{00000000-0005-0000-0000-0000BA290000}"/>
    <cellStyle name="SAPBEXaggItem 5 2 2 2 4" xfId="10300" xr:uid="{00000000-0005-0000-0000-0000BB290000}"/>
    <cellStyle name="SAPBEXaggItem 5 2 2 2 4 2" xfId="10301" xr:uid="{00000000-0005-0000-0000-0000BC290000}"/>
    <cellStyle name="SAPBEXaggItem 5 2 2 2 5" xfId="10302" xr:uid="{00000000-0005-0000-0000-0000BD290000}"/>
    <cellStyle name="SAPBEXaggItem 5 2 2 2 5 2" xfId="10303" xr:uid="{00000000-0005-0000-0000-0000BE290000}"/>
    <cellStyle name="SAPBEXaggItem 5 2 2 3" xfId="10304" xr:uid="{00000000-0005-0000-0000-0000BF290000}"/>
    <cellStyle name="SAPBEXaggItem 5 2 2 3 2" xfId="10305" xr:uid="{00000000-0005-0000-0000-0000C0290000}"/>
    <cellStyle name="SAPBEXaggItem 5 2 2 3 2 2" xfId="10306" xr:uid="{00000000-0005-0000-0000-0000C1290000}"/>
    <cellStyle name="SAPBEXaggItem 5 2 2 3 2 2 2" xfId="10307" xr:uid="{00000000-0005-0000-0000-0000C2290000}"/>
    <cellStyle name="SAPBEXaggItem 5 2 2 3 2 3" xfId="10308" xr:uid="{00000000-0005-0000-0000-0000C3290000}"/>
    <cellStyle name="SAPBEXaggItem 5 2 2 3 2 3 2" xfId="10309" xr:uid="{00000000-0005-0000-0000-0000C4290000}"/>
    <cellStyle name="SAPBEXaggItem 5 2 2 3 3" xfId="10310" xr:uid="{00000000-0005-0000-0000-0000C5290000}"/>
    <cellStyle name="SAPBEXaggItem 5 2 2 3 3 2" xfId="10311" xr:uid="{00000000-0005-0000-0000-0000C6290000}"/>
    <cellStyle name="SAPBEXaggItem 5 2 2 3 3 2 2" xfId="10312" xr:uid="{00000000-0005-0000-0000-0000C7290000}"/>
    <cellStyle name="SAPBEXaggItem 5 2 2 3 3 3" xfId="10313" xr:uid="{00000000-0005-0000-0000-0000C8290000}"/>
    <cellStyle name="SAPBEXaggItem 5 2 2 3 4" xfId="10314" xr:uid="{00000000-0005-0000-0000-0000C9290000}"/>
    <cellStyle name="SAPBEXaggItem 5 2 2 3 4 2" xfId="10315" xr:uid="{00000000-0005-0000-0000-0000CA290000}"/>
    <cellStyle name="SAPBEXaggItem 5 2 2 3 5" xfId="10316" xr:uid="{00000000-0005-0000-0000-0000CB290000}"/>
    <cellStyle name="SAPBEXaggItem 5 2 2 3 5 2" xfId="10317" xr:uid="{00000000-0005-0000-0000-0000CC290000}"/>
    <cellStyle name="SAPBEXaggItem 5 2 2 4" xfId="10318" xr:uid="{00000000-0005-0000-0000-0000CD290000}"/>
    <cellStyle name="SAPBEXaggItem 5 2 2 4 2" xfId="10319" xr:uid="{00000000-0005-0000-0000-0000CE290000}"/>
    <cellStyle name="SAPBEXaggItem 5 2 2 4 2 2" xfId="10320" xr:uid="{00000000-0005-0000-0000-0000CF290000}"/>
    <cellStyle name="SAPBEXaggItem 5 2 2 4 3" xfId="10321" xr:uid="{00000000-0005-0000-0000-0000D0290000}"/>
    <cellStyle name="SAPBEXaggItem 5 2 2 4 3 2" xfId="10322" xr:uid="{00000000-0005-0000-0000-0000D1290000}"/>
    <cellStyle name="SAPBEXaggItem 5 2 2 5" xfId="10323" xr:uid="{00000000-0005-0000-0000-0000D2290000}"/>
    <cellStyle name="SAPBEXaggItem 5 2 2 5 2" xfId="10324" xr:uid="{00000000-0005-0000-0000-0000D3290000}"/>
    <cellStyle name="SAPBEXaggItem 5 2 2 5 2 2" xfId="10325" xr:uid="{00000000-0005-0000-0000-0000D4290000}"/>
    <cellStyle name="SAPBEXaggItem 5 2 2 5 3" xfId="10326" xr:uid="{00000000-0005-0000-0000-0000D5290000}"/>
    <cellStyle name="SAPBEXaggItem 5 2 2 6" xfId="10327" xr:uid="{00000000-0005-0000-0000-0000D6290000}"/>
    <cellStyle name="SAPBEXaggItem 5 2 2 6 2" xfId="10328" xr:uid="{00000000-0005-0000-0000-0000D7290000}"/>
    <cellStyle name="SAPBEXaggItem 5 2 2 7" xfId="10329" xr:uid="{00000000-0005-0000-0000-0000D8290000}"/>
    <cellStyle name="SAPBEXaggItem 5 2 2 7 2" xfId="10330" xr:uid="{00000000-0005-0000-0000-0000D9290000}"/>
    <cellStyle name="SAPBEXaggItem 5 2 3" xfId="10331" xr:uid="{00000000-0005-0000-0000-0000DA290000}"/>
    <cellStyle name="SAPBEXaggItem 5 2 3 2" xfId="10332" xr:uid="{00000000-0005-0000-0000-0000DB290000}"/>
    <cellStyle name="SAPBEXaggItem 5 2 3 2 2" xfId="10333" xr:uid="{00000000-0005-0000-0000-0000DC290000}"/>
    <cellStyle name="SAPBEXaggItem 5 2 3 2 2 2" xfId="10334" xr:uid="{00000000-0005-0000-0000-0000DD290000}"/>
    <cellStyle name="SAPBEXaggItem 5 2 3 2 2 2 2" xfId="10335" xr:uid="{00000000-0005-0000-0000-0000DE290000}"/>
    <cellStyle name="SAPBEXaggItem 5 2 3 2 2 2 2 2" xfId="10336" xr:uid="{00000000-0005-0000-0000-0000DF290000}"/>
    <cellStyle name="SAPBEXaggItem 5 2 3 2 2 2 3" xfId="10337" xr:uid="{00000000-0005-0000-0000-0000E0290000}"/>
    <cellStyle name="SAPBEXaggItem 5 2 3 2 2 2 3 2" xfId="10338" xr:uid="{00000000-0005-0000-0000-0000E1290000}"/>
    <cellStyle name="SAPBEXaggItem 5 2 3 2 2 3" xfId="10339" xr:uid="{00000000-0005-0000-0000-0000E2290000}"/>
    <cellStyle name="SAPBEXaggItem 5 2 3 2 2 3 2" xfId="10340" xr:uid="{00000000-0005-0000-0000-0000E3290000}"/>
    <cellStyle name="SAPBEXaggItem 5 2 3 2 2 3 2 2" xfId="10341" xr:uid="{00000000-0005-0000-0000-0000E4290000}"/>
    <cellStyle name="SAPBEXaggItem 5 2 3 2 2 3 3" xfId="10342" xr:uid="{00000000-0005-0000-0000-0000E5290000}"/>
    <cellStyle name="SAPBEXaggItem 5 2 3 2 2 4" xfId="10343" xr:uid="{00000000-0005-0000-0000-0000E6290000}"/>
    <cellStyle name="SAPBEXaggItem 5 2 3 2 2 4 2" xfId="10344" xr:uid="{00000000-0005-0000-0000-0000E7290000}"/>
    <cellStyle name="SAPBEXaggItem 5 2 3 2 2 5" xfId="10345" xr:uid="{00000000-0005-0000-0000-0000E8290000}"/>
    <cellStyle name="SAPBEXaggItem 5 2 3 2 2 5 2" xfId="10346" xr:uid="{00000000-0005-0000-0000-0000E9290000}"/>
    <cellStyle name="SAPBEXaggItem 5 2 3 2 3" xfId="10347" xr:uid="{00000000-0005-0000-0000-0000EA290000}"/>
    <cellStyle name="SAPBEXaggItem 5 2 3 2 3 2" xfId="10348" xr:uid="{00000000-0005-0000-0000-0000EB290000}"/>
    <cellStyle name="SAPBEXaggItem 5 2 3 2 3 2 2" xfId="10349" xr:uid="{00000000-0005-0000-0000-0000EC290000}"/>
    <cellStyle name="SAPBEXaggItem 5 2 3 2 3 2 2 2" xfId="10350" xr:uid="{00000000-0005-0000-0000-0000ED290000}"/>
    <cellStyle name="SAPBEXaggItem 5 2 3 2 3 2 3" xfId="10351" xr:uid="{00000000-0005-0000-0000-0000EE290000}"/>
    <cellStyle name="SAPBEXaggItem 5 2 3 2 3 2 3 2" xfId="10352" xr:uid="{00000000-0005-0000-0000-0000EF290000}"/>
    <cellStyle name="SAPBEXaggItem 5 2 3 2 3 3" xfId="10353" xr:uid="{00000000-0005-0000-0000-0000F0290000}"/>
    <cellStyle name="SAPBEXaggItem 5 2 3 2 3 3 2" xfId="10354" xr:uid="{00000000-0005-0000-0000-0000F1290000}"/>
    <cellStyle name="SAPBEXaggItem 5 2 3 2 3 3 2 2" xfId="10355" xr:uid="{00000000-0005-0000-0000-0000F2290000}"/>
    <cellStyle name="SAPBEXaggItem 5 2 3 2 3 3 3" xfId="10356" xr:uid="{00000000-0005-0000-0000-0000F3290000}"/>
    <cellStyle name="SAPBEXaggItem 5 2 3 2 3 4" xfId="10357" xr:uid="{00000000-0005-0000-0000-0000F4290000}"/>
    <cellStyle name="SAPBEXaggItem 5 2 3 2 3 4 2" xfId="10358" xr:uid="{00000000-0005-0000-0000-0000F5290000}"/>
    <cellStyle name="SAPBEXaggItem 5 2 3 2 3 5" xfId="10359" xr:uid="{00000000-0005-0000-0000-0000F6290000}"/>
    <cellStyle name="SAPBEXaggItem 5 2 3 2 3 5 2" xfId="10360" xr:uid="{00000000-0005-0000-0000-0000F7290000}"/>
    <cellStyle name="SAPBEXaggItem 5 2 3 2 4" xfId="10361" xr:uid="{00000000-0005-0000-0000-0000F8290000}"/>
    <cellStyle name="SAPBEXaggItem 5 2 3 2 4 2" xfId="10362" xr:uid="{00000000-0005-0000-0000-0000F9290000}"/>
    <cellStyle name="SAPBEXaggItem 5 2 3 2 4 2 2" xfId="10363" xr:uid="{00000000-0005-0000-0000-0000FA290000}"/>
    <cellStyle name="SAPBEXaggItem 5 2 3 2 4 3" xfId="10364" xr:uid="{00000000-0005-0000-0000-0000FB290000}"/>
    <cellStyle name="SAPBEXaggItem 5 2 3 2 4 3 2" xfId="10365" xr:uid="{00000000-0005-0000-0000-0000FC290000}"/>
    <cellStyle name="SAPBEXaggItem 5 2 3 2 5" xfId="10366" xr:uid="{00000000-0005-0000-0000-0000FD290000}"/>
    <cellStyle name="SAPBEXaggItem 5 2 3 2 5 2" xfId="10367" xr:uid="{00000000-0005-0000-0000-0000FE290000}"/>
    <cellStyle name="SAPBEXaggItem 5 2 3 2 5 2 2" xfId="10368" xr:uid="{00000000-0005-0000-0000-0000FF290000}"/>
    <cellStyle name="SAPBEXaggItem 5 2 3 2 5 3" xfId="10369" xr:uid="{00000000-0005-0000-0000-0000002A0000}"/>
    <cellStyle name="SAPBEXaggItem 5 2 3 2 6" xfId="10370" xr:uid="{00000000-0005-0000-0000-0000012A0000}"/>
    <cellStyle name="SAPBEXaggItem 5 2 3 2 6 2" xfId="10371" xr:uid="{00000000-0005-0000-0000-0000022A0000}"/>
    <cellStyle name="SAPBEXaggItem 5 2 3 2 7" xfId="10372" xr:uid="{00000000-0005-0000-0000-0000032A0000}"/>
    <cellStyle name="SAPBEXaggItem 5 2 3 2 7 2" xfId="10373" xr:uid="{00000000-0005-0000-0000-0000042A0000}"/>
    <cellStyle name="SAPBEXaggItem 5 2 3 3" xfId="10374" xr:uid="{00000000-0005-0000-0000-0000052A0000}"/>
    <cellStyle name="SAPBEXaggItem 5 2 3 3 2" xfId="10375" xr:uid="{00000000-0005-0000-0000-0000062A0000}"/>
    <cellStyle name="SAPBEXaggItem 5 2 3 3 2 2" xfId="10376" xr:uid="{00000000-0005-0000-0000-0000072A0000}"/>
    <cellStyle name="SAPBEXaggItem 5 2 3 3 2 2 2" xfId="10377" xr:uid="{00000000-0005-0000-0000-0000082A0000}"/>
    <cellStyle name="SAPBEXaggItem 5 2 3 3 2 3" xfId="10378" xr:uid="{00000000-0005-0000-0000-0000092A0000}"/>
    <cellStyle name="SAPBEXaggItem 5 2 3 3 2 3 2" xfId="10379" xr:uid="{00000000-0005-0000-0000-00000A2A0000}"/>
    <cellStyle name="SAPBEXaggItem 5 2 3 3 3" xfId="10380" xr:uid="{00000000-0005-0000-0000-00000B2A0000}"/>
    <cellStyle name="SAPBEXaggItem 5 2 3 3 3 2" xfId="10381" xr:uid="{00000000-0005-0000-0000-00000C2A0000}"/>
    <cellStyle name="SAPBEXaggItem 5 2 3 3 3 2 2" xfId="10382" xr:uid="{00000000-0005-0000-0000-00000D2A0000}"/>
    <cellStyle name="SAPBEXaggItem 5 2 3 3 3 3" xfId="10383" xr:uid="{00000000-0005-0000-0000-00000E2A0000}"/>
    <cellStyle name="SAPBEXaggItem 5 2 3 3 4" xfId="10384" xr:uid="{00000000-0005-0000-0000-00000F2A0000}"/>
    <cellStyle name="SAPBEXaggItem 5 2 3 3 4 2" xfId="10385" xr:uid="{00000000-0005-0000-0000-0000102A0000}"/>
    <cellStyle name="SAPBEXaggItem 5 2 3 3 5" xfId="10386" xr:uid="{00000000-0005-0000-0000-0000112A0000}"/>
    <cellStyle name="SAPBEXaggItem 5 2 3 3 5 2" xfId="10387" xr:uid="{00000000-0005-0000-0000-0000122A0000}"/>
    <cellStyle name="SAPBEXaggItem 5 2 3 4" xfId="10388" xr:uid="{00000000-0005-0000-0000-0000132A0000}"/>
    <cellStyle name="SAPBEXaggItem 5 2 3 4 2" xfId="10389" xr:uid="{00000000-0005-0000-0000-0000142A0000}"/>
    <cellStyle name="SAPBEXaggItem 5 2 3 4 2 2" xfId="10390" xr:uid="{00000000-0005-0000-0000-0000152A0000}"/>
    <cellStyle name="SAPBEXaggItem 5 2 3 4 3" xfId="10391" xr:uid="{00000000-0005-0000-0000-0000162A0000}"/>
    <cellStyle name="SAPBEXaggItem 5 2 3 4 3 2" xfId="10392" xr:uid="{00000000-0005-0000-0000-0000172A0000}"/>
    <cellStyle name="SAPBEXaggItem 5 2 3 5" xfId="10393" xr:uid="{00000000-0005-0000-0000-0000182A0000}"/>
    <cellStyle name="SAPBEXaggItem 5 2 3 5 2" xfId="10394" xr:uid="{00000000-0005-0000-0000-0000192A0000}"/>
    <cellStyle name="SAPBEXaggItem 5 2 3 5 2 2" xfId="10395" xr:uid="{00000000-0005-0000-0000-00001A2A0000}"/>
    <cellStyle name="SAPBEXaggItem 5 2 3 5 3" xfId="10396" xr:uid="{00000000-0005-0000-0000-00001B2A0000}"/>
    <cellStyle name="SAPBEXaggItem 5 2 3 6" xfId="10397" xr:uid="{00000000-0005-0000-0000-00001C2A0000}"/>
    <cellStyle name="SAPBEXaggItem 5 2 3 6 2" xfId="10398" xr:uid="{00000000-0005-0000-0000-00001D2A0000}"/>
    <cellStyle name="SAPBEXaggItem 5 2 3 7" xfId="10399" xr:uid="{00000000-0005-0000-0000-00001E2A0000}"/>
    <cellStyle name="SAPBEXaggItem 5 2 3 7 2" xfId="10400" xr:uid="{00000000-0005-0000-0000-00001F2A0000}"/>
    <cellStyle name="SAPBEXaggItem 5 2 4" xfId="10401" xr:uid="{00000000-0005-0000-0000-0000202A0000}"/>
    <cellStyle name="SAPBEXaggItem 5 2 4 2" xfId="10402" xr:uid="{00000000-0005-0000-0000-0000212A0000}"/>
    <cellStyle name="SAPBEXaggItem 5 2 4 2 2" xfId="10403" xr:uid="{00000000-0005-0000-0000-0000222A0000}"/>
    <cellStyle name="SAPBEXaggItem 5 2 4 2 2 2" xfId="10404" xr:uid="{00000000-0005-0000-0000-0000232A0000}"/>
    <cellStyle name="SAPBEXaggItem 5 2 4 2 3" xfId="10405" xr:uid="{00000000-0005-0000-0000-0000242A0000}"/>
    <cellStyle name="SAPBEXaggItem 5 2 4 2 3 2" xfId="10406" xr:uid="{00000000-0005-0000-0000-0000252A0000}"/>
    <cellStyle name="SAPBEXaggItem 5 2 4 3" xfId="10407" xr:uid="{00000000-0005-0000-0000-0000262A0000}"/>
    <cellStyle name="SAPBEXaggItem 5 2 4 3 2" xfId="10408" xr:uid="{00000000-0005-0000-0000-0000272A0000}"/>
    <cellStyle name="SAPBEXaggItem 5 2 4 3 2 2" xfId="10409" xr:uid="{00000000-0005-0000-0000-0000282A0000}"/>
    <cellStyle name="SAPBEXaggItem 5 2 4 3 3" xfId="10410" xr:uid="{00000000-0005-0000-0000-0000292A0000}"/>
    <cellStyle name="SAPBEXaggItem 5 2 4 4" xfId="10411" xr:uid="{00000000-0005-0000-0000-00002A2A0000}"/>
    <cellStyle name="SAPBEXaggItem 5 2 4 4 2" xfId="10412" xr:uid="{00000000-0005-0000-0000-00002B2A0000}"/>
    <cellStyle name="SAPBEXaggItem 5 2 4 5" xfId="10413" xr:uid="{00000000-0005-0000-0000-00002C2A0000}"/>
    <cellStyle name="SAPBEXaggItem 5 2 4 5 2" xfId="10414" xr:uid="{00000000-0005-0000-0000-00002D2A0000}"/>
    <cellStyle name="SAPBEXaggItem 5 2 5" xfId="10415" xr:uid="{00000000-0005-0000-0000-00002E2A0000}"/>
    <cellStyle name="SAPBEXaggItem 5 2 5 2" xfId="10416" xr:uid="{00000000-0005-0000-0000-00002F2A0000}"/>
    <cellStyle name="SAPBEXaggItem 5 2 5 2 2" xfId="10417" xr:uid="{00000000-0005-0000-0000-0000302A0000}"/>
    <cellStyle name="SAPBEXaggItem 5 2 5 3" xfId="10418" xr:uid="{00000000-0005-0000-0000-0000312A0000}"/>
    <cellStyle name="SAPBEXaggItem 5 2 5 3 2" xfId="10419" xr:uid="{00000000-0005-0000-0000-0000322A0000}"/>
    <cellStyle name="SAPBEXaggItem 5 2 6" xfId="10420" xr:uid="{00000000-0005-0000-0000-0000332A0000}"/>
    <cellStyle name="SAPBEXaggItem 5 2 6 2" xfId="10421" xr:uid="{00000000-0005-0000-0000-0000342A0000}"/>
    <cellStyle name="SAPBEXaggItem 5 2 7" xfId="10422" xr:uid="{00000000-0005-0000-0000-0000352A0000}"/>
    <cellStyle name="SAPBEXaggItem 5 2 7 2" xfId="10423" xr:uid="{00000000-0005-0000-0000-0000362A0000}"/>
    <cellStyle name="SAPBEXaggItem 5 3" xfId="10424" xr:uid="{00000000-0005-0000-0000-0000372A0000}"/>
    <cellStyle name="SAPBEXaggItem 5 3 2" xfId="10425" xr:uid="{00000000-0005-0000-0000-0000382A0000}"/>
    <cellStyle name="SAPBEXaggItem 5 3 2 2" xfId="10426" xr:uid="{00000000-0005-0000-0000-0000392A0000}"/>
    <cellStyle name="SAPBEXaggItem 5 3 2 2 2" xfId="10427" xr:uid="{00000000-0005-0000-0000-00003A2A0000}"/>
    <cellStyle name="SAPBEXaggItem 5 3 2 2 2 2" xfId="10428" xr:uid="{00000000-0005-0000-0000-00003B2A0000}"/>
    <cellStyle name="SAPBEXaggItem 5 3 2 2 2 2 2" xfId="10429" xr:uid="{00000000-0005-0000-0000-00003C2A0000}"/>
    <cellStyle name="SAPBEXaggItem 5 3 2 2 2 3" xfId="10430" xr:uid="{00000000-0005-0000-0000-00003D2A0000}"/>
    <cellStyle name="SAPBEXaggItem 5 3 2 2 2 3 2" xfId="10431" xr:uid="{00000000-0005-0000-0000-00003E2A0000}"/>
    <cellStyle name="SAPBEXaggItem 5 3 2 2 3" xfId="10432" xr:uid="{00000000-0005-0000-0000-00003F2A0000}"/>
    <cellStyle name="SAPBEXaggItem 5 3 2 2 3 2" xfId="10433" xr:uid="{00000000-0005-0000-0000-0000402A0000}"/>
    <cellStyle name="SAPBEXaggItem 5 3 2 2 3 2 2" xfId="10434" xr:uid="{00000000-0005-0000-0000-0000412A0000}"/>
    <cellStyle name="SAPBEXaggItem 5 3 2 2 3 3" xfId="10435" xr:uid="{00000000-0005-0000-0000-0000422A0000}"/>
    <cellStyle name="SAPBEXaggItem 5 3 2 2 4" xfId="10436" xr:uid="{00000000-0005-0000-0000-0000432A0000}"/>
    <cellStyle name="SAPBEXaggItem 5 3 2 2 4 2" xfId="10437" xr:uid="{00000000-0005-0000-0000-0000442A0000}"/>
    <cellStyle name="SAPBEXaggItem 5 3 2 2 5" xfId="10438" xr:uid="{00000000-0005-0000-0000-0000452A0000}"/>
    <cellStyle name="SAPBEXaggItem 5 3 2 2 5 2" xfId="10439" xr:uid="{00000000-0005-0000-0000-0000462A0000}"/>
    <cellStyle name="SAPBEXaggItem 5 3 2 3" xfId="10440" xr:uid="{00000000-0005-0000-0000-0000472A0000}"/>
    <cellStyle name="SAPBEXaggItem 5 3 2 3 2" xfId="10441" xr:uid="{00000000-0005-0000-0000-0000482A0000}"/>
    <cellStyle name="SAPBEXaggItem 5 3 2 3 2 2" xfId="10442" xr:uid="{00000000-0005-0000-0000-0000492A0000}"/>
    <cellStyle name="SAPBEXaggItem 5 3 2 3 2 2 2" xfId="10443" xr:uid="{00000000-0005-0000-0000-00004A2A0000}"/>
    <cellStyle name="SAPBEXaggItem 5 3 2 3 2 3" xfId="10444" xr:uid="{00000000-0005-0000-0000-00004B2A0000}"/>
    <cellStyle name="SAPBEXaggItem 5 3 2 3 2 3 2" xfId="10445" xr:uid="{00000000-0005-0000-0000-00004C2A0000}"/>
    <cellStyle name="SAPBEXaggItem 5 3 2 3 3" xfId="10446" xr:uid="{00000000-0005-0000-0000-00004D2A0000}"/>
    <cellStyle name="SAPBEXaggItem 5 3 2 3 3 2" xfId="10447" xr:uid="{00000000-0005-0000-0000-00004E2A0000}"/>
    <cellStyle name="SAPBEXaggItem 5 3 2 3 3 2 2" xfId="10448" xr:uid="{00000000-0005-0000-0000-00004F2A0000}"/>
    <cellStyle name="SAPBEXaggItem 5 3 2 3 3 3" xfId="10449" xr:uid="{00000000-0005-0000-0000-0000502A0000}"/>
    <cellStyle name="SAPBEXaggItem 5 3 2 3 4" xfId="10450" xr:uid="{00000000-0005-0000-0000-0000512A0000}"/>
    <cellStyle name="SAPBEXaggItem 5 3 2 3 4 2" xfId="10451" xr:uid="{00000000-0005-0000-0000-0000522A0000}"/>
    <cellStyle name="SAPBEXaggItem 5 3 2 3 5" xfId="10452" xr:uid="{00000000-0005-0000-0000-0000532A0000}"/>
    <cellStyle name="SAPBEXaggItem 5 3 2 3 5 2" xfId="10453" xr:uid="{00000000-0005-0000-0000-0000542A0000}"/>
    <cellStyle name="SAPBEXaggItem 5 3 2 4" xfId="10454" xr:uid="{00000000-0005-0000-0000-0000552A0000}"/>
    <cellStyle name="SAPBEXaggItem 5 3 2 4 2" xfId="10455" xr:uid="{00000000-0005-0000-0000-0000562A0000}"/>
    <cellStyle name="SAPBEXaggItem 5 3 2 4 2 2" xfId="10456" xr:uid="{00000000-0005-0000-0000-0000572A0000}"/>
    <cellStyle name="SAPBEXaggItem 5 3 2 4 3" xfId="10457" xr:uid="{00000000-0005-0000-0000-0000582A0000}"/>
    <cellStyle name="SAPBEXaggItem 5 3 2 4 3 2" xfId="10458" xr:uid="{00000000-0005-0000-0000-0000592A0000}"/>
    <cellStyle name="SAPBEXaggItem 5 3 2 5" xfId="10459" xr:uid="{00000000-0005-0000-0000-00005A2A0000}"/>
    <cellStyle name="SAPBEXaggItem 5 3 2 5 2" xfId="10460" xr:uid="{00000000-0005-0000-0000-00005B2A0000}"/>
    <cellStyle name="SAPBEXaggItem 5 3 2 5 2 2" xfId="10461" xr:uid="{00000000-0005-0000-0000-00005C2A0000}"/>
    <cellStyle name="SAPBEXaggItem 5 3 2 5 3" xfId="10462" xr:uid="{00000000-0005-0000-0000-00005D2A0000}"/>
    <cellStyle name="SAPBEXaggItem 5 3 2 6" xfId="10463" xr:uid="{00000000-0005-0000-0000-00005E2A0000}"/>
    <cellStyle name="SAPBEXaggItem 5 3 2 6 2" xfId="10464" xr:uid="{00000000-0005-0000-0000-00005F2A0000}"/>
    <cellStyle name="SAPBEXaggItem 5 3 2 7" xfId="10465" xr:uid="{00000000-0005-0000-0000-0000602A0000}"/>
    <cellStyle name="SAPBEXaggItem 5 3 2 7 2" xfId="10466" xr:uid="{00000000-0005-0000-0000-0000612A0000}"/>
    <cellStyle name="SAPBEXaggItem 5 3 3" xfId="10467" xr:uid="{00000000-0005-0000-0000-0000622A0000}"/>
    <cellStyle name="SAPBEXaggItem 5 3 3 2" xfId="10468" xr:uid="{00000000-0005-0000-0000-0000632A0000}"/>
    <cellStyle name="SAPBEXaggItem 5 3 3 2 2" xfId="10469" xr:uid="{00000000-0005-0000-0000-0000642A0000}"/>
    <cellStyle name="SAPBEXaggItem 5 3 3 2 2 2" xfId="10470" xr:uid="{00000000-0005-0000-0000-0000652A0000}"/>
    <cellStyle name="SAPBEXaggItem 5 3 3 2 3" xfId="10471" xr:uid="{00000000-0005-0000-0000-0000662A0000}"/>
    <cellStyle name="SAPBEXaggItem 5 3 3 2 3 2" xfId="10472" xr:uid="{00000000-0005-0000-0000-0000672A0000}"/>
    <cellStyle name="SAPBEXaggItem 5 3 3 3" xfId="10473" xr:uid="{00000000-0005-0000-0000-0000682A0000}"/>
    <cellStyle name="SAPBEXaggItem 5 3 3 3 2" xfId="10474" xr:uid="{00000000-0005-0000-0000-0000692A0000}"/>
    <cellStyle name="SAPBEXaggItem 5 3 3 3 2 2" xfId="10475" xr:uid="{00000000-0005-0000-0000-00006A2A0000}"/>
    <cellStyle name="SAPBEXaggItem 5 3 3 3 3" xfId="10476" xr:uid="{00000000-0005-0000-0000-00006B2A0000}"/>
    <cellStyle name="SAPBEXaggItem 5 3 3 4" xfId="10477" xr:uid="{00000000-0005-0000-0000-00006C2A0000}"/>
    <cellStyle name="SAPBEXaggItem 5 3 3 4 2" xfId="10478" xr:uid="{00000000-0005-0000-0000-00006D2A0000}"/>
    <cellStyle name="SAPBEXaggItem 5 3 3 5" xfId="10479" xr:uid="{00000000-0005-0000-0000-00006E2A0000}"/>
    <cellStyle name="SAPBEXaggItem 5 3 3 5 2" xfId="10480" xr:uid="{00000000-0005-0000-0000-00006F2A0000}"/>
    <cellStyle name="SAPBEXaggItem 5 3 4" xfId="10481" xr:uid="{00000000-0005-0000-0000-0000702A0000}"/>
    <cellStyle name="SAPBEXaggItem 5 3 4 2" xfId="10482" xr:uid="{00000000-0005-0000-0000-0000712A0000}"/>
    <cellStyle name="SAPBEXaggItem 5 3 4 2 2" xfId="10483" xr:uid="{00000000-0005-0000-0000-0000722A0000}"/>
    <cellStyle name="SAPBEXaggItem 5 3 4 3" xfId="10484" xr:uid="{00000000-0005-0000-0000-0000732A0000}"/>
    <cellStyle name="SAPBEXaggItem 5 3 4 3 2" xfId="10485" xr:uid="{00000000-0005-0000-0000-0000742A0000}"/>
    <cellStyle name="SAPBEXaggItem 5 3 5" xfId="10486" xr:uid="{00000000-0005-0000-0000-0000752A0000}"/>
    <cellStyle name="SAPBEXaggItem 5 3 5 2" xfId="10487" xr:uid="{00000000-0005-0000-0000-0000762A0000}"/>
    <cellStyle name="SAPBEXaggItem 5 3 6" xfId="10488" xr:uid="{00000000-0005-0000-0000-0000772A0000}"/>
    <cellStyle name="SAPBEXaggItem 5 3 6 2" xfId="10489" xr:uid="{00000000-0005-0000-0000-0000782A0000}"/>
    <cellStyle name="SAPBEXaggItem 5 4" xfId="10490" xr:uid="{00000000-0005-0000-0000-0000792A0000}"/>
    <cellStyle name="SAPBEXaggItem 5 4 2" xfId="10491" xr:uid="{00000000-0005-0000-0000-00007A2A0000}"/>
    <cellStyle name="SAPBEXaggItem 5 4 2 2" xfId="10492" xr:uid="{00000000-0005-0000-0000-00007B2A0000}"/>
    <cellStyle name="SAPBEXaggItem 5 4 2 2 2" xfId="10493" xr:uid="{00000000-0005-0000-0000-00007C2A0000}"/>
    <cellStyle name="SAPBEXaggItem 5 4 2 3" xfId="10494" xr:uid="{00000000-0005-0000-0000-00007D2A0000}"/>
    <cellStyle name="SAPBEXaggItem 5 4 2 3 2" xfId="10495" xr:uid="{00000000-0005-0000-0000-00007E2A0000}"/>
    <cellStyle name="SAPBEXaggItem 5 4 3" xfId="10496" xr:uid="{00000000-0005-0000-0000-00007F2A0000}"/>
    <cellStyle name="SAPBEXaggItem 5 4 3 2" xfId="10497" xr:uid="{00000000-0005-0000-0000-0000802A0000}"/>
    <cellStyle name="SAPBEXaggItem 5 4 3 2 2" xfId="10498" xr:uid="{00000000-0005-0000-0000-0000812A0000}"/>
    <cellStyle name="SAPBEXaggItem 5 4 3 3" xfId="10499" xr:uid="{00000000-0005-0000-0000-0000822A0000}"/>
    <cellStyle name="SAPBEXaggItem 5 4 4" xfId="10500" xr:uid="{00000000-0005-0000-0000-0000832A0000}"/>
    <cellStyle name="SAPBEXaggItem 5 4 4 2" xfId="10501" xr:uid="{00000000-0005-0000-0000-0000842A0000}"/>
    <cellStyle name="SAPBEXaggItem 5 4 5" xfId="10502" xr:uid="{00000000-0005-0000-0000-0000852A0000}"/>
    <cellStyle name="SAPBEXaggItem 5 4 5 2" xfId="10503" xr:uid="{00000000-0005-0000-0000-0000862A0000}"/>
    <cellStyle name="SAPBEXaggItem 5 5" xfId="10504" xr:uid="{00000000-0005-0000-0000-0000872A0000}"/>
    <cellStyle name="SAPBEXaggItem 5 5 2" xfId="10505" xr:uid="{00000000-0005-0000-0000-0000882A0000}"/>
    <cellStyle name="SAPBEXaggItem 5 5 2 2" xfId="10506" xr:uid="{00000000-0005-0000-0000-0000892A0000}"/>
    <cellStyle name="SAPBEXaggItem 5 5 3" xfId="10507" xr:uid="{00000000-0005-0000-0000-00008A2A0000}"/>
    <cellStyle name="SAPBEXaggItem 5 5 3 2" xfId="10508" xr:uid="{00000000-0005-0000-0000-00008B2A0000}"/>
    <cellStyle name="SAPBEXaggItem 5 6" xfId="10509" xr:uid="{00000000-0005-0000-0000-00008C2A0000}"/>
    <cellStyle name="SAPBEXaggItem 5 6 2" xfId="10510" xr:uid="{00000000-0005-0000-0000-00008D2A0000}"/>
    <cellStyle name="SAPBEXaggItem 5 7" xfId="10511" xr:uid="{00000000-0005-0000-0000-00008E2A0000}"/>
    <cellStyle name="SAPBEXaggItem 5 7 2" xfId="10512" xr:uid="{00000000-0005-0000-0000-00008F2A0000}"/>
    <cellStyle name="SAPBEXaggItem 6" xfId="10513" xr:uid="{00000000-0005-0000-0000-0000902A0000}"/>
    <cellStyle name="SAPBEXaggItem 6 2" xfId="10514" xr:uid="{00000000-0005-0000-0000-0000912A0000}"/>
    <cellStyle name="SAPBEXaggItem 6 2 2" xfId="10515" xr:uid="{00000000-0005-0000-0000-0000922A0000}"/>
    <cellStyle name="SAPBEXaggItem 6 2 2 2" xfId="10516" xr:uid="{00000000-0005-0000-0000-0000932A0000}"/>
    <cellStyle name="SAPBEXaggItem 6 2 2 2 2" xfId="10517" xr:uid="{00000000-0005-0000-0000-0000942A0000}"/>
    <cellStyle name="SAPBEXaggItem 6 2 2 2 2 2" xfId="10518" xr:uid="{00000000-0005-0000-0000-0000952A0000}"/>
    <cellStyle name="SAPBEXaggItem 6 2 2 2 3" xfId="10519" xr:uid="{00000000-0005-0000-0000-0000962A0000}"/>
    <cellStyle name="SAPBEXaggItem 6 2 2 2 3 2" xfId="10520" xr:uid="{00000000-0005-0000-0000-0000972A0000}"/>
    <cellStyle name="SAPBEXaggItem 6 2 2 3" xfId="10521" xr:uid="{00000000-0005-0000-0000-0000982A0000}"/>
    <cellStyle name="SAPBEXaggItem 6 2 2 3 2" xfId="10522" xr:uid="{00000000-0005-0000-0000-0000992A0000}"/>
    <cellStyle name="SAPBEXaggItem 6 2 2 3 2 2" xfId="10523" xr:uid="{00000000-0005-0000-0000-00009A2A0000}"/>
    <cellStyle name="SAPBEXaggItem 6 2 2 3 3" xfId="10524" xr:uid="{00000000-0005-0000-0000-00009B2A0000}"/>
    <cellStyle name="SAPBEXaggItem 6 2 2 4" xfId="10525" xr:uid="{00000000-0005-0000-0000-00009C2A0000}"/>
    <cellStyle name="SAPBEXaggItem 6 2 2 4 2" xfId="10526" xr:uid="{00000000-0005-0000-0000-00009D2A0000}"/>
    <cellStyle name="SAPBEXaggItem 6 2 2 5" xfId="10527" xr:uid="{00000000-0005-0000-0000-00009E2A0000}"/>
    <cellStyle name="SAPBEXaggItem 6 2 2 5 2" xfId="10528" xr:uid="{00000000-0005-0000-0000-00009F2A0000}"/>
    <cellStyle name="SAPBEXaggItem 6 2 3" xfId="10529" xr:uid="{00000000-0005-0000-0000-0000A02A0000}"/>
    <cellStyle name="SAPBEXaggItem 6 2 3 2" xfId="10530" xr:uid="{00000000-0005-0000-0000-0000A12A0000}"/>
    <cellStyle name="SAPBEXaggItem 6 2 3 2 2" xfId="10531" xr:uid="{00000000-0005-0000-0000-0000A22A0000}"/>
    <cellStyle name="SAPBEXaggItem 6 2 3 2 2 2" xfId="10532" xr:uid="{00000000-0005-0000-0000-0000A32A0000}"/>
    <cellStyle name="SAPBEXaggItem 6 2 3 2 3" xfId="10533" xr:uid="{00000000-0005-0000-0000-0000A42A0000}"/>
    <cellStyle name="SAPBEXaggItem 6 2 3 2 3 2" xfId="10534" xr:uid="{00000000-0005-0000-0000-0000A52A0000}"/>
    <cellStyle name="SAPBEXaggItem 6 2 3 3" xfId="10535" xr:uid="{00000000-0005-0000-0000-0000A62A0000}"/>
    <cellStyle name="SAPBEXaggItem 6 2 3 3 2" xfId="10536" xr:uid="{00000000-0005-0000-0000-0000A72A0000}"/>
    <cellStyle name="SAPBEXaggItem 6 2 3 3 2 2" xfId="10537" xr:uid="{00000000-0005-0000-0000-0000A82A0000}"/>
    <cellStyle name="SAPBEXaggItem 6 2 3 3 3" xfId="10538" xr:uid="{00000000-0005-0000-0000-0000A92A0000}"/>
    <cellStyle name="SAPBEXaggItem 6 2 3 4" xfId="10539" xr:uid="{00000000-0005-0000-0000-0000AA2A0000}"/>
    <cellStyle name="SAPBEXaggItem 6 2 3 4 2" xfId="10540" xr:uid="{00000000-0005-0000-0000-0000AB2A0000}"/>
    <cellStyle name="SAPBEXaggItem 6 2 3 5" xfId="10541" xr:uid="{00000000-0005-0000-0000-0000AC2A0000}"/>
    <cellStyle name="SAPBEXaggItem 6 2 3 5 2" xfId="10542" xr:uid="{00000000-0005-0000-0000-0000AD2A0000}"/>
    <cellStyle name="SAPBEXaggItem 6 2 4" xfId="10543" xr:uid="{00000000-0005-0000-0000-0000AE2A0000}"/>
    <cellStyle name="SAPBEXaggItem 6 2 4 2" xfId="10544" xr:uid="{00000000-0005-0000-0000-0000AF2A0000}"/>
    <cellStyle name="SAPBEXaggItem 6 2 4 2 2" xfId="10545" xr:uid="{00000000-0005-0000-0000-0000B02A0000}"/>
    <cellStyle name="SAPBEXaggItem 6 2 4 3" xfId="10546" xr:uid="{00000000-0005-0000-0000-0000B12A0000}"/>
    <cellStyle name="SAPBEXaggItem 6 2 4 3 2" xfId="10547" xr:uid="{00000000-0005-0000-0000-0000B22A0000}"/>
    <cellStyle name="SAPBEXaggItem 6 2 5" xfId="10548" xr:uid="{00000000-0005-0000-0000-0000B32A0000}"/>
    <cellStyle name="SAPBEXaggItem 6 2 5 2" xfId="10549" xr:uid="{00000000-0005-0000-0000-0000B42A0000}"/>
    <cellStyle name="SAPBEXaggItem 6 2 5 2 2" xfId="10550" xr:uid="{00000000-0005-0000-0000-0000B52A0000}"/>
    <cellStyle name="SAPBEXaggItem 6 2 5 3" xfId="10551" xr:uid="{00000000-0005-0000-0000-0000B62A0000}"/>
    <cellStyle name="SAPBEXaggItem 6 2 6" xfId="10552" xr:uid="{00000000-0005-0000-0000-0000B72A0000}"/>
    <cellStyle name="SAPBEXaggItem 6 2 6 2" xfId="10553" xr:uid="{00000000-0005-0000-0000-0000B82A0000}"/>
    <cellStyle name="SAPBEXaggItem 6 2 7" xfId="10554" xr:uid="{00000000-0005-0000-0000-0000B92A0000}"/>
    <cellStyle name="SAPBEXaggItem 6 2 7 2" xfId="10555" xr:uid="{00000000-0005-0000-0000-0000BA2A0000}"/>
    <cellStyle name="SAPBEXaggItem 6 3" xfId="10556" xr:uid="{00000000-0005-0000-0000-0000BB2A0000}"/>
    <cellStyle name="SAPBEXaggItem 6 3 2" xfId="10557" xr:uid="{00000000-0005-0000-0000-0000BC2A0000}"/>
    <cellStyle name="SAPBEXaggItem 6 3 2 2" xfId="10558" xr:uid="{00000000-0005-0000-0000-0000BD2A0000}"/>
    <cellStyle name="SAPBEXaggItem 6 3 2 2 2" xfId="10559" xr:uid="{00000000-0005-0000-0000-0000BE2A0000}"/>
    <cellStyle name="SAPBEXaggItem 6 3 2 3" xfId="10560" xr:uid="{00000000-0005-0000-0000-0000BF2A0000}"/>
    <cellStyle name="SAPBEXaggItem 6 3 2 3 2" xfId="10561" xr:uid="{00000000-0005-0000-0000-0000C02A0000}"/>
    <cellStyle name="SAPBEXaggItem 6 3 3" xfId="10562" xr:uid="{00000000-0005-0000-0000-0000C12A0000}"/>
    <cellStyle name="SAPBEXaggItem 6 3 3 2" xfId="10563" xr:uid="{00000000-0005-0000-0000-0000C22A0000}"/>
    <cellStyle name="SAPBEXaggItem 6 3 3 2 2" xfId="10564" xr:uid="{00000000-0005-0000-0000-0000C32A0000}"/>
    <cellStyle name="SAPBEXaggItem 6 3 3 3" xfId="10565" xr:uid="{00000000-0005-0000-0000-0000C42A0000}"/>
    <cellStyle name="SAPBEXaggItem 6 3 4" xfId="10566" xr:uid="{00000000-0005-0000-0000-0000C52A0000}"/>
    <cellStyle name="SAPBEXaggItem 6 3 4 2" xfId="10567" xr:uid="{00000000-0005-0000-0000-0000C62A0000}"/>
    <cellStyle name="SAPBEXaggItem 6 3 5" xfId="10568" xr:uid="{00000000-0005-0000-0000-0000C72A0000}"/>
    <cellStyle name="SAPBEXaggItem 6 3 5 2" xfId="10569" xr:uid="{00000000-0005-0000-0000-0000C82A0000}"/>
    <cellStyle name="SAPBEXaggItem 6 4" xfId="10570" xr:uid="{00000000-0005-0000-0000-0000C92A0000}"/>
    <cellStyle name="SAPBEXaggItem 6 4 2" xfId="10571" xr:uid="{00000000-0005-0000-0000-0000CA2A0000}"/>
    <cellStyle name="SAPBEXaggItem 6 4 2 2" xfId="10572" xr:uid="{00000000-0005-0000-0000-0000CB2A0000}"/>
    <cellStyle name="SAPBEXaggItem 6 4 3" xfId="10573" xr:uid="{00000000-0005-0000-0000-0000CC2A0000}"/>
    <cellStyle name="SAPBEXaggItem 6 4 3 2" xfId="10574" xr:uid="{00000000-0005-0000-0000-0000CD2A0000}"/>
    <cellStyle name="SAPBEXaggItem 6 5" xfId="10575" xr:uid="{00000000-0005-0000-0000-0000CE2A0000}"/>
    <cellStyle name="SAPBEXaggItem 6 5 2" xfId="10576" xr:uid="{00000000-0005-0000-0000-0000CF2A0000}"/>
    <cellStyle name="SAPBEXaggItem 6 6" xfId="10577" xr:uid="{00000000-0005-0000-0000-0000D02A0000}"/>
    <cellStyle name="SAPBEXaggItem 6 6 2" xfId="10578" xr:uid="{00000000-0005-0000-0000-0000D12A0000}"/>
    <cellStyle name="SAPBEXaggItem 7" xfId="10579" xr:uid="{00000000-0005-0000-0000-0000D22A0000}"/>
    <cellStyle name="SAPBEXaggItem 7 2" xfId="10580" xr:uid="{00000000-0005-0000-0000-0000D32A0000}"/>
    <cellStyle name="SAPBEXaggItem 7 2 2" xfId="10581" xr:uid="{00000000-0005-0000-0000-0000D42A0000}"/>
    <cellStyle name="SAPBEXaggItem 7 2 2 2" xfId="10582" xr:uid="{00000000-0005-0000-0000-0000D52A0000}"/>
    <cellStyle name="SAPBEXaggItem 7 2 3" xfId="10583" xr:uid="{00000000-0005-0000-0000-0000D62A0000}"/>
    <cellStyle name="SAPBEXaggItem 7 2 3 2" xfId="10584" xr:uid="{00000000-0005-0000-0000-0000D72A0000}"/>
    <cellStyle name="SAPBEXaggItem 7 3" xfId="10585" xr:uid="{00000000-0005-0000-0000-0000D82A0000}"/>
    <cellStyle name="SAPBEXaggItem 7 3 2" xfId="10586" xr:uid="{00000000-0005-0000-0000-0000D92A0000}"/>
    <cellStyle name="SAPBEXaggItem 7 3 2 2" xfId="10587" xr:uid="{00000000-0005-0000-0000-0000DA2A0000}"/>
    <cellStyle name="SAPBEXaggItem 7 3 3" xfId="10588" xr:uid="{00000000-0005-0000-0000-0000DB2A0000}"/>
    <cellStyle name="SAPBEXaggItem 7 4" xfId="10589" xr:uid="{00000000-0005-0000-0000-0000DC2A0000}"/>
    <cellStyle name="SAPBEXaggItem 7 4 2" xfId="10590" xr:uid="{00000000-0005-0000-0000-0000DD2A0000}"/>
    <cellStyle name="SAPBEXaggItem 7 5" xfId="10591" xr:uid="{00000000-0005-0000-0000-0000DE2A0000}"/>
    <cellStyle name="SAPBEXaggItem 7 5 2" xfId="10592" xr:uid="{00000000-0005-0000-0000-0000DF2A0000}"/>
    <cellStyle name="SAPBEXaggItem 8" xfId="10593" xr:uid="{00000000-0005-0000-0000-0000E02A0000}"/>
    <cellStyle name="SAPBEXaggItem 8 2" xfId="10594" xr:uid="{00000000-0005-0000-0000-0000E12A0000}"/>
    <cellStyle name="SAPBEXaggItem 8 2 2" xfId="10595" xr:uid="{00000000-0005-0000-0000-0000E22A0000}"/>
    <cellStyle name="SAPBEXaggItem 8 3" xfId="10596" xr:uid="{00000000-0005-0000-0000-0000E32A0000}"/>
    <cellStyle name="SAPBEXaggItem 8 3 2" xfId="10597" xr:uid="{00000000-0005-0000-0000-0000E42A0000}"/>
    <cellStyle name="SAPBEXaggItem 9" xfId="10598" xr:uid="{00000000-0005-0000-0000-0000E52A0000}"/>
    <cellStyle name="SAPBEXaggItem 9 2" xfId="10599" xr:uid="{00000000-0005-0000-0000-0000E62A0000}"/>
    <cellStyle name="SAPBEXchaText" xfId="10600" xr:uid="{00000000-0005-0000-0000-0000E72A0000}"/>
    <cellStyle name="SAPBEXexcBad7" xfId="10601" xr:uid="{00000000-0005-0000-0000-0000E82A0000}"/>
    <cellStyle name="SAPBEXexcBad7 10" xfId="10602" xr:uid="{00000000-0005-0000-0000-0000E92A0000}"/>
    <cellStyle name="SAPBEXexcBad7 10 2" xfId="10603" xr:uid="{00000000-0005-0000-0000-0000EA2A0000}"/>
    <cellStyle name="SAPBEXexcBad7 2" xfId="10604" xr:uid="{00000000-0005-0000-0000-0000EB2A0000}"/>
    <cellStyle name="SAPBEXexcBad7 2 2" xfId="10605" xr:uid="{00000000-0005-0000-0000-0000EC2A0000}"/>
    <cellStyle name="SAPBEXexcBad7 2 2 2" xfId="10606" xr:uid="{00000000-0005-0000-0000-0000ED2A0000}"/>
    <cellStyle name="SAPBEXexcBad7 2 2 2 2" xfId="10607" xr:uid="{00000000-0005-0000-0000-0000EE2A0000}"/>
    <cellStyle name="SAPBEXexcBad7 2 2 2 2 2" xfId="10608" xr:uid="{00000000-0005-0000-0000-0000EF2A0000}"/>
    <cellStyle name="SAPBEXexcBad7 2 2 2 2 2 2" xfId="10609" xr:uid="{00000000-0005-0000-0000-0000F02A0000}"/>
    <cellStyle name="SAPBEXexcBad7 2 2 2 2 2 2 2" xfId="10610" xr:uid="{00000000-0005-0000-0000-0000F12A0000}"/>
    <cellStyle name="SAPBEXexcBad7 2 2 2 2 2 2 2 2" xfId="10611" xr:uid="{00000000-0005-0000-0000-0000F22A0000}"/>
    <cellStyle name="SAPBEXexcBad7 2 2 2 2 2 2 3" xfId="10612" xr:uid="{00000000-0005-0000-0000-0000F32A0000}"/>
    <cellStyle name="SAPBEXexcBad7 2 2 2 2 2 2 3 2" xfId="10613" xr:uid="{00000000-0005-0000-0000-0000F42A0000}"/>
    <cellStyle name="SAPBEXexcBad7 2 2 2 2 2 3" xfId="10614" xr:uid="{00000000-0005-0000-0000-0000F52A0000}"/>
    <cellStyle name="SAPBEXexcBad7 2 2 2 2 2 3 2" xfId="10615" xr:uid="{00000000-0005-0000-0000-0000F62A0000}"/>
    <cellStyle name="SAPBEXexcBad7 2 2 2 2 2 3 2 2" xfId="10616" xr:uid="{00000000-0005-0000-0000-0000F72A0000}"/>
    <cellStyle name="SAPBEXexcBad7 2 2 2 2 2 3 3" xfId="10617" xr:uid="{00000000-0005-0000-0000-0000F82A0000}"/>
    <cellStyle name="SAPBEXexcBad7 2 2 2 2 2 4" xfId="10618" xr:uid="{00000000-0005-0000-0000-0000F92A0000}"/>
    <cellStyle name="SAPBEXexcBad7 2 2 2 2 2 4 2" xfId="10619" xr:uid="{00000000-0005-0000-0000-0000FA2A0000}"/>
    <cellStyle name="SAPBEXexcBad7 2 2 2 2 2 5" xfId="10620" xr:uid="{00000000-0005-0000-0000-0000FB2A0000}"/>
    <cellStyle name="SAPBEXexcBad7 2 2 2 2 2 5 2" xfId="10621" xr:uid="{00000000-0005-0000-0000-0000FC2A0000}"/>
    <cellStyle name="SAPBEXexcBad7 2 2 2 2 3" xfId="10622" xr:uid="{00000000-0005-0000-0000-0000FD2A0000}"/>
    <cellStyle name="SAPBEXexcBad7 2 2 2 2 3 2" xfId="10623" xr:uid="{00000000-0005-0000-0000-0000FE2A0000}"/>
    <cellStyle name="SAPBEXexcBad7 2 2 2 2 3 2 2" xfId="10624" xr:uid="{00000000-0005-0000-0000-0000FF2A0000}"/>
    <cellStyle name="SAPBEXexcBad7 2 2 2 2 3 2 2 2" xfId="10625" xr:uid="{00000000-0005-0000-0000-0000002B0000}"/>
    <cellStyle name="SAPBEXexcBad7 2 2 2 2 3 2 3" xfId="10626" xr:uid="{00000000-0005-0000-0000-0000012B0000}"/>
    <cellStyle name="SAPBEXexcBad7 2 2 2 2 3 2 3 2" xfId="10627" xr:uid="{00000000-0005-0000-0000-0000022B0000}"/>
    <cellStyle name="SAPBEXexcBad7 2 2 2 2 3 3" xfId="10628" xr:uid="{00000000-0005-0000-0000-0000032B0000}"/>
    <cellStyle name="SAPBEXexcBad7 2 2 2 2 3 3 2" xfId="10629" xr:uid="{00000000-0005-0000-0000-0000042B0000}"/>
    <cellStyle name="SAPBEXexcBad7 2 2 2 2 3 3 2 2" xfId="10630" xr:uid="{00000000-0005-0000-0000-0000052B0000}"/>
    <cellStyle name="SAPBEXexcBad7 2 2 2 2 3 3 3" xfId="10631" xr:uid="{00000000-0005-0000-0000-0000062B0000}"/>
    <cellStyle name="SAPBEXexcBad7 2 2 2 2 3 4" xfId="10632" xr:uid="{00000000-0005-0000-0000-0000072B0000}"/>
    <cellStyle name="SAPBEXexcBad7 2 2 2 2 3 4 2" xfId="10633" xr:uid="{00000000-0005-0000-0000-0000082B0000}"/>
    <cellStyle name="SAPBEXexcBad7 2 2 2 2 3 5" xfId="10634" xr:uid="{00000000-0005-0000-0000-0000092B0000}"/>
    <cellStyle name="SAPBEXexcBad7 2 2 2 2 3 5 2" xfId="10635" xr:uid="{00000000-0005-0000-0000-00000A2B0000}"/>
    <cellStyle name="SAPBEXexcBad7 2 2 2 2 4" xfId="10636" xr:uid="{00000000-0005-0000-0000-00000B2B0000}"/>
    <cellStyle name="SAPBEXexcBad7 2 2 2 2 4 2" xfId="10637" xr:uid="{00000000-0005-0000-0000-00000C2B0000}"/>
    <cellStyle name="SAPBEXexcBad7 2 2 2 2 4 2 2" xfId="10638" xr:uid="{00000000-0005-0000-0000-00000D2B0000}"/>
    <cellStyle name="SAPBEXexcBad7 2 2 2 2 4 3" xfId="10639" xr:uid="{00000000-0005-0000-0000-00000E2B0000}"/>
    <cellStyle name="SAPBEXexcBad7 2 2 2 2 4 3 2" xfId="10640" xr:uid="{00000000-0005-0000-0000-00000F2B0000}"/>
    <cellStyle name="SAPBEXexcBad7 2 2 2 2 5" xfId="10641" xr:uid="{00000000-0005-0000-0000-0000102B0000}"/>
    <cellStyle name="SAPBEXexcBad7 2 2 2 2 5 2" xfId="10642" xr:uid="{00000000-0005-0000-0000-0000112B0000}"/>
    <cellStyle name="SAPBEXexcBad7 2 2 2 2 5 2 2" xfId="10643" xr:uid="{00000000-0005-0000-0000-0000122B0000}"/>
    <cellStyle name="SAPBEXexcBad7 2 2 2 2 5 3" xfId="10644" xr:uid="{00000000-0005-0000-0000-0000132B0000}"/>
    <cellStyle name="SAPBEXexcBad7 2 2 2 2 6" xfId="10645" xr:uid="{00000000-0005-0000-0000-0000142B0000}"/>
    <cellStyle name="SAPBEXexcBad7 2 2 2 2 6 2" xfId="10646" xr:uid="{00000000-0005-0000-0000-0000152B0000}"/>
    <cellStyle name="SAPBEXexcBad7 2 2 2 2 7" xfId="10647" xr:uid="{00000000-0005-0000-0000-0000162B0000}"/>
    <cellStyle name="SAPBEXexcBad7 2 2 2 2 7 2" xfId="10648" xr:uid="{00000000-0005-0000-0000-0000172B0000}"/>
    <cellStyle name="SAPBEXexcBad7 2 2 2 3" xfId="10649" xr:uid="{00000000-0005-0000-0000-0000182B0000}"/>
    <cellStyle name="SAPBEXexcBad7 2 2 2 3 2" xfId="10650" xr:uid="{00000000-0005-0000-0000-0000192B0000}"/>
    <cellStyle name="SAPBEXexcBad7 2 2 2 3 2 2" xfId="10651" xr:uid="{00000000-0005-0000-0000-00001A2B0000}"/>
    <cellStyle name="SAPBEXexcBad7 2 2 2 3 2 2 2" xfId="10652" xr:uid="{00000000-0005-0000-0000-00001B2B0000}"/>
    <cellStyle name="SAPBEXexcBad7 2 2 2 3 2 2 2 2" xfId="10653" xr:uid="{00000000-0005-0000-0000-00001C2B0000}"/>
    <cellStyle name="SAPBEXexcBad7 2 2 2 3 2 2 2 2 2" xfId="10654" xr:uid="{00000000-0005-0000-0000-00001D2B0000}"/>
    <cellStyle name="SAPBEXexcBad7 2 2 2 3 2 2 2 3" xfId="10655" xr:uid="{00000000-0005-0000-0000-00001E2B0000}"/>
    <cellStyle name="SAPBEXexcBad7 2 2 2 3 2 2 2 3 2" xfId="10656" xr:uid="{00000000-0005-0000-0000-00001F2B0000}"/>
    <cellStyle name="SAPBEXexcBad7 2 2 2 3 2 2 3" xfId="10657" xr:uid="{00000000-0005-0000-0000-0000202B0000}"/>
    <cellStyle name="SAPBEXexcBad7 2 2 2 3 2 2 3 2" xfId="10658" xr:uid="{00000000-0005-0000-0000-0000212B0000}"/>
    <cellStyle name="SAPBEXexcBad7 2 2 2 3 2 2 3 2 2" xfId="10659" xr:uid="{00000000-0005-0000-0000-0000222B0000}"/>
    <cellStyle name="SAPBEXexcBad7 2 2 2 3 2 2 3 3" xfId="10660" xr:uid="{00000000-0005-0000-0000-0000232B0000}"/>
    <cellStyle name="SAPBEXexcBad7 2 2 2 3 2 2 4" xfId="10661" xr:uid="{00000000-0005-0000-0000-0000242B0000}"/>
    <cellStyle name="SAPBEXexcBad7 2 2 2 3 2 2 4 2" xfId="10662" xr:uid="{00000000-0005-0000-0000-0000252B0000}"/>
    <cellStyle name="SAPBEXexcBad7 2 2 2 3 2 2 5" xfId="10663" xr:uid="{00000000-0005-0000-0000-0000262B0000}"/>
    <cellStyle name="SAPBEXexcBad7 2 2 2 3 2 2 5 2" xfId="10664" xr:uid="{00000000-0005-0000-0000-0000272B0000}"/>
    <cellStyle name="SAPBEXexcBad7 2 2 2 3 2 3" xfId="10665" xr:uid="{00000000-0005-0000-0000-0000282B0000}"/>
    <cellStyle name="SAPBEXexcBad7 2 2 2 3 2 3 2" xfId="10666" xr:uid="{00000000-0005-0000-0000-0000292B0000}"/>
    <cellStyle name="SAPBEXexcBad7 2 2 2 3 2 3 2 2" xfId="10667" xr:uid="{00000000-0005-0000-0000-00002A2B0000}"/>
    <cellStyle name="SAPBEXexcBad7 2 2 2 3 2 3 2 2 2" xfId="10668" xr:uid="{00000000-0005-0000-0000-00002B2B0000}"/>
    <cellStyle name="SAPBEXexcBad7 2 2 2 3 2 3 2 3" xfId="10669" xr:uid="{00000000-0005-0000-0000-00002C2B0000}"/>
    <cellStyle name="SAPBEXexcBad7 2 2 2 3 2 3 2 3 2" xfId="10670" xr:uid="{00000000-0005-0000-0000-00002D2B0000}"/>
    <cellStyle name="SAPBEXexcBad7 2 2 2 3 2 3 3" xfId="10671" xr:uid="{00000000-0005-0000-0000-00002E2B0000}"/>
    <cellStyle name="SAPBEXexcBad7 2 2 2 3 2 3 3 2" xfId="10672" xr:uid="{00000000-0005-0000-0000-00002F2B0000}"/>
    <cellStyle name="SAPBEXexcBad7 2 2 2 3 2 3 3 2 2" xfId="10673" xr:uid="{00000000-0005-0000-0000-0000302B0000}"/>
    <cellStyle name="SAPBEXexcBad7 2 2 2 3 2 3 3 3" xfId="10674" xr:uid="{00000000-0005-0000-0000-0000312B0000}"/>
    <cellStyle name="SAPBEXexcBad7 2 2 2 3 2 3 4" xfId="10675" xr:uid="{00000000-0005-0000-0000-0000322B0000}"/>
    <cellStyle name="SAPBEXexcBad7 2 2 2 3 2 3 4 2" xfId="10676" xr:uid="{00000000-0005-0000-0000-0000332B0000}"/>
    <cellStyle name="SAPBEXexcBad7 2 2 2 3 2 3 5" xfId="10677" xr:uid="{00000000-0005-0000-0000-0000342B0000}"/>
    <cellStyle name="SAPBEXexcBad7 2 2 2 3 2 3 5 2" xfId="10678" xr:uid="{00000000-0005-0000-0000-0000352B0000}"/>
    <cellStyle name="SAPBEXexcBad7 2 2 2 3 2 4" xfId="10679" xr:uid="{00000000-0005-0000-0000-0000362B0000}"/>
    <cellStyle name="SAPBEXexcBad7 2 2 2 3 2 4 2" xfId="10680" xr:uid="{00000000-0005-0000-0000-0000372B0000}"/>
    <cellStyle name="SAPBEXexcBad7 2 2 2 3 2 4 2 2" xfId="10681" xr:uid="{00000000-0005-0000-0000-0000382B0000}"/>
    <cellStyle name="SAPBEXexcBad7 2 2 2 3 2 4 3" xfId="10682" xr:uid="{00000000-0005-0000-0000-0000392B0000}"/>
    <cellStyle name="SAPBEXexcBad7 2 2 2 3 2 4 3 2" xfId="10683" xr:uid="{00000000-0005-0000-0000-00003A2B0000}"/>
    <cellStyle name="SAPBEXexcBad7 2 2 2 3 2 5" xfId="10684" xr:uid="{00000000-0005-0000-0000-00003B2B0000}"/>
    <cellStyle name="SAPBEXexcBad7 2 2 2 3 2 5 2" xfId="10685" xr:uid="{00000000-0005-0000-0000-00003C2B0000}"/>
    <cellStyle name="SAPBEXexcBad7 2 2 2 3 2 5 2 2" xfId="10686" xr:uid="{00000000-0005-0000-0000-00003D2B0000}"/>
    <cellStyle name="SAPBEXexcBad7 2 2 2 3 2 5 3" xfId="10687" xr:uid="{00000000-0005-0000-0000-00003E2B0000}"/>
    <cellStyle name="SAPBEXexcBad7 2 2 2 3 2 6" xfId="10688" xr:uid="{00000000-0005-0000-0000-00003F2B0000}"/>
    <cellStyle name="SAPBEXexcBad7 2 2 2 3 2 6 2" xfId="10689" xr:uid="{00000000-0005-0000-0000-0000402B0000}"/>
    <cellStyle name="SAPBEXexcBad7 2 2 2 3 2 7" xfId="10690" xr:uid="{00000000-0005-0000-0000-0000412B0000}"/>
    <cellStyle name="SAPBEXexcBad7 2 2 2 3 2 7 2" xfId="10691" xr:uid="{00000000-0005-0000-0000-0000422B0000}"/>
    <cellStyle name="SAPBEXexcBad7 2 2 2 3 3" xfId="10692" xr:uid="{00000000-0005-0000-0000-0000432B0000}"/>
    <cellStyle name="SAPBEXexcBad7 2 2 2 3 3 2" xfId="10693" xr:uid="{00000000-0005-0000-0000-0000442B0000}"/>
    <cellStyle name="SAPBEXexcBad7 2 2 2 3 3 2 2" xfId="10694" xr:uid="{00000000-0005-0000-0000-0000452B0000}"/>
    <cellStyle name="SAPBEXexcBad7 2 2 2 3 3 2 2 2" xfId="10695" xr:uid="{00000000-0005-0000-0000-0000462B0000}"/>
    <cellStyle name="SAPBEXexcBad7 2 2 2 3 3 2 3" xfId="10696" xr:uid="{00000000-0005-0000-0000-0000472B0000}"/>
    <cellStyle name="SAPBEXexcBad7 2 2 2 3 3 2 3 2" xfId="10697" xr:uid="{00000000-0005-0000-0000-0000482B0000}"/>
    <cellStyle name="SAPBEXexcBad7 2 2 2 3 3 3" xfId="10698" xr:uid="{00000000-0005-0000-0000-0000492B0000}"/>
    <cellStyle name="SAPBEXexcBad7 2 2 2 3 3 3 2" xfId="10699" xr:uid="{00000000-0005-0000-0000-00004A2B0000}"/>
    <cellStyle name="SAPBEXexcBad7 2 2 2 3 3 3 2 2" xfId="10700" xr:uid="{00000000-0005-0000-0000-00004B2B0000}"/>
    <cellStyle name="SAPBEXexcBad7 2 2 2 3 3 3 3" xfId="10701" xr:uid="{00000000-0005-0000-0000-00004C2B0000}"/>
    <cellStyle name="SAPBEXexcBad7 2 2 2 3 3 4" xfId="10702" xr:uid="{00000000-0005-0000-0000-00004D2B0000}"/>
    <cellStyle name="SAPBEXexcBad7 2 2 2 3 3 4 2" xfId="10703" xr:uid="{00000000-0005-0000-0000-00004E2B0000}"/>
    <cellStyle name="SAPBEXexcBad7 2 2 2 3 3 5" xfId="10704" xr:uid="{00000000-0005-0000-0000-00004F2B0000}"/>
    <cellStyle name="SAPBEXexcBad7 2 2 2 3 3 5 2" xfId="10705" xr:uid="{00000000-0005-0000-0000-0000502B0000}"/>
    <cellStyle name="SAPBEXexcBad7 2 2 2 3 4" xfId="10706" xr:uid="{00000000-0005-0000-0000-0000512B0000}"/>
    <cellStyle name="SAPBEXexcBad7 2 2 2 3 4 2" xfId="10707" xr:uid="{00000000-0005-0000-0000-0000522B0000}"/>
    <cellStyle name="SAPBEXexcBad7 2 2 2 3 4 2 2" xfId="10708" xr:uid="{00000000-0005-0000-0000-0000532B0000}"/>
    <cellStyle name="SAPBEXexcBad7 2 2 2 3 4 3" xfId="10709" xr:uid="{00000000-0005-0000-0000-0000542B0000}"/>
    <cellStyle name="SAPBEXexcBad7 2 2 2 3 4 3 2" xfId="10710" xr:uid="{00000000-0005-0000-0000-0000552B0000}"/>
    <cellStyle name="SAPBEXexcBad7 2 2 2 3 5" xfId="10711" xr:uid="{00000000-0005-0000-0000-0000562B0000}"/>
    <cellStyle name="SAPBEXexcBad7 2 2 2 3 5 2" xfId="10712" xr:uid="{00000000-0005-0000-0000-0000572B0000}"/>
    <cellStyle name="SAPBEXexcBad7 2 2 2 3 5 2 2" xfId="10713" xr:uid="{00000000-0005-0000-0000-0000582B0000}"/>
    <cellStyle name="SAPBEXexcBad7 2 2 2 3 5 3" xfId="10714" xr:uid="{00000000-0005-0000-0000-0000592B0000}"/>
    <cellStyle name="SAPBEXexcBad7 2 2 2 3 6" xfId="10715" xr:uid="{00000000-0005-0000-0000-00005A2B0000}"/>
    <cellStyle name="SAPBEXexcBad7 2 2 2 3 6 2" xfId="10716" xr:uid="{00000000-0005-0000-0000-00005B2B0000}"/>
    <cellStyle name="SAPBEXexcBad7 2 2 2 3 7" xfId="10717" xr:uid="{00000000-0005-0000-0000-00005C2B0000}"/>
    <cellStyle name="SAPBEXexcBad7 2 2 2 3 7 2" xfId="10718" xr:uid="{00000000-0005-0000-0000-00005D2B0000}"/>
    <cellStyle name="SAPBEXexcBad7 2 2 2 4" xfId="10719" xr:uid="{00000000-0005-0000-0000-00005E2B0000}"/>
    <cellStyle name="SAPBEXexcBad7 2 2 2 4 2" xfId="10720" xr:uid="{00000000-0005-0000-0000-00005F2B0000}"/>
    <cellStyle name="SAPBEXexcBad7 2 2 2 4 2 2" xfId="10721" xr:uid="{00000000-0005-0000-0000-0000602B0000}"/>
    <cellStyle name="SAPBEXexcBad7 2 2 2 4 2 2 2" xfId="10722" xr:uid="{00000000-0005-0000-0000-0000612B0000}"/>
    <cellStyle name="SAPBEXexcBad7 2 2 2 4 2 3" xfId="10723" xr:uid="{00000000-0005-0000-0000-0000622B0000}"/>
    <cellStyle name="SAPBEXexcBad7 2 2 2 4 2 3 2" xfId="10724" xr:uid="{00000000-0005-0000-0000-0000632B0000}"/>
    <cellStyle name="SAPBEXexcBad7 2 2 2 4 3" xfId="10725" xr:uid="{00000000-0005-0000-0000-0000642B0000}"/>
    <cellStyle name="SAPBEXexcBad7 2 2 2 4 3 2" xfId="10726" xr:uid="{00000000-0005-0000-0000-0000652B0000}"/>
    <cellStyle name="SAPBEXexcBad7 2 2 2 4 3 2 2" xfId="10727" xr:uid="{00000000-0005-0000-0000-0000662B0000}"/>
    <cellStyle name="SAPBEXexcBad7 2 2 2 4 3 3" xfId="10728" xr:uid="{00000000-0005-0000-0000-0000672B0000}"/>
    <cellStyle name="SAPBEXexcBad7 2 2 2 4 4" xfId="10729" xr:uid="{00000000-0005-0000-0000-0000682B0000}"/>
    <cellStyle name="SAPBEXexcBad7 2 2 2 4 4 2" xfId="10730" xr:uid="{00000000-0005-0000-0000-0000692B0000}"/>
    <cellStyle name="SAPBEXexcBad7 2 2 2 4 5" xfId="10731" xr:uid="{00000000-0005-0000-0000-00006A2B0000}"/>
    <cellStyle name="SAPBEXexcBad7 2 2 2 4 5 2" xfId="10732" xr:uid="{00000000-0005-0000-0000-00006B2B0000}"/>
    <cellStyle name="SAPBEXexcBad7 2 2 2 5" xfId="10733" xr:uid="{00000000-0005-0000-0000-00006C2B0000}"/>
    <cellStyle name="SAPBEXexcBad7 2 2 2 5 2" xfId="10734" xr:uid="{00000000-0005-0000-0000-00006D2B0000}"/>
    <cellStyle name="SAPBEXexcBad7 2 2 2 5 2 2" xfId="10735" xr:uid="{00000000-0005-0000-0000-00006E2B0000}"/>
    <cellStyle name="SAPBEXexcBad7 2 2 2 5 3" xfId="10736" xr:uid="{00000000-0005-0000-0000-00006F2B0000}"/>
    <cellStyle name="SAPBEXexcBad7 2 2 2 5 3 2" xfId="10737" xr:uid="{00000000-0005-0000-0000-0000702B0000}"/>
    <cellStyle name="SAPBEXexcBad7 2 2 2 6" xfId="10738" xr:uid="{00000000-0005-0000-0000-0000712B0000}"/>
    <cellStyle name="SAPBEXexcBad7 2 2 2 6 2" xfId="10739" xr:uid="{00000000-0005-0000-0000-0000722B0000}"/>
    <cellStyle name="SAPBEXexcBad7 2 2 2 7" xfId="10740" xr:uid="{00000000-0005-0000-0000-0000732B0000}"/>
    <cellStyle name="SAPBEXexcBad7 2 2 2 7 2" xfId="10741" xr:uid="{00000000-0005-0000-0000-0000742B0000}"/>
    <cellStyle name="SAPBEXexcBad7 2 2 3" xfId="10742" xr:uid="{00000000-0005-0000-0000-0000752B0000}"/>
    <cellStyle name="SAPBEXexcBad7 2 2 3 2" xfId="10743" xr:uid="{00000000-0005-0000-0000-0000762B0000}"/>
    <cellStyle name="SAPBEXexcBad7 2 2 3 2 2" xfId="10744" xr:uid="{00000000-0005-0000-0000-0000772B0000}"/>
    <cellStyle name="SAPBEXexcBad7 2 2 3 2 2 2" xfId="10745" xr:uid="{00000000-0005-0000-0000-0000782B0000}"/>
    <cellStyle name="SAPBEXexcBad7 2 2 3 2 2 2 2" xfId="10746" xr:uid="{00000000-0005-0000-0000-0000792B0000}"/>
    <cellStyle name="SAPBEXexcBad7 2 2 3 2 2 2 2 2" xfId="10747" xr:uid="{00000000-0005-0000-0000-00007A2B0000}"/>
    <cellStyle name="SAPBEXexcBad7 2 2 3 2 2 2 3" xfId="10748" xr:uid="{00000000-0005-0000-0000-00007B2B0000}"/>
    <cellStyle name="SAPBEXexcBad7 2 2 3 2 2 2 3 2" xfId="10749" xr:uid="{00000000-0005-0000-0000-00007C2B0000}"/>
    <cellStyle name="SAPBEXexcBad7 2 2 3 2 2 3" xfId="10750" xr:uid="{00000000-0005-0000-0000-00007D2B0000}"/>
    <cellStyle name="SAPBEXexcBad7 2 2 3 2 2 3 2" xfId="10751" xr:uid="{00000000-0005-0000-0000-00007E2B0000}"/>
    <cellStyle name="SAPBEXexcBad7 2 2 3 2 2 3 2 2" xfId="10752" xr:uid="{00000000-0005-0000-0000-00007F2B0000}"/>
    <cellStyle name="SAPBEXexcBad7 2 2 3 2 2 3 3" xfId="10753" xr:uid="{00000000-0005-0000-0000-0000802B0000}"/>
    <cellStyle name="SAPBEXexcBad7 2 2 3 2 2 4" xfId="10754" xr:uid="{00000000-0005-0000-0000-0000812B0000}"/>
    <cellStyle name="SAPBEXexcBad7 2 2 3 2 2 4 2" xfId="10755" xr:uid="{00000000-0005-0000-0000-0000822B0000}"/>
    <cellStyle name="SAPBEXexcBad7 2 2 3 2 2 5" xfId="10756" xr:uid="{00000000-0005-0000-0000-0000832B0000}"/>
    <cellStyle name="SAPBEXexcBad7 2 2 3 2 2 5 2" xfId="10757" xr:uid="{00000000-0005-0000-0000-0000842B0000}"/>
    <cellStyle name="SAPBEXexcBad7 2 2 3 2 3" xfId="10758" xr:uid="{00000000-0005-0000-0000-0000852B0000}"/>
    <cellStyle name="SAPBEXexcBad7 2 2 3 2 3 2" xfId="10759" xr:uid="{00000000-0005-0000-0000-0000862B0000}"/>
    <cellStyle name="SAPBEXexcBad7 2 2 3 2 3 2 2" xfId="10760" xr:uid="{00000000-0005-0000-0000-0000872B0000}"/>
    <cellStyle name="SAPBEXexcBad7 2 2 3 2 3 2 2 2" xfId="10761" xr:uid="{00000000-0005-0000-0000-0000882B0000}"/>
    <cellStyle name="SAPBEXexcBad7 2 2 3 2 3 2 3" xfId="10762" xr:uid="{00000000-0005-0000-0000-0000892B0000}"/>
    <cellStyle name="SAPBEXexcBad7 2 2 3 2 3 2 3 2" xfId="10763" xr:uid="{00000000-0005-0000-0000-00008A2B0000}"/>
    <cellStyle name="SAPBEXexcBad7 2 2 3 2 3 3" xfId="10764" xr:uid="{00000000-0005-0000-0000-00008B2B0000}"/>
    <cellStyle name="SAPBEXexcBad7 2 2 3 2 3 3 2" xfId="10765" xr:uid="{00000000-0005-0000-0000-00008C2B0000}"/>
    <cellStyle name="SAPBEXexcBad7 2 2 3 2 3 3 2 2" xfId="10766" xr:uid="{00000000-0005-0000-0000-00008D2B0000}"/>
    <cellStyle name="SAPBEXexcBad7 2 2 3 2 3 3 3" xfId="10767" xr:uid="{00000000-0005-0000-0000-00008E2B0000}"/>
    <cellStyle name="SAPBEXexcBad7 2 2 3 2 3 4" xfId="10768" xr:uid="{00000000-0005-0000-0000-00008F2B0000}"/>
    <cellStyle name="SAPBEXexcBad7 2 2 3 2 3 4 2" xfId="10769" xr:uid="{00000000-0005-0000-0000-0000902B0000}"/>
    <cellStyle name="SAPBEXexcBad7 2 2 3 2 3 5" xfId="10770" xr:uid="{00000000-0005-0000-0000-0000912B0000}"/>
    <cellStyle name="SAPBEXexcBad7 2 2 3 2 3 5 2" xfId="10771" xr:uid="{00000000-0005-0000-0000-0000922B0000}"/>
    <cellStyle name="SAPBEXexcBad7 2 2 3 2 4" xfId="10772" xr:uid="{00000000-0005-0000-0000-0000932B0000}"/>
    <cellStyle name="SAPBEXexcBad7 2 2 3 2 4 2" xfId="10773" xr:uid="{00000000-0005-0000-0000-0000942B0000}"/>
    <cellStyle name="SAPBEXexcBad7 2 2 3 2 4 2 2" xfId="10774" xr:uid="{00000000-0005-0000-0000-0000952B0000}"/>
    <cellStyle name="SAPBEXexcBad7 2 2 3 2 4 3" xfId="10775" xr:uid="{00000000-0005-0000-0000-0000962B0000}"/>
    <cellStyle name="SAPBEXexcBad7 2 2 3 2 4 3 2" xfId="10776" xr:uid="{00000000-0005-0000-0000-0000972B0000}"/>
    <cellStyle name="SAPBEXexcBad7 2 2 3 2 5" xfId="10777" xr:uid="{00000000-0005-0000-0000-0000982B0000}"/>
    <cellStyle name="SAPBEXexcBad7 2 2 3 2 5 2" xfId="10778" xr:uid="{00000000-0005-0000-0000-0000992B0000}"/>
    <cellStyle name="SAPBEXexcBad7 2 2 3 2 5 2 2" xfId="10779" xr:uid="{00000000-0005-0000-0000-00009A2B0000}"/>
    <cellStyle name="SAPBEXexcBad7 2 2 3 2 5 3" xfId="10780" xr:uid="{00000000-0005-0000-0000-00009B2B0000}"/>
    <cellStyle name="SAPBEXexcBad7 2 2 3 2 6" xfId="10781" xr:uid="{00000000-0005-0000-0000-00009C2B0000}"/>
    <cellStyle name="SAPBEXexcBad7 2 2 3 2 6 2" xfId="10782" xr:uid="{00000000-0005-0000-0000-00009D2B0000}"/>
    <cellStyle name="SAPBEXexcBad7 2 2 3 2 7" xfId="10783" xr:uid="{00000000-0005-0000-0000-00009E2B0000}"/>
    <cellStyle name="SAPBEXexcBad7 2 2 3 2 7 2" xfId="10784" xr:uid="{00000000-0005-0000-0000-00009F2B0000}"/>
    <cellStyle name="SAPBEXexcBad7 2 2 3 3" xfId="10785" xr:uid="{00000000-0005-0000-0000-0000A02B0000}"/>
    <cellStyle name="SAPBEXexcBad7 2 2 3 3 2" xfId="10786" xr:uid="{00000000-0005-0000-0000-0000A12B0000}"/>
    <cellStyle name="SAPBEXexcBad7 2 2 3 3 2 2" xfId="10787" xr:uid="{00000000-0005-0000-0000-0000A22B0000}"/>
    <cellStyle name="SAPBEXexcBad7 2 2 3 3 2 2 2" xfId="10788" xr:uid="{00000000-0005-0000-0000-0000A32B0000}"/>
    <cellStyle name="SAPBEXexcBad7 2 2 3 3 2 3" xfId="10789" xr:uid="{00000000-0005-0000-0000-0000A42B0000}"/>
    <cellStyle name="SAPBEXexcBad7 2 2 3 3 2 3 2" xfId="10790" xr:uid="{00000000-0005-0000-0000-0000A52B0000}"/>
    <cellStyle name="SAPBEXexcBad7 2 2 3 3 3" xfId="10791" xr:uid="{00000000-0005-0000-0000-0000A62B0000}"/>
    <cellStyle name="SAPBEXexcBad7 2 2 3 3 3 2" xfId="10792" xr:uid="{00000000-0005-0000-0000-0000A72B0000}"/>
    <cellStyle name="SAPBEXexcBad7 2 2 3 3 3 2 2" xfId="10793" xr:uid="{00000000-0005-0000-0000-0000A82B0000}"/>
    <cellStyle name="SAPBEXexcBad7 2 2 3 3 3 3" xfId="10794" xr:uid="{00000000-0005-0000-0000-0000A92B0000}"/>
    <cellStyle name="SAPBEXexcBad7 2 2 3 3 4" xfId="10795" xr:uid="{00000000-0005-0000-0000-0000AA2B0000}"/>
    <cellStyle name="SAPBEXexcBad7 2 2 3 3 4 2" xfId="10796" xr:uid="{00000000-0005-0000-0000-0000AB2B0000}"/>
    <cellStyle name="SAPBEXexcBad7 2 2 3 3 5" xfId="10797" xr:uid="{00000000-0005-0000-0000-0000AC2B0000}"/>
    <cellStyle name="SAPBEXexcBad7 2 2 3 3 5 2" xfId="10798" xr:uid="{00000000-0005-0000-0000-0000AD2B0000}"/>
    <cellStyle name="SAPBEXexcBad7 2 2 3 4" xfId="10799" xr:uid="{00000000-0005-0000-0000-0000AE2B0000}"/>
    <cellStyle name="SAPBEXexcBad7 2 2 3 4 2" xfId="10800" xr:uid="{00000000-0005-0000-0000-0000AF2B0000}"/>
    <cellStyle name="SAPBEXexcBad7 2 2 3 4 2 2" xfId="10801" xr:uid="{00000000-0005-0000-0000-0000B02B0000}"/>
    <cellStyle name="SAPBEXexcBad7 2 2 3 4 3" xfId="10802" xr:uid="{00000000-0005-0000-0000-0000B12B0000}"/>
    <cellStyle name="SAPBEXexcBad7 2 2 3 4 3 2" xfId="10803" xr:uid="{00000000-0005-0000-0000-0000B22B0000}"/>
    <cellStyle name="SAPBEXexcBad7 2 2 3 5" xfId="10804" xr:uid="{00000000-0005-0000-0000-0000B32B0000}"/>
    <cellStyle name="SAPBEXexcBad7 2 2 3 5 2" xfId="10805" xr:uid="{00000000-0005-0000-0000-0000B42B0000}"/>
    <cellStyle name="SAPBEXexcBad7 2 2 3 6" xfId="10806" xr:uid="{00000000-0005-0000-0000-0000B52B0000}"/>
    <cellStyle name="SAPBEXexcBad7 2 2 3 6 2" xfId="10807" xr:uid="{00000000-0005-0000-0000-0000B62B0000}"/>
    <cellStyle name="SAPBEXexcBad7 2 2 4" xfId="10808" xr:uid="{00000000-0005-0000-0000-0000B72B0000}"/>
    <cellStyle name="SAPBEXexcBad7 2 2 4 2" xfId="10809" xr:uid="{00000000-0005-0000-0000-0000B82B0000}"/>
    <cellStyle name="SAPBEXexcBad7 2 2 4 2 2" xfId="10810" xr:uid="{00000000-0005-0000-0000-0000B92B0000}"/>
    <cellStyle name="SAPBEXexcBad7 2 2 4 2 2 2" xfId="10811" xr:uid="{00000000-0005-0000-0000-0000BA2B0000}"/>
    <cellStyle name="SAPBEXexcBad7 2 2 4 2 3" xfId="10812" xr:uid="{00000000-0005-0000-0000-0000BB2B0000}"/>
    <cellStyle name="SAPBEXexcBad7 2 2 4 2 3 2" xfId="10813" xr:uid="{00000000-0005-0000-0000-0000BC2B0000}"/>
    <cellStyle name="SAPBEXexcBad7 2 2 4 3" xfId="10814" xr:uid="{00000000-0005-0000-0000-0000BD2B0000}"/>
    <cellStyle name="SAPBEXexcBad7 2 2 4 3 2" xfId="10815" xr:uid="{00000000-0005-0000-0000-0000BE2B0000}"/>
    <cellStyle name="SAPBEXexcBad7 2 2 4 3 2 2" xfId="10816" xr:uid="{00000000-0005-0000-0000-0000BF2B0000}"/>
    <cellStyle name="SAPBEXexcBad7 2 2 4 3 3" xfId="10817" xr:uid="{00000000-0005-0000-0000-0000C02B0000}"/>
    <cellStyle name="SAPBEXexcBad7 2 2 4 4" xfId="10818" xr:uid="{00000000-0005-0000-0000-0000C12B0000}"/>
    <cellStyle name="SAPBEXexcBad7 2 2 4 4 2" xfId="10819" xr:uid="{00000000-0005-0000-0000-0000C22B0000}"/>
    <cellStyle name="SAPBEXexcBad7 2 2 4 5" xfId="10820" xr:uid="{00000000-0005-0000-0000-0000C32B0000}"/>
    <cellStyle name="SAPBEXexcBad7 2 2 4 5 2" xfId="10821" xr:uid="{00000000-0005-0000-0000-0000C42B0000}"/>
    <cellStyle name="SAPBEXexcBad7 2 2 5" xfId="10822" xr:uid="{00000000-0005-0000-0000-0000C52B0000}"/>
    <cellStyle name="SAPBEXexcBad7 2 2 5 2" xfId="10823" xr:uid="{00000000-0005-0000-0000-0000C62B0000}"/>
    <cellStyle name="SAPBEXexcBad7 2 2 5 2 2" xfId="10824" xr:uid="{00000000-0005-0000-0000-0000C72B0000}"/>
    <cellStyle name="SAPBEXexcBad7 2 2 5 3" xfId="10825" xr:uid="{00000000-0005-0000-0000-0000C82B0000}"/>
    <cellStyle name="SAPBEXexcBad7 2 2 5 3 2" xfId="10826" xr:uid="{00000000-0005-0000-0000-0000C92B0000}"/>
    <cellStyle name="SAPBEXexcBad7 2 2 6" xfId="10827" xr:uid="{00000000-0005-0000-0000-0000CA2B0000}"/>
    <cellStyle name="SAPBEXexcBad7 2 2 6 2" xfId="10828" xr:uid="{00000000-0005-0000-0000-0000CB2B0000}"/>
    <cellStyle name="SAPBEXexcBad7 2 2 7" xfId="10829" xr:uid="{00000000-0005-0000-0000-0000CC2B0000}"/>
    <cellStyle name="SAPBEXexcBad7 2 2 7 2" xfId="10830" xr:uid="{00000000-0005-0000-0000-0000CD2B0000}"/>
    <cellStyle name="SAPBEXexcBad7 2 3" xfId="10831" xr:uid="{00000000-0005-0000-0000-0000CE2B0000}"/>
    <cellStyle name="SAPBEXexcBad7 2 3 2" xfId="10832" xr:uid="{00000000-0005-0000-0000-0000CF2B0000}"/>
    <cellStyle name="SAPBEXexcBad7 2 3 2 2" xfId="10833" xr:uid="{00000000-0005-0000-0000-0000D02B0000}"/>
    <cellStyle name="SAPBEXexcBad7 2 3 2 2 2" xfId="10834" xr:uid="{00000000-0005-0000-0000-0000D12B0000}"/>
    <cellStyle name="SAPBEXexcBad7 2 3 2 2 2 2" xfId="10835" xr:uid="{00000000-0005-0000-0000-0000D22B0000}"/>
    <cellStyle name="SAPBEXexcBad7 2 3 2 2 2 2 2" xfId="10836" xr:uid="{00000000-0005-0000-0000-0000D32B0000}"/>
    <cellStyle name="SAPBEXexcBad7 2 3 2 2 2 2 2 2" xfId="10837" xr:uid="{00000000-0005-0000-0000-0000D42B0000}"/>
    <cellStyle name="SAPBEXexcBad7 2 3 2 2 2 2 3" xfId="10838" xr:uid="{00000000-0005-0000-0000-0000D52B0000}"/>
    <cellStyle name="SAPBEXexcBad7 2 3 2 2 2 2 3 2" xfId="10839" xr:uid="{00000000-0005-0000-0000-0000D62B0000}"/>
    <cellStyle name="SAPBEXexcBad7 2 3 2 2 2 3" xfId="10840" xr:uid="{00000000-0005-0000-0000-0000D72B0000}"/>
    <cellStyle name="SAPBEXexcBad7 2 3 2 2 2 3 2" xfId="10841" xr:uid="{00000000-0005-0000-0000-0000D82B0000}"/>
    <cellStyle name="SAPBEXexcBad7 2 3 2 2 2 3 2 2" xfId="10842" xr:uid="{00000000-0005-0000-0000-0000D92B0000}"/>
    <cellStyle name="SAPBEXexcBad7 2 3 2 2 2 3 3" xfId="10843" xr:uid="{00000000-0005-0000-0000-0000DA2B0000}"/>
    <cellStyle name="SAPBEXexcBad7 2 3 2 2 2 4" xfId="10844" xr:uid="{00000000-0005-0000-0000-0000DB2B0000}"/>
    <cellStyle name="SAPBEXexcBad7 2 3 2 2 2 4 2" xfId="10845" xr:uid="{00000000-0005-0000-0000-0000DC2B0000}"/>
    <cellStyle name="SAPBEXexcBad7 2 3 2 2 2 5" xfId="10846" xr:uid="{00000000-0005-0000-0000-0000DD2B0000}"/>
    <cellStyle name="SAPBEXexcBad7 2 3 2 2 2 5 2" xfId="10847" xr:uid="{00000000-0005-0000-0000-0000DE2B0000}"/>
    <cellStyle name="SAPBEXexcBad7 2 3 2 2 3" xfId="10848" xr:uid="{00000000-0005-0000-0000-0000DF2B0000}"/>
    <cellStyle name="SAPBEXexcBad7 2 3 2 2 3 2" xfId="10849" xr:uid="{00000000-0005-0000-0000-0000E02B0000}"/>
    <cellStyle name="SAPBEXexcBad7 2 3 2 2 3 2 2" xfId="10850" xr:uid="{00000000-0005-0000-0000-0000E12B0000}"/>
    <cellStyle name="SAPBEXexcBad7 2 3 2 2 3 2 2 2" xfId="10851" xr:uid="{00000000-0005-0000-0000-0000E22B0000}"/>
    <cellStyle name="SAPBEXexcBad7 2 3 2 2 3 2 3" xfId="10852" xr:uid="{00000000-0005-0000-0000-0000E32B0000}"/>
    <cellStyle name="SAPBEXexcBad7 2 3 2 2 3 2 3 2" xfId="10853" xr:uid="{00000000-0005-0000-0000-0000E42B0000}"/>
    <cellStyle name="SAPBEXexcBad7 2 3 2 2 3 3" xfId="10854" xr:uid="{00000000-0005-0000-0000-0000E52B0000}"/>
    <cellStyle name="SAPBEXexcBad7 2 3 2 2 3 3 2" xfId="10855" xr:uid="{00000000-0005-0000-0000-0000E62B0000}"/>
    <cellStyle name="SAPBEXexcBad7 2 3 2 2 3 3 2 2" xfId="10856" xr:uid="{00000000-0005-0000-0000-0000E72B0000}"/>
    <cellStyle name="SAPBEXexcBad7 2 3 2 2 3 3 3" xfId="10857" xr:uid="{00000000-0005-0000-0000-0000E82B0000}"/>
    <cellStyle name="SAPBEXexcBad7 2 3 2 2 3 4" xfId="10858" xr:uid="{00000000-0005-0000-0000-0000E92B0000}"/>
    <cellStyle name="SAPBEXexcBad7 2 3 2 2 3 4 2" xfId="10859" xr:uid="{00000000-0005-0000-0000-0000EA2B0000}"/>
    <cellStyle name="SAPBEXexcBad7 2 3 2 2 3 5" xfId="10860" xr:uid="{00000000-0005-0000-0000-0000EB2B0000}"/>
    <cellStyle name="SAPBEXexcBad7 2 3 2 2 3 5 2" xfId="10861" xr:uid="{00000000-0005-0000-0000-0000EC2B0000}"/>
    <cellStyle name="SAPBEXexcBad7 2 3 2 2 4" xfId="10862" xr:uid="{00000000-0005-0000-0000-0000ED2B0000}"/>
    <cellStyle name="SAPBEXexcBad7 2 3 2 2 4 2" xfId="10863" xr:uid="{00000000-0005-0000-0000-0000EE2B0000}"/>
    <cellStyle name="SAPBEXexcBad7 2 3 2 2 4 2 2" xfId="10864" xr:uid="{00000000-0005-0000-0000-0000EF2B0000}"/>
    <cellStyle name="SAPBEXexcBad7 2 3 2 2 4 3" xfId="10865" xr:uid="{00000000-0005-0000-0000-0000F02B0000}"/>
    <cellStyle name="SAPBEXexcBad7 2 3 2 2 4 3 2" xfId="10866" xr:uid="{00000000-0005-0000-0000-0000F12B0000}"/>
    <cellStyle name="SAPBEXexcBad7 2 3 2 2 5" xfId="10867" xr:uid="{00000000-0005-0000-0000-0000F22B0000}"/>
    <cellStyle name="SAPBEXexcBad7 2 3 2 2 5 2" xfId="10868" xr:uid="{00000000-0005-0000-0000-0000F32B0000}"/>
    <cellStyle name="SAPBEXexcBad7 2 3 2 2 5 2 2" xfId="10869" xr:uid="{00000000-0005-0000-0000-0000F42B0000}"/>
    <cellStyle name="SAPBEXexcBad7 2 3 2 2 5 3" xfId="10870" xr:uid="{00000000-0005-0000-0000-0000F52B0000}"/>
    <cellStyle name="SAPBEXexcBad7 2 3 2 2 6" xfId="10871" xr:uid="{00000000-0005-0000-0000-0000F62B0000}"/>
    <cellStyle name="SAPBEXexcBad7 2 3 2 2 6 2" xfId="10872" xr:uid="{00000000-0005-0000-0000-0000F72B0000}"/>
    <cellStyle name="SAPBEXexcBad7 2 3 2 2 7" xfId="10873" xr:uid="{00000000-0005-0000-0000-0000F82B0000}"/>
    <cellStyle name="SAPBEXexcBad7 2 3 2 2 7 2" xfId="10874" xr:uid="{00000000-0005-0000-0000-0000F92B0000}"/>
    <cellStyle name="SAPBEXexcBad7 2 3 2 3" xfId="10875" xr:uid="{00000000-0005-0000-0000-0000FA2B0000}"/>
    <cellStyle name="SAPBEXexcBad7 2 3 2 3 2" xfId="10876" xr:uid="{00000000-0005-0000-0000-0000FB2B0000}"/>
    <cellStyle name="SAPBEXexcBad7 2 3 2 3 2 2" xfId="10877" xr:uid="{00000000-0005-0000-0000-0000FC2B0000}"/>
    <cellStyle name="SAPBEXexcBad7 2 3 2 3 2 2 2" xfId="10878" xr:uid="{00000000-0005-0000-0000-0000FD2B0000}"/>
    <cellStyle name="SAPBEXexcBad7 2 3 2 3 2 3" xfId="10879" xr:uid="{00000000-0005-0000-0000-0000FE2B0000}"/>
    <cellStyle name="SAPBEXexcBad7 2 3 2 3 2 3 2" xfId="10880" xr:uid="{00000000-0005-0000-0000-0000FF2B0000}"/>
    <cellStyle name="SAPBEXexcBad7 2 3 2 3 3" xfId="10881" xr:uid="{00000000-0005-0000-0000-0000002C0000}"/>
    <cellStyle name="SAPBEXexcBad7 2 3 2 3 3 2" xfId="10882" xr:uid="{00000000-0005-0000-0000-0000012C0000}"/>
    <cellStyle name="SAPBEXexcBad7 2 3 2 3 3 2 2" xfId="10883" xr:uid="{00000000-0005-0000-0000-0000022C0000}"/>
    <cellStyle name="SAPBEXexcBad7 2 3 2 3 3 3" xfId="10884" xr:uid="{00000000-0005-0000-0000-0000032C0000}"/>
    <cellStyle name="SAPBEXexcBad7 2 3 2 3 4" xfId="10885" xr:uid="{00000000-0005-0000-0000-0000042C0000}"/>
    <cellStyle name="SAPBEXexcBad7 2 3 2 3 4 2" xfId="10886" xr:uid="{00000000-0005-0000-0000-0000052C0000}"/>
    <cellStyle name="SAPBEXexcBad7 2 3 2 3 5" xfId="10887" xr:uid="{00000000-0005-0000-0000-0000062C0000}"/>
    <cellStyle name="SAPBEXexcBad7 2 3 2 3 5 2" xfId="10888" xr:uid="{00000000-0005-0000-0000-0000072C0000}"/>
    <cellStyle name="SAPBEXexcBad7 2 3 2 4" xfId="10889" xr:uid="{00000000-0005-0000-0000-0000082C0000}"/>
    <cellStyle name="SAPBEXexcBad7 2 3 2 4 2" xfId="10890" xr:uid="{00000000-0005-0000-0000-0000092C0000}"/>
    <cellStyle name="SAPBEXexcBad7 2 3 2 4 2 2" xfId="10891" xr:uid="{00000000-0005-0000-0000-00000A2C0000}"/>
    <cellStyle name="SAPBEXexcBad7 2 3 2 4 3" xfId="10892" xr:uid="{00000000-0005-0000-0000-00000B2C0000}"/>
    <cellStyle name="SAPBEXexcBad7 2 3 2 4 3 2" xfId="10893" xr:uid="{00000000-0005-0000-0000-00000C2C0000}"/>
    <cellStyle name="SAPBEXexcBad7 2 3 2 5" xfId="10894" xr:uid="{00000000-0005-0000-0000-00000D2C0000}"/>
    <cellStyle name="SAPBEXexcBad7 2 3 2 5 2" xfId="10895" xr:uid="{00000000-0005-0000-0000-00000E2C0000}"/>
    <cellStyle name="SAPBEXexcBad7 2 3 2 6" xfId="10896" xr:uid="{00000000-0005-0000-0000-00000F2C0000}"/>
    <cellStyle name="SAPBEXexcBad7 2 3 2 6 2" xfId="10897" xr:uid="{00000000-0005-0000-0000-0000102C0000}"/>
    <cellStyle name="SAPBEXexcBad7 2 3 3" xfId="10898" xr:uid="{00000000-0005-0000-0000-0000112C0000}"/>
    <cellStyle name="SAPBEXexcBad7 2 3 3 2" xfId="10899" xr:uid="{00000000-0005-0000-0000-0000122C0000}"/>
    <cellStyle name="SAPBEXexcBad7 2 3 3 2 2" xfId="10900" xr:uid="{00000000-0005-0000-0000-0000132C0000}"/>
    <cellStyle name="SAPBEXexcBad7 2 3 3 2 2 2" xfId="10901" xr:uid="{00000000-0005-0000-0000-0000142C0000}"/>
    <cellStyle name="SAPBEXexcBad7 2 3 3 2 3" xfId="10902" xr:uid="{00000000-0005-0000-0000-0000152C0000}"/>
    <cellStyle name="SAPBEXexcBad7 2 3 3 2 3 2" xfId="10903" xr:uid="{00000000-0005-0000-0000-0000162C0000}"/>
    <cellStyle name="SAPBEXexcBad7 2 3 3 3" xfId="10904" xr:uid="{00000000-0005-0000-0000-0000172C0000}"/>
    <cellStyle name="SAPBEXexcBad7 2 3 3 3 2" xfId="10905" xr:uid="{00000000-0005-0000-0000-0000182C0000}"/>
    <cellStyle name="SAPBEXexcBad7 2 3 3 3 2 2" xfId="10906" xr:uid="{00000000-0005-0000-0000-0000192C0000}"/>
    <cellStyle name="SAPBEXexcBad7 2 3 3 3 3" xfId="10907" xr:uid="{00000000-0005-0000-0000-00001A2C0000}"/>
    <cellStyle name="SAPBEXexcBad7 2 3 3 4" xfId="10908" xr:uid="{00000000-0005-0000-0000-00001B2C0000}"/>
    <cellStyle name="SAPBEXexcBad7 2 3 3 4 2" xfId="10909" xr:uid="{00000000-0005-0000-0000-00001C2C0000}"/>
    <cellStyle name="SAPBEXexcBad7 2 3 3 5" xfId="10910" xr:uid="{00000000-0005-0000-0000-00001D2C0000}"/>
    <cellStyle name="SAPBEXexcBad7 2 3 3 5 2" xfId="10911" xr:uid="{00000000-0005-0000-0000-00001E2C0000}"/>
    <cellStyle name="SAPBEXexcBad7 2 3 4" xfId="10912" xr:uid="{00000000-0005-0000-0000-00001F2C0000}"/>
    <cellStyle name="SAPBEXexcBad7 2 3 4 2" xfId="10913" xr:uid="{00000000-0005-0000-0000-0000202C0000}"/>
    <cellStyle name="SAPBEXexcBad7 2 3 4 2 2" xfId="10914" xr:uid="{00000000-0005-0000-0000-0000212C0000}"/>
    <cellStyle name="SAPBEXexcBad7 2 3 4 3" xfId="10915" xr:uid="{00000000-0005-0000-0000-0000222C0000}"/>
    <cellStyle name="SAPBEXexcBad7 2 3 4 3 2" xfId="10916" xr:uid="{00000000-0005-0000-0000-0000232C0000}"/>
    <cellStyle name="SAPBEXexcBad7 2 3 5" xfId="10917" xr:uid="{00000000-0005-0000-0000-0000242C0000}"/>
    <cellStyle name="SAPBEXexcBad7 2 3 5 2" xfId="10918" xr:uid="{00000000-0005-0000-0000-0000252C0000}"/>
    <cellStyle name="SAPBEXexcBad7 2 3 6" xfId="10919" xr:uid="{00000000-0005-0000-0000-0000262C0000}"/>
    <cellStyle name="SAPBEXexcBad7 2 3 6 2" xfId="10920" xr:uid="{00000000-0005-0000-0000-0000272C0000}"/>
    <cellStyle name="SAPBEXexcBad7 2 4" xfId="10921" xr:uid="{00000000-0005-0000-0000-0000282C0000}"/>
    <cellStyle name="SAPBEXexcBad7 2 4 2" xfId="10922" xr:uid="{00000000-0005-0000-0000-0000292C0000}"/>
    <cellStyle name="SAPBEXexcBad7 2 4 2 2" xfId="10923" xr:uid="{00000000-0005-0000-0000-00002A2C0000}"/>
    <cellStyle name="SAPBEXexcBad7 2 4 2 2 2" xfId="10924" xr:uid="{00000000-0005-0000-0000-00002B2C0000}"/>
    <cellStyle name="SAPBEXexcBad7 2 4 2 2 2 2" xfId="10925" xr:uid="{00000000-0005-0000-0000-00002C2C0000}"/>
    <cellStyle name="SAPBEXexcBad7 2 4 2 2 2 2 2" xfId="10926" xr:uid="{00000000-0005-0000-0000-00002D2C0000}"/>
    <cellStyle name="SAPBEXexcBad7 2 4 2 2 2 2 2 2" xfId="10927" xr:uid="{00000000-0005-0000-0000-00002E2C0000}"/>
    <cellStyle name="SAPBEXexcBad7 2 4 2 2 2 2 3" xfId="10928" xr:uid="{00000000-0005-0000-0000-00002F2C0000}"/>
    <cellStyle name="SAPBEXexcBad7 2 4 2 2 2 2 3 2" xfId="10929" xr:uid="{00000000-0005-0000-0000-0000302C0000}"/>
    <cellStyle name="SAPBEXexcBad7 2 4 2 2 2 3" xfId="10930" xr:uid="{00000000-0005-0000-0000-0000312C0000}"/>
    <cellStyle name="SAPBEXexcBad7 2 4 2 2 2 3 2" xfId="10931" xr:uid="{00000000-0005-0000-0000-0000322C0000}"/>
    <cellStyle name="SAPBEXexcBad7 2 4 2 2 2 3 2 2" xfId="10932" xr:uid="{00000000-0005-0000-0000-0000332C0000}"/>
    <cellStyle name="SAPBEXexcBad7 2 4 2 2 2 3 3" xfId="10933" xr:uid="{00000000-0005-0000-0000-0000342C0000}"/>
    <cellStyle name="SAPBEXexcBad7 2 4 2 2 2 4" xfId="10934" xr:uid="{00000000-0005-0000-0000-0000352C0000}"/>
    <cellStyle name="SAPBEXexcBad7 2 4 2 2 2 4 2" xfId="10935" xr:uid="{00000000-0005-0000-0000-0000362C0000}"/>
    <cellStyle name="SAPBEXexcBad7 2 4 2 2 2 5" xfId="10936" xr:uid="{00000000-0005-0000-0000-0000372C0000}"/>
    <cellStyle name="SAPBEXexcBad7 2 4 2 2 2 5 2" xfId="10937" xr:uid="{00000000-0005-0000-0000-0000382C0000}"/>
    <cellStyle name="SAPBEXexcBad7 2 4 2 2 3" xfId="10938" xr:uid="{00000000-0005-0000-0000-0000392C0000}"/>
    <cellStyle name="SAPBEXexcBad7 2 4 2 2 3 2" xfId="10939" xr:uid="{00000000-0005-0000-0000-00003A2C0000}"/>
    <cellStyle name="SAPBEXexcBad7 2 4 2 2 3 2 2" xfId="10940" xr:uid="{00000000-0005-0000-0000-00003B2C0000}"/>
    <cellStyle name="SAPBEXexcBad7 2 4 2 2 3 2 2 2" xfId="10941" xr:uid="{00000000-0005-0000-0000-00003C2C0000}"/>
    <cellStyle name="SAPBEXexcBad7 2 4 2 2 3 2 3" xfId="10942" xr:uid="{00000000-0005-0000-0000-00003D2C0000}"/>
    <cellStyle name="SAPBEXexcBad7 2 4 2 2 3 2 3 2" xfId="10943" xr:uid="{00000000-0005-0000-0000-00003E2C0000}"/>
    <cellStyle name="SAPBEXexcBad7 2 4 2 2 3 3" xfId="10944" xr:uid="{00000000-0005-0000-0000-00003F2C0000}"/>
    <cellStyle name="SAPBEXexcBad7 2 4 2 2 3 3 2" xfId="10945" xr:uid="{00000000-0005-0000-0000-0000402C0000}"/>
    <cellStyle name="SAPBEXexcBad7 2 4 2 2 3 3 2 2" xfId="10946" xr:uid="{00000000-0005-0000-0000-0000412C0000}"/>
    <cellStyle name="SAPBEXexcBad7 2 4 2 2 3 3 3" xfId="10947" xr:uid="{00000000-0005-0000-0000-0000422C0000}"/>
    <cellStyle name="SAPBEXexcBad7 2 4 2 2 3 4" xfId="10948" xr:uid="{00000000-0005-0000-0000-0000432C0000}"/>
    <cellStyle name="SAPBEXexcBad7 2 4 2 2 3 4 2" xfId="10949" xr:uid="{00000000-0005-0000-0000-0000442C0000}"/>
    <cellStyle name="SAPBEXexcBad7 2 4 2 2 3 5" xfId="10950" xr:uid="{00000000-0005-0000-0000-0000452C0000}"/>
    <cellStyle name="SAPBEXexcBad7 2 4 2 2 3 5 2" xfId="10951" xr:uid="{00000000-0005-0000-0000-0000462C0000}"/>
    <cellStyle name="SAPBEXexcBad7 2 4 2 2 4" xfId="10952" xr:uid="{00000000-0005-0000-0000-0000472C0000}"/>
    <cellStyle name="SAPBEXexcBad7 2 4 2 2 4 2" xfId="10953" xr:uid="{00000000-0005-0000-0000-0000482C0000}"/>
    <cellStyle name="SAPBEXexcBad7 2 4 2 2 4 2 2" xfId="10954" xr:uid="{00000000-0005-0000-0000-0000492C0000}"/>
    <cellStyle name="SAPBEXexcBad7 2 4 2 2 4 3" xfId="10955" xr:uid="{00000000-0005-0000-0000-00004A2C0000}"/>
    <cellStyle name="SAPBEXexcBad7 2 4 2 2 4 3 2" xfId="10956" xr:uid="{00000000-0005-0000-0000-00004B2C0000}"/>
    <cellStyle name="SAPBEXexcBad7 2 4 2 2 5" xfId="10957" xr:uid="{00000000-0005-0000-0000-00004C2C0000}"/>
    <cellStyle name="SAPBEXexcBad7 2 4 2 2 5 2" xfId="10958" xr:uid="{00000000-0005-0000-0000-00004D2C0000}"/>
    <cellStyle name="SAPBEXexcBad7 2 4 2 2 5 2 2" xfId="10959" xr:uid="{00000000-0005-0000-0000-00004E2C0000}"/>
    <cellStyle name="SAPBEXexcBad7 2 4 2 2 5 3" xfId="10960" xr:uid="{00000000-0005-0000-0000-00004F2C0000}"/>
    <cellStyle name="SAPBEXexcBad7 2 4 2 2 6" xfId="10961" xr:uid="{00000000-0005-0000-0000-0000502C0000}"/>
    <cellStyle name="SAPBEXexcBad7 2 4 2 2 6 2" xfId="10962" xr:uid="{00000000-0005-0000-0000-0000512C0000}"/>
    <cellStyle name="SAPBEXexcBad7 2 4 2 2 7" xfId="10963" xr:uid="{00000000-0005-0000-0000-0000522C0000}"/>
    <cellStyle name="SAPBEXexcBad7 2 4 2 2 7 2" xfId="10964" xr:uid="{00000000-0005-0000-0000-0000532C0000}"/>
    <cellStyle name="SAPBEXexcBad7 2 4 2 3" xfId="10965" xr:uid="{00000000-0005-0000-0000-0000542C0000}"/>
    <cellStyle name="SAPBEXexcBad7 2 4 2 3 2" xfId="10966" xr:uid="{00000000-0005-0000-0000-0000552C0000}"/>
    <cellStyle name="SAPBEXexcBad7 2 4 2 3 2 2" xfId="10967" xr:uid="{00000000-0005-0000-0000-0000562C0000}"/>
    <cellStyle name="SAPBEXexcBad7 2 4 2 3 2 2 2" xfId="10968" xr:uid="{00000000-0005-0000-0000-0000572C0000}"/>
    <cellStyle name="SAPBEXexcBad7 2 4 2 3 2 2 2 2" xfId="10969" xr:uid="{00000000-0005-0000-0000-0000582C0000}"/>
    <cellStyle name="SAPBEXexcBad7 2 4 2 3 2 2 2 2 2" xfId="10970" xr:uid="{00000000-0005-0000-0000-0000592C0000}"/>
    <cellStyle name="SAPBEXexcBad7 2 4 2 3 2 2 2 3" xfId="10971" xr:uid="{00000000-0005-0000-0000-00005A2C0000}"/>
    <cellStyle name="SAPBEXexcBad7 2 4 2 3 2 2 2 3 2" xfId="10972" xr:uid="{00000000-0005-0000-0000-00005B2C0000}"/>
    <cellStyle name="SAPBEXexcBad7 2 4 2 3 2 2 3" xfId="10973" xr:uid="{00000000-0005-0000-0000-00005C2C0000}"/>
    <cellStyle name="SAPBEXexcBad7 2 4 2 3 2 2 3 2" xfId="10974" xr:uid="{00000000-0005-0000-0000-00005D2C0000}"/>
    <cellStyle name="SAPBEXexcBad7 2 4 2 3 2 2 3 2 2" xfId="10975" xr:uid="{00000000-0005-0000-0000-00005E2C0000}"/>
    <cellStyle name="SAPBEXexcBad7 2 4 2 3 2 2 3 3" xfId="10976" xr:uid="{00000000-0005-0000-0000-00005F2C0000}"/>
    <cellStyle name="SAPBEXexcBad7 2 4 2 3 2 2 4" xfId="10977" xr:uid="{00000000-0005-0000-0000-0000602C0000}"/>
    <cellStyle name="SAPBEXexcBad7 2 4 2 3 2 2 4 2" xfId="10978" xr:uid="{00000000-0005-0000-0000-0000612C0000}"/>
    <cellStyle name="SAPBEXexcBad7 2 4 2 3 2 2 5" xfId="10979" xr:uid="{00000000-0005-0000-0000-0000622C0000}"/>
    <cellStyle name="SAPBEXexcBad7 2 4 2 3 2 2 5 2" xfId="10980" xr:uid="{00000000-0005-0000-0000-0000632C0000}"/>
    <cellStyle name="SAPBEXexcBad7 2 4 2 3 2 3" xfId="10981" xr:uid="{00000000-0005-0000-0000-0000642C0000}"/>
    <cellStyle name="SAPBEXexcBad7 2 4 2 3 2 3 2" xfId="10982" xr:uid="{00000000-0005-0000-0000-0000652C0000}"/>
    <cellStyle name="SAPBEXexcBad7 2 4 2 3 2 3 2 2" xfId="10983" xr:uid="{00000000-0005-0000-0000-0000662C0000}"/>
    <cellStyle name="SAPBEXexcBad7 2 4 2 3 2 3 2 2 2" xfId="10984" xr:uid="{00000000-0005-0000-0000-0000672C0000}"/>
    <cellStyle name="SAPBEXexcBad7 2 4 2 3 2 3 2 3" xfId="10985" xr:uid="{00000000-0005-0000-0000-0000682C0000}"/>
    <cellStyle name="SAPBEXexcBad7 2 4 2 3 2 3 2 3 2" xfId="10986" xr:uid="{00000000-0005-0000-0000-0000692C0000}"/>
    <cellStyle name="SAPBEXexcBad7 2 4 2 3 2 3 3" xfId="10987" xr:uid="{00000000-0005-0000-0000-00006A2C0000}"/>
    <cellStyle name="SAPBEXexcBad7 2 4 2 3 2 3 3 2" xfId="10988" xr:uid="{00000000-0005-0000-0000-00006B2C0000}"/>
    <cellStyle name="SAPBEXexcBad7 2 4 2 3 2 3 3 2 2" xfId="10989" xr:uid="{00000000-0005-0000-0000-00006C2C0000}"/>
    <cellStyle name="SAPBEXexcBad7 2 4 2 3 2 3 3 3" xfId="10990" xr:uid="{00000000-0005-0000-0000-00006D2C0000}"/>
    <cellStyle name="SAPBEXexcBad7 2 4 2 3 2 3 4" xfId="10991" xr:uid="{00000000-0005-0000-0000-00006E2C0000}"/>
    <cellStyle name="SAPBEXexcBad7 2 4 2 3 2 3 4 2" xfId="10992" xr:uid="{00000000-0005-0000-0000-00006F2C0000}"/>
    <cellStyle name="SAPBEXexcBad7 2 4 2 3 2 3 5" xfId="10993" xr:uid="{00000000-0005-0000-0000-0000702C0000}"/>
    <cellStyle name="SAPBEXexcBad7 2 4 2 3 2 3 5 2" xfId="10994" xr:uid="{00000000-0005-0000-0000-0000712C0000}"/>
    <cellStyle name="SAPBEXexcBad7 2 4 2 3 2 4" xfId="10995" xr:uid="{00000000-0005-0000-0000-0000722C0000}"/>
    <cellStyle name="SAPBEXexcBad7 2 4 2 3 2 4 2" xfId="10996" xr:uid="{00000000-0005-0000-0000-0000732C0000}"/>
    <cellStyle name="SAPBEXexcBad7 2 4 2 3 2 4 2 2" xfId="10997" xr:uid="{00000000-0005-0000-0000-0000742C0000}"/>
    <cellStyle name="SAPBEXexcBad7 2 4 2 3 2 4 3" xfId="10998" xr:uid="{00000000-0005-0000-0000-0000752C0000}"/>
    <cellStyle name="SAPBEXexcBad7 2 4 2 3 2 4 3 2" xfId="10999" xr:uid="{00000000-0005-0000-0000-0000762C0000}"/>
    <cellStyle name="SAPBEXexcBad7 2 4 2 3 2 5" xfId="11000" xr:uid="{00000000-0005-0000-0000-0000772C0000}"/>
    <cellStyle name="SAPBEXexcBad7 2 4 2 3 2 5 2" xfId="11001" xr:uid="{00000000-0005-0000-0000-0000782C0000}"/>
    <cellStyle name="SAPBEXexcBad7 2 4 2 3 2 5 2 2" xfId="11002" xr:uid="{00000000-0005-0000-0000-0000792C0000}"/>
    <cellStyle name="SAPBEXexcBad7 2 4 2 3 2 5 3" xfId="11003" xr:uid="{00000000-0005-0000-0000-00007A2C0000}"/>
    <cellStyle name="SAPBEXexcBad7 2 4 2 3 2 6" xfId="11004" xr:uid="{00000000-0005-0000-0000-00007B2C0000}"/>
    <cellStyle name="SAPBEXexcBad7 2 4 2 3 2 6 2" xfId="11005" xr:uid="{00000000-0005-0000-0000-00007C2C0000}"/>
    <cellStyle name="SAPBEXexcBad7 2 4 2 3 2 7" xfId="11006" xr:uid="{00000000-0005-0000-0000-00007D2C0000}"/>
    <cellStyle name="SAPBEXexcBad7 2 4 2 3 2 7 2" xfId="11007" xr:uid="{00000000-0005-0000-0000-00007E2C0000}"/>
    <cellStyle name="SAPBEXexcBad7 2 4 2 3 3" xfId="11008" xr:uid="{00000000-0005-0000-0000-00007F2C0000}"/>
    <cellStyle name="SAPBEXexcBad7 2 4 2 3 3 2" xfId="11009" xr:uid="{00000000-0005-0000-0000-0000802C0000}"/>
    <cellStyle name="SAPBEXexcBad7 2 4 2 3 3 2 2" xfId="11010" xr:uid="{00000000-0005-0000-0000-0000812C0000}"/>
    <cellStyle name="SAPBEXexcBad7 2 4 2 3 3 2 2 2" xfId="11011" xr:uid="{00000000-0005-0000-0000-0000822C0000}"/>
    <cellStyle name="SAPBEXexcBad7 2 4 2 3 3 2 3" xfId="11012" xr:uid="{00000000-0005-0000-0000-0000832C0000}"/>
    <cellStyle name="SAPBEXexcBad7 2 4 2 3 3 2 3 2" xfId="11013" xr:uid="{00000000-0005-0000-0000-0000842C0000}"/>
    <cellStyle name="SAPBEXexcBad7 2 4 2 3 3 3" xfId="11014" xr:uid="{00000000-0005-0000-0000-0000852C0000}"/>
    <cellStyle name="SAPBEXexcBad7 2 4 2 3 3 3 2" xfId="11015" xr:uid="{00000000-0005-0000-0000-0000862C0000}"/>
    <cellStyle name="SAPBEXexcBad7 2 4 2 3 3 3 2 2" xfId="11016" xr:uid="{00000000-0005-0000-0000-0000872C0000}"/>
    <cellStyle name="SAPBEXexcBad7 2 4 2 3 3 3 3" xfId="11017" xr:uid="{00000000-0005-0000-0000-0000882C0000}"/>
    <cellStyle name="SAPBEXexcBad7 2 4 2 3 3 4" xfId="11018" xr:uid="{00000000-0005-0000-0000-0000892C0000}"/>
    <cellStyle name="SAPBEXexcBad7 2 4 2 3 3 4 2" xfId="11019" xr:uid="{00000000-0005-0000-0000-00008A2C0000}"/>
    <cellStyle name="SAPBEXexcBad7 2 4 2 3 3 5" xfId="11020" xr:uid="{00000000-0005-0000-0000-00008B2C0000}"/>
    <cellStyle name="SAPBEXexcBad7 2 4 2 3 3 5 2" xfId="11021" xr:uid="{00000000-0005-0000-0000-00008C2C0000}"/>
    <cellStyle name="SAPBEXexcBad7 2 4 2 3 4" xfId="11022" xr:uid="{00000000-0005-0000-0000-00008D2C0000}"/>
    <cellStyle name="SAPBEXexcBad7 2 4 2 3 4 2" xfId="11023" xr:uid="{00000000-0005-0000-0000-00008E2C0000}"/>
    <cellStyle name="SAPBEXexcBad7 2 4 2 3 4 2 2" xfId="11024" xr:uid="{00000000-0005-0000-0000-00008F2C0000}"/>
    <cellStyle name="SAPBEXexcBad7 2 4 2 3 4 3" xfId="11025" xr:uid="{00000000-0005-0000-0000-0000902C0000}"/>
    <cellStyle name="SAPBEXexcBad7 2 4 2 3 4 3 2" xfId="11026" xr:uid="{00000000-0005-0000-0000-0000912C0000}"/>
    <cellStyle name="SAPBEXexcBad7 2 4 2 3 5" xfId="11027" xr:uid="{00000000-0005-0000-0000-0000922C0000}"/>
    <cellStyle name="SAPBEXexcBad7 2 4 2 3 5 2" xfId="11028" xr:uid="{00000000-0005-0000-0000-0000932C0000}"/>
    <cellStyle name="SAPBEXexcBad7 2 4 2 3 5 2 2" xfId="11029" xr:uid="{00000000-0005-0000-0000-0000942C0000}"/>
    <cellStyle name="SAPBEXexcBad7 2 4 2 3 5 3" xfId="11030" xr:uid="{00000000-0005-0000-0000-0000952C0000}"/>
    <cellStyle name="SAPBEXexcBad7 2 4 2 3 6" xfId="11031" xr:uid="{00000000-0005-0000-0000-0000962C0000}"/>
    <cellStyle name="SAPBEXexcBad7 2 4 2 3 6 2" xfId="11032" xr:uid="{00000000-0005-0000-0000-0000972C0000}"/>
    <cellStyle name="SAPBEXexcBad7 2 4 2 3 7" xfId="11033" xr:uid="{00000000-0005-0000-0000-0000982C0000}"/>
    <cellStyle name="SAPBEXexcBad7 2 4 2 3 7 2" xfId="11034" xr:uid="{00000000-0005-0000-0000-0000992C0000}"/>
    <cellStyle name="SAPBEXexcBad7 2 4 2 4" xfId="11035" xr:uid="{00000000-0005-0000-0000-00009A2C0000}"/>
    <cellStyle name="SAPBEXexcBad7 2 4 2 4 2" xfId="11036" xr:uid="{00000000-0005-0000-0000-00009B2C0000}"/>
    <cellStyle name="SAPBEXexcBad7 2 4 2 4 2 2" xfId="11037" xr:uid="{00000000-0005-0000-0000-00009C2C0000}"/>
    <cellStyle name="SAPBEXexcBad7 2 4 2 4 2 2 2" xfId="11038" xr:uid="{00000000-0005-0000-0000-00009D2C0000}"/>
    <cellStyle name="SAPBEXexcBad7 2 4 2 4 2 3" xfId="11039" xr:uid="{00000000-0005-0000-0000-00009E2C0000}"/>
    <cellStyle name="SAPBEXexcBad7 2 4 2 4 2 3 2" xfId="11040" xr:uid="{00000000-0005-0000-0000-00009F2C0000}"/>
    <cellStyle name="SAPBEXexcBad7 2 4 2 4 3" xfId="11041" xr:uid="{00000000-0005-0000-0000-0000A02C0000}"/>
    <cellStyle name="SAPBEXexcBad7 2 4 2 4 3 2" xfId="11042" xr:uid="{00000000-0005-0000-0000-0000A12C0000}"/>
    <cellStyle name="SAPBEXexcBad7 2 4 2 4 3 2 2" xfId="11043" xr:uid="{00000000-0005-0000-0000-0000A22C0000}"/>
    <cellStyle name="SAPBEXexcBad7 2 4 2 4 3 3" xfId="11044" xr:uid="{00000000-0005-0000-0000-0000A32C0000}"/>
    <cellStyle name="SAPBEXexcBad7 2 4 2 4 4" xfId="11045" xr:uid="{00000000-0005-0000-0000-0000A42C0000}"/>
    <cellStyle name="SAPBEXexcBad7 2 4 2 4 4 2" xfId="11046" xr:uid="{00000000-0005-0000-0000-0000A52C0000}"/>
    <cellStyle name="SAPBEXexcBad7 2 4 2 4 5" xfId="11047" xr:uid="{00000000-0005-0000-0000-0000A62C0000}"/>
    <cellStyle name="SAPBEXexcBad7 2 4 2 4 5 2" xfId="11048" xr:uid="{00000000-0005-0000-0000-0000A72C0000}"/>
    <cellStyle name="SAPBEXexcBad7 2 4 2 5" xfId="11049" xr:uid="{00000000-0005-0000-0000-0000A82C0000}"/>
    <cellStyle name="SAPBEXexcBad7 2 4 2 5 2" xfId="11050" xr:uid="{00000000-0005-0000-0000-0000A92C0000}"/>
    <cellStyle name="SAPBEXexcBad7 2 4 2 5 2 2" xfId="11051" xr:uid="{00000000-0005-0000-0000-0000AA2C0000}"/>
    <cellStyle name="SAPBEXexcBad7 2 4 2 5 3" xfId="11052" xr:uid="{00000000-0005-0000-0000-0000AB2C0000}"/>
    <cellStyle name="SAPBEXexcBad7 2 4 2 5 3 2" xfId="11053" xr:uid="{00000000-0005-0000-0000-0000AC2C0000}"/>
    <cellStyle name="SAPBEXexcBad7 2 4 2 6" xfId="11054" xr:uid="{00000000-0005-0000-0000-0000AD2C0000}"/>
    <cellStyle name="SAPBEXexcBad7 2 4 2 6 2" xfId="11055" xr:uid="{00000000-0005-0000-0000-0000AE2C0000}"/>
    <cellStyle name="SAPBEXexcBad7 2 4 2 7" xfId="11056" xr:uid="{00000000-0005-0000-0000-0000AF2C0000}"/>
    <cellStyle name="SAPBEXexcBad7 2 4 2 7 2" xfId="11057" xr:uid="{00000000-0005-0000-0000-0000B02C0000}"/>
    <cellStyle name="SAPBEXexcBad7 2 4 3" xfId="11058" xr:uid="{00000000-0005-0000-0000-0000B12C0000}"/>
    <cellStyle name="SAPBEXexcBad7 2 4 3 2" xfId="11059" xr:uid="{00000000-0005-0000-0000-0000B22C0000}"/>
    <cellStyle name="SAPBEXexcBad7 2 4 3 2 2" xfId="11060" xr:uid="{00000000-0005-0000-0000-0000B32C0000}"/>
    <cellStyle name="SAPBEXexcBad7 2 4 3 2 2 2" xfId="11061" xr:uid="{00000000-0005-0000-0000-0000B42C0000}"/>
    <cellStyle name="SAPBEXexcBad7 2 4 3 2 2 2 2" xfId="11062" xr:uid="{00000000-0005-0000-0000-0000B52C0000}"/>
    <cellStyle name="SAPBEXexcBad7 2 4 3 2 2 2 2 2" xfId="11063" xr:uid="{00000000-0005-0000-0000-0000B62C0000}"/>
    <cellStyle name="SAPBEXexcBad7 2 4 3 2 2 2 3" xfId="11064" xr:uid="{00000000-0005-0000-0000-0000B72C0000}"/>
    <cellStyle name="SAPBEXexcBad7 2 4 3 2 2 2 3 2" xfId="11065" xr:uid="{00000000-0005-0000-0000-0000B82C0000}"/>
    <cellStyle name="SAPBEXexcBad7 2 4 3 2 2 3" xfId="11066" xr:uid="{00000000-0005-0000-0000-0000B92C0000}"/>
    <cellStyle name="SAPBEXexcBad7 2 4 3 2 2 3 2" xfId="11067" xr:uid="{00000000-0005-0000-0000-0000BA2C0000}"/>
    <cellStyle name="SAPBEXexcBad7 2 4 3 2 2 3 2 2" xfId="11068" xr:uid="{00000000-0005-0000-0000-0000BB2C0000}"/>
    <cellStyle name="SAPBEXexcBad7 2 4 3 2 2 3 3" xfId="11069" xr:uid="{00000000-0005-0000-0000-0000BC2C0000}"/>
    <cellStyle name="SAPBEXexcBad7 2 4 3 2 2 4" xfId="11070" xr:uid="{00000000-0005-0000-0000-0000BD2C0000}"/>
    <cellStyle name="SAPBEXexcBad7 2 4 3 2 2 4 2" xfId="11071" xr:uid="{00000000-0005-0000-0000-0000BE2C0000}"/>
    <cellStyle name="SAPBEXexcBad7 2 4 3 2 2 5" xfId="11072" xr:uid="{00000000-0005-0000-0000-0000BF2C0000}"/>
    <cellStyle name="SAPBEXexcBad7 2 4 3 2 2 5 2" xfId="11073" xr:uid="{00000000-0005-0000-0000-0000C02C0000}"/>
    <cellStyle name="SAPBEXexcBad7 2 4 3 2 3" xfId="11074" xr:uid="{00000000-0005-0000-0000-0000C12C0000}"/>
    <cellStyle name="SAPBEXexcBad7 2 4 3 2 3 2" xfId="11075" xr:uid="{00000000-0005-0000-0000-0000C22C0000}"/>
    <cellStyle name="SAPBEXexcBad7 2 4 3 2 3 2 2" xfId="11076" xr:uid="{00000000-0005-0000-0000-0000C32C0000}"/>
    <cellStyle name="SAPBEXexcBad7 2 4 3 2 3 2 2 2" xfId="11077" xr:uid="{00000000-0005-0000-0000-0000C42C0000}"/>
    <cellStyle name="SAPBEXexcBad7 2 4 3 2 3 2 3" xfId="11078" xr:uid="{00000000-0005-0000-0000-0000C52C0000}"/>
    <cellStyle name="SAPBEXexcBad7 2 4 3 2 3 2 3 2" xfId="11079" xr:uid="{00000000-0005-0000-0000-0000C62C0000}"/>
    <cellStyle name="SAPBEXexcBad7 2 4 3 2 3 3" xfId="11080" xr:uid="{00000000-0005-0000-0000-0000C72C0000}"/>
    <cellStyle name="SAPBEXexcBad7 2 4 3 2 3 3 2" xfId="11081" xr:uid="{00000000-0005-0000-0000-0000C82C0000}"/>
    <cellStyle name="SAPBEXexcBad7 2 4 3 2 3 3 2 2" xfId="11082" xr:uid="{00000000-0005-0000-0000-0000C92C0000}"/>
    <cellStyle name="SAPBEXexcBad7 2 4 3 2 3 3 3" xfId="11083" xr:uid="{00000000-0005-0000-0000-0000CA2C0000}"/>
    <cellStyle name="SAPBEXexcBad7 2 4 3 2 3 4" xfId="11084" xr:uid="{00000000-0005-0000-0000-0000CB2C0000}"/>
    <cellStyle name="SAPBEXexcBad7 2 4 3 2 3 4 2" xfId="11085" xr:uid="{00000000-0005-0000-0000-0000CC2C0000}"/>
    <cellStyle name="SAPBEXexcBad7 2 4 3 2 3 5" xfId="11086" xr:uid="{00000000-0005-0000-0000-0000CD2C0000}"/>
    <cellStyle name="SAPBEXexcBad7 2 4 3 2 3 5 2" xfId="11087" xr:uid="{00000000-0005-0000-0000-0000CE2C0000}"/>
    <cellStyle name="SAPBEXexcBad7 2 4 3 2 4" xfId="11088" xr:uid="{00000000-0005-0000-0000-0000CF2C0000}"/>
    <cellStyle name="SAPBEXexcBad7 2 4 3 2 4 2" xfId="11089" xr:uid="{00000000-0005-0000-0000-0000D02C0000}"/>
    <cellStyle name="SAPBEXexcBad7 2 4 3 2 4 2 2" xfId="11090" xr:uid="{00000000-0005-0000-0000-0000D12C0000}"/>
    <cellStyle name="SAPBEXexcBad7 2 4 3 2 4 3" xfId="11091" xr:uid="{00000000-0005-0000-0000-0000D22C0000}"/>
    <cellStyle name="SAPBEXexcBad7 2 4 3 2 4 3 2" xfId="11092" xr:uid="{00000000-0005-0000-0000-0000D32C0000}"/>
    <cellStyle name="SAPBEXexcBad7 2 4 3 2 5" xfId="11093" xr:uid="{00000000-0005-0000-0000-0000D42C0000}"/>
    <cellStyle name="SAPBEXexcBad7 2 4 3 2 5 2" xfId="11094" xr:uid="{00000000-0005-0000-0000-0000D52C0000}"/>
    <cellStyle name="SAPBEXexcBad7 2 4 3 2 5 2 2" xfId="11095" xr:uid="{00000000-0005-0000-0000-0000D62C0000}"/>
    <cellStyle name="SAPBEXexcBad7 2 4 3 2 5 3" xfId="11096" xr:uid="{00000000-0005-0000-0000-0000D72C0000}"/>
    <cellStyle name="SAPBEXexcBad7 2 4 3 2 6" xfId="11097" xr:uid="{00000000-0005-0000-0000-0000D82C0000}"/>
    <cellStyle name="SAPBEXexcBad7 2 4 3 2 6 2" xfId="11098" xr:uid="{00000000-0005-0000-0000-0000D92C0000}"/>
    <cellStyle name="SAPBEXexcBad7 2 4 3 2 7" xfId="11099" xr:uid="{00000000-0005-0000-0000-0000DA2C0000}"/>
    <cellStyle name="SAPBEXexcBad7 2 4 3 2 7 2" xfId="11100" xr:uid="{00000000-0005-0000-0000-0000DB2C0000}"/>
    <cellStyle name="SAPBEXexcBad7 2 4 3 3" xfId="11101" xr:uid="{00000000-0005-0000-0000-0000DC2C0000}"/>
    <cellStyle name="SAPBEXexcBad7 2 4 3 3 2" xfId="11102" xr:uid="{00000000-0005-0000-0000-0000DD2C0000}"/>
    <cellStyle name="SAPBEXexcBad7 2 4 3 3 2 2" xfId="11103" xr:uid="{00000000-0005-0000-0000-0000DE2C0000}"/>
    <cellStyle name="SAPBEXexcBad7 2 4 3 3 2 2 2" xfId="11104" xr:uid="{00000000-0005-0000-0000-0000DF2C0000}"/>
    <cellStyle name="SAPBEXexcBad7 2 4 3 3 2 3" xfId="11105" xr:uid="{00000000-0005-0000-0000-0000E02C0000}"/>
    <cellStyle name="SAPBEXexcBad7 2 4 3 3 2 3 2" xfId="11106" xr:uid="{00000000-0005-0000-0000-0000E12C0000}"/>
    <cellStyle name="SAPBEXexcBad7 2 4 3 3 3" xfId="11107" xr:uid="{00000000-0005-0000-0000-0000E22C0000}"/>
    <cellStyle name="SAPBEXexcBad7 2 4 3 3 3 2" xfId="11108" xr:uid="{00000000-0005-0000-0000-0000E32C0000}"/>
    <cellStyle name="SAPBEXexcBad7 2 4 3 3 3 2 2" xfId="11109" xr:uid="{00000000-0005-0000-0000-0000E42C0000}"/>
    <cellStyle name="SAPBEXexcBad7 2 4 3 3 3 3" xfId="11110" xr:uid="{00000000-0005-0000-0000-0000E52C0000}"/>
    <cellStyle name="SAPBEXexcBad7 2 4 3 3 4" xfId="11111" xr:uid="{00000000-0005-0000-0000-0000E62C0000}"/>
    <cellStyle name="SAPBEXexcBad7 2 4 3 3 4 2" xfId="11112" xr:uid="{00000000-0005-0000-0000-0000E72C0000}"/>
    <cellStyle name="SAPBEXexcBad7 2 4 3 3 5" xfId="11113" xr:uid="{00000000-0005-0000-0000-0000E82C0000}"/>
    <cellStyle name="SAPBEXexcBad7 2 4 3 3 5 2" xfId="11114" xr:uid="{00000000-0005-0000-0000-0000E92C0000}"/>
    <cellStyle name="SAPBEXexcBad7 2 4 3 4" xfId="11115" xr:uid="{00000000-0005-0000-0000-0000EA2C0000}"/>
    <cellStyle name="SAPBEXexcBad7 2 4 3 4 2" xfId="11116" xr:uid="{00000000-0005-0000-0000-0000EB2C0000}"/>
    <cellStyle name="SAPBEXexcBad7 2 4 3 4 2 2" xfId="11117" xr:uid="{00000000-0005-0000-0000-0000EC2C0000}"/>
    <cellStyle name="SAPBEXexcBad7 2 4 3 4 3" xfId="11118" xr:uid="{00000000-0005-0000-0000-0000ED2C0000}"/>
    <cellStyle name="SAPBEXexcBad7 2 4 3 4 3 2" xfId="11119" xr:uid="{00000000-0005-0000-0000-0000EE2C0000}"/>
    <cellStyle name="SAPBEXexcBad7 2 4 3 5" xfId="11120" xr:uid="{00000000-0005-0000-0000-0000EF2C0000}"/>
    <cellStyle name="SAPBEXexcBad7 2 4 3 5 2" xfId="11121" xr:uid="{00000000-0005-0000-0000-0000F02C0000}"/>
    <cellStyle name="SAPBEXexcBad7 2 4 3 6" xfId="11122" xr:uid="{00000000-0005-0000-0000-0000F12C0000}"/>
    <cellStyle name="SAPBEXexcBad7 2 4 3 6 2" xfId="11123" xr:uid="{00000000-0005-0000-0000-0000F22C0000}"/>
    <cellStyle name="SAPBEXexcBad7 2 4 4" xfId="11124" xr:uid="{00000000-0005-0000-0000-0000F32C0000}"/>
    <cellStyle name="SAPBEXexcBad7 2 4 4 2" xfId="11125" xr:uid="{00000000-0005-0000-0000-0000F42C0000}"/>
    <cellStyle name="SAPBEXexcBad7 2 4 4 2 2" xfId="11126" xr:uid="{00000000-0005-0000-0000-0000F52C0000}"/>
    <cellStyle name="SAPBEXexcBad7 2 4 4 2 2 2" xfId="11127" xr:uid="{00000000-0005-0000-0000-0000F62C0000}"/>
    <cellStyle name="SAPBEXexcBad7 2 4 4 2 3" xfId="11128" xr:uid="{00000000-0005-0000-0000-0000F72C0000}"/>
    <cellStyle name="SAPBEXexcBad7 2 4 4 2 3 2" xfId="11129" xr:uid="{00000000-0005-0000-0000-0000F82C0000}"/>
    <cellStyle name="SAPBEXexcBad7 2 4 4 3" xfId="11130" xr:uid="{00000000-0005-0000-0000-0000F92C0000}"/>
    <cellStyle name="SAPBEXexcBad7 2 4 4 3 2" xfId="11131" xr:uid="{00000000-0005-0000-0000-0000FA2C0000}"/>
    <cellStyle name="SAPBEXexcBad7 2 4 4 3 2 2" xfId="11132" xr:uid="{00000000-0005-0000-0000-0000FB2C0000}"/>
    <cellStyle name="SAPBEXexcBad7 2 4 4 3 3" xfId="11133" xr:uid="{00000000-0005-0000-0000-0000FC2C0000}"/>
    <cellStyle name="SAPBEXexcBad7 2 4 4 4" xfId="11134" xr:uid="{00000000-0005-0000-0000-0000FD2C0000}"/>
    <cellStyle name="SAPBEXexcBad7 2 4 4 4 2" xfId="11135" xr:uid="{00000000-0005-0000-0000-0000FE2C0000}"/>
    <cellStyle name="SAPBEXexcBad7 2 4 4 5" xfId="11136" xr:uid="{00000000-0005-0000-0000-0000FF2C0000}"/>
    <cellStyle name="SAPBEXexcBad7 2 4 4 5 2" xfId="11137" xr:uid="{00000000-0005-0000-0000-0000002D0000}"/>
    <cellStyle name="SAPBEXexcBad7 2 4 5" xfId="11138" xr:uid="{00000000-0005-0000-0000-0000012D0000}"/>
    <cellStyle name="SAPBEXexcBad7 2 4 5 2" xfId="11139" xr:uid="{00000000-0005-0000-0000-0000022D0000}"/>
    <cellStyle name="SAPBEXexcBad7 2 4 5 2 2" xfId="11140" xr:uid="{00000000-0005-0000-0000-0000032D0000}"/>
    <cellStyle name="SAPBEXexcBad7 2 4 5 3" xfId="11141" xr:uid="{00000000-0005-0000-0000-0000042D0000}"/>
    <cellStyle name="SAPBEXexcBad7 2 4 5 3 2" xfId="11142" xr:uid="{00000000-0005-0000-0000-0000052D0000}"/>
    <cellStyle name="SAPBEXexcBad7 2 4 6" xfId="11143" xr:uid="{00000000-0005-0000-0000-0000062D0000}"/>
    <cellStyle name="SAPBEXexcBad7 2 4 6 2" xfId="11144" xr:uid="{00000000-0005-0000-0000-0000072D0000}"/>
    <cellStyle name="SAPBEXexcBad7 2 4 7" xfId="11145" xr:uid="{00000000-0005-0000-0000-0000082D0000}"/>
    <cellStyle name="SAPBEXexcBad7 2 4 7 2" xfId="11146" xr:uid="{00000000-0005-0000-0000-0000092D0000}"/>
    <cellStyle name="SAPBEXexcBad7 2 5" xfId="11147" xr:uid="{00000000-0005-0000-0000-00000A2D0000}"/>
    <cellStyle name="SAPBEXexcBad7 2 5 2" xfId="11148" xr:uid="{00000000-0005-0000-0000-00000B2D0000}"/>
    <cellStyle name="SAPBEXexcBad7 2 5 2 2" xfId="11149" xr:uid="{00000000-0005-0000-0000-00000C2D0000}"/>
    <cellStyle name="SAPBEXexcBad7 2 5 2 2 2" xfId="11150" xr:uid="{00000000-0005-0000-0000-00000D2D0000}"/>
    <cellStyle name="SAPBEXexcBad7 2 5 2 2 2 2" xfId="11151" xr:uid="{00000000-0005-0000-0000-00000E2D0000}"/>
    <cellStyle name="SAPBEXexcBad7 2 5 2 2 2 2 2" xfId="11152" xr:uid="{00000000-0005-0000-0000-00000F2D0000}"/>
    <cellStyle name="SAPBEXexcBad7 2 5 2 2 2 3" xfId="11153" xr:uid="{00000000-0005-0000-0000-0000102D0000}"/>
    <cellStyle name="SAPBEXexcBad7 2 5 2 2 2 3 2" xfId="11154" xr:uid="{00000000-0005-0000-0000-0000112D0000}"/>
    <cellStyle name="SAPBEXexcBad7 2 5 2 2 3" xfId="11155" xr:uid="{00000000-0005-0000-0000-0000122D0000}"/>
    <cellStyle name="SAPBEXexcBad7 2 5 2 2 3 2" xfId="11156" xr:uid="{00000000-0005-0000-0000-0000132D0000}"/>
    <cellStyle name="SAPBEXexcBad7 2 5 2 2 3 2 2" xfId="11157" xr:uid="{00000000-0005-0000-0000-0000142D0000}"/>
    <cellStyle name="SAPBEXexcBad7 2 5 2 2 3 3" xfId="11158" xr:uid="{00000000-0005-0000-0000-0000152D0000}"/>
    <cellStyle name="SAPBEXexcBad7 2 5 2 2 4" xfId="11159" xr:uid="{00000000-0005-0000-0000-0000162D0000}"/>
    <cellStyle name="SAPBEXexcBad7 2 5 2 2 4 2" xfId="11160" xr:uid="{00000000-0005-0000-0000-0000172D0000}"/>
    <cellStyle name="SAPBEXexcBad7 2 5 2 2 5" xfId="11161" xr:uid="{00000000-0005-0000-0000-0000182D0000}"/>
    <cellStyle name="SAPBEXexcBad7 2 5 2 2 5 2" xfId="11162" xr:uid="{00000000-0005-0000-0000-0000192D0000}"/>
    <cellStyle name="SAPBEXexcBad7 2 5 2 3" xfId="11163" xr:uid="{00000000-0005-0000-0000-00001A2D0000}"/>
    <cellStyle name="SAPBEXexcBad7 2 5 2 3 2" xfId="11164" xr:uid="{00000000-0005-0000-0000-00001B2D0000}"/>
    <cellStyle name="SAPBEXexcBad7 2 5 2 3 2 2" xfId="11165" xr:uid="{00000000-0005-0000-0000-00001C2D0000}"/>
    <cellStyle name="SAPBEXexcBad7 2 5 2 3 2 2 2" xfId="11166" xr:uid="{00000000-0005-0000-0000-00001D2D0000}"/>
    <cellStyle name="SAPBEXexcBad7 2 5 2 3 2 3" xfId="11167" xr:uid="{00000000-0005-0000-0000-00001E2D0000}"/>
    <cellStyle name="SAPBEXexcBad7 2 5 2 3 2 3 2" xfId="11168" xr:uid="{00000000-0005-0000-0000-00001F2D0000}"/>
    <cellStyle name="SAPBEXexcBad7 2 5 2 3 3" xfId="11169" xr:uid="{00000000-0005-0000-0000-0000202D0000}"/>
    <cellStyle name="SAPBEXexcBad7 2 5 2 3 3 2" xfId="11170" xr:uid="{00000000-0005-0000-0000-0000212D0000}"/>
    <cellStyle name="SAPBEXexcBad7 2 5 2 3 3 2 2" xfId="11171" xr:uid="{00000000-0005-0000-0000-0000222D0000}"/>
    <cellStyle name="SAPBEXexcBad7 2 5 2 3 3 3" xfId="11172" xr:uid="{00000000-0005-0000-0000-0000232D0000}"/>
    <cellStyle name="SAPBEXexcBad7 2 5 2 3 4" xfId="11173" xr:uid="{00000000-0005-0000-0000-0000242D0000}"/>
    <cellStyle name="SAPBEXexcBad7 2 5 2 3 4 2" xfId="11174" xr:uid="{00000000-0005-0000-0000-0000252D0000}"/>
    <cellStyle name="SAPBEXexcBad7 2 5 2 3 5" xfId="11175" xr:uid="{00000000-0005-0000-0000-0000262D0000}"/>
    <cellStyle name="SAPBEXexcBad7 2 5 2 3 5 2" xfId="11176" xr:uid="{00000000-0005-0000-0000-0000272D0000}"/>
    <cellStyle name="SAPBEXexcBad7 2 5 2 4" xfId="11177" xr:uid="{00000000-0005-0000-0000-0000282D0000}"/>
    <cellStyle name="SAPBEXexcBad7 2 5 2 4 2" xfId="11178" xr:uid="{00000000-0005-0000-0000-0000292D0000}"/>
    <cellStyle name="SAPBEXexcBad7 2 5 2 4 2 2" xfId="11179" xr:uid="{00000000-0005-0000-0000-00002A2D0000}"/>
    <cellStyle name="SAPBEXexcBad7 2 5 2 4 3" xfId="11180" xr:uid="{00000000-0005-0000-0000-00002B2D0000}"/>
    <cellStyle name="SAPBEXexcBad7 2 5 2 4 3 2" xfId="11181" xr:uid="{00000000-0005-0000-0000-00002C2D0000}"/>
    <cellStyle name="SAPBEXexcBad7 2 5 2 5" xfId="11182" xr:uid="{00000000-0005-0000-0000-00002D2D0000}"/>
    <cellStyle name="SAPBEXexcBad7 2 5 2 5 2" xfId="11183" xr:uid="{00000000-0005-0000-0000-00002E2D0000}"/>
    <cellStyle name="SAPBEXexcBad7 2 5 2 5 2 2" xfId="11184" xr:uid="{00000000-0005-0000-0000-00002F2D0000}"/>
    <cellStyle name="SAPBEXexcBad7 2 5 2 5 3" xfId="11185" xr:uid="{00000000-0005-0000-0000-0000302D0000}"/>
    <cellStyle name="SAPBEXexcBad7 2 5 2 6" xfId="11186" xr:uid="{00000000-0005-0000-0000-0000312D0000}"/>
    <cellStyle name="SAPBEXexcBad7 2 5 2 6 2" xfId="11187" xr:uid="{00000000-0005-0000-0000-0000322D0000}"/>
    <cellStyle name="SAPBEXexcBad7 2 5 2 7" xfId="11188" xr:uid="{00000000-0005-0000-0000-0000332D0000}"/>
    <cellStyle name="SAPBEXexcBad7 2 5 2 7 2" xfId="11189" xr:uid="{00000000-0005-0000-0000-0000342D0000}"/>
    <cellStyle name="SAPBEXexcBad7 2 5 3" xfId="11190" xr:uid="{00000000-0005-0000-0000-0000352D0000}"/>
    <cellStyle name="SAPBEXexcBad7 2 5 3 2" xfId="11191" xr:uid="{00000000-0005-0000-0000-0000362D0000}"/>
    <cellStyle name="SAPBEXexcBad7 2 5 3 2 2" xfId="11192" xr:uid="{00000000-0005-0000-0000-0000372D0000}"/>
    <cellStyle name="SAPBEXexcBad7 2 5 3 2 2 2" xfId="11193" xr:uid="{00000000-0005-0000-0000-0000382D0000}"/>
    <cellStyle name="SAPBEXexcBad7 2 5 3 2 3" xfId="11194" xr:uid="{00000000-0005-0000-0000-0000392D0000}"/>
    <cellStyle name="SAPBEXexcBad7 2 5 3 2 3 2" xfId="11195" xr:uid="{00000000-0005-0000-0000-00003A2D0000}"/>
    <cellStyle name="SAPBEXexcBad7 2 5 3 3" xfId="11196" xr:uid="{00000000-0005-0000-0000-00003B2D0000}"/>
    <cellStyle name="SAPBEXexcBad7 2 5 3 3 2" xfId="11197" xr:uid="{00000000-0005-0000-0000-00003C2D0000}"/>
    <cellStyle name="SAPBEXexcBad7 2 5 3 3 2 2" xfId="11198" xr:uid="{00000000-0005-0000-0000-00003D2D0000}"/>
    <cellStyle name="SAPBEXexcBad7 2 5 3 3 3" xfId="11199" xr:uid="{00000000-0005-0000-0000-00003E2D0000}"/>
    <cellStyle name="SAPBEXexcBad7 2 5 3 4" xfId="11200" xr:uid="{00000000-0005-0000-0000-00003F2D0000}"/>
    <cellStyle name="SAPBEXexcBad7 2 5 3 4 2" xfId="11201" xr:uid="{00000000-0005-0000-0000-0000402D0000}"/>
    <cellStyle name="SAPBEXexcBad7 2 5 3 5" xfId="11202" xr:uid="{00000000-0005-0000-0000-0000412D0000}"/>
    <cellStyle name="SAPBEXexcBad7 2 5 3 5 2" xfId="11203" xr:uid="{00000000-0005-0000-0000-0000422D0000}"/>
    <cellStyle name="SAPBEXexcBad7 2 5 4" xfId="11204" xr:uid="{00000000-0005-0000-0000-0000432D0000}"/>
    <cellStyle name="SAPBEXexcBad7 2 5 4 2" xfId="11205" xr:uid="{00000000-0005-0000-0000-0000442D0000}"/>
    <cellStyle name="SAPBEXexcBad7 2 5 4 2 2" xfId="11206" xr:uid="{00000000-0005-0000-0000-0000452D0000}"/>
    <cellStyle name="SAPBEXexcBad7 2 5 4 3" xfId="11207" xr:uid="{00000000-0005-0000-0000-0000462D0000}"/>
    <cellStyle name="SAPBEXexcBad7 2 5 4 3 2" xfId="11208" xr:uid="{00000000-0005-0000-0000-0000472D0000}"/>
    <cellStyle name="SAPBEXexcBad7 2 5 5" xfId="11209" xr:uid="{00000000-0005-0000-0000-0000482D0000}"/>
    <cellStyle name="SAPBEXexcBad7 2 5 5 2" xfId="11210" xr:uid="{00000000-0005-0000-0000-0000492D0000}"/>
    <cellStyle name="SAPBEXexcBad7 2 5 6" xfId="11211" xr:uid="{00000000-0005-0000-0000-00004A2D0000}"/>
    <cellStyle name="SAPBEXexcBad7 2 5 6 2" xfId="11212" xr:uid="{00000000-0005-0000-0000-00004B2D0000}"/>
    <cellStyle name="SAPBEXexcBad7 2 6" xfId="11213" xr:uid="{00000000-0005-0000-0000-00004C2D0000}"/>
    <cellStyle name="SAPBEXexcBad7 2 6 2" xfId="11214" xr:uid="{00000000-0005-0000-0000-00004D2D0000}"/>
    <cellStyle name="SAPBEXexcBad7 2 6 2 2" xfId="11215" xr:uid="{00000000-0005-0000-0000-00004E2D0000}"/>
    <cellStyle name="SAPBEXexcBad7 2 6 2 2 2" xfId="11216" xr:uid="{00000000-0005-0000-0000-00004F2D0000}"/>
    <cellStyle name="SAPBEXexcBad7 2 6 2 3" xfId="11217" xr:uid="{00000000-0005-0000-0000-0000502D0000}"/>
    <cellStyle name="SAPBEXexcBad7 2 6 2 3 2" xfId="11218" xr:uid="{00000000-0005-0000-0000-0000512D0000}"/>
    <cellStyle name="SAPBEXexcBad7 2 6 3" xfId="11219" xr:uid="{00000000-0005-0000-0000-0000522D0000}"/>
    <cellStyle name="SAPBEXexcBad7 2 6 3 2" xfId="11220" xr:uid="{00000000-0005-0000-0000-0000532D0000}"/>
    <cellStyle name="SAPBEXexcBad7 2 6 3 2 2" xfId="11221" xr:uid="{00000000-0005-0000-0000-0000542D0000}"/>
    <cellStyle name="SAPBEXexcBad7 2 6 3 3" xfId="11222" xr:uid="{00000000-0005-0000-0000-0000552D0000}"/>
    <cellStyle name="SAPBEXexcBad7 2 6 4" xfId="11223" xr:uid="{00000000-0005-0000-0000-0000562D0000}"/>
    <cellStyle name="SAPBEXexcBad7 2 6 4 2" xfId="11224" xr:uid="{00000000-0005-0000-0000-0000572D0000}"/>
    <cellStyle name="SAPBEXexcBad7 2 6 5" xfId="11225" xr:uid="{00000000-0005-0000-0000-0000582D0000}"/>
    <cellStyle name="SAPBEXexcBad7 2 6 5 2" xfId="11226" xr:uid="{00000000-0005-0000-0000-0000592D0000}"/>
    <cellStyle name="SAPBEXexcBad7 2 7" xfId="11227" xr:uid="{00000000-0005-0000-0000-00005A2D0000}"/>
    <cellStyle name="SAPBEXexcBad7 2 7 2" xfId="11228" xr:uid="{00000000-0005-0000-0000-00005B2D0000}"/>
    <cellStyle name="SAPBEXexcBad7 2 7 2 2" xfId="11229" xr:uid="{00000000-0005-0000-0000-00005C2D0000}"/>
    <cellStyle name="SAPBEXexcBad7 2 7 3" xfId="11230" xr:uid="{00000000-0005-0000-0000-00005D2D0000}"/>
    <cellStyle name="SAPBEXexcBad7 2 7 3 2" xfId="11231" xr:uid="{00000000-0005-0000-0000-00005E2D0000}"/>
    <cellStyle name="SAPBEXexcBad7 2 8" xfId="11232" xr:uid="{00000000-0005-0000-0000-00005F2D0000}"/>
    <cellStyle name="SAPBEXexcBad7 2 8 2" xfId="11233" xr:uid="{00000000-0005-0000-0000-0000602D0000}"/>
    <cellStyle name="SAPBEXexcBad7 2 9" xfId="11234" xr:uid="{00000000-0005-0000-0000-0000612D0000}"/>
    <cellStyle name="SAPBEXexcBad7 2 9 2" xfId="11235" xr:uid="{00000000-0005-0000-0000-0000622D0000}"/>
    <cellStyle name="SAPBEXexcBad7 3" xfId="11236" xr:uid="{00000000-0005-0000-0000-0000632D0000}"/>
    <cellStyle name="SAPBEXexcBad7 3 2" xfId="11237" xr:uid="{00000000-0005-0000-0000-0000642D0000}"/>
    <cellStyle name="SAPBEXexcBad7 3 2 2" xfId="11238" xr:uid="{00000000-0005-0000-0000-0000652D0000}"/>
    <cellStyle name="SAPBEXexcBad7 3 2 2 2" xfId="11239" xr:uid="{00000000-0005-0000-0000-0000662D0000}"/>
    <cellStyle name="SAPBEXexcBad7 3 2 2 2 2" xfId="11240" xr:uid="{00000000-0005-0000-0000-0000672D0000}"/>
    <cellStyle name="SAPBEXexcBad7 3 2 2 2 2 2" xfId="11241" xr:uid="{00000000-0005-0000-0000-0000682D0000}"/>
    <cellStyle name="SAPBEXexcBad7 3 2 2 2 2 2 2" xfId="11242" xr:uid="{00000000-0005-0000-0000-0000692D0000}"/>
    <cellStyle name="SAPBEXexcBad7 3 2 2 2 2 3" xfId="11243" xr:uid="{00000000-0005-0000-0000-00006A2D0000}"/>
    <cellStyle name="SAPBEXexcBad7 3 2 2 2 2 3 2" xfId="11244" xr:uid="{00000000-0005-0000-0000-00006B2D0000}"/>
    <cellStyle name="SAPBEXexcBad7 3 2 2 2 3" xfId="11245" xr:uid="{00000000-0005-0000-0000-00006C2D0000}"/>
    <cellStyle name="SAPBEXexcBad7 3 2 2 2 3 2" xfId="11246" xr:uid="{00000000-0005-0000-0000-00006D2D0000}"/>
    <cellStyle name="SAPBEXexcBad7 3 2 2 2 3 2 2" xfId="11247" xr:uid="{00000000-0005-0000-0000-00006E2D0000}"/>
    <cellStyle name="SAPBEXexcBad7 3 2 2 2 3 3" xfId="11248" xr:uid="{00000000-0005-0000-0000-00006F2D0000}"/>
    <cellStyle name="SAPBEXexcBad7 3 2 2 2 4" xfId="11249" xr:uid="{00000000-0005-0000-0000-0000702D0000}"/>
    <cellStyle name="SAPBEXexcBad7 3 2 2 2 4 2" xfId="11250" xr:uid="{00000000-0005-0000-0000-0000712D0000}"/>
    <cellStyle name="SAPBEXexcBad7 3 2 2 2 5" xfId="11251" xr:uid="{00000000-0005-0000-0000-0000722D0000}"/>
    <cellStyle name="SAPBEXexcBad7 3 2 2 2 5 2" xfId="11252" xr:uid="{00000000-0005-0000-0000-0000732D0000}"/>
    <cellStyle name="SAPBEXexcBad7 3 2 2 3" xfId="11253" xr:uid="{00000000-0005-0000-0000-0000742D0000}"/>
    <cellStyle name="SAPBEXexcBad7 3 2 2 3 2" xfId="11254" xr:uid="{00000000-0005-0000-0000-0000752D0000}"/>
    <cellStyle name="SAPBEXexcBad7 3 2 2 3 2 2" xfId="11255" xr:uid="{00000000-0005-0000-0000-0000762D0000}"/>
    <cellStyle name="SAPBEXexcBad7 3 2 2 3 2 2 2" xfId="11256" xr:uid="{00000000-0005-0000-0000-0000772D0000}"/>
    <cellStyle name="SAPBEXexcBad7 3 2 2 3 2 3" xfId="11257" xr:uid="{00000000-0005-0000-0000-0000782D0000}"/>
    <cellStyle name="SAPBEXexcBad7 3 2 2 3 2 3 2" xfId="11258" xr:uid="{00000000-0005-0000-0000-0000792D0000}"/>
    <cellStyle name="SAPBEXexcBad7 3 2 2 3 3" xfId="11259" xr:uid="{00000000-0005-0000-0000-00007A2D0000}"/>
    <cellStyle name="SAPBEXexcBad7 3 2 2 3 3 2" xfId="11260" xr:uid="{00000000-0005-0000-0000-00007B2D0000}"/>
    <cellStyle name="SAPBEXexcBad7 3 2 2 3 3 2 2" xfId="11261" xr:uid="{00000000-0005-0000-0000-00007C2D0000}"/>
    <cellStyle name="SAPBEXexcBad7 3 2 2 3 3 3" xfId="11262" xr:uid="{00000000-0005-0000-0000-00007D2D0000}"/>
    <cellStyle name="SAPBEXexcBad7 3 2 2 3 4" xfId="11263" xr:uid="{00000000-0005-0000-0000-00007E2D0000}"/>
    <cellStyle name="SAPBEXexcBad7 3 2 2 3 4 2" xfId="11264" xr:uid="{00000000-0005-0000-0000-00007F2D0000}"/>
    <cellStyle name="SAPBEXexcBad7 3 2 2 3 5" xfId="11265" xr:uid="{00000000-0005-0000-0000-0000802D0000}"/>
    <cellStyle name="SAPBEXexcBad7 3 2 2 3 5 2" xfId="11266" xr:uid="{00000000-0005-0000-0000-0000812D0000}"/>
    <cellStyle name="SAPBEXexcBad7 3 2 2 4" xfId="11267" xr:uid="{00000000-0005-0000-0000-0000822D0000}"/>
    <cellStyle name="SAPBEXexcBad7 3 2 2 4 2" xfId="11268" xr:uid="{00000000-0005-0000-0000-0000832D0000}"/>
    <cellStyle name="SAPBEXexcBad7 3 2 2 4 2 2" xfId="11269" xr:uid="{00000000-0005-0000-0000-0000842D0000}"/>
    <cellStyle name="SAPBEXexcBad7 3 2 2 4 3" xfId="11270" xr:uid="{00000000-0005-0000-0000-0000852D0000}"/>
    <cellStyle name="SAPBEXexcBad7 3 2 2 4 3 2" xfId="11271" xr:uid="{00000000-0005-0000-0000-0000862D0000}"/>
    <cellStyle name="SAPBEXexcBad7 3 2 2 5" xfId="11272" xr:uid="{00000000-0005-0000-0000-0000872D0000}"/>
    <cellStyle name="SAPBEXexcBad7 3 2 2 5 2" xfId="11273" xr:uid="{00000000-0005-0000-0000-0000882D0000}"/>
    <cellStyle name="SAPBEXexcBad7 3 2 2 5 2 2" xfId="11274" xr:uid="{00000000-0005-0000-0000-0000892D0000}"/>
    <cellStyle name="SAPBEXexcBad7 3 2 2 5 3" xfId="11275" xr:uid="{00000000-0005-0000-0000-00008A2D0000}"/>
    <cellStyle name="SAPBEXexcBad7 3 2 2 6" xfId="11276" xr:uid="{00000000-0005-0000-0000-00008B2D0000}"/>
    <cellStyle name="SAPBEXexcBad7 3 2 2 6 2" xfId="11277" xr:uid="{00000000-0005-0000-0000-00008C2D0000}"/>
    <cellStyle name="SAPBEXexcBad7 3 2 2 7" xfId="11278" xr:uid="{00000000-0005-0000-0000-00008D2D0000}"/>
    <cellStyle name="SAPBEXexcBad7 3 2 2 7 2" xfId="11279" xr:uid="{00000000-0005-0000-0000-00008E2D0000}"/>
    <cellStyle name="SAPBEXexcBad7 3 2 3" xfId="11280" xr:uid="{00000000-0005-0000-0000-00008F2D0000}"/>
    <cellStyle name="SAPBEXexcBad7 3 2 3 2" xfId="11281" xr:uid="{00000000-0005-0000-0000-0000902D0000}"/>
    <cellStyle name="SAPBEXexcBad7 3 2 3 2 2" xfId="11282" xr:uid="{00000000-0005-0000-0000-0000912D0000}"/>
    <cellStyle name="SAPBEXexcBad7 3 2 3 2 2 2" xfId="11283" xr:uid="{00000000-0005-0000-0000-0000922D0000}"/>
    <cellStyle name="SAPBEXexcBad7 3 2 3 2 2 2 2" xfId="11284" xr:uid="{00000000-0005-0000-0000-0000932D0000}"/>
    <cellStyle name="SAPBEXexcBad7 3 2 3 2 2 2 2 2" xfId="11285" xr:uid="{00000000-0005-0000-0000-0000942D0000}"/>
    <cellStyle name="SAPBEXexcBad7 3 2 3 2 2 2 3" xfId="11286" xr:uid="{00000000-0005-0000-0000-0000952D0000}"/>
    <cellStyle name="SAPBEXexcBad7 3 2 3 2 2 2 3 2" xfId="11287" xr:uid="{00000000-0005-0000-0000-0000962D0000}"/>
    <cellStyle name="SAPBEXexcBad7 3 2 3 2 2 3" xfId="11288" xr:uid="{00000000-0005-0000-0000-0000972D0000}"/>
    <cellStyle name="SAPBEXexcBad7 3 2 3 2 2 3 2" xfId="11289" xr:uid="{00000000-0005-0000-0000-0000982D0000}"/>
    <cellStyle name="SAPBEXexcBad7 3 2 3 2 2 3 2 2" xfId="11290" xr:uid="{00000000-0005-0000-0000-0000992D0000}"/>
    <cellStyle name="SAPBEXexcBad7 3 2 3 2 2 3 3" xfId="11291" xr:uid="{00000000-0005-0000-0000-00009A2D0000}"/>
    <cellStyle name="SAPBEXexcBad7 3 2 3 2 2 4" xfId="11292" xr:uid="{00000000-0005-0000-0000-00009B2D0000}"/>
    <cellStyle name="SAPBEXexcBad7 3 2 3 2 2 4 2" xfId="11293" xr:uid="{00000000-0005-0000-0000-00009C2D0000}"/>
    <cellStyle name="SAPBEXexcBad7 3 2 3 2 2 5" xfId="11294" xr:uid="{00000000-0005-0000-0000-00009D2D0000}"/>
    <cellStyle name="SAPBEXexcBad7 3 2 3 2 2 5 2" xfId="11295" xr:uid="{00000000-0005-0000-0000-00009E2D0000}"/>
    <cellStyle name="SAPBEXexcBad7 3 2 3 2 3" xfId="11296" xr:uid="{00000000-0005-0000-0000-00009F2D0000}"/>
    <cellStyle name="SAPBEXexcBad7 3 2 3 2 3 2" xfId="11297" xr:uid="{00000000-0005-0000-0000-0000A02D0000}"/>
    <cellStyle name="SAPBEXexcBad7 3 2 3 2 3 2 2" xfId="11298" xr:uid="{00000000-0005-0000-0000-0000A12D0000}"/>
    <cellStyle name="SAPBEXexcBad7 3 2 3 2 3 2 2 2" xfId="11299" xr:uid="{00000000-0005-0000-0000-0000A22D0000}"/>
    <cellStyle name="SAPBEXexcBad7 3 2 3 2 3 2 3" xfId="11300" xr:uid="{00000000-0005-0000-0000-0000A32D0000}"/>
    <cellStyle name="SAPBEXexcBad7 3 2 3 2 3 2 3 2" xfId="11301" xr:uid="{00000000-0005-0000-0000-0000A42D0000}"/>
    <cellStyle name="SAPBEXexcBad7 3 2 3 2 3 3" xfId="11302" xr:uid="{00000000-0005-0000-0000-0000A52D0000}"/>
    <cellStyle name="SAPBEXexcBad7 3 2 3 2 3 3 2" xfId="11303" xr:uid="{00000000-0005-0000-0000-0000A62D0000}"/>
    <cellStyle name="SAPBEXexcBad7 3 2 3 2 3 3 2 2" xfId="11304" xr:uid="{00000000-0005-0000-0000-0000A72D0000}"/>
    <cellStyle name="SAPBEXexcBad7 3 2 3 2 3 3 3" xfId="11305" xr:uid="{00000000-0005-0000-0000-0000A82D0000}"/>
    <cellStyle name="SAPBEXexcBad7 3 2 3 2 3 4" xfId="11306" xr:uid="{00000000-0005-0000-0000-0000A92D0000}"/>
    <cellStyle name="SAPBEXexcBad7 3 2 3 2 3 4 2" xfId="11307" xr:uid="{00000000-0005-0000-0000-0000AA2D0000}"/>
    <cellStyle name="SAPBEXexcBad7 3 2 3 2 3 5" xfId="11308" xr:uid="{00000000-0005-0000-0000-0000AB2D0000}"/>
    <cellStyle name="SAPBEXexcBad7 3 2 3 2 3 5 2" xfId="11309" xr:uid="{00000000-0005-0000-0000-0000AC2D0000}"/>
    <cellStyle name="SAPBEXexcBad7 3 2 3 2 4" xfId="11310" xr:uid="{00000000-0005-0000-0000-0000AD2D0000}"/>
    <cellStyle name="SAPBEXexcBad7 3 2 3 2 4 2" xfId="11311" xr:uid="{00000000-0005-0000-0000-0000AE2D0000}"/>
    <cellStyle name="SAPBEXexcBad7 3 2 3 2 4 2 2" xfId="11312" xr:uid="{00000000-0005-0000-0000-0000AF2D0000}"/>
    <cellStyle name="SAPBEXexcBad7 3 2 3 2 4 3" xfId="11313" xr:uid="{00000000-0005-0000-0000-0000B02D0000}"/>
    <cellStyle name="SAPBEXexcBad7 3 2 3 2 4 3 2" xfId="11314" xr:uid="{00000000-0005-0000-0000-0000B12D0000}"/>
    <cellStyle name="SAPBEXexcBad7 3 2 3 2 5" xfId="11315" xr:uid="{00000000-0005-0000-0000-0000B22D0000}"/>
    <cellStyle name="SAPBEXexcBad7 3 2 3 2 5 2" xfId="11316" xr:uid="{00000000-0005-0000-0000-0000B32D0000}"/>
    <cellStyle name="SAPBEXexcBad7 3 2 3 2 5 2 2" xfId="11317" xr:uid="{00000000-0005-0000-0000-0000B42D0000}"/>
    <cellStyle name="SAPBEXexcBad7 3 2 3 2 5 3" xfId="11318" xr:uid="{00000000-0005-0000-0000-0000B52D0000}"/>
    <cellStyle name="SAPBEXexcBad7 3 2 3 2 6" xfId="11319" xr:uid="{00000000-0005-0000-0000-0000B62D0000}"/>
    <cellStyle name="SAPBEXexcBad7 3 2 3 2 6 2" xfId="11320" xr:uid="{00000000-0005-0000-0000-0000B72D0000}"/>
    <cellStyle name="SAPBEXexcBad7 3 2 3 2 7" xfId="11321" xr:uid="{00000000-0005-0000-0000-0000B82D0000}"/>
    <cellStyle name="SAPBEXexcBad7 3 2 3 2 7 2" xfId="11322" xr:uid="{00000000-0005-0000-0000-0000B92D0000}"/>
    <cellStyle name="SAPBEXexcBad7 3 2 3 3" xfId="11323" xr:uid="{00000000-0005-0000-0000-0000BA2D0000}"/>
    <cellStyle name="SAPBEXexcBad7 3 2 3 3 2" xfId="11324" xr:uid="{00000000-0005-0000-0000-0000BB2D0000}"/>
    <cellStyle name="SAPBEXexcBad7 3 2 3 3 2 2" xfId="11325" xr:uid="{00000000-0005-0000-0000-0000BC2D0000}"/>
    <cellStyle name="SAPBEXexcBad7 3 2 3 3 2 2 2" xfId="11326" xr:uid="{00000000-0005-0000-0000-0000BD2D0000}"/>
    <cellStyle name="SAPBEXexcBad7 3 2 3 3 2 3" xfId="11327" xr:uid="{00000000-0005-0000-0000-0000BE2D0000}"/>
    <cellStyle name="SAPBEXexcBad7 3 2 3 3 2 3 2" xfId="11328" xr:uid="{00000000-0005-0000-0000-0000BF2D0000}"/>
    <cellStyle name="SAPBEXexcBad7 3 2 3 3 3" xfId="11329" xr:uid="{00000000-0005-0000-0000-0000C02D0000}"/>
    <cellStyle name="SAPBEXexcBad7 3 2 3 3 3 2" xfId="11330" xr:uid="{00000000-0005-0000-0000-0000C12D0000}"/>
    <cellStyle name="SAPBEXexcBad7 3 2 3 3 3 2 2" xfId="11331" xr:uid="{00000000-0005-0000-0000-0000C22D0000}"/>
    <cellStyle name="SAPBEXexcBad7 3 2 3 3 3 3" xfId="11332" xr:uid="{00000000-0005-0000-0000-0000C32D0000}"/>
    <cellStyle name="SAPBEXexcBad7 3 2 3 3 4" xfId="11333" xr:uid="{00000000-0005-0000-0000-0000C42D0000}"/>
    <cellStyle name="SAPBEXexcBad7 3 2 3 3 4 2" xfId="11334" xr:uid="{00000000-0005-0000-0000-0000C52D0000}"/>
    <cellStyle name="SAPBEXexcBad7 3 2 3 3 5" xfId="11335" xr:uid="{00000000-0005-0000-0000-0000C62D0000}"/>
    <cellStyle name="SAPBEXexcBad7 3 2 3 3 5 2" xfId="11336" xr:uid="{00000000-0005-0000-0000-0000C72D0000}"/>
    <cellStyle name="SAPBEXexcBad7 3 2 3 4" xfId="11337" xr:uid="{00000000-0005-0000-0000-0000C82D0000}"/>
    <cellStyle name="SAPBEXexcBad7 3 2 3 4 2" xfId="11338" xr:uid="{00000000-0005-0000-0000-0000C92D0000}"/>
    <cellStyle name="SAPBEXexcBad7 3 2 3 4 2 2" xfId="11339" xr:uid="{00000000-0005-0000-0000-0000CA2D0000}"/>
    <cellStyle name="SAPBEXexcBad7 3 2 3 4 3" xfId="11340" xr:uid="{00000000-0005-0000-0000-0000CB2D0000}"/>
    <cellStyle name="SAPBEXexcBad7 3 2 3 4 3 2" xfId="11341" xr:uid="{00000000-0005-0000-0000-0000CC2D0000}"/>
    <cellStyle name="SAPBEXexcBad7 3 2 3 5" xfId="11342" xr:uid="{00000000-0005-0000-0000-0000CD2D0000}"/>
    <cellStyle name="SAPBEXexcBad7 3 2 3 5 2" xfId="11343" xr:uid="{00000000-0005-0000-0000-0000CE2D0000}"/>
    <cellStyle name="SAPBEXexcBad7 3 2 3 5 2 2" xfId="11344" xr:uid="{00000000-0005-0000-0000-0000CF2D0000}"/>
    <cellStyle name="SAPBEXexcBad7 3 2 3 5 3" xfId="11345" xr:uid="{00000000-0005-0000-0000-0000D02D0000}"/>
    <cellStyle name="SAPBEXexcBad7 3 2 3 6" xfId="11346" xr:uid="{00000000-0005-0000-0000-0000D12D0000}"/>
    <cellStyle name="SAPBEXexcBad7 3 2 3 6 2" xfId="11347" xr:uid="{00000000-0005-0000-0000-0000D22D0000}"/>
    <cellStyle name="SAPBEXexcBad7 3 2 3 7" xfId="11348" xr:uid="{00000000-0005-0000-0000-0000D32D0000}"/>
    <cellStyle name="SAPBEXexcBad7 3 2 3 7 2" xfId="11349" xr:uid="{00000000-0005-0000-0000-0000D42D0000}"/>
    <cellStyle name="SAPBEXexcBad7 3 2 4" xfId="11350" xr:uid="{00000000-0005-0000-0000-0000D52D0000}"/>
    <cellStyle name="SAPBEXexcBad7 3 2 4 2" xfId="11351" xr:uid="{00000000-0005-0000-0000-0000D62D0000}"/>
    <cellStyle name="SAPBEXexcBad7 3 2 4 2 2" xfId="11352" xr:uid="{00000000-0005-0000-0000-0000D72D0000}"/>
    <cellStyle name="SAPBEXexcBad7 3 2 4 2 2 2" xfId="11353" xr:uid="{00000000-0005-0000-0000-0000D82D0000}"/>
    <cellStyle name="SAPBEXexcBad7 3 2 4 2 3" xfId="11354" xr:uid="{00000000-0005-0000-0000-0000D92D0000}"/>
    <cellStyle name="SAPBEXexcBad7 3 2 4 2 3 2" xfId="11355" xr:uid="{00000000-0005-0000-0000-0000DA2D0000}"/>
    <cellStyle name="SAPBEXexcBad7 3 2 4 3" xfId="11356" xr:uid="{00000000-0005-0000-0000-0000DB2D0000}"/>
    <cellStyle name="SAPBEXexcBad7 3 2 4 3 2" xfId="11357" xr:uid="{00000000-0005-0000-0000-0000DC2D0000}"/>
    <cellStyle name="SAPBEXexcBad7 3 2 4 3 2 2" xfId="11358" xr:uid="{00000000-0005-0000-0000-0000DD2D0000}"/>
    <cellStyle name="SAPBEXexcBad7 3 2 4 3 3" xfId="11359" xr:uid="{00000000-0005-0000-0000-0000DE2D0000}"/>
    <cellStyle name="SAPBEXexcBad7 3 2 4 4" xfId="11360" xr:uid="{00000000-0005-0000-0000-0000DF2D0000}"/>
    <cellStyle name="SAPBEXexcBad7 3 2 4 4 2" xfId="11361" xr:uid="{00000000-0005-0000-0000-0000E02D0000}"/>
    <cellStyle name="SAPBEXexcBad7 3 2 4 5" xfId="11362" xr:uid="{00000000-0005-0000-0000-0000E12D0000}"/>
    <cellStyle name="SAPBEXexcBad7 3 2 4 5 2" xfId="11363" xr:uid="{00000000-0005-0000-0000-0000E22D0000}"/>
    <cellStyle name="SAPBEXexcBad7 3 2 5" xfId="11364" xr:uid="{00000000-0005-0000-0000-0000E32D0000}"/>
    <cellStyle name="SAPBEXexcBad7 3 2 5 2" xfId="11365" xr:uid="{00000000-0005-0000-0000-0000E42D0000}"/>
    <cellStyle name="SAPBEXexcBad7 3 2 5 2 2" xfId="11366" xr:uid="{00000000-0005-0000-0000-0000E52D0000}"/>
    <cellStyle name="SAPBEXexcBad7 3 2 5 3" xfId="11367" xr:uid="{00000000-0005-0000-0000-0000E62D0000}"/>
    <cellStyle name="SAPBEXexcBad7 3 2 5 3 2" xfId="11368" xr:uid="{00000000-0005-0000-0000-0000E72D0000}"/>
    <cellStyle name="SAPBEXexcBad7 3 2 6" xfId="11369" xr:uid="{00000000-0005-0000-0000-0000E82D0000}"/>
    <cellStyle name="SAPBEXexcBad7 3 2 6 2" xfId="11370" xr:uid="{00000000-0005-0000-0000-0000E92D0000}"/>
    <cellStyle name="SAPBEXexcBad7 3 2 7" xfId="11371" xr:uid="{00000000-0005-0000-0000-0000EA2D0000}"/>
    <cellStyle name="SAPBEXexcBad7 3 2 7 2" xfId="11372" xr:uid="{00000000-0005-0000-0000-0000EB2D0000}"/>
    <cellStyle name="SAPBEXexcBad7 3 3" xfId="11373" xr:uid="{00000000-0005-0000-0000-0000EC2D0000}"/>
    <cellStyle name="SAPBEXexcBad7 3 3 2" xfId="11374" xr:uid="{00000000-0005-0000-0000-0000ED2D0000}"/>
    <cellStyle name="SAPBEXexcBad7 3 3 2 2" xfId="11375" xr:uid="{00000000-0005-0000-0000-0000EE2D0000}"/>
    <cellStyle name="SAPBEXexcBad7 3 3 2 2 2" xfId="11376" xr:uid="{00000000-0005-0000-0000-0000EF2D0000}"/>
    <cellStyle name="SAPBEXexcBad7 3 3 2 2 2 2" xfId="11377" xr:uid="{00000000-0005-0000-0000-0000F02D0000}"/>
    <cellStyle name="SAPBEXexcBad7 3 3 2 2 2 2 2" xfId="11378" xr:uid="{00000000-0005-0000-0000-0000F12D0000}"/>
    <cellStyle name="SAPBEXexcBad7 3 3 2 2 2 3" xfId="11379" xr:uid="{00000000-0005-0000-0000-0000F22D0000}"/>
    <cellStyle name="SAPBEXexcBad7 3 3 2 2 2 3 2" xfId="11380" xr:uid="{00000000-0005-0000-0000-0000F32D0000}"/>
    <cellStyle name="SAPBEXexcBad7 3 3 2 2 3" xfId="11381" xr:uid="{00000000-0005-0000-0000-0000F42D0000}"/>
    <cellStyle name="SAPBEXexcBad7 3 3 2 2 3 2" xfId="11382" xr:uid="{00000000-0005-0000-0000-0000F52D0000}"/>
    <cellStyle name="SAPBEXexcBad7 3 3 2 2 3 2 2" xfId="11383" xr:uid="{00000000-0005-0000-0000-0000F62D0000}"/>
    <cellStyle name="SAPBEXexcBad7 3 3 2 2 3 3" xfId="11384" xr:uid="{00000000-0005-0000-0000-0000F72D0000}"/>
    <cellStyle name="SAPBEXexcBad7 3 3 2 2 4" xfId="11385" xr:uid="{00000000-0005-0000-0000-0000F82D0000}"/>
    <cellStyle name="SAPBEXexcBad7 3 3 2 2 4 2" xfId="11386" xr:uid="{00000000-0005-0000-0000-0000F92D0000}"/>
    <cellStyle name="SAPBEXexcBad7 3 3 2 2 5" xfId="11387" xr:uid="{00000000-0005-0000-0000-0000FA2D0000}"/>
    <cellStyle name="SAPBEXexcBad7 3 3 2 2 5 2" xfId="11388" xr:uid="{00000000-0005-0000-0000-0000FB2D0000}"/>
    <cellStyle name="SAPBEXexcBad7 3 3 2 3" xfId="11389" xr:uid="{00000000-0005-0000-0000-0000FC2D0000}"/>
    <cellStyle name="SAPBEXexcBad7 3 3 2 3 2" xfId="11390" xr:uid="{00000000-0005-0000-0000-0000FD2D0000}"/>
    <cellStyle name="SAPBEXexcBad7 3 3 2 3 2 2" xfId="11391" xr:uid="{00000000-0005-0000-0000-0000FE2D0000}"/>
    <cellStyle name="SAPBEXexcBad7 3 3 2 3 2 2 2" xfId="11392" xr:uid="{00000000-0005-0000-0000-0000FF2D0000}"/>
    <cellStyle name="SAPBEXexcBad7 3 3 2 3 2 3" xfId="11393" xr:uid="{00000000-0005-0000-0000-0000002E0000}"/>
    <cellStyle name="SAPBEXexcBad7 3 3 2 3 2 3 2" xfId="11394" xr:uid="{00000000-0005-0000-0000-0000012E0000}"/>
    <cellStyle name="SAPBEXexcBad7 3 3 2 3 3" xfId="11395" xr:uid="{00000000-0005-0000-0000-0000022E0000}"/>
    <cellStyle name="SAPBEXexcBad7 3 3 2 3 3 2" xfId="11396" xr:uid="{00000000-0005-0000-0000-0000032E0000}"/>
    <cellStyle name="SAPBEXexcBad7 3 3 2 3 3 2 2" xfId="11397" xr:uid="{00000000-0005-0000-0000-0000042E0000}"/>
    <cellStyle name="SAPBEXexcBad7 3 3 2 3 3 3" xfId="11398" xr:uid="{00000000-0005-0000-0000-0000052E0000}"/>
    <cellStyle name="SAPBEXexcBad7 3 3 2 3 4" xfId="11399" xr:uid="{00000000-0005-0000-0000-0000062E0000}"/>
    <cellStyle name="SAPBEXexcBad7 3 3 2 3 4 2" xfId="11400" xr:uid="{00000000-0005-0000-0000-0000072E0000}"/>
    <cellStyle name="SAPBEXexcBad7 3 3 2 3 5" xfId="11401" xr:uid="{00000000-0005-0000-0000-0000082E0000}"/>
    <cellStyle name="SAPBEXexcBad7 3 3 2 3 5 2" xfId="11402" xr:uid="{00000000-0005-0000-0000-0000092E0000}"/>
    <cellStyle name="SAPBEXexcBad7 3 3 2 4" xfId="11403" xr:uid="{00000000-0005-0000-0000-00000A2E0000}"/>
    <cellStyle name="SAPBEXexcBad7 3 3 2 4 2" xfId="11404" xr:uid="{00000000-0005-0000-0000-00000B2E0000}"/>
    <cellStyle name="SAPBEXexcBad7 3 3 2 4 2 2" xfId="11405" xr:uid="{00000000-0005-0000-0000-00000C2E0000}"/>
    <cellStyle name="SAPBEXexcBad7 3 3 2 4 3" xfId="11406" xr:uid="{00000000-0005-0000-0000-00000D2E0000}"/>
    <cellStyle name="SAPBEXexcBad7 3 3 2 4 3 2" xfId="11407" xr:uid="{00000000-0005-0000-0000-00000E2E0000}"/>
    <cellStyle name="SAPBEXexcBad7 3 3 2 5" xfId="11408" xr:uid="{00000000-0005-0000-0000-00000F2E0000}"/>
    <cellStyle name="SAPBEXexcBad7 3 3 2 5 2" xfId="11409" xr:uid="{00000000-0005-0000-0000-0000102E0000}"/>
    <cellStyle name="SAPBEXexcBad7 3 3 2 5 2 2" xfId="11410" xr:uid="{00000000-0005-0000-0000-0000112E0000}"/>
    <cellStyle name="SAPBEXexcBad7 3 3 2 5 3" xfId="11411" xr:uid="{00000000-0005-0000-0000-0000122E0000}"/>
    <cellStyle name="SAPBEXexcBad7 3 3 2 6" xfId="11412" xr:uid="{00000000-0005-0000-0000-0000132E0000}"/>
    <cellStyle name="SAPBEXexcBad7 3 3 2 6 2" xfId="11413" xr:uid="{00000000-0005-0000-0000-0000142E0000}"/>
    <cellStyle name="SAPBEXexcBad7 3 3 2 7" xfId="11414" xr:uid="{00000000-0005-0000-0000-0000152E0000}"/>
    <cellStyle name="SAPBEXexcBad7 3 3 2 7 2" xfId="11415" xr:uid="{00000000-0005-0000-0000-0000162E0000}"/>
    <cellStyle name="SAPBEXexcBad7 3 3 3" xfId="11416" xr:uid="{00000000-0005-0000-0000-0000172E0000}"/>
    <cellStyle name="SAPBEXexcBad7 3 3 3 2" xfId="11417" xr:uid="{00000000-0005-0000-0000-0000182E0000}"/>
    <cellStyle name="SAPBEXexcBad7 3 3 3 2 2" xfId="11418" xr:uid="{00000000-0005-0000-0000-0000192E0000}"/>
    <cellStyle name="SAPBEXexcBad7 3 3 3 2 2 2" xfId="11419" xr:uid="{00000000-0005-0000-0000-00001A2E0000}"/>
    <cellStyle name="SAPBEXexcBad7 3 3 3 2 3" xfId="11420" xr:uid="{00000000-0005-0000-0000-00001B2E0000}"/>
    <cellStyle name="SAPBEXexcBad7 3 3 3 2 3 2" xfId="11421" xr:uid="{00000000-0005-0000-0000-00001C2E0000}"/>
    <cellStyle name="SAPBEXexcBad7 3 3 3 3" xfId="11422" xr:uid="{00000000-0005-0000-0000-00001D2E0000}"/>
    <cellStyle name="SAPBEXexcBad7 3 3 3 3 2" xfId="11423" xr:uid="{00000000-0005-0000-0000-00001E2E0000}"/>
    <cellStyle name="SAPBEXexcBad7 3 3 3 3 2 2" xfId="11424" xr:uid="{00000000-0005-0000-0000-00001F2E0000}"/>
    <cellStyle name="SAPBEXexcBad7 3 3 3 3 3" xfId="11425" xr:uid="{00000000-0005-0000-0000-0000202E0000}"/>
    <cellStyle name="SAPBEXexcBad7 3 3 3 4" xfId="11426" xr:uid="{00000000-0005-0000-0000-0000212E0000}"/>
    <cellStyle name="SAPBEXexcBad7 3 3 3 4 2" xfId="11427" xr:uid="{00000000-0005-0000-0000-0000222E0000}"/>
    <cellStyle name="SAPBEXexcBad7 3 3 3 5" xfId="11428" xr:uid="{00000000-0005-0000-0000-0000232E0000}"/>
    <cellStyle name="SAPBEXexcBad7 3 3 3 5 2" xfId="11429" xr:uid="{00000000-0005-0000-0000-0000242E0000}"/>
    <cellStyle name="SAPBEXexcBad7 3 3 4" xfId="11430" xr:uid="{00000000-0005-0000-0000-0000252E0000}"/>
    <cellStyle name="SAPBEXexcBad7 3 3 4 2" xfId="11431" xr:uid="{00000000-0005-0000-0000-0000262E0000}"/>
    <cellStyle name="SAPBEXexcBad7 3 3 4 2 2" xfId="11432" xr:uid="{00000000-0005-0000-0000-0000272E0000}"/>
    <cellStyle name="SAPBEXexcBad7 3 3 4 3" xfId="11433" xr:uid="{00000000-0005-0000-0000-0000282E0000}"/>
    <cellStyle name="SAPBEXexcBad7 3 3 4 3 2" xfId="11434" xr:uid="{00000000-0005-0000-0000-0000292E0000}"/>
    <cellStyle name="SAPBEXexcBad7 3 3 5" xfId="11435" xr:uid="{00000000-0005-0000-0000-00002A2E0000}"/>
    <cellStyle name="SAPBEXexcBad7 3 3 5 2" xfId="11436" xr:uid="{00000000-0005-0000-0000-00002B2E0000}"/>
    <cellStyle name="SAPBEXexcBad7 3 3 6" xfId="11437" xr:uid="{00000000-0005-0000-0000-00002C2E0000}"/>
    <cellStyle name="SAPBEXexcBad7 3 3 6 2" xfId="11438" xr:uid="{00000000-0005-0000-0000-00002D2E0000}"/>
    <cellStyle name="SAPBEXexcBad7 3 4" xfId="11439" xr:uid="{00000000-0005-0000-0000-00002E2E0000}"/>
    <cellStyle name="SAPBEXexcBad7 3 4 2" xfId="11440" xr:uid="{00000000-0005-0000-0000-00002F2E0000}"/>
    <cellStyle name="SAPBEXexcBad7 3 4 2 2" xfId="11441" xr:uid="{00000000-0005-0000-0000-0000302E0000}"/>
    <cellStyle name="SAPBEXexcBad7 3 4 2 2 2" xfId="11442" xr:uid="{00000000-0005-0000-0000-0000312E0000}"/>
    <cellStyle name="SAPBEXexcBad7 3 4 2 3" xfId="11443" xr:uid="{00000000-0005-0000-0000-0000322E0000}"/>
    <cellStyle name="SAPBEXexcBad7 3 4 2 3 2" xfId="11444" xr:uid="{00000000-0005-0000-0000-0000332E0000}"/>
    <cellStyle name="SAPBEXexcBad7 3 4 3" xfId="11445" xr:uid="{00000000-0005-0000-0000-0000342E0000}"/>
    <cellStyle name="SAPBEXexcBad7 3 4 3 2" xfId="11446" xr:uid="{00000000-0005-0000-0000-0000352E0000}"/>
    <cellStyle name="SAPBEXexcBad7 3 4 3 2 2" xfId="11447" xr:uid="{00000000-0005-0000-0000-0000362E0000}"/>
    <cellStyle name="SAPBEXexcBad7 3 4 3 3" xfId="11448" xr:uid="{00000000-0005-0000-0000-0000372E0000}"/>
    <cellStyle name="SAPBEXexcBad7 3 4 4" xfId="11449" xr:uid="{00000000-0005-0000-0000-0000382E0000}"/>
    <cellStyle name="SAPBEXexcBad7 3 4 4 2" xfId="11450" xr:uid="{00000000-0005-0000-0000-0000392E0000}"/>
    <cellStyle name="SAPBEXexcBad7 3 4 5" xfId="11451" xr:uid="{00000000-0005-0000-0000-00003A2E0000}"/>
    <cellStyle name="SAPBEXexcBad7 3 4 5 2" xfId="11452" xr:uid="{00000000-0005-0000-0000-00003B2E0000}"/>
    <cellStyle name="SAPBEXexcBad7 3 5" xfId="11453" xr:uid="{00000000-0005-0000-0000-00003C2E0000}"/>
    <cellStyle name="SAPBEXexcBad7 3 5 2" xfId="11454" xr:uid="{00000000-0005-0000-0000-00003D2E0000}"/>
    <cellStyle name="SAPBEXexcBad7 3 5 2 2" xfId="11455" xr:uid="{00000000-0005-0000-0000-00003E2E0000}"/>
    <cellStyle name="SAPBEXexcBad7 3 5 3" xfId="11456" xr:uid="{00000000-0005-0000-0000-00003F2E0000}"/>
    <cellStyle name="SAPBEXexcBad7 3 5 3 2" xfId="11457" xr:uid="{00000000-0005-0000-0000-0000402E0000}"/>
    <cellStyle name="SAPBEXexcBad7 3 6" xfId="11458" xr:uid="{00000000-0005-0000-0000-0000412E0000}"/>
    <cellStyle name="SAPBEXexcBad7 3 6 2" xfId="11459" xr:uid="{00000000-0005-0000-0000-0000422E0000}"/>
    <cellStyle name="SAPBEXexcBad7 3 7" xfId="11460" xr:uid="{00000000-0005-0000-0000-0000432E0000}"/>
    <cellStyle name="SAPBEXexcBad7 3 7 2" xfId="11461" xr:uid="{00000000-0005-0000-0000-0000442E0000}"/>
    <cellStyle name="SAPBEXexcBad7 4" xfId="11462" xr:uid="{00000000-0005-0000-0000-0000452E0000}"/>
    <cellStyle name="SAPBEXexcBad7 4 2" xfId="11463" xr:uid="{00000000-0005-0000-0000-0000462E0000}"/>
    <cellStyle name="SAPBEXexcBad7 4 2 2" xfId="11464" xr:uid="{00000000-0005-0000-0000-0000472E0000}"/>
    <cellStyle name="SAPBEXexcBad7 4 2 2 2" xfId="11465" xr:uid="{00000000-0005-0000-0000-0000482E0000}"/>
    <cellStyle name="SAPBEXexcBad7 4 2 2 2 2" xfId="11466" xr:uid="{00000000-0005-0000-0000-0000492E0000}"/>
    <cellStyle name="SAPBEXexcBad7 4 2 2 2 2 2" xfId="11467" xr:uid="{00000000-0005-0000-0000-00004A2E0000}"/>
    <cellStyle name="SAPBEXexcBad7 4 2 2 2 2 2 2" xfId="11468" xr:uid="{00000000-0005-0000-0000-00004B2E0000}"/>
    <cellStyle name="SAPBEXexcBad7 4 2 2 2 2 3" xfId="11469" xr:uid="{00000000-0005-0000-0000-00004C2E0000}"/>
    <cellStyle name="SAPBEXexcBad7 4 2 2 2 2 3 2" xfId="11470" xr:uid="{00000000-0005-0000-0000-00004D2E0000}"/>
    <cellStyle name="SAPBEXexcBad7 4 2 2 2 3" xfId="11471" xr:uid="{00000000-0005-0000-0000-00004E2E0000}"/>
    <cellStyle name="SAPBEXexcBad7 4 2 2 2 3 2" xfId="11472" xr:uid="{00000000-0005-0000-0000-00004F2E0000}"/>
    <cellStyle name="SAPBEXexcBad7 4 2 2 2 3 2 2" xfId="11473" xr:uid="{00000000-0005-0000-0000-0000502E0000}"/>
    <cellStyle name="SAPBEXexcBad7 4 2 2 2 3 3" xfId="11474" xr:uid="{00000000-0005-0000-0000-0000512E0000}"/>
    <cellStyle name="SAPBEXexcBad7 4 2 2 2 4" xfId="11475" xr:uid="{00000000-0005-0000-0000-0000522E0000}"/>
    <cellStyle name="SAPBEXexcBad7 4 2 2 2 4 2" xfId="11476" xr:uid="{00000000-0005-0000-0000-0000532E0000}"/>
    <cellStyle name="SAPBEXexcBad7 4 2 2 2 5" xfId="11477" xr:uid="{00000000-0005-0000-0000-0000542E0000}"/>
    <cellStyle name="SAPBEXexcBad7 4 2 2 2 5 2" xfId="11478" xr:uid="{00000000-0005-0000-0000-0000552E0000}"/>
    <cellStyle name="SAPBEXexcBad7 4 2 2 3" xfId="11479" xr:uid="{00000000-0005-0000-0000-0000562E0000}"/>
    <cellStyle name="SAPBEXexcBad7 4 2 2 3 2" xfId="11480" xr:uid="{00000000-0005-0000-0000-0000572E0000}"/>
    <cellStyle name="SAPBEXexcBad7 4 2 2 3 2 2" xfId="11481" xr:uid="{00000000-0005-0000-0000-0000582E0000}"/>
    <cellStyle name="SAPBEXexcBad7 4 2 2 3 2 2 2" xfId="11482" xr:uid="{00000000-0005-0000-0000-0000592E0000}"/>
    <cellStyle name="SAPBEXexcBad7 4 2 2 3 2 3" xfId="11483" xr:uid="{00000000-0005-0000-0000-00005A2E0000}"/>
    <cellStyle name="SAPBEXexcBad7 4 2 2 3 2 3 2" xfId="11484" xr:uid="{00000000-0005-0000-0000-00005B2E0000}"/>
    <cellStyle name="SAPBEXexcBad7 4 2 2 3 3" xfId="11485" xr:uid="{00000000-0005-0000-0000-00005C2E0000}"/>
    <cellStyle name="SAPBEXexcBad7 4 2 2 3 3 2" xfId="11486" xr:uid="{00000000-0005-0000-0000-00005D2E0000}"/>
    <cellStyle name="SAPBEXexcBad7 4 2 2 3 3 2 2" xfId="11487" xr:uid="{00000000-0005-0000-0000-00005E2E0000}"/>
    <cellStyle name="SAPBEXexcBad7 4 2 2 3 3 3" xfId="11488" xr:uid="{00000000-0005-0000-0000-00005F2E0000}"/>
    <cellStyle name="SAPBEXexcBad7 4 2 2 3 4" xfId="11489" xr:uid="{00000000-0005-0000-0000-0000602E0000}"/>
    <cellStyle name="SAPBEXexcBad7 4 2 2 3 4 2" xfId="11490" xr:uid="{00000000-0005-0000-0000-0000612E0000}"/>
    <cellStyle name="SAPBEXexcBad7 4 2 2 3 5" xfId="11491" xr:uid="{00000000-0005-0000-0000-0000622E0000}"/>
    <cellStyle name="SAPBEXexcBad7 4 2 2 3 5 2" xfId="11492" xr:uid="{00000000-0005-0000-0000-0000632E0000}"/>
    <cellStyle name="SAPBEXexcBad7 4 2 2 4" xfId="11493" xr:uid="{00000000-0005-0000-0000-0000642E0000}"/>
    <cellStyle name="SAPBEXexcBad7 4 2 2 4 2" xfId="11494" xr:uid="{00000000-0005-0000-0000-0000652E0000}"/>
    <cellStyle name="SAPBEXexcBad7 4 2 2 4 2 2" xfId="11495" xr:uid="{00000000-0005-0000-0000-0000662E0000}"/>
    <cellStyle name="SAPBEXexcBad7 4 2 2 4 3" xfId="11496" xr:uid="{00000000-0005-0000-0000-0000672E0000}"/>
    <cellStyle name="SAPBEXexcBad7 4 2 2 4 3 2" xfId="11497" xr:uid="{00000000-0005-0000-0000-0000682E0000}"/>
    <cellStyle name="SAPBEXexcBad7 4 2 2 5" xfId="11498" xr:uid="{00000000-0005-0000-0000-0000692E0000}"/>
    <cellStyle name="SAPBEXexcBad7 4 2 2 5 2" xfId="11499" xr:uid="{00000000-0005-0000-0000-00006A2E0000}"/>
    <cellStyle name="SAPBEXexcBad7 4 2 2 5 2 2" xfId="11500" xr:uid="{00000000-0005-0000-0000-00006B2E0000}"/>
    <cellStyle name="SAPBEXexcBad7 4 2 2 5 3" xfId="11501" xr:uid="{00000000-0005-0000-0000-00006C2E0000}"/>
    <cellStyle name="SAPBEXexcBad7 4 2 2 6" xfId="11502" xr:uid="{00000000-0005-0000-0000-00006D2E0000}"/>
    <cellStyle name="SAPBEXexcBad7 4 2 2 6 2" xfId="11503" xr:uid="{00000000-0005-0000-0000-00006E2E0000}"/>
    <cellStyle name="SAPBEXexcBad7 4 2 2 7" xfId="11504" xr:uid="{00000000-0005-0000-0000-00006F2E0000}"/>
    <cellStyle name="SAPBEXexcBad7 4 2 2 7 2" xfId="11505" xr:uid="{00000000-0005-0000-0000-0000702E0000}"/>
    <cellStyle name="SAPBEXexcBad7 4 2 3" xfId="11506" xr:uid="{00000000-0005-0000-0000-0000712E0000}"/>
    <cellStyle name="SAPBEXexcBad7 4 2 3 2" xfId="11507" xr:uid="{00000000-0005-0000-0000-0000722E0000}"/>
    <cellStyle name="SAPBEXexcBad7 4 2 3 2 2" xfId="11508" xr:uid="{00000000-0005-0000-0000-0000732E0000}"/>
    <cellStyle name="SAPBEXexcBad7 4 2 3 2 2 2" xfId="11509" xr:uid="{00000000-0005-0000-0000-0000742E0000}"/>
    <cellStyle name="SAPBEXexcBad7 4 2 3 2 3" xfId="11510" xr:uid="{00000000-0005-0000-0000-0000752E0000}"/>
    <cellStyle name="SAPBEXexcBad7 4 2 3 2 3 2" xfId="11511" xr:uid="{00000000-0005-0000-0000-0000762E0000}"/>
    <cellStyle name="SAPBEXexcBad7 4 2 3 3" xfId="11512" xr:uid="{00000000-0005-0000-0000-0000772E0000}"/>
    <cellStyle name="SAPBEXexcBad7 4 2 3 3 2" xfId="11513" xr:uid="{00000000-0005-0000-0000-0000782E0000}"/>
    <cellStyle name="SAPBEXexcBad7 4 2 3 3 2 2" xfId="11514" xr:uid="{00000000-0005-0000-0000-0000792E0000}"/>
    <cellStyle name="SAPBEXexcBad7 4 2 3 3 3" xfId="11515" xr:uid="{00000000-0005-0000-0000-00007A2E0000}"/>
    <cellStyle name="SAPBEXexcBad7 4 2 3 4" xfId="11516" xr:uid="{00000000-0005-0000-0000-00007B2E0000}"/>
    <cellStyle name="SAPBEXexcBad7 4 2 3 4 2" xfId="11517" xr:uid="{00000000-0005-0000-0000-00007C2E0000}"/>
    <cellStyle name="SAPBEXexcBad7 4 2 3 5" xfId="11518" xr:uid="{00000000-0005-0000-0000-00007D2E0000}"/>
    <cellStyle name="SAPBEXexcBad7 4 2 3 5 2" xfId="11519" xr:uid="{00000000-0005-0000-0000-00007E2E0000}"/>
    <cellStyle name="SAPBEXexcBad7 4 2 4" xfId="11520" xr:uid="{00000000-0005-0000-0000-00007F2E0000}"/>
    <cellStyle name="SAPBEXexcBad7 4 2 4 2" xfId="11521" xr:uid="{00000000-0005-0000-0000-0000802E0000}"/>
    <cellStyle name="SAPBEXexcBad7 4 2 4 2 2" xfId="11522" xr:uid="{00000000-0005-0000-0000-0000812E0000}"/>
    <cellStyle name="SAPBEXexcBad7 4 2 4 3" xfId="11523" xr:uid="{00000000-0005-0000-0000-0000822E0000}"/>
    <cellStyle name="SAPBEXexcBad7 4 2 4 3 2" xfId="11524" xr:uid="{00000000-0005-0000-0000-0000832E0000}"/>
    <cellStyle name="SAPBEXexcBad7 4 2 5" xfId="11525" xr:uid="{00000000-0005-0000-0000-0000842E0000}"/>
    <cellStyle name="SAPBEXexcBad7 4 2 5 2" xfId="11526" xr:uid="{00000000-0005-0000-0000-0000852E0000}"/>
    <cellStyle name="SAPBEXexcBad7 4 2 6" xfId="11527" xr:uid="{00000000-0005-0000-0000-0000862E0000}"/>
    <cellStyle name="SAPBEXexcBad7 4 2 6 2" xfId="11528" xr:uid="{00000000-0005-0000-0000-0000872E0000}"/>
    <cellStyle name="SAPBEXexcBad7 4 3" xfId="11529" xr:uid="{00000000-0005-0000-0000-0000882E0000}"/>
    <cellStyle name="SAPBEXexcBad7 4 3 2" xfId="11530" xr:uid="{00000000-0005-0000-0000-0000892E0000}"/>
    <cellStyle name="SAPBEXexcBad7 4 3 2 2" xfId="11531" xr:uid="{00000000-0005-0000-0000-00008A2E0000}"/>
    <cellStyle name="SAPBEXexcBad7 4 3 2 2 2" xfId="11532" xr:uid="{00000000-0005-0000-0000-00008B2E0000}"/>
    <cellStyle name="SAPBEXexcBad7 4 3 2 3" xfId="11533" xr:uid="{00000000-0005-0000-0000-00008C2E0000}"/>
    <cellStyle name="SAPBEXexcBad7 4 3 2 3 2" xfId="11534" xr:uid="{00000000-0005-0000-0000-00008D2E0000}"/>
    <cellStyle name="SAPBEXexcBad7 4 3 3" xfId="11535" xr:uid="{00000000-0005-0000-0000-00008E2E0000}"/>
    <cellStyle name="SAPBEXexcBad7 4 3 3 2" xfId="11536" xr:uid="{00000000-0005-0000-0000-00008F2E0000}"/>
    <cellStyle name="SAPBEXexcBad7 4 3 3 2 2" xfId="11537" xr:uid="{00000000-0005-0000-0000-0000902E0000}"/>
    <cellStyle name="SAPBEXexcBad7 4 3 3 3" xfId="11538" xr:uid="{00000000-0005-0000-0000-0000912E0000}"/>
    <cellStyle name="SAPBEXexcBad7 4 3 4" xfId="11539" xr:uid="{00000000-0005-0000-0000-0000922E0000}"/>
    <cellStyle name="SAPBEXexcBad7 4 3 4 2" xfId="11540" xr:uid="{00000000-0005-0000-0000-0000932E0000}"/>
    <cellStyle name="SAPBEXexcBad7 4 3 5" xfId="11541" xr:uid="{00000000-0005-0000-0000-0000942E0000}"/>
    <cellStyle name="SAPBEXexcBad7 4 3 5 2" xfId="11542" xr:uid="{00000000-0005-0000-0000-0000952E0000}"/>
    <cellStyle name="SAPBEXexcBad7 4 4" xfId="11543" xr:uid="{00000000-0005-0000-0000-0000962E0000}"/>
    <cellStyle name="SAPBEXexcBad7 4 4 2" xfId="11544" xr:uid="{00000000-0005-0000-0000-0000972E0000}"/>
    <cellStyle name="SAPBEXexcBad7 4 4 2 2" xfId="11545" xr:uid="{00000000-0005-0000-0000-0000982E0000}"/>
    <cellStyle name="SAPBEXexcBad7 4 4 3" xfId="11546" xr:uid="{00000000-0005-0000-0000-0000992E0000}"/>
    <cellStyle name="SAPBEXexcBad7 4 4 3 2" xfId="11547" xr:uid="{00000000-0005-0000-0000-00009A2E0000}"/>
    <cellStyle name="SAPBEXexcBad7 4 5" xfId="11548" xr:uid="{00000000-0005-0000-0000-00009B2E0000}"/>
    <cellStyle name="SAPBEXexcBad7 4 5 2" xfId="11549" xr:uid="{00000000-0005-0000-0000-00009C2E0000}"/>
    <cellStyle name="SAPBEXexcBad7 4 6" xfId="11550" xr:uid="{00000000-0005-0000-0000-00009D2E0000}"/>
    <cellStyle name="SAPBEXexcBad7 4 6 2" xfId="11551" xr:uid="{00000000-0005-0000-0000-00009E2E0000}"/>
    <cellStyle name="SAPBEXexcBad7 5" xfId="11552" xr:uid="{00000000-0005-0000-0000-00009F2E0000}"/>
    <cellStyle name="SAPBEXexcBad7 5 2" xfId="11553" xr:uid="{00000000-0005-0000-0000-0000A02E0000}"/>
    <cellStyle name="SAPBEXexcBad7 5 2 2" xfId="11554" xr:uid="{00000000-0005-0000-0000-0000A12E0000}"/>
    <cellStyle name="SAPBEXexcBad7 5 2 2 2" xfId="11555" xr:uid="{00000000-0005-0000-0000-0000A22E0000}"/>
    <cellStyle name="SAPBEXexcBad7 5 2 2 2 2" xfId="11556" xr:uid="{00000000-0005-0000-0000-0000A32E0000}"/>
    <cellStyle name="SAPBEXexcBad7 5 2 2 2 2 2" xfId="11557" xr:uid="{00000000-0005-0000-0000-0000A42E0000}"/>
    <cellStyle name="SAPBEXexcBad7 5 2 2 2 2 2 2" xfId="11558" xr:uid="{00000000-0005-0000-0000-0000A52E0000}"/>
    <cellStyle name="SAPBEXexcBad7 5 2 2 2 2 3" xfId="11559" xr:uid="{00000000-0005-0000-0000-0000A62E0000}"/>
    <cellStyle name="SAPBEXexcBad7 5 2 2 2 2 3 2" xfId="11560" xr:uid="{00000000-0005-0000-0000-0000A72E0000}"/>
    <cellStyle name="SAPBEXexcBad7 5 2 2 2 3" xfId="11561" xr:uid="{00000000-0005-0000-0000-0000A82E0000}"/>
    <cellStyle name="SAPBEXexcBad7 5 2 2 2 3 2" xfId="11562" xr:uid="{00000000-0005-0000-0000-0000A92E0000}"/>
    <cellStyle name="SAPBEXexcBad7 5 2 2 2 3 2 2" xfId="11563" xr:uid="{00000000-0005-0000-0000-0000AA2E0000}"/>
    <cellStyle name="SAPBEXexcBad7 5 2 2 2 3 3" xfId="11564" xr:uid="{00000000-0005-0000-0000-0000AB2E0000}"/>
    <cellStyle name="SAPBEXexcBad7 5 2 2 2 4" xfId="11565" xr:uid="{00000000-0005-0000-0000-0000AC2E0000}"/>
    <cellStyle name="SAPBEXexcBad7 5 2 2 2 4 2" xfId="11566" xr:uid="{00000000-0005-0000-0000-0000AD2E0000}"/>
    <cellStyle name="SAPBEXexcBad7 5 2 2 2 5" xfId="11567" xr:uid="{00000000-0005-0000-0000-0000AE2E0000}"/>
    <cellStyle name="SAPBEXexcBad7 5 2 2 2 5 2" xfId="11568" xr:uid="{00000000-0005-0000-0000-0000AF2E0000}"/>
    <cellStyle name="SAPBEXexcBad7 5 2 2 3" xfId="11569" xr:uid="{00000000-0005-0000-0000-0000B02E0000}"/>
    <cellStyle name="SAPBEXexcBad7 5 2 2 3 2" xfId="11570" xr:uid="{00000000-0005-0000-0000-0000B12E0000}"/>
    <cellStyle name="SAPBEXexcBad7 5 2 2 3 2 2" xfId="11571" xr:uid="{00000000-0005-0000-0000-0000B22E0000}"/>
    <cellStyle name="SAPBEXexcBad7 5 2 2 3 2 2 2" xfId="11572" xr:uid="{00000000-0005-0000-0000-0000B32E0000}"/>
    <cellStyle name="SAPBEXexcBad7 5 2 2 3 2 3" xfId="11573" xr:uid="{00000000-0005-0000-0000-0000B42E0000}"/>
    <cellStyle name="SAPBEXexcBad7 5 2 2 3 2 3 2" xfId="11574" xr:uid="{00000000-0005-0000-0000-0000B52E0000}"/>
    <cellStyle name="SAPBEXexcBad7 5 2 2 3 3" xfId="11575" xr:uid="{00000000-0005-0000-0000-0000B62E0000}"/>
    <cellStyle name="SAPBEXexcBad7 5 2 2 3 3 2" xfId="11576" xr:uid="{00000000-0005-0000-0000-0000B72E0000}"/>
    <cellStyle name="SAPBEXexcBad7 5 2 2 3 3 2 2" xfId="11577" xr:uid="{00000000-0005-0000-0000-0000B82E0000}"/>
    <cellStyle name="SAPBEXexcBad7 5 2 2 3 3 3" xfId="11578" xr:uid="{00000000-0005-0000-0000-0000B92E0000}"/>
    <cellStyle name="SAPBEXexcBad7 5 2 2 3 4" xfId="11579" xr:uid="{00000000-0005-0000-0000-0000BA2E0000}"/>
    <cellStyle name="SAPBEXexcBad7 5 2 2 3 4 2" xfId="11580" xr:uid="{00000000-0005-0000-0000-0000BB2E0000}"/>
    <cellStyle name="SAPBEXexcBad7 5 2 2 3 5" xfId="11581" xr:uid="{00000000-0005-0000-0000-0000BC2E0000}"/>
    <cellStyle name="SAPBEXexcBad7 5 2 2 3 5 2" xfId="11582" xr:uid="{00000000-0005-0000-0000-0000BD2E0000}"/>
    <cellStyle name="SAPBEXexcBad7 5 2 2 4" xfId="11583" xr:uid="{00000000-0005-0000-0000-0000BE2E0000}"/>
    <cellStyle name="SAPBEXexcBad7 5 2 2 4 2" xfId="11584" xr:uid="{00000000-0005-0000-0000-0000BF2E0000}"/>
    <cellStyle name="SAPBEXexcBad7 5 2 2 4 2 2" xfId="11585" xr:uid="{00000000-0005-0000-0000-0000C02E0000}"/>
    <cellStyle name="SAPBEXexcBad7 5 2 2 4 3" xfId="11586" xr:uid="{00000000-0005-0000-0000-0000C12E0000}"/>
    <cellStyle name="SAPBEXexcBad7 5 2 2 4 3 2" xfId="11587" xr:uid="{00000000-0005-0000-0000-0000C22E0000}"/>
    <cellStyle name="SAPBEXexcBad7 5 2 2 5" xfId="11588" xr:uid="{00000000-0005-0000-0000-0000C32E0000}"/>
    <cellStyle name="SAPBEXexcBad7 5 2 2 5 2" xfId="11589" xr:uid="{00000000-0005-0000-0000-0000C42E0000}"/>
    <cellStyle name="SAPBEXexcBad7 5 2 2 5 2 2" xfId="11590" xr:uid="{00000000-0005-0000-0000-0000C52E0000}"/>
    <cellStyle name="SAPBEXexcBad7 5 2 2 5 3" xfId="11591" xr:uid="{00000000-0005-0000-0000-0000C62E0000}"/>
    <cellStyle name="SAPBEXexcBad7 5 2 2 6" xfId="11592" xr:uid="{00000000-0005-0000-0000-0000C72E0000}"/>
    <cellStyle name="SAPBEXexcBad7 5 2 2 6 2" xfId="11593" xr:uid="{00000000-0005-0000-0000-0000C82E0000}"/>
    <cellStyle name="SAPBEXexcBad7 5 2 2 7" xfId="11594" xr:uid="{00000000-0005-0000-0000-0000C92E0000}"/>
    <cellStyle name="SAPBEXexcBad7 5 2 2 7 2" xfId="11595" xr:uid="{00000000-0005-0000-0000-0000CA2E0000}"/>
    <cellStyle name="SAPBEXexcBad7 5 2 3" xfId="11596" xr:uid="{00000000-0005-0000-0000-0000CB2E0000}"/>
    <cellStyle name="SAPBEXexcBad7 5 2 3 2" xfId="11597" xr:uid="{00000000-0005-0000-0000-0000CC2E0000}"/>
    <cellStyle name="SAPBEXexcBad7 5 2 3 2 2" xfId="11598" xr:uid="{00000000-0005-0000-0000-0000CD2E0000}"/>
    <cellStyle name="SAPBEXexcBad7 5 2 3 2 2 2" xfId="11599" xr:uid="{00000000-0005-0000-0000-0000CE2E0000}"/>
    <cellStyle name="SAPBEXexcBad7 5 2 3 2 2 2 2" xfId="11600" xr:uid="{00000000-0005-0000-0000-0000CF2E0000}"/>
    <cellStyle name="SAPBEXexcBad7 5 2 3 2 2 2 2 2" xfId="11601" xr:uid="{00000000-0005-0000-0000-0000D02E0000}"/>
    <cellStyle name="SAPBEXexcBad7 5 2 3 2 2 2 3" xfId="11602" xr:uid="{00000000-0005-0000-0000-0000D12E0000}"/>
    <cellStyle name="SAPBEXexcBad7 5 2 3 2 2 2 3 2" xfId="11603" xr:uid="{00000000-0005-0000-0000-0000D22E0000}"/>
    <cellStyle name="SAPBEXexcBad7 5 2 3 2 2 3" xfId="11604" xr:uid="{00000000-0005-0000-0000-0000D32E0000}"/>
    <cellStyle name="SAPBEXexcBad7 5 2 3 2 2 3 2" xfId="11605" xr:uid="{00000000-0005-0000-0000-0000D42E0000}"/>
    <cellStyle name="SAPBEXexcBad7 5 2 3 2 2 3 2 2" xfId="11606" xr:uid="{00000000-0005-0000-0000-0000D52E0000}"/>
    <cellStyle name="SAPBEXexcBad7 5 2 3 2 2 3 3" xfId="11607" xr:uid="{00000000-0005-0000-0000-0000D62E0000}"/>
    <cellStyle name="SAPBEXexcBad7 5 2 3 2 2 4" xfId="11608" xr:uid="{00000000-0005-0000-0000-0000D72E0000}"/>
    <cellStyle name="SAPBEXexcBad7 5 2 3 2 2 4 2" xfId="11609" xr:uid="{00000000-0005-0000-0000-0000D82E0000}"/>
    <cellStyle name="SAPBEXexcBad7 5 2 3 2 2 5" xfId="11610" xr:uid="{00000000-0005-0000-0000-0000D92E0000}"/>
    <cellStyle name="SAPBEXexcBad7 5 2 3 2 2 5 2" xfId="11611" xr:uid="{00000000-0005-0000-0000-0000DA2E0000}"/>
    <cellStyle name="SAPBEXexcBad7 5 2 3 2 3" xfId="11612" xr:uid="{00000000-0005-0000-0000-0000DB2E0000}"/>
    <cellStyle name="SAPBEXexcBad7 5 2 3 2 3 2" xfId="11613" xr:uid="{00000000-0005-0000-0000-0000DC2E0000}"/>
    <cellStyle name="SAPBEXexcBad7 5 2 3 2 3 2 2" xfId="11614" xr:uid="{00000000-0005-0000-0000-0000DD2E0000}"/>
    <cellStyle name="SAPBEXexcBad7 5 2 3 2 3 2 2 2" xfId="11615" xr:uid="{00000000-0005-0000-0000-0000DE2E0000}"/>
    <cellStyle name="SAPBEXexcBad7 5 2 3 2 3 2 3" xfId="11616" xr:uid="{00000000-0005-0000-0000-0000DF2E0000}"/>
    <cellStyle name="SAPBEXexcBad7 5 2 3 2 3 2 3 2" xfId="11617" xr:uid="{00000000-0005-0000-0000-0000E02E0000}"/>
    <cellStyle name="SAPBEXexcBad7 5 2 3 2 3 3" xfId="11618" xr:uid="{00000000-0005-0000-0000-0000E12E0000}"/>
    <cellStyle name="SAPBEXexcBad7 5 2 3 2 3 3 2" xfId="11619" xr:uid="{00000000-0005-0000-0000-0000E22E0000}"/>
    <cellStyle name="SAPBEXexcBad7 5 2 3 2 3 3 2 2" xfId="11620" xr:uid="{00000000-0005-0000-0000-0000E32E0000}"/>
    <cellStyle name="SAPBEXexcBad7 5 2 3 2 3 3 3" xfId="11621" xr:uid="{00000000-0005-0000-0000-0000E42E0000}"/>
    <cellStyle name="SAPBEXexcBad7 5 2 3 2 3 4" xfId="11622" xr:uid="{00000000-0005-0000-0000-0000E52E0000}"/>
    <cellStyle name="SAPBEXexcBad7 5 2 3 2 3 4 2" xfId="11623" xr:uid="{00000000-0005-0000-0000-0000E62E0000}"/>
    <cellStyle name="SAPBEXexcBad7 5 2 3 2 3 5" xfId="11624" xr:uid="{00000000-0005-0000-0000-0000E72E0000}"/>
    <cellStyle name="SAPBEXexcBad7 5 2 3 2 3 5 2" xfId="11625" xr:uid="{00000000-0005-0000-0000-0000E82E0000}"/>
    <cellStyle name="SAPBEXexcBad7 5 2 3 2 4" xfId="11626" xr:uid="{00000000-0005-0000-0000-0000E92E0000}"/>
    <cellStyle name="SAPBEXexcBad7 5 2 3 2 4 2" xfId="11627" xr:uid="{00000000-0005-0000-0000-0000EA2E0000}"/>
    <cellStyle name="SAPBEXexcBad7 5 2 3 2 4 2 2" xfId="11628" xr:uid="{00000000-0005-0000-0000-0000EB2E0000}"/>
    <cellStyle name="SAPBEXexcBad7 5 2 3 2 4 3" xfId="11629" xr:uid="{00000000-0005-0000-0000-0000EC2E0000}"/>
    <cellStyle name="SAPBEXexcBad7 5 2 3 2 4 3 2" xfId="11630" xr:uid="{00000000-0005-0000-0000-0000ED2E0000}"/>
    <cellStyle name="SAPBEXexcBad7 5 2 3 2 5" xfId="11631" xr:uid="{00000000-0005-0000-0000-0000EE2E0000}"/>
    <cellStyle name="SAPBEXexcBad7 5 2 3 2 5 2" xfId="11632" xr:uid="{00000000-0005-0000-0000-0000EF2E0000}"/>
    <cellStyle name="SAPBEXexcBad7 5 2 3 2 5 2 2" xfId="11633" xr:uid="{00000000-0005-0000-0000-0000F02E0000}"/>
    <cellStyle name="SAPBEXexcBad7 5 2 3 2 5 3" xfId="11634" xr:uid="{00000000-0005-0000-0000-0000F12E0000}"/>
    <cellStyle name="SAPBEXexcBad7 5 2 3 2 6" xfId="11635" xr:uid="{00000000-0005-0000-0000-0000F22E0000}"/>
    <cellStyle name="SAPBEXexcBad7 5 2 3 2 6 2" xfId="11636" xr:uid="{00000000-0005-0000-0000-0000F32E0000}"/>
    <cellStyle name="SAPBEXexcBad7 5 2 3 2 7" xfId="11637" xr:uid="{00000000-0005-0000-0000-0000F42E0000}"/>
    <cellStyle name="SAPBEXexcBad7 5 2 3 2 7 2" xfId="11638" xr:uid="{00000000-0005-0000-0000-0000F52E0000}"/>
    <cellStyle name="SAPBEXexcBad7 5 2 3 3" xfId="11639" xr:uid="{00000000-0005-0000-0000-0000F62E0000}"/>
    <cellStyle name="SAPBEXexcBad7 5 2 3 3 2" xfId="11640" xr:uid="{00000000-0005-0000-0000-0000F72E0000}"/>
    <cellStyle name="SAPBEXexcBad7 5 2 3 3 2 2" xfId="11641" xr:uid="{00000000-0005-0000-0000-0000F82E0000}"/>
    <cellStyle name="SAPBEXexcBad7 5 2 3 3 2 2 2" xfId="11642" xr:uid="{00000000-0005-0000-0000-0000F92E0000}"/>
    <cellStyle name="SAPBEXexcBad7 5 2 3 3 2 3" xfId="11643" xr:uid="{00000000-0005-0000-0000-0000FA2E0000}"/>
    <cellStyle name="SAPBEXexcBad7 5 2 3 3 2 3 2" xfId="11644" xr:uid="{00000000-0005-0000-0000-0000FB2E0000}"/>
    <cellStyle name="SAPBEXexcBad7 5 2 3 3 3" xfId="11645" xr:uid="{00000000-0005-0000-0000-0000FC2E0000}"/>
    <cellStyle name="SAPBEXexcBad7 5 2 3 3 3 2" xfId="11646" xr:uid="{00000000-0005-0000-0000-0000FD2E0000}"/>
    <cellStyle name="SAPBEXexcBad7 5 2 3 3 3 2 2" xfId="11647" xr:uid="{00000000-0005-0000-0000-0000FE2E0000}"/>
    <cellStyle name="SAPBEXexcBad7 5 2 3 3 3 3" xfId="11648" xr:uid="{00000000-0005-0000-0000-0000FF2E0000}"/>
    <cellStyle name="SAPBEXexcBad7 5 2 3 3 4" xfId="11649" xr:uid="{00000000-0005-0000-0000-0000002F0000}"/>
    <cellStyle name="SAPBEXexcBad7 5 2 3 3 4 2" xfId="11650" xr:uid="{00000000-0005-0000-0000-0000012F0000}"/>
    <cellStyle name="SAPBEXexcBad7 5 2 3 3 5" xfId="11651" xr:uid="{00000000-0005-0000-0000-0000022F0000}"/>
    <cellStyle name="SAPBEXexcBad7 5 2 3 3 5 2" xfId="11652" xr:uid="{00000000-0005-0000-0000-0000032F0000}"/>
    <cellStyle name="SAPBEXexcBad7 5 2 3 4" xfId="11653" xr:uid="{00000000-0005-0000-0000-0000042F0000}"/>
    <cellStyle name="SAPBEXexcBad7 5 2 3 4 2" xfId="11654" xr:uid="{00000000-0005-0000-0000-0000052F0000}"/>
    <cellStyle name="SAPBEXexcBad7 5 2 3 4 2 2" xfId="11655" xr:uid="{00000000-0005-0000-0000-0000062F0000}"/>
    <cellStyle name="SAPBEXexcBad7 5 2 3 4 3" xfId="11656" xr:uid="{00000000-0005-0000-0000-0000072F0000}"/>
    <cellStyle name="SAPBEXexcBad7 5 2 3 4 3 2" xfId="11657" xr:uid="{00000000-0005-0000-0000-0000082F0000}"/>
    <cellStyle name="SAPBEXexcBad7 5 2 3 5" xfId="11658" xr:uid="{00000000-0005-0000-0000-0000092F0000}"/>
    <cellStyle name="SAPBEXexcBad7 5 2 3 5 2" xfId="11659" xr:uid="{00000000-0005-0000-0000-00000A2F0000}"/>
    <cellStyle name="SAPBEXexcBad7 5 2 3 5 2 2" xfId="11660" xr:uid="{00000000-0005-0000-0000-00000B2F0000}"/>
    <cellStyle name="SAPBEXexcBad7 5 2 3 5 3" xfId="11661" xr:uid="{00000000-0005-0000-0000-00000C2F0000}"/>
    <cellStyle name="SAPBEXexcBad7 5 2 3 6" xfId="11662" xr:uid="{00000000-0005-0000-0000-00000D2F0000}"/>
    <cellStyle name="SAPBEXexcBad7 5 2 3 6 2" xfId="11663" xr:uid="{00000000-0005-0000-0000-00000E2F0000}"/>
    <cellStyle name="SAPBEXexcBad7 5 2 3 7" xfId="11664" xr:uid="{00000000-0005-0000-0000-00000F2F0000}"/>
    <cellStyle name="SAPBEXexcBad7 5 2 3 7 2" xfId="11665" xr:uid="{00000000-0005-0000-0000-0000102F0000}"/>
    <cellStyle name="SAPBEXexcBad7 5 2 4" xfId="11666" xr:uid="{00000000-0005-0000-0000-0000112F0000}"/>
    <cellStyle name="SAPBEXexcBad7 5 2 4 2" xfId="11667" xr:uid="{00000000-0005-0000-0000-0000122F0000}"/>
    <cellStyle name="SAPBEXexcBad7 5 2 4 2 2" xfId="11668" xr:uid="{00000000-0005-0000-0000-0000132F0000}"/>
    <cellStyle name="SAPBEXexcBad7 5 2 4 2 2 2" xfId="11669" xr:uid="{00000000-0005-0000-0000-0000142F0000}"/>
    <cellStyle name="SAPBEXexcBad7 5 2 4 2 3" xfId="11670" xr:uid="{00000000-0005-0000-0000-0000152F0000}"/>
    <cellStyle name="SAPBEXexcBad7 5 2 4 2 3 2" xfId="11671" xr:uid="{00000000-0005-0000-0000-0000162F0000}"/>
    <cellStyle name="SAPBEXexcBad7 5 2 4 3" xfId="11672" xr:uid="{00000000-0005-0000-0000-0000172F0000}"/>
    <cellStyle name="SAPBEXexcBad7 5 2 4 3 2" xfId="11673" xr:uid="{00000000-0005-0000-0000-0000182F0000}"/>
    <cellStyle name="SAPBEXexcBad7 5 2 4 3 2 2" xfId="11674" xr:uid="{00000000-0005-0000-0000-0000192F0000}"/>
    <cellStyle name="SAPBEXexcBad7 5 2 4 3 3" xfId="11675" xr:uid="{00000000-0005-0000-0000-00001A2F0000}"/>
    <cellStyle name="SAPBEXexcBad7 5 2 4 4" xfId="11676" xr:uid="{00000000-0005-0000-0000-00001B2F0000}"/>
    <cellStyle name="SAPBEXexcBad7 5 2 4 4 2" xfId="11677" xr:uid="{00000000-0005-0000-0000-00001C2F0000}"/>
    <cellStyle name="SAPBEXexcBad7 5 2 4 5" xfId="11678" xr:uid="{00000000-0005-0000-0000-00001D2F0000}"/>
    <cellStyle name="SAPBEXexcBad7 5 2 4 5 2" xfId="11679" xr:uid="{00000000-0005-0000-0000-00001E2F0000}"/>
    <cellStyle name="SAPBEXexcBad7 5 2 5" xfId="11680" xr:uid="{00000000-0005-0000-0000-00001F2F0000}"/>
    <cellStyle name="SAPBEXexcBad7 5 2 5 2" xfId="11681" xr:uid="{00000000-0005-0000-0000-0000202F0000}"/>
    <cellStyle name="SAPBEXexcBad7 5 2 5 2 2" xfId="11682" xr:uid="{00000000-0005-0000-0000-0000212F0000}"/>
    <cellStyle name="SAPBEXexcBad7 5 2 5 3" xfId="11683" xr:uid="{00000000-0005-0000-0000-0000222F0000}"/>
    <cellStyle name="SAPBEXexcBad7 5 2 5 3 2" xfId="11684" xr:uid="{00000000-0005-0000-0000-0000232F0000}"/>
    <cellStyle name="SAPBEXexcBad7 5 2 6" xfId="11685" xr:uid="{00000000-0005-0000-0000-0000242F0000}"/>
    <cellStyle name="SAPBEXexcBad7 5 2 6 2" xfId="11686" xr:uid="{00000000-0005-0000-0000-0000252F0000}"/>
    <cellStyle name="SAPBEXexcBad7 5 2 7" xfId="11687" xr:uid="{00000000-0005-0000-0000-0000262F0000}"/>
    <cellStyle name="SAPBEXexcBad7 5 2 7 2" xfId="11688" xr:uid="{00000000-0005-0000-0000-0000272F0000}"/>
    <cellStyle name="SAPBEXexcBad7 5 3" xfId="11689" xr:uid="{00000000-0005-0000-0000-0000282F0000}"/>
    <cellStyle name="SAPBEXexcBad7 5 3 2" xfId="11690" xr:uid="{00000000-0005-0000-0000-0000292F0000}"/>
    <cellStyle name="SAPBEXexcBad7 5 3 2 2" xfId="11691" xr:uid="{00000000-0005-0000-0000-00002A2F0000}"/>
    <cellStyle name="SAPBEXexcBad7 5 3 2 2 2" xfId="11692" xr:uid="{00000000-0005-0000-0000-00002B2F0000}"/>
    <cellStyle name="SAPBEXexcBad7 5 3 2 2 2 2" xfId="11693" xr:uid="{00000000-0005-0000-0000-00002C2F0000}"/>
    <cellStyle name="SAPBEXexcBad7 5 3 2 2 2 2 2" xfId="11694" xr:uid="{00000000-0005-0000-0000-00002D2F0000}"/>
    <cellStyle name="SAPBEXexcBad7 5 3 2 2 2 3" xfId="11695" xr:uid="{00000000-0005-0000-0000-00002E2F0000}"/>
    <cellStyle name="SAPBEXexcBad7 5 3 2 2 2 3 2" xfId="11696" xr:uid="{00000000-0005-0000-0000-00002F2F0000}"/>
    <cellStyle name="SAPBEXexcBad7 5 3 2 2 3" xfId="11697" xr:uid="{00000000-0005-0000-0000-0000302F0000}"/>
    <cellStyle name="SAPBEXexcBad7 5 3 2 2 3 2" xfId="11698" xr:uid="{00000000-0005-0000-0000-0000312F0000}"/>
    <cellStyle name="SAPBEXexcBad7 5 3 2 2 3 2 2" xfId="11699" xr:uid="{00000000-0005-0000-0000-0000322F0000}"/>
    <cellStyle name="SAPBEXexcBad7 5 3 2 2 3 3" xfId="11700" xr:uid="{00000000-0005-0000-0000-0000332F0000}"/>
    <cellStyle name="SAPBEXexcBad7 5 3 2 2 4" xfId="11701" xr:uid="{00000000-0005-0000-0000-0000342F0000}"/>
    <cellStyle name="SAPBEXexcBad7 5 3 2 2 4 2" xfId="11702" xr:uid="{00000000-0005-0000-0000-0000352F0000}"/>
    <cellStyle name="SAPBEXexcBad7 5 3 2 2 5" xfId="11703" xr:uid="{00000000-0005-0000-0000-0000362F0000}"/>
    <cellStyle name="SAPBEXexcBad7 5 3 2 2 5 2" xfId="11704" xr:uid="{00000000-0005-0000-0000-0000372F0000}"/>
    <cellStyle name="SAPBEXexcBad7 5 3 2 3" xfId="11705" xr:uid="{00000000-0005-0000-0000-0000382F0000}"/>
    <cellStyle name="SAPBEXexcBad7 5 3 2 3 2" xfId="11706" xr:uid="{00000000-0005-0000-0000-0000392F0000}"/>
    <cellStyle name="SAPBEXexcBad7 5 3 2 3 2 2" xfId="11707" xr:uid="{00000000-0005-0000-0000-00003A2F0000}"/>
    <cellStyle name="SAPBEXexcBad7 5 3 2 3 2 2 2" xfId="11708" xr:uid="{00000000-0005-0000-0000-00003B2F0000}"/>
    <cellStyle name="SAPBEXexcBad7 5 3 2 3 2 3" xfId="11709" xr:uid="{00000000-0005-0000-0000-00003C2F0000}"/>
    <cellStyle name="SAPBEXexcBad7 5 3 2 3 2 3 2" xfId="11710" xr:uid="{00000000-0005-0000-0000-00003D2F0000}"/>
    <cellStyle name="SAPBEXexcBad7 5 3 2 3 3" xfId="11711" xr:uid="{00000000-0005-0000-0000-00003E2F0000}"/>
    <cellStyle name="SAPBEXexcBad7 5 3 2 3 3 2" xfId="11712" xr:uid="{00000000-0005-0000-0000-00003F2F0000}"/>
    <cellStyle name="SAPBEXexcBad7 5 3 2 3 3 2 2" xfId="11713" xr:uid="{00000000-0005-0000-0000-0000402F0000}"/>
    <cellStyle name="SAPBEXexcBad7 5 3 2 3 3 3" xfId="11714" xr:uid="{00000000-0005-0000-0000-0000412F0000}"/>
    <cellStyle name="SAPBEXexcBad7 5 3 2 3 4" xfId="11715" xr:uid="{00000000-0005-0000-0000-0000422F0000}"/>
    <cellStyle name="SAPBEXexcBad7 5 3 2 3 4 2" xfId="11716" xr:uid="{00000000-0005-0000-0000-0000432F0000}"/>
    <cellStyle name="SAPBEXexcBad7 5 3 2 3 5" xfId="11717" xr:uid="{00000000-0005-0000-0000-0000442F0000}"/>
    <cellStyle name="SAPBEXexcBad7 5 3 2 3 5 2" xfId="11718" xr:uid="{00000000-0005-0000-0000-0000452F0000}"/>
    <cellStyle name="SAPBEXexcBad7 5 3 2 4" xfId="11719" xr:uid="{00000000-0005-0000-0000-0000462F0000}"/>
    <cellStyle name="SAPBEXexcBad7 5 3 2 4 2" xfId="11720" xr:uid="{00000000-0005-0000-0000-0000472F0000}"/>
    <cellStyle name="SAPBEXexcBad7 5 3 2 4 2 2" xfId="11721" xr:uid="{00000000-0005-0000-0000-0000482F0000}"/>
    <cellStyle name="SAPBEXexcBad7 5 3 2 4 3" xfId="11722" xr:uid="{00000000-0005-0000-0000-0000492F0000}"/>
    <cellStyle name="SAPBEXexcBad7 5 3 2 4 3 2" xfId="11723" xr:uid="{00000000-0005-0000-0000-00004A2F0000}"/>
    <cellStyle name="SAPBEXexcBad7 5 3 2 5" xfId="11724" xr:uid="{00000000-0005-0000-0000-00004B2F0000}"/>
    <cellStyle name="SAPBEXexcBad7 5 3 2 5 2" xfId="11725" xr:uid="{00000000-0005-0000-0000-00004C2F0000}"/>
    <cellStyle name="SAPBEXexcBad7 5 3 2 5 2 2" xfId="11726" xr:uid="{00000000-0005-0000-0000-00004D2F0000}"/>
    <cellStyle name="SAPBEXexcBad7 5 3 2 5 3" xfId="11727" xr:uid="{00000000-0005-0000-0000-00004E2F0000}"/>
    <cellStyle name="SAPBEXexcBad7 5 3 2 6" xfId="11728" xr:uid="{00000000-0005-0000-0000-00004F2F0000}"/>
    <cellStyle name="SAPBEXexcBad7 5 3 2 6 2" xfId="11729" xr:uid="{00000000-0005-0000-0000-0000502F0000}"/>
    <cellStyle name="SAPBEXexcBad7 5 3 2 7" xfId="11730" xr:uid="{00000000-0005-0000-0000-0000512F0000}"/>
    <cellStyle name="SAPBEXexcBad7 5 3 2 7 2" xfId="11731" xr:uid="{00000000-0005-0000-0000-0000522F0000}"/>
    <cellStyle name="SAPBEXexcBad7 5 3 3" xfId="11732" xr:uid="{00000000-0005-0000-0000-0000532F0000}"/>
    <cellStyle name="SAPBEXexcBad7 5 3 3 2" xfId="11733" xr:uid="{00000000-0005-0000-0000-0000542F0000}"/>
    <cellStyle name="SAPBEXexcBad7 5 3 3 2 2" xfId="11734" xr:uid="{00000000-0005-0000-0000-0000552F0000}"/>
    <cellStyle name="SAPBEXexcBad7 5 3 3 2 2 2" xfId="11735" xr:uid="{00000000-0005-0000-0000-0000562F0000}"/>
    <cellStyle name="SAPBEXexcBad7 5 3 3 2 3" xfId="11736" xr:uid="{00000000-0005-0000-0000-0000572F0000}"/>
    <cellStyle name="SAPBEXexcBad7 5 3 3 2 3 2" xfId="11737" xr:uid="{00000000-0005-0000-0000-0000582F0000}"/>
    <cellStyle name="SAPBEXexcBad7 5 3 3 3" xfId="11738" xr:uid="{00000000-0005-0000-0000-0000592F0000}"/>
    <cellStyle name="SAPBEXexcBad7 5 3 3 3 2" xfId="11739" xr:uid="{00000000-0005-0000-0000-00005A2F0000}"/>
    <cellStyle name="SAPBEXexcBad7 5 3 3 3 2 2" xfId="11740" xr:uid="{00000000-0005-0000-0000-00005B2F0000}"/>
    <cellStyle name="SAPBEXexcBad7 5 3 3 3 3" xfId="11741" xr:uid="{00000000-0005-0000-0000-00005C2F0000}"/>
    <cellStyle name="SAPBEXexcBad7 5 3 3 4" xfId="11742" xr:uid="{00000000-0005-0000-0000-00005D2F0000}"/>
    <cellStyle name="SAPBEXexcBad7 5 3 3 4 2" xfId="11743" xr:uid="{00000000-0005-0000-0000-00005E2F0000}"/>
    <cellStyle name="SAPBEXexcBad7 5 3 3 5" xfId="11744" xr:uid="{00000000-0005-0000-0000-00005F2F0000}"/>
    <cellStyle name="SAPBEXexcBad7 5 3 3 5 2" xfId="11745" xr:uid="{00000000-0005-0000-0000-0000602F0000}"/>
    <cellStyle name="SAPBEXexcBad7 5 3 4" xfId="11746" xr:uid="{00000000-0005-0000-0000-0000612F0000}"/>
    <cellStyle name="SAPBEXexcBad7 5 3 4 2" xfId="11747" xr:uid="{00000000-0005-0000-0000-0000622F0000}"/>
    <cellStyle name="SAPBEXexcBad7 5 3 4 2 2" xfId="11748" xr:uid="{00000000-0005-0000-0000-0000632F0000}"/>
    <cellStyle name="SAPBEXexcBad7 5 3 4 3" xfId="11749" xr:uid="{00000000-0005-0000-0000-0000642F0000}"/>
    <cellStyle name="SAPBEXexcBad7 5 3 4 3 2" xfId="11750" xr:uid="{00000000-0005-0000-0000-0000652F0000}"/>
    <cellStyle name="SAPBEXexcBad7 5 3 5" xfId="11751" xr:uid="{00000000-0005-0000-0000-0000662F0000}"/>
    <cellStyle name="SAPBEXexcBad7 5 3 5 2" xfId="11752" xr:uid="{00000000-0005-0000-0000-0000672F0000}"/>
    <cellStyle name="SAPBEXexcBad7 5 3 6" xfId="11753" xr:uid="{00000000-0005-0000-0000-0000682F0000}"/>
    <cellStyle name="SAPBEXexcBad7 5 3 6 2" xfId="11754" xr:uid="{00000000-0005-0000-0000-0000692F0000}"/>
    <cellStyle name="SAPBEXexcBad7 5 4" xfId="11755" xr:uid="{00000000-0005-0000-0000-00006A2F0000}"/>
    <cellStyle name="SAPBEXexcBad7 5 4 2" xfId="11756" xr:uid="{00000000-0005-0000-0000-00006B2F0000}"/>
    <cellStyle name="SAPBEXexcBad7 5 4 2 2" xfId="11757" xr:uid="{00000000-0005-0000-0000-00006C2F0000}"/>
    <cellStyle name="SAPBEXexcBad7 5 4 2 2 2" xfId="11758" xr:uid="{00000000-0005-0000-0000-00006D2F0000}"/>
    <cellStyle name="SAPBEXexcBad7 5 4 2 3" xfId="11759" xr:uid="{00000000-0005-0000-0000-00006E2F0000}"/>
    <cellStyle name="SAPBEXexcBad7 5 4 2 3 2" xfId="11760" xr:uid="{00000000-0005-0000-0000-00006F2F0000}"/>
    <cellStyle name="SAPBEXexcBad7 5 4 3" xfId="11761" xr:uid="{00000000-0005-0000-0000-0000702F0000}"/>
    <cellStyle name="SAPBEXexcBad7 5 4 3 2" xfId="11762" xr:uid="{00000000-0005-0000-0000-0000712F0000}"/>
    <cellStyle name="SAPBEXexcBad7 5 4 3 2 2" xfId="11763" xr:uid="{00000000-0005-0000-0000-0000722F0000}"/>
    <cellStyle name="SAPBEXexcBad7 5 4 3 3" xfId="11764" xr:uid="{00000000-0005-0000-0000-0000732F0000}"/>
    <cellStyle name="SAPBEXexcBad7 5 4 4" xfId="11765" xr:uid="{00000000-0005-0000-0000-0000742F0000}"/>
    <cellStyle name="SAPBEXexcBad7 5 4 4 2" xfId="11766" xr:uid="{00000000-0005-0000-0000-0000752F0000}"/>
    <cellStyle name="SAPBEXexcBad7 5 4 5" xfId="11767" xr:uid="{00000000-0005-0000-0000-0000762F0000}"/>
    <cellStyle name="SAPBEXexcBad7 5 4 5 2" xfId="11768" xr:uid="{00000000-0005-0000-0000-0000772F0000}"/>
    <cellStyle name="SAPBEXexcBad7 5 5" xfId="11769" xr:uid="{00000000-0005-0000-0000-0000782F0000}"/>
    <cellStyle name="SAPBEXexcBad7 5 5 2" xfId="11770" xr:uid="{00000000-0005-0000-0000-0000792F0000}"/>
    <cellStyle name="SAPBEXexcBad7 5 5 2 2" xfId="11771" xr:uid="{00000000-0005-0000-0000-00007A2F0000}"/>
    <cellStyle name="SAPBEXexcBad7 5 5 3" xfId="11772" xr:uid="{00000000-0005-0000-0000-00007B2F0000}"/>
    <cellStyle name="SAPBEXexcBad7 5 5 3 2" xfId="11773" xr:uid="{00000000-0005-0000-0000-00007C2F0000}"/>
    <cellStyle name="SAPBEXexcBad7 5 6" xfId="11774" xr:uid="{00000000-0005-0000-0000-00007D2F0000}"/>
    <cellStyle name="SAPBEXexcBad7 5 6 2" xfId="11775" xr:uid="{00000000-0005-0000-0000-00007E2F0000}"/>
    <cellStyle name="SAPBEXexcBad7 5 7" xfId="11776" xr:uid="{00000000-0005-0000-0000-00007F2F0000}"/>
    <cellStyle name="SAPBEXexcBad7 5 7 2" xfId="11777" xr:uid="{00000000-0005-0000-0000-0000802F0000}"/>
    <cellStyle name="SAPBEXexcBad7 6" xfId="11778" xr:uid="{00000000-0005-0000-0000-0000812F0000}"/>
    <cellStyle name="SAPBEXexcBad7 6 2" xfId="11779" xr:uid="{00000000-0005-0000-0000-0000822F0000}"/>
    <cellStyle name="SAPBEXexcBad7 6 2 2" xfId="11780" xr:uid="{00000000-0005-0000-0000-0000832F0000}"/>
    <cellStyle name="SAPBEXexcBad7 6 2 2 2" xfId="11781" xr:uid="{00000000-0005-0000-0000-0000842F0000}"/>
    <cellStyle name="SAPBEXexcBad7 6 2 2 2 2" xfId="11782" xr:uid="{00000000-0005-0000-0000-0000852F0000}"/>
    <cellStyle name="SAPBEXexcBad7 6 2 2 2 2 2" xfId="11783" xr:uid="{00000000-0005-0000-0000-0000862F0000}"/>
    <cellStyle name="SAPBEXexcBad7 6 2 2 2 3" xfId="11784" xr:uid="{00000000-0005-0000-0000-0000872F0000}"/>
    <cellStyle name="SAPBEXexcBad7 6 2 2 2 3 2" xfId="11785" xr:uid="{00000000-0005-0000-0000-0000882F0000}"/>
    <cellStyle name="SAPBEXexcBad7 6 2 2 3" xfId="11786" xr:uid="{00000000-0005-0000-0000-0000892F0000}"/>
    <cellStyle name="SAPBEXexcBad7 6 2 2 3 2" xfId="11787" xr:uid="{00000000-0005-0000-0000-00008A2F0000}"/>
    <cellStyle name="SAPBEXexcBad7 6 2 2 3 2 2" xfId="11788" xr:uid="{00000000-0005-0000-0000-00008B2F0000}"/>
    <cellStyle name="SAPBEXexcBad7 6 2 2 3 3" xfId="11789" xr:uid="{00000000-0005-0000-0000-00008C2F0000}"/>
    <cellStyle name="SAPBEXexcBad7 6 2 2 4" xfId="11790" xr:uid="{00000000-0005-0000-0000-00008D2F0000}"/>
    <cellStyle name="SAPBEXexcBad7 6 2 2 4 2" xfId="11791" xr:uid="{00000000-0005-0000-0000-00008E2F0000}"/>
    <cellStyle name="SAPBEXexcBad7 6 2 2 5" xfId="11792" xr:uid="{00000000-0005-0000-0000-00008F2F0000}"/>
    <cellStyle name="SAPBEXexcBad7 6 2 2 5 2" xfId="11793" xr:uid="{00000000-0005-0000-0000-0000902F0000}"/>
    <cellStyle name="SAPBEXexcBad7 6 2 3" xfId="11794" xr:uid="{00000000-0005-0000-0000-0000912F0000}"/>
    <cellStyle name="SAPBEXexcBad7 6 2 3 2" xfId="11795" xr:uid="{00000000-0005-0000-0000-0000922F0000}"/>
    <cellStyle name="SAPBEXexcBad7 6 2 3 2 2" xfId="11796" xr:uid="{00000000-0005-0000-0000-0000932F0000}"/>
    <cellStyle name="SAPBEXexcBad7 6 2 3 2 2 2" xfId="11797" xr:uid="{00000000-0005-0000-0000-0000942F0000}"/>
    <cellStyle name="SAPBEXexcBad7 6 2 3 2 3" xfId="11798" xr:uid="{00000000-0005-0000-0000-0000952F0000}"/>
    <cellStyle name="SAPBEXexcBad7 6 2 3 2 3 2" xfId="11799" xr:uid="{00000000-0005-0000-0000-0000962F0000}"/>
    <cellStyle name="SAPBEXexcBad7 6 2 3 3" xfId="11800" xr:uid="{00000000-0005-0000-0000-0000972F0000}"/>
    <cellStyle name="SAPBEXexcBad7 6 2 3 3 2" xfId="11801" xr:uid="{00000000-0005-0000-0000-0000982F0000}"/>
    <cellStyle name="SAPBEXexcBad7 6 2 3 3 2 2" xfId="11802" xr:uid="{00000000-0005-0000-0000-0000992F0000}"/>
    <cellStyle name="SAPBEXexcBad7 6 2 3 3 3" xfId="11803" xr:uid="{00000000-0005-0000-0000-00009A2F0000}"/>
    <cellStyle name="SAPBEXexcBad7 6 2 3 4" xfId="11804" xr:uid="{00000000-0005-0000-0000-00009B2F0000}"/>
    <cellStyle name="SAPBEXexcBad7 6 2 3 4 2" xfId="11805" xr:uid="{00000000-0005-0000-0000-00009C2F0000}"/>
    <cellStyle name="SAPBEXexcBad7 6 2 3 5" xfId="11806" xr:uid="{00000000-0005-0000-0000-00009D2F0000}"/>
    <cellStyle name="SAPBEXexcBad7 6 2 3 5 2" xfId="11807" xr:uid="{00000000-0005-0000-0000-00009E2F0000}"/>
    <cellStyle name="SAPBEXexcBad7 6 2 4" xfId="11808" xr:uid="{00000000-0005-0000-0000-00009F2F0000}"/>
    <cellStyle name="SAPBEXexcBad7 6 2 4 2" xfId="11809" xr:uid="{00000000-0005-0000-0000-0000A02F0000}"/>
    <cellStyle name="SAPBEXexcBad7 6 2 4 2 2" xfId="11810" xr:uid="{00000000-0005-0000-0000-0000A12F0000}"/>
    <cellStyle name="SAPBEXexcBad7 6 2 4 3" xfId="11811" xr:uid="{00000000-0005-0000-0000-0000A22F0000}"/>
    <cellStyle name="SAPBEXexcBad7 6 2 4 3 2" xfId="11812" xr:uid="{00000000-0005-0000-0000-0000A32F0000}"/>
    <cellStyle name="SAPBEXexcBad7 6 2 5" xfId="11813" xr:uid="{00000000-0005-0000-0000-0000A42F0000}"/>
    <cellStyle name="SAPBEXexcBad7 6 2 5 2" xfId="11814" xr:uid="{00000000-0005-0000-0000-0000A52F0000}"/>
    <cellStyle name="SAPBEXexcBad7 6 2 5 2 2" xfId="11815" xr:uid="{00000000-0005-0000-0000-0000A62F0000}"/>
    <cellStyle name="SAPBEXexcBad7 6 2 5 3" xfId="11816" xr:uid="{00000000-0005-0000-0000-0000A72F0000}"/>
    <cellStyle name="SAPBEXexcBad7 6 2 6" xfId="11817" xr:uid="{00000000-0005-0000-0000-0000A82F0000}"/>
    <cellStyle name="SAPBEXexcBad7 6 2 6 2" xfId="11818" xr:uid="{00000000-0005-0000-0000-0000A92F0000}"/>
    <cellStyle name="SAPBEXexcBad7 6 2 7" xfId="11819" xr:uid="{00000000-0005-0000-0000-0000AA2F0000}"/>
    <cellStyle name="SAPBEXexcBad7 6 2 7 2" xfId="11820" xr:uid="{00000000-0005-0000-0000-0000AB2F0000}"/>
    <cellStyle name="SAPBEXexcBad7 6 3" xfId="11821" xr:uid="{00000000-0005-0000-0000-0000AC2F0000}"/>
    <cellStyle name="SAPBEXexcBad7 6 3 2" xfId="11822" xr:uid="{00000000-0005-0000-0000-0000AD2F0000}"/>
    <cellStyle name="SAPBEXexcBad7 6 3 2 2" xfId="11823" xr:uid="{00000000-0005-0000-0000-0000AE2F0000}"/>
    <cellStyle name="SAPBEXexcBad7 6 3 2 2 2" xfId="11824" xr:uid="{00000000-0005-0000-0000-0000AF2F0000}"/>
    <cellStyle name="SAPBEXexcBad7 6 3 2 3" xfId="11825" xr:uid="{00000000-0005-0000-0000-0000B02F0000}"/>
    <cellStyle name="SAPBEXexcBad7 6 3 2 3 2" xfId="11826" xr:uid="{00000000-0005-0000-0000-0000B12F0000}"/>
    <cellStyle name="SAPBEXexcBad7 6 3 3" xfId="11827" xr:uid="{00000000-0005-0000-0000-0000B22F0000}"/>
    <cellStyle name="SAPBEXexcBad7 6 3 3 2" xfId="11828" xr:uid="{00000000-0005-0000-0000-0000B32F0000}"/>
    <cellStyle name="SAPBEXexcBad7 6 3 3 2 2" xfId="11829" xr:uid="{00000000-0005-0000-0000-0000B42F0000}"/>
    <cellStyle name="SAPBEXexcBad7 6 3 3 3" xfId="11830" xr:uid="{00000000-0005-0000-0000-0000B52F0000}"/>
    <cellStyle name="SAPBEXexcBad7 6 3 4" xfId="11831" xr:uid="{00000000-0005-0000-0000-0000B62F0000}"/>
    <cellStyle name="SAPBEXexcBad7 6 3 4 2" xfId="11832" xr:uid="{00000000-0005-0000-0000-0000B72F0000}"/>
    <cellStyle name="SAPBEXexcBad7 6 3 5" xfId="11833" xr:uid="{00000000-0005-0000-0000-0000B82F0000}"/>
    <cellStyle name="SAPBEXexcBad7 6 3 5 2" xfId="11834" xr:uid="{00000000-0005-0000-0000-0000B92F0000}"/>
    <cellStyle name="SAPBEXexcBad7 6 4" xfId="11835" xr:uid="{00000000-0005-0000-0000-0000BA2F0000}"/>
    <cellStyle name="SAPBEXexcBad7 6 4 2" xfId="11836" xr:uid="{00000000-0005-0000-0000-0000BB2F0000}"/>
    <cellStyle name="SAPBEXexcBad7 6 4 2 2" xfId="11837" xr:uid="{00000000-0005-0000-0000-0000BC2F0000}"/>
    <cellStyle name="SAPBEXexcBad7 6 4 3" xfId="11838" xr:uid="{00000000-0005-0000-0000-0000BD2F0000}"/>
    <cellStyle name="SAPBEXexcBad7 6 4 3 2" xfId="11839" xr:uid="{00000000-0005-0000-0000-0000BE2F0000}"/>
    <cellStyle name="SAPBEXexcBad7 6 5" xfId="11840" xr:uid="{00000000-0005-0000-0000-0000BF2F0000}"/>
    <cellStyle name="SAPBEXexcBad7 6 5 2" xfId="11841" xr:uid="{00000000-0005-0000-0000-0000C02F0000}"/>
    <cellStyle name="SAPBEXexcBad7 6 6" xfId="11842" xr:uid="{00000000-0005-0000-0000-0000C12F0000}"/>
    <cellStyle name="SAPBEXexcBad7 6 6 2" xfId="11843" xr:uid="{00000000-0005-0000-0000-0000C22F0000}"/>
    <cellStyle name="SAPBEXexcBad7 7" xfId="11844" xr:uid="{00000000-0005-0000-0000-0000C32F0000}"/>
    <cellStyle name="SAPBEXexcBad7 7 2" xfId="11845" xr:uid="{00000000-0005-0000-0000-0000C42F0000}"/>
    <cellStyle name="SAPBEXexcBad7 7 2 2" xfId="11846" xr:uid="{00000000-0005-0000-0000-0000C52F0000}"/>
    <cellStyle name="SAPBEXexcBad7 7 2 2 2" xfId="11847" xr:uid="{00000000-0005-0000-0000-0000C62F0000}"/>
    <cellStyle name="SAPBEXexcBad7 7 2 3" xfId="11848" xr:uid="{00000000-0005-0000-0000-0000C72F0000}"/>
    <cellStyle name="SAPBEXexcBad7 7 2 3 2" xfId="11849" xr:uid="{00000000-0005-0000-0000-0000C82F0000}"/>
    <cellStyle name="SAPBEXexcBad7 7 3" xfId="11850" xr:uid="{00000000-0005-0000-0000-0000C92F0000}"/>
    <cellStyle name="SAPBEXexcBad7 7 3 2" xfId="11851" xr:uid="{00000000-0005-0000-0000-0000CA2F0000}"/>
    <cellStyle name="SAPBEXexcBad7 7 3 2 2" xfId="11852" xr:uid="{00000000-0005-0000-0000-0000CB2F0000}"/>
    <cellStyle name="SAPBEXexcBad7 7 3 3" xfId="11853" xr:uid="{00000000-0005-0000-0000-0000CC2F0000}"/>
    <cellStyle name="SAPBEXexcBad7 7 4" xfId="11854" xr:uid="{00000000-0005-0000-0000-0000CD2F0000}"/>
    <cellStyle name="SAPBEXexcBad7 7 4 2" xfId="11855" xr:uid="{00000000-0005-0000-0000-0000CE2F0000}"/>
    <cellStyle name="SAPBEXexcBad7 7 5" xfId="11856" xr:uid="{00000000-0005-0000-0000-0000CF2F0000}"/>
    <cellStyle name="SAPBEXexcBad7 7 5 2" xfId="11857" xr:uid="{00000000-0005-0000-0000-0000D02F0000}"/>
    <cellStyle name="SAPBEXexcBad7 8" xfId="11858" xr:uid="{00000000-0005-0000-0000-0000D12F0000}"/>
    <cellStyle name="SAPBEXexcBad7 8 2" xfId="11859" xr:uid="{00000000-0005-0000-0000-0000D22F0000}"/>
    <cellStyle name="SAPBEXexcBad7 8 2 2" xfId="11860" xr:uid="{00000000-0005-0000-0000-0000D32F0000}"/>
    <cellStyle name="SAPBEXexcBad7 8 3" xfId="11861" xr:uid="{00000000-0005-0000-0000-0000D42F0000}"/>
    <cellStyle name="SAPBEXexcBad7 8 3 2" xfId="11862" xr:uid="{00000000-0005-0000-0000-0000D52F0000}"/>
    <cellStyle name="SAPBEXexcBad7 9" xfId="11863" xr:uid="{00000000-0005-0000-0000-0000D62F0000}"/>
    <cellStyle name="SAPBEXexcBad7 9 2" xfId="11864" xr:uid="{00000000-0005-0000-0000-0000D72F0000}"/>
    <cellStyle name="SAPBEXexcBad8" xfId="11865" xr:uid="{00000000-0005-0000-0000-0000D82F0000}"/>
    <cellStyle name="SAPBEXexcBad8 10" xfId="11866" xr:uid="{00000000-0005-0000-0000-0000D92F0000}"/>
    <cellStyle name="SAPBEXexcBad8 10 2" xfId="11867" xr:uid="{00000000-0005-0000-0000-0000DA2F0000}"/>
    <cellStyle name="SAPBEXexcBad8 2" xfId="11868" xr:uid="{00000000-0005-0000-0000-0000DB2F0000}"/>
    <cellStyle name="SAPBEXexcBad8 2 2" xfId="11869" xr:uid="{00000000-0005-0000-0000-0000DC2F0000}"/>
    <cellStyle name="SAPBEXexcBad8 2 2 2" xfId="11870" xr:uid="{00000000-0005-0000-0000-0000DD2F0000}"/>
    <cellStyle name="SAPBEXexcBad8 2 2 2 2" xfId="11871" xr:uid="{00000000-0005-0000-0000-0000DE2F0000}"/>
    <cellStyle name="SAPBEXexcBad8 2 2 2 2 2" xfId="11872" xr:uid="{00000000-0005-0000-0000-0000DF2F0000}"/>
    <cellStyle name="SAPBEXexcBad8 2 2 2 2 2 2" xfId="11873" xr:uid="{00000000-0005-0000-0000-0000E02F0000}"/>
    <cellStyle name="SAPBEXexcBad8 2 2 2 2 2 2 2" xfId="11874" xr:uid="{00000000-0005-0000-0000-0000E12F0000}"/>
    <cellStyle name="SAPBEXexcBad8 2 2 2 2 2 2 2 2" xfId="11875" xr:uid="{00000000-0005-0000-0000-0000E22F0000}"/>
    <cellStyle name="SAPBEXexcBad8 2 2 2 2 2 2 3" xfId="11876" xr:uid="{00000000-0005-0000-0000-0000E32F0000}"/>
    <cellStyle name="SAPBEXexcBad8 2 2 2 2 2 2 3 2" xfId="11877" xr:uid="{00000000-0005-0000-0000-0000E42F0000}"/>
    <cellStyle name="SAPBEXexcBad8 2 2 2 2 2 3" xfId="11878" xr:uid="{00000000-0005-0000-0000-0000E52F0000}"/>
    <cellStyle name="SAPBEXexcBad8 2 2 2 2 2 3 2" xfId="11879" xr:uid="{00000000-0005-0000-0000-0000E62F0000}"/>
    <cellStyle name="SAPBEXexcBad8 2 2 2 2 2 3 2 2" xfId="11880" xr:uid="{00000000-0005-0000-0000-0000E72F0000}"/>
    <cellStyle name="SAPBEXexcBad8 2 2 2 2 2 3 3" xfId="11881" xr:uid="{00000000-0005-0000-0000-0000E82F0000}"/>
    <cellStyle name="SAPBEXexcBad8 2 2 2 2 2 4" xfId="11882" xr:uid="{00000000-0005-0000-0000-0000E92F0000}"/>
    <cellStyle name="SAPBEXexcBad8 2 2 2 2 2 4 2" xfId="11883" xr:uid="{00000000-0005-0000-0000-0000EA2F0000}"/>
    <cellStyle name="SAPBEXexcBad8 2 2 2 2 2 5" xfId="11884" xr:uid="{00000000-0005-0000-0000-0000EB2F0000}"/>
    <cellStyle name="SAPBEXexcBad8 2 2 2 2 2 5 2" xfId="11885" xr:uid="{00000000-0005-0000-0000-0000EC2F0000}"/>
    <cellStyle name="SAPBEXexcBad8 2 2 2 2 3" xfId="11886" xr:uid="{00000000-0005-0000-0000-0000ED2F0000}"/>
    <cellStyle name="SAPBEXexcBad8 2 2 2 2 3 2" xfId="11887" xr:uid="{00000000-0005-0000-0000-0000EE2F0000}"/>
    <cellStyle name="SAPBEXexcBad8 2 2 2 2 3 2 2" xfId="11888" xr:uid="{00000000-0005-0000-0000-0000EF2F0000}"/>
    <cellStyle name="SAPBEXexcBad8 2 2 2 2 3 2 2 2" xfId="11889" xr:uid="{00000000-0005-0000-0000-0000F02F0000}"/>
    <cellStyle name="SAPBEXexcBad8 2 2 2 2 3 2 3" xfId="11890" xr:uid="{00000000-0005-0000-0000-0000F12F0000}"/>
    <cellStyle name="SAPBEXexcBad8 2 2 2 2 3 2 3 2" xfId="11891" xr:uid="{00000000-0005-0000-0000-0000F22F0000}"/>
    <cellStyle name="SAPBEXexcBad8 2 2 2 2 3 3" xfId="11892" xr:uid="{00000000-0005-0000-0000-0000F32F0000}"/>
    <cellStyle name="SAPBEXexcBad8 2 2 2 2 3 3 2" xfId="11893" xr:uid="{00000000-0005-0000-0000-0000F42F0000}"/>
    <cellStyle name="SAPBEXexcBad8 2 2 2 2 3 3 2 2" xfId="11894" xr:uid="{00000000-0005-0000-0000-0000F52F0000}"/>
    <cellStyle name="SAPBEXexcBad8 2 2 2 2 3 3 3" xfId="11895" xr:uid="{00000000-0005-0000-0000-0000F62F0000}"/>
    <cellStyle name="SAPBEXexcBad8 2 2 2 2 3 4" xfId="11896" xr:uid="{00000000-0005-0000-0000-0000F72F0000}"/>
    <cellStyle name="SAPBEXexcBad8 2 2 2 2 3 4 2" xfId="11897" xr:uid="{00000000-0005-0000-0000-0000F82F0000}"/>
    <cellStyle name="SAPBEXexcBad8 2 2 2 2 3 5" xfId="11898" xr:uid="{00000000-0005-0000-0000-0000F92F0000}"/>
    <cellStyle name="SAPBEXexcBad8 2 2 2 2 3 5 2" xfId="11899" xr:uid="{00000000-0005-0000-0000-0000FA2F0000}"/>
    <cellStyle name="SAPBEXexcBad8 2 2 2 2 4" xfId="11900" xr:uid="{00000000-0005-0000-0000-0000FB2F0000}"/>
    <cellStyle name="SAPBEXexcBad8 2 2 2 2 4 2" xfId="11901" xr:uid="{00000000-0005-0000-0000-0000FC2F0000}"/>
    <cellStyle name="SAPBEXexcBad8 2 2 2 2 4 2 2" xfId="11902" xr:uid="{00000000-0005-0000-0000-0000FD2F0000}"/>
    <cellStyle name="SAPBEXexcBad8 2 2 2 2 4 3" xfId="11903" xr:uid="{00000000-0005-0000-0000-0000FE2F0000}"/>
    <cellStyle name="SAPBEXexcBad8 2 2 2 2 4 3 2" xfId="11904" xr:uid="{00000000-0005-0000-0000-0000FF2F0000}"/>
    <cellStyle name="SAPBEXexcBad8 2 2 2 2 5" xfId="11905" xr:uid="{00000000-0005-0000-0000-000000300000}"/>
    <cellStyle name="SAPBEXexcBad8 2 2 2 2 5 2" xfId="11906" xr:uid="{00000000-0005-0000-0000-000001300000}"/>
    <cellStyle name="SAPBEXexcBad8 2 2 2 2 5 2 2" xfId="11907" xr:uid="{00000000-0005-0000-0000-000002300000}"/>
    <cellStyle name="SAPBEXexcBad8 2 2 2 2 5 3" xfId="11908" xr:uid="{00000000-0005-0000-0000-000003300000}"/>
    <cellStyle name="SAPBEXexcBad8 2 2 2 2 6" xfId="11909" xr:uid="{00000000-0005-0000-0000-000004300000}"/>
    <cellStyle name="SAPBEXexcBad8 2 2 2 2 6 2" xfId="11910" xr:uid="{00000000-0005-0000-0000-000005300000}"/>
    <cellStyle name="SAPBEXexcBad8 2 2 2 2 7" xfId="11911" xr:uid="{00000000-0005-0000-0000-000006300000}"/>
    <cellStyle name="SAPBEXexcBad8 2 2 2 2 7 2" xfId="11912" xr:uid="{00000000-0005-0000-0000-000007300000}"/>
    <cellStyle name="SAPBEXexcBad8 2 2 2 3" xfId="11913" xr:uid="{00000000-0005-0000-0000-000008300000}"/>
    <cellStyle name="SAPBEXexcBad8 2 2 2 3 2" xfId="11914" xr:uid="{00000000-0005-0000-0000-000009300000}"/>
    <cellStyle name="SAPBEXexcBad8 2 2 2 3 2 2" xfId="11915" xr:uid="{00000000-0005-0000-0000-00000A300000}"/>
    <cellStyle name="SAPBEXexcBad8 2 2 2 3 2 2 2" xfId="11916" xr:uid="{00000000-0005-0000-0000-00000B300000}"/>
    <cellStyle name="SAPBEXexcBad8 2 2 2 3 2 2 2 2" xfId="11917" xr:uid="{00000000-0005-0000-0000-00000C300000}"/>
    <cellStyle name="SAPBEXexcBad8 2 2 2 3 2 2 2 2 2" xfId="11918" xr:uid="{00000000-0005-0000-0000-00000D300000}"/>
    <cellStyle name="SAPBEXexcBad8 2 2 2 3 2 2 2 3" xfId="11919" xr:uid="{00000000-0005-0000-0000-00000E300000}"/>
    <cellStyle name="SAPBEXexcBad8 2 2 2 3 2 2 2 3 2" xfId="11920" xr:uid="{00000000-0005-0000-0000-00000F300000}"/>
    <cellStyle name="SAPBEXexcBad8 2 2 2 3 2 2 3" xfId="11921" xr:uid="{00000000-0005-0000-0000-000010300000}"/>
    <cellStyle name="SAPBEXexcBad8 2 2 2 3 2 2 3 2" xfId="11922" xr:uid="{00000000-0005-0000-0000-000011300000}"/>
    <cellStyle name="SAPBEXexcBad8 2 2 2 3 2 2 3 2 2" xfId="11923" xr:uid="{00000000-0005-0000-0000-000012300000}"/>
    <cellStyle name="SAPBEXexcBad8 2 2 2 3 2 2 3 3" xfId="11924" xr:uid="{00000000-0005-0000-0000-000013300000}"/>
    <cellStyle name="SAPBEXexcBad8 2 2 2 3 2 2 4" xfId="11925" xr:uid="{00000000-0005-0000-0000-000014300000}"/>
    <cellStyle name="SAPBEXexcBad8 2 2 2 3 2 2 4 2" xfId="11926" xr:uid="{00000000-0005-0000-0000-000015300000}"/>
    <cellStyle name="SAPBEXexcBad8 2 2 2 3 2 2 5" xfId="11927" xr:uid="{00000000-0005-0000-0000-000016300000}"/>
    <cellStyle name="SAPBEXexcBad8 2 2 2 3 2 2 5 2" xfId="11928" xr:uid="{00000000-0005-0000-0000-000017300000}"/>
    <cellStyle name="SAPBEXexcBad8 2 2 2 3 2 3" xfId="11929" xr:uid="{00000000-0005-0000-0000-000018300000}"/>
    <cellStyle name="SAPBEXexcBad8 2 2 2 3 2 3 2" xfId="11930" xr:uid="{00000000-0005-0000-0000-000019300000}"/>
    <cellStyle name="SAPBEXexcBad8 2 2 2 3 2 3 2 2" xfId="11931" xr:uid="{00000000-0005-0000-0000-00001A300000}"/>
    <cellStyle name="SAPBEXexcBad8 2 2 2 3 2 3 2 2 2" xfId="11932" xr:uid="{00000000-0005-0000-0000-00001B300000}"/>
    <cellStyle name="SAPBEXexcBad8 2 2 2 3 2 3 2 3" xfId="11933" xr:uid="{00000000-0005-0000-0000-00001C300000}"/>
    <cellStyle name="SAPBEXexcBad8 2 2 2 3 2 3 2 3 2" xfId="11934" xr:uid="{00000000-0005-0000-0000-00001D300000}"/>
    <cellStyle name="SAPBEXexcBad8 2 2 2 3 2 3 3" xfId="11935" xr:uid="{00000000-0005-0000-0000-00001E300000}"/>
    <cellStyle name="SAPBEXexcBad8 2 2 2 3 2 3 3 2" xfId="11936" xr:uid="{00000000-0005-0000-0000-00001F300000}"/>
    <cellStyle name="SAPBEXexcBad8 2 2 2 3 2 3 3 2 2" xfId="11937" xr:uid="{00000000-0005-0000-0000-000020300000}"/>
    <cellStyle name="SAPBEXexcBad8 2 2 2 3 2 3 3 3" xfId="11938" xr:uid="{00000000-0005-0000-0000-000021300000}"/>
    <cellStyle name="SAPBEXexcBad8 2 2 2 3 2 3 4" xfId="11939" xr:uid="{00000000-0005-0000-0000-000022300000}"/>
    <cellStyle name="SAPBEXexcBad8 2 2 2 3 2 3 4 2" xfId="11940" xr:uid="{00000000-0005-0000-0000-000023300000}"/>
    <cellStyle name="SAPBEXexcBad8 2 2 2 3 2 3 5" xfId="11941" xr:uid="{00000000-0005-0000-0000-000024300000}"/>
    <cellStyle name="SAPBEXexcBad8 2 2 2 3 2 3 5 2" xfId="11942" xr:uid="{00000000-0005-0000-0000-000025300000}"/>
    <cellStyle name="SAPBEXexcBad8 2 2 2 3 2 4" xfId="11943" xr:uid="{00000000-0005-0000-0000-000026300000}"/>
    <cellStyle name="SAPBEXexcBad8 2 2 2 3 2 4 2" xfId="11944" xr:uid="{00000000-0005-0000-0000-000027300000}"/>
    <cellStyle name="SAPBEXexcBad8 2 2 2 3 2 4 2 2" xfId="11945" xr:uid="{00000000-0005-0000-0000-000028300000}"/>
    <cellStyle name="SAPBEXexcBad8 2 2 2 3 2 4 3" xfId="11946" xr:uid="{00000000-0005-0000-0000-000029300000}"/>
    <cellStyle name="SAPBEXexcBad8 2 2 2 3 2 4 3 2" xfId="11947" xr:uid="{00000000-0005-0000-0000-00002A300000}"/>
    <cellStyle name="SAPBEXexcBad8 2 2 2 3 2 5" xfId="11948" xr:uid="{00000000-0005-0000-0000-00002B300000}"/>
    <cellStyle name="SAPBEXexcBad8 2 2 2 3 2 5 2" xfId="11949" xr:uid="{00000000-0005-0000-0000-00002C300000}"/>
    <cellStyle name="SAPBEXexcBad8 2 2 2 3 2 5 2 2" xfId="11950" xr:uid="{00000000-0005-0000-0000-00002D300000}"/>
    <cellStyle name="SAPBEXexcBad8 2 2 2 3 2 5 3" xfId="11951" xr:uid="{00000000-0005-0000-0000-00002E300000}"/>
    <cellStyle name="SAPBEXexcBad8 2 2 2 3 2 6" xfId="11952" xr:uid="{00000000-0005-0000-0000-00002F300000}"/>
    <cellStyle name="SAPBEXexcBad8 2 2 2 3 2 6 2" xfId="11953" xr:uid="{00000000-0005-0000-0000-000030300000}"/>
    <cellStyle name="SAPBEXexcBad8 2 2 2 3 2 7" xfId="11954" xr:uid="{00000000-0005-0000-0000-000031300000}"/>
    <cellStyle name="SAPBEXexcBad8 2 2 2 3 2 7 2" xfId="11955" xr:uid="{00000000-0005-0000-0000-000032300000}"/>
    <cellStyle name="SAPBEXexcBad8 2 2 2 3 3" xfId="11956" xr:uid="{00000000-0005-0000-0000-000033300000}"/>
    <cellStyle name="SAPBEXexcBad8 2 2 2 3 3 2" xfId="11957" xr:uid="{00000000-0005-0000-0000-000034300000}"/>
    <cellStyle name="SAPBEXexcBad8 2 2 2 3 3 2 2" xfId="11958" xr:uid="{00000000-0005-0000-0000-000035300000}"/>
    <cellStyle name="SAPBEXexcBad8 2 2 2 3 3 2 2 2" xfId="11959" xr:uid="{00000000-0005-0000-0000-000036300000}"/>
    <cellStyle name="SAPBEXexcBad8 2 2 2 3 3 2 3" xfId="11960" xr:uid="{00000000-0005-0000-0000-000037300000}"/>
    <cellStyle name="SAPBEXexcBad8 2 2 2 3 3 2 3 2" xfId="11961" xr:uid="{00000000-0005-0000-0000-000038300000}"/>
    <cellStyle name="SAPBEXexcBad8 2 2 2 3 3 3" xfId="11962" xr:uid="{00000000-0005-0000-0000-000039300000}"/>
    <cellStyle name="SAPBEXexcBad8 2 2 2 3 3 3 2" xfId="11963" xr:uid="{00000000-0005-0000-0000-00003A300000}"/>
    <cellStyle name="SAPBEXexcBad8 2 2 2 3 3 3 2 2" xfId="11964" xr:uid="{00000000-0005-0000-0000-00003B300000}"/>
    <cellStyle name="SAPBEXexcBad8 2 2 2 3 3 3 3" xfId="11965" xr:uid="{00000000-0005-0000-0000-00003C300000}"/>
    <cellStyle name="SAPBEXexcBad8 2 2 2 3 3 4" xfId="11966" xr:uid="{00000000-0005-0000-0000-00003D300000}"/>
    <cellStyle name="SAPBEXexcBad8 2 2 2 3 3 4 2" xfId="11967" xr:uid="{00000000-0005-0000-0000-00003E300000}"/>
    <cellStyle name="SAPBEXexcBad8 2 2 2 3 3 5" xfId="11968" xr:uid="{00000000-0005-0000-0000-00003F300000}"/>
    <cellStyle name="SAPBEXexcBad8 2 2 2 3 3 5 2" xfId="11969" xr:uid="{00000000-0005-0000-0000-000040300000}"/>
    <cellStyle name="SAPBEXexcBad8 2 2 2 3 4" xfId="11970" xr:uid="{00000000-0005-0000-0000-000041300000}"/>
    <cellStyle name="SAPBEXexcBad8 2 2 2 3 4 2" xfId="11971" xr:uid="{00000000-0005-0000-0000-000042300000}"/>
    <cellStyle name="SAPBEXexcBad8 2 2 2 3 4 2 2" xfId="11972" xr:uid="{00000000-0005-0000-0000-000043300000}"/>
    <cellStyle name="SAPBEXexcBad8 2 2 2 3 4 3" xfId="11973" xr:uid="{00000000-0005-0000-0000-000044300000}"/>
    <cellStyle name="SAPBEXexcBad8 2 2 2 3 4 3 2" xfId="11974" xr:uid="{00000000-0005-0000-0000-000045300000}"/>
    <cellStyle name="SAPBEXexcBad8 2 2 2 3 5" xfId="11975" xr:uid="{00000000-0005-0000-0000-000046300000}"/>
    <cellStyle name="SAPBEXexcBad8 2 2 2 3 5 2" xfId="11976" xr:uid="{00000000-0005-0000-0000-000047300000}"/>
    <cellStyle name="SAPBEXexcBad8 2 2 2 3 5 2 2" xfId="11977" xr:uid="{00000000-0005-0000-0000-000048300000}"/>
    <cellStyle name="SAPBEXexcBad8 2 2 2 3 5 3" xfId="11978" xr:uid="{00000000-0005-0000-0000-000049300000}"/>
    <cellStyle name="SAPBEXexcBad8 2 2 2 3 6" xfId="11979" xr:uid="{00000000-0005-0000-0000-00004A300000}"/>
    <cellStyle name="SAPBEXexcBad8 2 2 2 3 6 2" xfId="11980" xr:uid="{00000000-0005-0000-0000-00004B300000}"/>
    <cellStyle name="SAPBEXexcBad8 2 2 2 3 7" xfId="11981" xr:uid="{00000000-0005-0000-0000-00004C300000}"/>
    <cellStyle name="SAPBEXexcBad8 2 2 2 3 7 2" xfId="11982" xr:uid="{00000000-0005-0000-0000-00004D300000}"/>
    <cellStyle name="SAPBEXexcBad8 2 2 2 4" xfId="11983" xr:uid="{00000000-0005-0000-0000-00004E300000}"/>
    <cellStyle name="SAPBEXexcBad8 2 2 2 4 2" xfId="11984" xr:uid="{00000000-0005-0000-0000-00004F300000}"/>
    <cellStyle name="SAPBEXexcBad8 2 2 2 4 2 2" xfId="11985" xr:uid="{00000000-0005-0000-0000-000050300000}"/>
    <cellStyle name="SAPBEXexcBad8 2 2 2 4 2 2 2" xfId="11986" xr:uid="{00000000-0005-0000-0000-000051300000}"/>
    <cellStyle name="SAPBEXexcBad8 2 2 2 4 2 3" xfId="11987" xr:uid="{00000000-0005-0000-0000-000052300000}"/>
    <cellStyle name="SAPBEXexcBad8 2 2 2 4 2 3 2" xfId="11988" xr:uid="{00000000-0005-0000-0000-000053300000}"/>
    <cellStyle name="SAPBEXexcBad8 2 2 2 4 3" xfId="11989" xr:uid="{00000000-0005-0000-0000-000054300000}"/>
    <cellStyle name="SAPBEXexcBad8 2 2 2 4 3 2" xfId="11990" xr:uid="{00000000-0005-0000-0000-000055300000}"/>
    <cellStyle name="SAPBEXexcBad8 2 2 2 4 3 2 2" xfId="11991" xr:uid="{00000000-0005-0000-0000-000056300000}"/>
    <cellStyle name="SAPBEXexcBad8 2 2 2 4 3 3" xfId="11992" xr:uid="{00000000-0005-0000-0000-000057300000}"/>
    <cellStyle name="SAPBEXexcBad8 2 2 2 4 4" xfId="11993" xr:uid="{00000000-0005-0000-0000-000058300000}"/>
    <cellStyle name="SAPBEXexcBad8 2 2 2 4 4 2" xfId="11994" xr:uid="{00000000-0005-0000-0000-000059300000}"/>
    <cellStyle name="SAPBEXexcBad8 2 2 2 4 5" xfId="11995" xr:uid="{00000000-0005-0000-0000-00005A300000}"/>
    <cellStyle name="SAPBEXexcBad8 2 2 2 4 5 2" xfId="11996" xr:uid="{00000000-0005-0000-0000-00005B300000}"/>
    <cellStyle name="SAPBEXexcBad8 2 2 2 5" xfId="11997" xr:uid="{00000000-0005-0000-0000-00005C300000}"/>
    <cellStyle name="SAPBEXexcBad8 2 2 2 5 2" xfId="11998" xr:uid="{00000000-0005-0000-0000-00005D300000}"/>
    <cellStyle name="SAPBEXexcBad8 2 2 2 5 2 2" xfId="11999" xr:uid="{00000000-0005-0000-0000-00005E300000}"/>
    <cellStyle name="SAPBEXexcBad8 2 2 2 5 3" xfId="12000" xr:uid="{00000000-0005-0000-0000-00005F300000}"/>
    <cellStyle name="SAPBEXexcBad8 2 2 2 5 3 2" xfId="12001" xr:uid="{00000000-0005-0000-0000-000060300000}"/>
    <cellStyle name="SAPBEXexcBad8 2 2 2 6" xfId="12002" xr:uid="{00000000-0005-0000-0000-000061300000}"/>
    <cellStyle name="SAPBEXexcBad8 2 2 2 6 2" xfId="12003" xr:uid="{00000000-0005-0000-0000-000062300000}"/>
    <cellStyle name="SAPBEXexcBad8 2 2 2 7" xfId="12004" xr:uid="{00000000-0005-0000-0000-000063300000}"/>
    <cellStyle name="SAPBEXexcBad8 2 2 2 7 2" xfId="12005" xr:uid="{00000000-0005-0000-0000-000064300000}"/>
    <cellStyle name="SAPBEXexcBad8 2 2 3" xfId="12006" xr:uid="{00000000-0005-0000-0000-000065300000}"/>
    <cellStyle name="SAPBEXexcBad8 2 2 3 2" xfId="12007" xr:uid="{00000000-0005-0000-0000-000066300000}"/>
    <cellStyle name="SAPBEXexcBad8 2 2 3 2 2" xfId="12008" xr:uid="{00000000-0005-0000-0000-000067300000}"/>
    <cellStyle name="SAPBEXexcBad8 2 2 3 2 2 2" xfId="12009" xr:uid="{00000000-0005-0000-0000-000068300000}"/>
    <cellStyle name="SAPBEXexcBad8 2 2 3 2 2 2 2" xfId="12010" xr:uid="{00000000-0005-0000-0000-000069300000}"/>
    <cellStyle name="SAPBEXexcBad8 2 2 3 2 2 2 2 2" xfId="12011" xr:uid="{00000000-0005-0000-0000-00006A300000}"/>
    <cellStyle name="SAPBEXexcBad8 2 2 3 2 2 2 3" xfId="12012" xr:uid="{00000000-0005-0000-0000-00006B300000}"/>
    <cellStyle name="SAPBEXexcBad8 2 2 3 2 2 2 3 2" xfId="12013" xr:uid="{00000000-0005-0000-0000-00006C300000}"/>
    <cellStyle name="SAPBEXexcBad8 2 2 3 2 2 3" xfId="12014" xr:uid="{00000000-0005-0000-0000-00006D300000}"/>
    <cellStyle name="SAPBEXexcBad8 2 2 3 2 2 3 2" xfId="12015" xr:uid="{00000000-0005-0000-0000-00006E300000}"/>
    <cellStyle name="SAPBEXexcBad8 2 2 3 2 2 3 2 2" xfId="12016" xr:uid="{00000000-0005-0000-0000-00006F300000}"/>
    <cellStyle name="SAPBEXexcBad8 2 2 3 2 2 3 3" xfId="12017" xr:uid="{00000000-0005-0000-0000-000070300000}"/>
    <cellStyle name="SAPBEXexcBad8 2 2 3 2 2 4" xfId="12018" xr:uid="{00000000-0005-0000-0000-000071300000}"/>
    <cellStyle name="SAPBEXexcBad8 2 2 3 2 2 4 2" xfId="12019" xr:uid="{00000000-0005-0000-0000-000072300000}"/>
    <cellStyle name="SAPBEXexcBad8 2 2 3 2 2 5" xfId="12020" xr:uid="{00000000-0005-0000-0000-000073300000}"/>
    <cellStyle name="SAPBEXexcBad8 2 2 3 2 2 5 2" xfId="12021" xr:uid="{00000000-0005-0000-0000-000074300000}"/>
    <cellStyle name="SAPBEXexcBad8 2 2 3 2 3" xfId="12022" xr:uid="{00000000-0005-0000-0000-000075300000}"/>
    <cellStyle name="SAPBEXexcBad8 2 2 3 2 3 2" xfId="12023" xr:uid="{00000000-0005-0000-0000-000076300000}"/>
    <cellStyle name="SAPBEXexcBad8 2 2 3 2 3 2 2" xfId="12024" xr:uid="{00000000-0005-0000-0000-000077300000}"/>
    <cellStyle name="SAPBEXexcBad8 2 2 3 2 3 2 2 2" xfId="12025" xr:uid="{00000000-0005-0000-0000-000078300000}"/>
    <cellStyle name="SAPBEXexcBad8 2 2 3 2 3 2 3" xfId="12026" xr:uid="{00000000-0005-0000-0000-000079300000}"/>
    <cellStyle name="SAPBEXexcBad8 2 2 3 2 3 2 3 2" xfId="12027" xr:uid="{00000000-0005-0000-0000-00007A300000}"/>
    <cellStyle name="SAPBEXexcBad8 2 2 3 2 3 3" xfId="12028" xr:uid="{00000000-0005-0000-0000-00007B300000}"/>
    <cellStyle name="SAPBEXexcBad8 2 2 3 2 3 3 2" xfId="12029" xr:uid="{00000000-0005-0000-0000-00007C300000}"/>
    <cellStyle name="SAPBEXexcBad8 2 2 3 2 3 3 2 2" xfId="12030" xr:uid="{00000000-0005-0000-0000-00007D300000}"/>
    <cellStyle name="SAPBEXexcBad8 2 2 3 2 3 3 3" xfId="12031" xr:uid="{00000000-0005-0000-0000-00007E300000}"/>
    <cellStyle name="SAPBEXexcBad8 2 2 3 2 3 4" xfId="12032" xr:uid="{00000000-0005-0000-0000-00007F300000}"/>
    <cellStyle name="SAPBEXexcBad8 2 2 3 2 3 4 2" xfId="12033" xr:uid="{00000000-0005-0000-0000-000080300000}"/>
    <cellStyle name="SAPBEXexcBad8 2 2 3 2 3 5" xfId="12034" xr:uid="{00000000-0005-0000-0000-000081300000}"/>
    <cellStyle name="SAPBEXexcBad8 2 2 3 2 3 5 2" xfId="12035" xr:uid="{00000000-0005-0000-0000-000082300000}"/>
    <cellStyle name="SAPBEXexcBad8 2 2 3 2 4" xfId="12036" xr:uid="{00000000-0005-0000-0000-000083300000}"/>
    <cellStyle name="SAPBEXexcBad8 2 2 3 2 4 2" xfId="12037" xr:uid="{00000000-0005-0000-0000-000084300000}"/>
    <cellStyle name="SAPBEXexcBad8 2 2 3 2 4 2 2" xfId="12038" xr:uid="{00000000-0005-0000-0000-000085300000}"/>
    <cellStyle name="SAPBEXexcBad8 2 2 3 2 4 3" xfId="12039" xr:uid="{00000000-0005-0000-0000-000086300000}"/>
    <cellStyle name="SAPBEXexcBad8 2 2 3 2 4 3 2" xfId="12040" xr:uid="{00000000-0005-0000-0000-000087300000}"/>
    <cellStyle name="SAPBEXexcBad8 2 2 3 2 5" xfId="12041" xr:uid="{00000000-0005-0000-0000-000088300000}"/>
    <cellStyle name="SAPBEXexcBad8 2 2 3 2 5 2" xfId="12042" xr:uid="{00000000-0005-0000-0000-000089300000}"/>
    <cellStyle name="SAPBEXexcBad8 2 2 3 2 5 2 2" xfId="12043" xr:uid="{00000000-0005-0000-0000-00008A300000}"/>
    <cellStyle name="SAPBEXexcBad8 2 2 3 2 5 3" xfId="12044" xr:uid="{00000000-0005-0000-0000-00008B300000}"/>
    <cellStyle name="SAPBEXexcBad8 2 2 3 2 6" xfId="12045" xr:uid="{00000000-0005-0000-0000-00008C300000}"/>
    <cellStyle name="SAPBEXexcBad8 2 2 3 2 6 2" xfId="12046" xr:uid="{00000000-0005-0000-0000-00008D300000}"/>
    <cellStyle name="SAPBEXexcBad8 2 2 3 2 7" xfId="12047" xr:uid="{00000000-0005-0000-0000-00008E300000}"/>
    <cellStyle name="SAPBEXexcBad8 2 2 3 2 7 2" xfId="12048" xr:uid="{00000000-0005-0000-0000-00008F300000}"/>
    <cellStyle name="SAPBEXexcBad8 2 2 3 3" xfId="12049" xr:uid="{00000000-0005-0000-0000-000090300000}"/>
    <cellStyle name="SAPBEXexcBad8 2 2 3 3 2" xfId="12050" xr:uid="{00000000-0005-0000-0000-000091300000}"/>
    <cellStyle name="SAPBEXexcBad8 2 2 3 3 2 2" xfId="12051" xr:uid="{00000000-0005-0000-0000-000092300000}"/>
    <cellStyle name="SAPBEXexcBad8 2 2 3 3 2 2 2" xfId="12052" xr:uid="{00000000-0005-0000-0000-000093300000}"/>
    <cellStyle name="SAPBEXexcBad8 2 2 3 3 2 3" xfId="12053" xr:uid="{00000000-0005-0000-0000-000094300000}"/>
    <cellStyle name="SAPBEXexcBad8 2 2 3 3 2 3 2" xfId="12054" xr:uid="{00000000-0005-0000-0000-000095300000}"/>
    <cellStyle name="SAPBEXexcBad8 2 2 3 3 3" xfId="12055" xr:uid="{00000000-0005-0000-0000-000096300000}"/>
    <cellStyle name="SAPBEXexcBad8 2 2 3 3 3 2" xfId="12056" xr:uid="{00000000-0005-0000-0000-000097300000}"/>
    <cellStyle name="SAPBEXexcBad8 2 2 3 3 3 2 2" xfId="12057" xr:uid="{00000000-0005-0000-0000-000098300000}"/>
    <cellStyle name="SAPBEXexcBad8 2 2 3 3 3 3" xfId="12058" xr:uid="{00000000-0005-0000-0000-000099300000}"/>
    <cellStyle name="SAPBEXexcBad8 2 2 3 3 4" xfId="12059" xr:uid="{00000000-0005-0000-0000-00009A300000}"/>
    <cellStyle name="SAPBEXexcBad8 2 2 3 3 4 2" xfId="12060" xr:uid="{00000000-0005-0000-0000-00009B300000}"/>
    <cellStyle name="SAPBEXexcBad8 2 2 3 3 5" xfId="12061" xr:uid="{00000000-0005-0000-0000-00009C300000}"/>
    <cellStyle name="SAPBEXexcBad8 2 2 3 3 5 2" xfId="12062" xr:uid="{00000000-0005-0000-0000-00009D300000}"/>
    <cellStyle name="SAPBEXexcBad8 2 2 3 4" xfId="12063" xr:uid="{00000000-0005-0000-0000-00009E300000}"/>
    <cellStyle name="SAPBEXexcBad8 2 2 3 4 2" xfId="12064" xr:uid="{00000000-0005-0000-0000-00009F300000}"/>
    <cellStyle name="SAPBEXexcBad8 2 2 3 4 2 2" xfId="12065" xr:uid="{00000000-0005-0000-0000-0000A0300000}"/>
    <cellStyle name="SAPBEXexcBad8 2 2 3 4 3" xfId="12066" xr:uid="{00000000-0005-0000-0000-0000A1300000}"/>
    <cellStyle name="SAPBEXexcBad8 2 2 3 4 3 2" xfId="12067" xr:uid="{00000000-0005-0000-0000-0000A2300000}"/>
    <cellStyle name="SAPBEXexcBad8 2 2 3 5" xfId="12068" xr:uid="{00000000-0005-0000-0000-0000A3300000}"/>
    <cellStyle name="SAPBEXexcBad8 2 2 3 5 2" xfId="12069" xr:uid="{00000000-0005-0000-0000-0000A4300000}"/>
    <cellStyle name="SAPBEXexcBad8 2 2 3 6" xfId="12070" xr:uid="{00000000-0005-0000-0000-0000A5300000}"/>
    <cellStyle name="SAPBEXexcBad8 2 2 3 6 2" xfId="12071" xr:uid="{00000000-0005-0000-0000-0000A6300000}"/>
    <cellStyle name="SAPBEXexcBad8 2 2 4" xfId="12072" xr:uid="{00000000-0005-0000-0000-0000A7300000}"/>
    <cellStyle name="SAPBEXexcBad8 2 2 4 2" xfId="12073" xr:uid="{00000000-0005-0000-0000-0000A8300000}"/>
    <cellStyle name="SAPBEXexcBad8 2 2 4 2 2" xfId="12074" xr:uid="{00000000-0005-0000-0000-0000A9300000}"/>
    <cellStyle name="SAPBEXexcBad8 2 2 4 2 2 2" xfId="12075" xr:uid="{00000000-0005-0000-0000-0000AA300000}"/>
    <cellStyle name="SAPBEXexcBad8 2 2 4 2 3" xfId="12076" xr:uid="{00000000-0005-0000-0000-0000AB300000}"/>
    <cellStyle name="SAPBEXexcBad8 2 2 4 2 3 2" xfId="12077" xr:uid="{00000000-0005-0000-0000-0000AC300000}"/>
    <cellStyle name="SAPBEXexcBad8 2 2 4 3" xfId="12078" xr:uid="{00000000-0005-0000-0000-0000AD300000}"/>
    <cellStyle name="SAPBEXexcBad8 2 2 4 3 2" xfId="12079" xr:uid="{00000000-0005-0000-0000-0000AE300000}"/>
    <cellStyle name="SAPBEXexcBad8 2 2 4 3 2 2" xfId="12080" xr:uid="{00000000-0005-0000-0000-0000AF300000}"/>
    <cellStyle name="SAPBEXexcBad8 2 2 4 3 3" xfId="12081" xr:uid="{00000000-0005-0000-0000-0000B0300000}"/>
    <cellStyle name="SAPBEXexcBad8 2 2 4 4" xfId="12082" xr:uid="{00000000-0005-0000-0000-0000B1300000}"/>
    <cellStyle name="SAPBEXexcBad8 2 2 4 4 2" xfId="12083" xr:uid="{00000000-0005-0000-0000-0000B2300000}"/>
    <cellStyle name="SAPBEXexcBad8 2 2 4 5" xfId="12084" xr:uid="{00000000-0005-0000-0000-0000B3300000}"/>
    <cellStyle name="SAPBEXexcBad8 2 2 4 5 2" xfId="12085" xr:uid="{00000000-0005-0000-0000-0000B4300000}"/>
    <cellStyle name="SAPBEXexcBad8 2 2 5" xfId="12086" xr:uid="{00000000-0005-0000-0000-0000B5300000}"/>
    <cellStyle name="SAPBEXexcBad8 2 2 5 2" xfId="12087" xr:uid="{00000000-0005-0000-0000-0000B6300000}"/>
    <cellStyle name="SAPBEXexcBad8 2 2 5 2 2" xfId="12088" xr:uid="{00000000-0005-0000-0000-0000B7300000}"/>
    <cellStyle name="SAPBEXexcBad8 2 2 5 3" xfId="12089" xr:uid="{00000000-0005-0000-0000-0000B8300000}"/>
    <cellStyle name="SAPBEXexcBad8 2 2 5 3 2" xfId="12090" xr:uid="{00000000-0005-0000-0000-0000B9300000}"/>
    <cellStyle name="SAPBEXexcBad8 2 2 6" xfId="12091" xr:uid="{00000000-0005-0000-0000-0000BA300000}"/>
    <cellStyle name="SAPBEXexcBad8 2 2 6 2" xfId="12092" xr:uid="{00000000-0005-0000-0000-0000BB300000}"/>
    <cellStyle name="SAPBEXexcBad8 2 2 7" xfId="12093" xr:uid="{00000000-0005-0000-0000-0000BC300000}"/>
    <cellStyle name="SAPBEXexcBad8 2 2 7 2" xfId="12094" xr:uid="{00000000-0005-0000-0000-0000BD300000}"/>
    <cellStyle name="SAPBEXexcBad8 2 3" xfId="12095" xr:uid="{00000000-0005-0000-0000-0000BE300000}"/>
    <cellStyle name="SAPBEXexcBad8 2 3 2" xfId="12096" xr:uid="{00000000-0005-0000-0000-0000BF300000}"/>
    <cellStyle name="SAPBEXexcBad8 2 3 2 2" xfId="12097" xr:uid="{00000000-0005-0000-0000-0000C0300000}"/>
    <cellStyle name="SAPBEXexcBad8 2 3 2 2 2" xfId="12098" xr:uid="{00000000-0005-0000-0000-0000C1300000}"/>
    <cellStyle name="SAPBEXexcBad8 2 3 2 2 2 2" xfId="12099" xr:uid="{00000000-0005-0000-0000-0000C2300000}"/>
    <cellStyle name="SAPBEXexcBad8 2 3 2 2 2 2 2" xfId="12100" xr:uid="{00000000-0005-0000-0000-0000C3300000}"/>
    <cellStyle name="SAPBEXexcBad8 2 3 2 2 2 2 2 2" xfId="12101" xr:uid="{00000000-0005-0000-0000-0000C4300000}"/>
    <cellStyle name="SAPBEXexcBad8 2 3 2 2 2 2 3" xfId="12102" xr:uid="{00000000-0005-0000-0000-0000C5300000}"/>
    <cellStyle name="SAPBEXexcBad8 2 3 2 2 2 2 3 2" xfId="12103" xr:uid="{00000000-0005-0000-0000-0000C6300000}"/>
    <cellStyle name="SAPBEXexcBad8 2 3 2 2 2 3" xfId="12104" xr:uid="{00000000-0005-0000-0000-0000C7300000}"/>
    <cellStyle name="SAPBEXexcBad8 2 3 2 2 2 3 2" xfId="12105" xr:uid="{00000000-0005-0000-0000-0000C8300000}"/>
    <cellStyle name="SAPBEXexcBad8 2 3 2 2 2 3 2 2" xfId="12106" xr:uid="{00000000-0005-0000-0000-0000C9300000}"/>
    <cellStyle name="SAPBEXexcBad8 2 3 2 2 2 3 3" xfId="12107" xr:uid="{00000000-0005-0000-0000-0000CA300000}"/>
    <cellStyle name="SAPBEXexcBad8 2 3 2 2 2 4" xfId="12108" xr:uid="{00000000-0005-0000-0000-0000CB300000}"/>
    <cellStyle name="SAPBEXexcBad8 2 3 2 2 2 4 2" xfId="12109" xr:uid="{00000000-0005-0000-0000-0000CC300000}"/>
    <cellStyle name="SAPBEXexcBad8 2 3 2 2 2 5" xfId="12110" xr:uid="{00000000-0005-0000-0000-0000CD300000}"/>
    <cellStyle name="SAPBEXexcBad8 2 3 2 2 2 5 2" xfId="12111" xr:uid="{00000000-0005-0000-0000-0000CE300000}"/>
    <cellStyle name="SAPBEXexcBad8 2 3 2 2 3" xfId="12112" xr:uid="{00000000-0005-0000-0000-0000CF300000}"/>
    <cellStyle name="SAPBEXexcBad8 2 3 2 2 3 2" xfId="12113" xr:uid="{00000000-0005-0000-0000-0000D0300000}"/>
    <cellStyle name="SAPBEXexcBad8 2 3 2 2 3 2 2" xfId="12114" xr:uid="{00000000-0005-0000-0000-0000D1300000}"/>
    <cellStyle name="SAPBEXexcBad8 2 3 2 2 3 2 2 2" xfId="12115" xr:uid="{00000000-0005-0000-0000-0000D2300000}"/>
    <cellStyle name="SAPBEXexcBad8 2 3 2 2 3 2 3" xfId="12116" xr:uid="{00000000-0005-0000-0000-0000D3300000}"/>
    <cellStyle name="SAPBEXexcBad8 2 3 2 2 3 2 3 2" xfId="12117" xr:uid="{00000000-0005-0000-0000-0000D4300000}"/>
    <cellStyle name="SAPBEXexcBad8 2 3 2 2 3 3" xfId="12118" xr:uid="{00000000-0005-0000-0000-0000D5300000}"/>
    <cellStyle name="SAPBEXexcBad8 2 3 2 2 3 3 2" xfId="12119" xr:uid="{00000000-0005-0000-0000-0000D6300000}"/>
    <cellStyle name="SAPBEXexcBad8 2 3 2 2 3 3 2 2" xfId="12120" xr:uid="{00000000-0005-0000-0000-0000D7300000}"/>
    <cellStyle name="SAPBEXexcBad8 2 3 2 2 3 3 3" xfId="12121" xr:uid="{00000000-0005-0000-0000-0000D8300000}"/>
    <cellStyle name="SAPBEXexcBad8 2 3 2 2 3 4" xfId="12122" xr:uid="{00000000-0005-0000-0000-0000D9300000}"/>
    <cellStyle name="SAPBEXexcBad8 2 3 2 2 3 4 2" xfId="12123" xr:uid="{00000000-0005-0000-0000-0000DA300000}"/>
    <cellStyle name="SAPBEXexcBad8 2 3 2 2 3 5" xfId="12124" xr:uid="{00000000-0005-0000-0000-0000DB300000}"/>
    <cellStyle name="SAPBEXexcBad8 2 3 2 2 3 5 2" xfId="12125" xr:uid="{00000000-0005-0000-0000-0000DC300000}"/>
    <cellStyle name="SAPBEXexcBad8 2 3 2 2 4" xfId="12126" xr:uid="{00000000-0005-0000-0000-0000DD300000}"/>
    <cellStyle name="SAPBEXexcBad8 2 3 2 2 4 2" xfId="12127" xr:uid="{00000000-0005-0000-0000-0000DE300000}"/>
    <cellStyle name="SAPBEXexcBad8 2 3 2 2 4 2 2" xfId="12128" xr:uid="{00000000-0005-0000-0000-0000DF300000}"/>
    <cellStyle name="SAPBEXexcBad8 2 3 2 2 4 3" xfId="12129" xr:uid="{00000000-0005-0000-0000-0000E0300000}"/>
    <cellStyle name="SAPBEXexcBad8 2 3 2 2 4 3 2" xfId="12130" xr:uid="{00000000-0005-0000-0000-0000E1300000}"/>
    <cellStyle name="SAPBEXexcBad8 2 3 2 2 5" xfId="12131" xr:uid="{00000000-0005-0000-0000-0000E2300000}"/>
    <cellStyle name="SAPBEXexcBad8 2 3 2 2 5 2" xfId="12132" xr:uid="{00000000-0005-0000-0000-0000E3300000}"/>
    <cellStyle name="SAPBEXexcBad8 2 3 2 2 5 2 2" xfId="12133" xr:uid="{00000000-0005-0000-0000-0000E4300000}"/>
    <cellStyle name="SAPBEXexcBad8 2 3 2 2 5 3" xfId="12134" xr:uid="{00000000-0005-0000-0000-0000E5300000}"/>
    <cellStyle name="SAPBEXexcBad8 2 3 2 2 6" xfId="12135" xr:uid="{00000000-0005-0000-0000-0000E6300000}"/>
    <cellStyle name="SAPBEXexcBad8 2 3 2 2 6 2" xfId="12136" xr:uid="{00000000-0005-0000-0000-0000E7300000}"/>
    <cellStyle name="SAPBEXexcBad8 2 3 2 2 7" xfId="12137" xr:uid="{00000000-0005-0000-0000-0000E8300000}"/>
    <cellStyle name="SAPBEXexcBad8 2 3 2 2 7 2" xfId="12138" xr:uid="{00000000-0005-0000-0000-0000E9300000}"/>
    <cellStyle name="SAPBEXexcBad8 2 3 2 3" xfId="12139" xr:uid="{00000000-0005-0000-0000-0000EA300000}"/>
    <cellStyle name="SAPBEXexcBad8 2 3 2 3 2" xfId="12140" xr:uid="{00000000-0005-0000-0000-0000EB300000}"/>
    <cellStyle name="SAPBEXexcBad8 2 3 2 3 2 2" xfId="12141" xr:uid="{00000000-0005-0000-0000-0000EC300000}"/>
    <cellStyle name="SAPBEXexcBad8 2 3 2 3 2 2 2" xfId="12142" xr:uid="{00000000-0005-0000-0000-0000ED300000}"/>
    <cellStyle name="SAPBEXexcBad8 2 3 2 3 2 3" xfId="12143" xr:uid="{00000000-0005-0000-0000-0000EE300000}"/>
    <cellStyle name="SAPBEXexcBad8 2 3 2 3 2 3 2" xfId="12144" xr:uid="{00000000-0005-0000-0000-0000EF300000}"/>
    <cellStyle name="SAPBEXexcBad8 2 3 2 3 3" xfId="12145" xr:uid="{00000000-0005-0000-0000-0000F0300000}"/>
    <cellStyle name="SAPBEXexcBad8 2 3 2 3 3 2" xfId="12146" xr:uid="{00000000-0005-0000-0000-0000F1300000}"/>
    <cellStyle name="SAPBEXexcBad8 2 3 2 3 3 2 2" xfId="12147" xr:uid="{00000000-0005-0000-0000-0000F2300000}"/>
    <cellStyle name="SAPBEXexcBad8 2 3 2 3 3 3" xfId="12148" xr:uid="{00000000-0005-0000-0000-0000F3300000}"/>
    <cellStyle name="SAPBEXexcBad8 2 3 2 3 4" xfId="12149" xr:uid="{00000000-0005-0000-0000-0000F4300000}"/>
    <cellStyle name="SAPBEXexcBad8 2 3 2 3 4 2" xfId="12150" xr:uid="{00000000-0005-0000-0000-0000F5300000}"/>
    <cellStyle name="SAPBEXexcBad8 2 3 2 3 5" xfId="12151" xr:uid="{00000000-0005-0000-0000-0000F6300000}"/>
    <cellStyle name="SAPBEXexcBad8 2 3 2 3 5 2" xfId="12152" xr:uid="{00000000-0005-0000-0000-0000F7300000}"/>
    <cellStyle name="SAPBEXexcBad8 2 3 2 4" xfId="12153" xr:uid="{00000000-0005-0000-0000-0000F8300000}"/>
    <cellStyle name="SAPBEXexcBad8 2 3 2 4 2" xfId="12154" xr:uid="{00000000-0005-0000-0000-0000F9300000}"/>
    <cellStyle name="SAPBEXexcBad8 2 3 2 4 2 2" xfId="12155" xr:uid="{00000000-0005-0000-0000-0000FA300000}"/>
    <cellStyle name="SAPBEXexcBad8 2 3 2 4 3" xfId="12156" xr:uid="{00000000-0005-0000-0000-0000FB300000}"/>
    <cellStyle name="SAPBEXexcBad8 2 3 2 4 3 2" xfId="12157" xr:uid="{00000000-0005-0000-0000-0000FC300000}"/>
    <cellStyle name="SAPBEXexcBad8 2 3 2 5" xfId="12158" xr:uid="{00000000-0005-0000-0000-0000FD300000}"/>
    <cellStyle name="SAPBEXexcBad8 2 3 2 5 2" xfId="12159" xr:uid="{00000000-0005-0000-0000-0000FE300000}"/>
    <cellStyle name="SAPBEXexcBad8 2 3 2 6" xfId="12160" xr:uid="{00000000-0005-0000-0000-0000FF300000}"/>
    <cellStyle name="SAPBEXexcBad8 2 3 2 6 2" xfId="12161" xr:uid="{00000000-0005-0000-0000-000000310000}"/>
    <cellStyle name="SAPBEXexcBad8 2 3 3" xfId="12162" xr:uid="{00000000-0005-0000-0000-000001310000}"/>
    <cellStyle name="SAPBEXexcBad8 2 3 3 2" xfId="12163" xr:uid="{00000000-0005-0000-0000-000002310000}"/>
    <cellStyle name="SAPBEXexcBad8 2 3 3 2 2" xfId="12164" xr:uid="{00000000-0005-0000-0000-000003310000}"/>
    <cellStyle name="SAPBEXexcBad8 2 3 3 2 2 2" xfId="12165" xr:uid="{00000000-0005-0000-0000-000004310000}"/>
    <cellStyle name="SAPBEXexcBad8 2 3 3 2 3" xfId="12166" xr:uid="{00000000-0005-0000-0000-000005310000}"/>
    <cellStyle name="SAPBEXexcBad8 2 3 3 2 3 2" xfId="12167" xr:uid="{00000000-0005-0000-0000-000006310000}"/>
    <cellStyle name="SAPBEXexcBad8 2 3 3 3" xfId="12168" xr:uid="{00000000-0005-0000-0000-000007310000}"/>
    <cellStyle name="SAPBEXexcBad8 2 3 3 3 2" xfId="12169" xr:uid="{00000000-0005-0000-0000-000008310000}"/>
    <cellStyle name="SAPBEXexcBad8 2 3 3 3 2 2" xfId="12170" xr:uid="{00000000-0005-0000-0000-000009310000}"/>
    <cellStyle name="SAPBEXexcBad8 2 3 3 3 3" xfId="12171" xr:uid="{00000000-0005-0000-0000-00000A310000}"/>
    <cellStyle name="SAPBEXexcBad8 2 3 3 4" xfId="12172" xr:uid="{00000000-0005-0000-0000-00000B310000}"/>
    <cellStyle name="SAPBEXexcBad8 2 3 3 4 2" xfId="12173" xr:uid="{00000000-0005-0000-0000-00000C310000}"/>
    <cellStyle name="SAPBEXexcBad8 2 3 3 5" xfId="12174" xr:uid="{00000000-0005-0000-0000-00000D310000}"/>
    <cellStyle name="SAPBEXexcBad8 2 3 3 5 2" xfId="12175" xr:uid="{00000000-0005-0000-0000-00000E310000}"/>
    <cellStyle name="SAPBEXexcBad8 2 3 4" xfId="12176" xr:uid="{00000000-0005-0000-0000-00000F310000}"/>
    <cellStyle name="SAPBEXexcBad8 2 3 4 2" xfId="12177" xr:uid="{00000000-0005-0000-0000-000010310000}"/>
    <cellStyle name="SAPBEXexcBad8 2 3 4 2 2" xfId="12178" xr:uid="{00000000-0005-0000-0000-000011310000}"/>
    <cellStyle name="SAPBEXexcBad8 2 3 4 3" xfId="12179" xr:uid="{00000000-0005-0000-0000-000012310000}"/>
    <cellStyle name="SAPBEXexcBad8 2 3 4 3 2" xfId="12180" xr:uid="{00000000-0005-0000-0000-000013310000}"/>
    <cellStyle name="SAPBEXexcBad8 2 3 5" xfId="12181" xr:uid="{00000000-0005-0000-0000-000014310000}"/>
    <cellStyle name="SAPBEXexcBad8 2 3 5 2" xfId="12182" xr:uid="{00000000-0005-0000-0000-000015310000}"/>
    <cellStyle name="SAPBEXexcBad8 2 3 6" xfId="12183" xr:uid="{00000000-0005-0000-0000-000016310000}"/>
    <cellStyle name="SAPBEXexcBad8 2 3 6 2" xfId="12184" xr:uid="{00000000-0005-0000-0000-000017310000}"/>
    <cellStyle name="SAPBEXexcBad8 2 4" xfId="12185" xr:uid="{00000000-0005-0000-0000-000018310000}"/>
    <cellStyle name="SAPBEXexcBad8 2 4 2" xfId="12186" xr:uid="{00000000-0005-0000-0000-000019310000}"/>
    <cellStyle name="SAPBEXexcBad8 2 4 2 2" xfId="12187" xr:uid="{00000000-0005-0000-0000-00001A310000}"/>
    <cellStyle name="SAPBEXexcBad8 2 4 2 2 2" xfId="12188" xr:uid="{00000000-0005-0000-0000-00001B310000}"/>
    <cellStyle name="SAPBEXexcBad8 2 4 2 2 2 2" xfId="12189" xr:uid="{00000000-0005-0000-0000-00001C310000}"/>
    <cellStyle name="SAPBEXexcBad8 2 4 2 2 2 2 2" xfId="12190" xr:uid="{00000000-0005-0000-0000-00001D310000}"/>
    <cellStyle name="SAPBEXexcBad8 2 4 2 2 2 2 2 2" xfId="12191" xr:uid="{00000000-0005-0000-0000-00001E310000}"/>
    <cellStyle name="SAPBEXexcBad8 2 4 2 2 2 2 3" xfId="12192" xr:uid="{00000000-0005-0000-0000-00001F310000}"/>
    <cellStyle name="SAPBEXexcBad8 2 4 2 2 2 2 3 2" xfId="12193" xr:uid="{00000000-0005-0000-0000-000020310000}"/>
    <cellStyle name="SAPBEXexcBad8 2 4 2 2 2 3" xfId="12194" xr:uid="{00000000-0005-0000-0000-000021310000}"/>
    <cellStyle name="SAPBEXexcBad8 2 4 2 2 2 3 2" xfId="12195" xr:uid="{00000000-0005-0000-0000-000022310000}"/>
    <cellStyle name="SAPBEXexcBad8 2 4 2 2 2 3 2 2" xfId="12196" xr:uid="{00000000-0005-0000-0000-000023310000}"/>
    <cellStyle name="SAPBEXexcBad8 2 4 2 2 2 3 3" xfId="12197" xr:uid="{00000000-0005-0000-0000-000024310000}"/>
    <cellStyle name="SAPBEXexcBad8 2 4 2 2 2 4" xfId="12198" xr:uid="{00000000-0005-0000-0000-000025310000}"/>
    <cellStyle name="SAPBEXexcBad8 2 4 2 2 2 4 2" xfId="12199" xr:uid="{00000000-0005-0000-0000-000026310000}"/>
    <cellStyle name="SAPBEXexcBad8 2 4 2 2 2 5" xfId="12200" xr:uid="{00000000-0005-0000-0000-000027310000}"/>
    <cellStyle name="SAPBEXexcBad8 2 4 2 2 2 5 2" xfId="12201" xr:uid="{00000000-0005-0000-0000-000028310000}"/>
    <cellStyle name="SAPBEXexcBad8 2 4 2 2 3" xfId="12202" xr:uid="{00000000-0005-0000-0000-000029310000}"/>
    <cellStyle name="SAPBEXexcBad8 2 4 2 2 3 2" xfId="12203" xr:uid="{00000000-0005-0000-0000-00002A310000}"/>
    <cellStyle name="SAPBEXexcBad8 2 4 2 2 3 2 2" xfId="12204" xr:uid="{00000000-0005-0000-0000-00002B310000}"/>
    <cellStyle name="SAPBEXexcBad8 2 4 2 2 3 2 2 2" xfId="12205" xr:uid="{00000000-0005-0000-0000-00002C310000}"/>
    <cellStyle name="SAPBEXexcBad8 2 4 2 2 3 2 3" xfId="12206" xr:uid="{00000000-0005-0000-0000-00002D310000}"/>
    <cellStyle name="SAPBEXexcBad8 2 4 2 2 3 2 3 2" xfId="12207" xr:uid="{00000000-0005-0000-0000-00002E310000}"/>
    <cellStyle name="SAPBEXexcBad8 2 4 2 2 3 3" xfId="12208" xr:uid="{00000000-0005-0000-0000-00002F310000}"/>
    <cellStyle name="SAPBEXexcBad8 2 4 2 2 3 3 2" xfId="12209" xr:uid="{00000000-0005-0000-0000-000030310000}"/>
    <cellStyle name="SAPBEXexcBad8 2 4 2 2 3 3 2 2" xfId="12210" xr:uid="{00000000-0005-0000-0000-000031310000}"/>
    <cellStyle name="SAPBEXexcBad8 2 4 2 2 3 3 3" xfId="12211" xr:uid="{00000000-0005-0000-0000-000032310000}"/>
    <cellStyle name="SAPBEXexcBad8 2 4 2 2 3 4" xfId="12212" xr:uid="{00000000-0005-0000-0000-000033310000}"/>
    <cellStyle name="SAPBEXexcBad8 2 4 2 2 3 4 2" xfId="12213" xr:uid="{00000000-0005-0000-0000-000034310000}"/>
    <cellStyle name="SAPBEXexcBad8 2 4 2 2 3 5" xfId="12214" xr:uid="{00000000-0005-0000-0000-000035310000}"/>
    <cellStyle name="SAPBEXexcBad8 2 4 2 2 3 5 2" xfId="12215" xr:uid="{00000000-0005-0000-0000-000036310000}"/>
    <cellStyle name="SAPBEXexcBad8 2 4 2 2 4" xfId="12216" xr:uid="{00000000-0005-0000-0000-000037310000}"/>
    <cellStyle name="SAPBEXexcBad8 2 4 2 2 4 2" xfId="12217" xr:uid="{00000000-0005-0000-0000-000038310000}"/>
    <cellStyle name="SAPBEXexcBad8 2 4 2 2 4 2 2" xfId="12218" xr:uid="{00000000-0005-0000-0000-000039310000}"/>
    <cellStyle name="SAPBEXexcBad8 2 4 2 2 4 3" xfId="12219" xr:uid="{00000000-0005-0000-0000-00003A310000}"/>
    <cellStyle name="SAPBEXexcBad8 2 4 2 2 4 3 2" xfId="12220" xr:uid="{00000000-0005-0000-0000-00003B310000}"/>
    <cellStyle name="SAPBEXexcBad8 2 4 2 2 5" xfId="12221" xr:uid="{00000000-0005-0000-0000-00003C310000}"/>
    <cellStyle name="SAPBEXexcBad8 2 4 2 2 5 2" xfId="12222" xr:uid="{00000000-0005-0000-0000-00003D310000}"/>
    <cellStyle name="SAPBEXexcBad8 2 4 2 2 5 2 2" xfId="12223" xr:uid="{00000000-0005-0000-0000-00003E310000}"/>
    <cellStyle name="SAPBEXexcBad8 2 4 2 2 5 3" xfId="12224" xr:uid="{00000000-0005-0000-0000-00003F310000}"/>
    <cellStyle name="SAPBEXexcBad8 2 4 2 2 6" xfId="12225" xr:uid="{00000000-0005-0000-0000-000040310000}"/>
    <cellStyle name="SAPBEXexcBad8 2 4 2 2 6 2" xfId="12226" xr:uid="{00000000-0005-0000-0000-000041310000}"/>
    <cellStyle name="SAPBEXexcBad8 2 4 2 2 7" xfId="12227" xr:uid="{00000000-0005-0000-0000-000042310000}"/>
    <cellStyle name="SAPBEXexcBad8 2 4 2 2 7 2" xfId="12228" xr:uid="{00000000-0005-0000-0000-000043310000}"/>
    <cellStyle name="SAPBEXexcBad8 2 4 2 3" xfId="12229" xr:uid="{00000000-0005-0000-0000-000044310000}"/>
    <cellStyle name="SAPBEXexcBad8 2 4 2 3 2" xfId="12230" xr:uid="{00000000-0005-0000-0000-000045310000}"/>
    <cellStyle name="SAPBEXexcBad8 2 4 2 3 2 2" xfId="12231" xr:uid="{00000000-0005-0000-0000-000046310000}"/>
    <cellStyle name="SAPBEXexcBad8 2 4 2 3 2 2 2" xfId="12232" xr:uid="{00000000-0005-0000-0000-000047310000}"/>
    <cellStyle name="SAPBEXexcBad8 2 4 2 3 2 2 2 2" xfId="12233" xr:uid="{00000000-0005-0000-0000-000048310000}"/>
    <cellStyle name="SAPBEXexcBad8 2 4 2 3 2 2 2 2 2" xfId="12234" xr:uid="{00000000-0005-0000-0000-000049310000}"/>
    <cellStyle name="SAPBEXexcBad8 2 4 2 3 2 2 2 3" xfId="12235" xr:uid="{00000000-0005-0000-0000-00004A310000}"/>
    <cellStyle name="SAPBEXexcBad8 2 4 2 3 2 2 2 3 2" xfId="12236" xr:uid="{00000000-0005-0000-0000-00004B310000}"/>
    <cellStyle name="SAPBEXexcBad8 2 4 2 3 2 2 3" xfId="12237" xr:uid="{00000000-0005-0000-0000-00004C310000}"/>
    <cellStyle name="SAPBEXexcBad8 2 4 2 3 2 2 3 2" xfId="12238" xr:uid="{00000000-0005-0000-0000-00004D310000}"/>
    <cellStyle name="SAPBEXexcBad8 2 4 2 3 2 2 3 2 2" xfId="12239" xr:uid="{00000000-0005-0000-0000-00004E310000}"/>
    <cellStyle name="SAPBEXexcBad8 2 4 2 3 2 2 3 3" xfId="12240" xr:uid="{00000000-0005-0000-0000-00004F310000}"/>
    <cellStyle name="SAPBEXexcBad8 2 4 2 3 2 2 4" xfId="12241" xr:uid="{00000000-0005-0000-0000-000050310000}"/>
    <cellStyle name="SAPBEXexcBad8 2 4 2 3 2 2 4 2" xfId="12242" xr:uid="{00000000-0005-0000-0000-000051310000}"/>
    <cellStyle name="SAPBEXexcBad8 2 4 2 3 2 2 5" xfId="12243" xr:uid="{00000000-0005-0000-0000-000052310000}"/>
    <cellStyle name="SAPBEXexcBad8 2 4 2 3 2 2 5 2" xfId="12244" xr:uid="{00000000-0005-0000-0000-000053310000}"/>
    <cellStyle name="SAPBEXexcBad8 2 4 2 3 2 3" xfId="12245" xr:uid="{00000000-0005-0000-0000-000054310000}"/>
    <cellStyle name="SAPBEXexcBad8 2 4 2 3 2 3 2" xfId="12246" xr:uid="{00000000-0005-0000-0000-000055310000}"/>
    <cellStyle name="SAPBEXexcBad8 2 4 2 3 2 3 2 2" xfId="12247" xr:uid="{00000000-0005-0000-0000-000056310000}"/>
    <cellStyle name="SAPBEXexcBad8 2 4 2 3 2 3 2 2 2" xfId="12248" xr:uid="{00000000-0005-0000-0000-000057310000}"/>
    <cellStyle name="SAPBEXexcBad8 2 4 2 3 2 3 2 3" xfId="12249" xr:uid="{00000000-0005-0000-0000-000058310000}"/>
    <cellStyle name="SAPBEXexcBad8 2 4 2 3 2 3 2 3 2" xfId="12250" xr:uid="{00000000-0005-0000-0000-000059310000}"/>
    <cellStyle name="SAPBEXexcBad8 2 4 2 3 2 3 3" xfId="12251" xr:uid="{00000000-0005-0000-0000-00005A310000}"/>
    <cellStyle name="SAPBEXexcBad8 2 4 2 3 2 3 3 2" xfId="12252" xr:uid="{00000000-0005-0000-0000-00005B310000}"/>
    <cellStyle name="SAPBEXexcBad8 2 4 2 3 2 3 3 2 2" xfId="12253" xr:uid="{00000000-0005-0000-0000-00005C310000}"/>
    <cellStyle name="SAPBEXexcBad8 2 4 2 3 2 3 3 3" xfId="12254" xr:uid="{00000000-0005-0000-0000-00005D310000}"/>
    <cellStyle name="SAPBEXexcBad8 2 4 2 3 2 3 4" xfId="12255" xr:uid="{00000000-0005-0000-0000-00005E310000}"/>
    <cellStyle name="SAPBEXexcBad8 2 4 2 3 2 3 4 2" xfId="12256" xr:uid="{00000000-0005-0000-0000-00005F310000}"/>
    <cellStyle name="SAPBEXexcBad8 2 4 2 3 2 3 5" xfId="12257" xr:uid="{00000000-0005-0000-0000-000060310000}"/>
    <cellStyle name="SAPBEXexcBad8 2 4 2 3 2 3 5 2" xfId="12258" xr:uid="{00000000-0005-0000-0000-000061310000}"/>
    <cellStyle name="SAPBEXexcBad8 2 4 2 3 2 4" xfId="12259" xr:uid="{00000000-0005-0000-0000-000062310000}"/>
    <cellStyle name="SAPBEXexcBad8 2 4 2 3 2 4 2" xfId="12260" xr:uid="{00000000-0005-0000-0000-000063310000}"/>
    <cellStyle name="SAPBEXexcBad8 2 4 2 3 2 4 2 2" xfId="12261" xr:uid="{00000000-0005-0000-0000-000064310000}"/>
    <cellStyle name="SAPBEXexcBad8 2 4 2 3 2 4 3" xfId="12262" xr:uid="{00000000-0005-0000-0000-000065310000}"/>
    <cellStyle name="SAPBEXexcBad8 2 4 2 3 2 4 3 2" xfId="12263" xr:uid="{00000000-0005-0000-0000-000066310000}"/>
    <cellStyle name="SAPBEXexcBad8 2 4 2 3 2 5" xfId="12264" xr:uid="{00000000-0005-0000-0000-000067310000}"/>
    <cellStyle name="SAPBEXexcBad8 2 4 2 3 2 5 2" xfId="12265" xr:uid="{00000000-0005-0000-0000-000068310000}"/>
    <cellStyle name="SAPBEXexcBad8 2 4 2 3 2 5 2 2" xfId="12266" xr:uid="{00000000-0005-0000-0000-000069310000}"/>
    <cellStyle name="SAPBEXexcBad8 2 4 2 3 2 5 3" xfId="12267" xr:uid="{00000000-0005-0000-0000-00006A310000}"/>
    <cellStyle name="SAPBEXexcBad8 2 4 2 3 2 6" xfId="12268" xr:uid="{00000000-0005-0000-0000-00006B310000}"/>
    <cellStyle name="SAPBEXexcBad8 2 4 2 3 2 6 2" xfId="12269" xr:uid="{00000000-0005-0000-0000-00006C310000}"/>
    <cellStyle name="SAPBEXexcBad8 2 4 2 3 2 7" xfId="12270" xr:uid="{00000000-0005-0000-0000-00006D310000}"/>
    <cellStyle name="SAPBEXexcBad8 2 4 2 3 2 7 2" xfId="12271" xr:uid="{00000000-0005-0000-0000-00006E310000}"/>
    <cellStyle name="SAPBEXexcBad8 2 4 2 3 3" xfId="12272" xr:uid="{00000000-0005-0000-0000-00006F310000}"/>
    <cellStyle name="SAPBEXexcBad8 2 4 2 3 3 2" xfId="12273" xr:uid="{00000000-0005-0000-0000-000070310000}"/>
    <cellStyle name="SAPBEXexcBad8 2 4 2 3 3 2 2" xfId="12274" xr:uid="{00000000-0005-0000-0000-000071310000}"/>
    <cellStyle name="SAPBEXexcBad8 2 4 2 3 3 2 2 2" xfId="12275" xr:uid="{00000000-0005-0000-0000-000072310000}"/>
    <cellStyle name="SAPBEXexcBad8 2 4 2 3 3 2 3" xfId="12276" xr:uid="{00000000-0005-0000-0000-000073310000}"/>
    <cellStyle name="SAPBEXexcBad8 2 4 2 3 3 2 3 2" xfId="12277" xr:uid="{00000000-0005-0000-0000-000074310000}"/>
    <cellStyle name="SAPBEXexcBad8 2 4 2 3 3 3" xfId="12278" xr:uid="{00000000-0005-0000-0000-000075310000}"/>
    <cellStyle name="SAPBEXexcBad8 2 4 2 3 3 3 2" xfId="12279" xr:uid="{00000000-0005-0000-0000-000076310000}"/>
    <cellStyle name="SAPBEXexcBad8 2 4 2 3 3 3 2 2" xfId="12280" xr:uid="{00000000-0005-0000-0000-000077310000}"/>
    <cellStyle name="SAPBEXexcBad8 2 4 2 3 3 3 3" xfId="12281" xr:uid="{00000000-0005-0000-0000-000078310000}"/>
    <cellStyle name="SAPBEXexcBad8 2 4 2 3 3 4" xfId="12282" xr:uid="{00000000-0005-0000-0000-000079310000}"/>
    <cellStyle name="SAPBEXexcBad8 2 4 2 3 3 4 2" xfId="12283" xr:uid="{00000000-0005-0000-0000-00007A310000}"/>
    <cellStyle name="SAPBEXexcBad8 2 4 2 3 3 5" xfId="12284" xr:uid="{00000000-0005-0000-0000-00007B310000}"/>
    <cellStyle name="SAPBEXexcBad8 2 4 2 3 3 5 2" xfId="12285" xr:uid="{00000000-0005-0000-0000-00007C310000}"/>
    <cellStyle name="SAPBEXexcBad8 2 4 2 3 4" xfId="12286" xr:uid="{00000000-0005-0000-0000-00007D310000}"/>
    <cellStyle name="SAPBEXexcBad8 2 4 2 3 4 2" xfId="12287" xr:uid="{00000000-0005-0000-0000-00007E310000}"/>
    <cellStyle name="SAPBEXexcBad8 2 4 2 3 4 2 2" xfId="12288" xr:uid="{00000000-0005-0000-0000-00007F310000}"/>
    <cellStyle name="SAPBEXexcBad8 2 4 2 3 4 3" xfId="12289" xr:uid="{00000000-0005-0000-0000-000080310000}"/>
    <cellStyle name="SAPBEXexcBad8 2 4 2 3 4 3 2" xfId="12290" xr:uid="{00000000-0005-0000-0000-000081310000}"/>
    <cellStyle name="SAPBEXexcBad8 2 4 2 3 5" xfId="12291" xr:uid="{00000000-0005-0000-0000-000082310000}"/>
    <cellStyle name="SAPBEXexcBad8 2 4 2 3 5 2" xfId="12292" xr:uid="{00000000-0005-0000-0000-000083310000}"/>
    <cellStyle name="SAPBEXexcBad8 2 4 2 3 5 2 2" xfId="12293" xr:uid="{00000000-0005-0000-0000-000084310000}"/>
    <cellStyle name="SAPBEXexcBad8 2 4 2 3 5 3" xfId="12294" xr:uid="{00000000-0005-0000-0000-000085310000}"/>
    <cellStyle name="SAPBEXexcBad8 2 4 2 3 6" xfId="12295" xr:uid="{00000000-0005-0000-0000-000086310000}"/>
    <cellStyle name="SAPBEXexcBad8 2 4 2 3 6 2" xfId="12296" xr:uid="{00000000-0005-0000-0000-000087310000}"/>
    <cellStyle name="SAPBEXexcBad8 2 4 2 3 7" xfId="12297" xr:uid="{00000000-0005-0000-0000-000088310000}"/>
    <cellStyle name="SAPBEXexcBad8 2 4 2 3 7 2" xfId="12298" xr:uid="{00000000-0005-0000-0000-000089310000}"/>
    <cellStyle name="SAPBEXexcBad8 2 4 2 4" xfId="12299" xr:uid="{00000000-0005-0000-0000-00008A310000}"/>
    <cellStyle name="SAPBEXexcBad8 2 4 2 4 2" xfId="12300" xr:uid="{00000000-0005-0000-0000-00008B310000}"/>
    <cellStyle name="SAPBEXexcBad8 2 4 2 4 2 2" xfId="12301" xr:uid="{00000000-0005-0000-0000-00008C310000}"/>
    <cellStyle name="SAPBEXexcBad8 2 4 2 4 2 2 2" xfId="12302" xr:uid="{00000000-0005-0000-0000-00008D310000}"/>
    <cellStyle name="SAPBEXexcBad8 2 4 2 4 2 3" xfId="12303" xr:uid="{00000000-0005-0000-0000-00008E310000}"/>
    <cellStyle name="SAPBEXexcBad8 2 4 2 4 2 3 2" xfId="12304" xr:uid="{00000000-0005-0000-0000-00008F310000}"/>
    <cellStyle name="SAPBEXexcBad8 2 4 2 4 3" xfId="12305" xr:uid="{00000000-0005-0000-0000-000090310000}"/>
    <cellStyle name="SAPBEXexcBad8 2 4 2 4 3 2" xfId="12306" xr:uid="{00000000-0005-0000-0000-000091310000}"/>
    <cellStyle name="SAPBEXexcBad8 2 4 2 4 3 2 2" xfId="12307" xr:uid="{00000000-0005-0000-0000-000092310000}"/>
    <cellStyle name="SAPBEXexcBad8 2 4 2 4 3 3" xfId="12308" xr:uid="{00000000-0005-0000-0000-000093310000}"/>
    <cellStyle name="SAPBEXexcBad8 2 4 2 4 4" xfId="12309" xr:uid="{00000000-0005-0000-0000-000094310000}"/>
    <cellStyle name="SAPBEXexcBad8 2 4 2 4 4 2" xfId="12310" xr:uid="{00000000-0005-0000-0000-000095310000}"/>
    <cellStyle name="SAPBEXexcBad8 2 4 2 4 5" xfId="12311" xr:uid="{00000000-0005-0000-0000-000096310000}"/>
    <cellStyle name="SAPBEXexcBad8 2 4 2 4 5 2" xfId="12312" xr:uid="{00000000-0005-0000-0000-000097310000}"/>
    <cellStyle name="SAPBEXexcBad8 2 4 2 5" xfId="12313" xr:uid="{00000000-0005-0000-0000-000098310000}"/>
    <cellStyle name="SAPBEXexcBad8 2 4 2 5 2" xfId="12314" xr:uid="{00000000-0005-0000-0000-000099310000}"/>
    <cellStyle name="SAPBEXexcBad8 2 4 2 5 2 2" xfId="12315" xr:uid="{00000000-0005-0000-0000-00009A310000}"/>
    <cellStyle name="SAPBEXexcBad8 2 4 2 5 3" xfId="12316" xr:uid="{00000000-0005-0000-0000-00009B310000}"/>
    <cellStyle name="SAPBEXexcBad8 2 4 2 5 3 2" xfId="12317" xr:uid="{00000000-0005-0000-0000-00009C310000}"/>
    <cellStyle name="SAPBEXexcBad8 2 4 2 6" xfId="12318" xr:uid="{00000000-0005-0000-0000-00009D310000}"/>
    <cellStyle name="SAPBEXexcBad8 2 4 2 6 2" xfId="12319" xr:uid="{00000000-0005-0000-0000-00009E310000}"/>
    <cellStyle name="SAPBEXexcBad8 2 4 2 7" xfId="12320" xr:uid="{00000000-0005-0000-0000-00009F310000}"/>
    <cellStyle name="SAPBEXexcBad8 2 4 2 7 2" xfId="12321" xr:uid="{00000000-0005-0000-0000-0000A0310000}"/>
    <cellStyle name="SAPBEXexcBad8 2 4 3" xfId="12322" xr:uid="{00000000-0005-0000-0000-0000A1310000}"/>
    <cellStyle name="SAPBEXexcBad8 2 4 3 2" xfId="12323" xr:uid="{00000000-0005-0000-0000-0000A2310000}"/>
    <cellStyle name="SAPBEXexcBad8 2 4 3 2 2" xfId="12324" xr:uid="{00000000-0005-0000-0000-0000A3310000}"/>
    <cellStyle name="SAPBEXexcBad8 2 4 3 2 2 2" xfId="12325" xr:uid="{00000000-0005-0000-0000-0000A4310000}"/>
    <cellStyle name="SAPBEXexcBad8 2 4 3 2 2 2 2" xfId="12326" xr:uid="{00000000-0005-0000-0000-0000A5310000}"/>
    <cellStyle name="SAPBEXexcBad8 2 4 3 2 2 2 2 2" xfId="12327" xr:uid="{00000000-0005-0000-0000-0000A6310000}"/>
    <cellStyle name="SAPBEXexcBad8 2 4 3 2 2 2 3" xfId="12328" xr:uid="{00000000-0005-0000-0000-0000A7310000}"/>
    <cellStyle name="SAPBEXexcBad8 2 4 3 2 2 2 3 2" xfId="12329" xr:uid="{00000000-0005-0000-0000-0000A8310000}"/>
    <cellStyle name="SAPBEXexcBad8 2 4 3 2 2 3" xfId="12330" xr:uid="{00000000-0005-0000-0000-0000A9310000}"/>
    <cellStyle name="SAPBEXexcBad8 2 4 3 2 2 3 2" xfId="12331" xr:uid="{00000000-0005-0000-0000-0000AA310000}"/>
    <cellStyle name="SAPBEXexcBad8 2 4 3 2 2 3 2 2" xfId="12332" xr:uid="{00000000-0005-0000-0000-0000AB310000}"/>
    <cellStyle name="SAPBEXexcBad8 2 4 3 2 2 3 3" xfId="12333" xr:uid="{00000000-0005-0000-0000-0000AC310000}"/>
    <cellStyle name="SAPBEXexcBad8 2 4 3 2 2 4" xfId="12334" xr:uid="{00000000-0005-0000-0000-0000AD310000}"/>
    <cellStyle name="SAPBEXexcBad8 2 4 3 2 2 4 2" xfId="12335" xr:uid="{00000000-0005-0000-0000-0000AE310000}"/>
    <cellStyle name="SAPBEXexcBad8 2 4 3 2 2 5" xfId="12336" xr:uid="{00000000-0005-0000-0000-0000AF310000}"/>
    <cellStyle name="SAPBEXexcBad8 2 4 3 2 2 5 2" xfId="12337" xr:uid="{00000000-0005-0000-0000-0000B0310000}"/>
    <cellStyle name="SAPBEXexcBad8 2 4 3 2 3" xfId="12338" xr:uid="{00000000-0005-0000-0000-0000B1310000}"/>
    <cellStyle name="SAPBEXexcBad8 2 4 3 2 3 2" xfId="12339" xr:uid="{00000000-0005-0000-0000-0000B2310000}"/>
    <cellStyle name="SAPBEXexcBad8 2 4 3 2 3 2 2" xfId="12340" xr:uid="{00000000-0005-0000-0000-0000B3310000}"/>
    <cellStyle name="SAPBEXexcBad8 2 4 3 2 3 2 2 2" xfId="12341" xr:uid="{00000000-0005-0000-0000-0000B4310000}"/>
    <cellStyle name="SAPBEXexcBad8 2 4 3 2 3 2 3" xfId="12342" xr:uid="{00000000-0005-0000-0000-0000B5310000}"/>
    <cellStyle name="SAPBEXexcBad8 2 4 3 2 3 2 3 2" xfId="12343" xr:uid="{00000000-0005-0000-0000-0000B6310000}"/>
    <cellStyle name="SAPBEXexcBad8 2 4 3 2 3 3" xfId="12344" xr:uid="{00000000-0005-0000-0000-0000B7310000}"/>
    <cellStyle name="SAPBEXexcBad8 2 4 3 2 3 3 2" xfId="12345" xr:uid="{00000000-0005-0000-0000-0000B8310000}"/>
    <cellStyle name="SAPBEXexcBad8 2 4 3 2 3 3 2 2" xfId="12346" xr:uid="{00000000-0005-0000-0000-0000B9310000}"/>
    <cellStyle name="SAPBEXexcBad8 2 4 3 2 3 3 3" xfId="12347" xr:uid="{00000000-0005-0000-0000-0000BA310000}"/>
    <cellStyle name="SAPBEXexcBad8 2 4 3 2 3 4" xfId="12348" xr:uid="{00000000-0005-0000-0000-0000BB310000}"/>
    <cellStyle name="SAPBEXexcBad8 2 4 3 2 3 4 2" xfId="12349" xr:uid="{00000000-0005-0000-0000-0000BC310000}"/>
    <cellStyle name="SAPBEXexcBad8 2 4 3 2 3 5" xfId="12350" xr:uid="{00000000-0005-0000-0000-0000BD310000}"/>
    <cellStyle name="SAPBEXexcBad8 2 4 3 2 3 5 2" xfId="12351" xr:uid="{00000000-0005-0000-0000-0000BE310000}"/>
    <cellStyle name="SAPBEXexcBad8 2 4 3 2 4" xfId="12352" xr:uid="{00000000-0005-0000-0000-0000BF310000}"/>
    <cellStyle name="SAPBEXexcBad8 2 4 3 2 4 2" xfId="12353" xr:uid="{00000000-0005-0000-0000-0000C0310000}"/>
    <cellStyle name="SAPBEXexcBad8 2 4 3 2 4 2 2" xfId="12354" xr:uid="{00000000-0005-0000-0000-0000C1310000}"/>
    <cellStyle name="SAPBEXexcBad8 2 4 3 2 4 3" xfId="12355" xr:uid="{00000000-0005-0000-0000-0000C2310000}"/>
    <cellStyle name="SAPBEXexcBad8 2 4 3 2 4 3 2" xfId="12356" xr:uid="{00000000-0005-0000-0000-0000C3310000}"/>
    <cellStyle name="SAPBEXexcBad8 2 4 3 2 5" xfId="12357" xr:uid="{00000000-0005-0000-0000-0000C4310000}"/>
    <cellStyle name="SAPBEXexcBad8 2 4 3 2 5 2" xfId="12358" xr:uid="{00000000-0005-0000-0000-0000C5310000}"/>
    <cellStyle name="SAPBEXexcBad8 2 4 3 2 5 2 2" xfId="12359" xr:uid="{00000000-0005-0000-0000-0000C6310000}"/>
    <cellStyle name="SAPBEXexcBad8 2 4 3 2 5 3" xfId="12360" xr:uid="{00000000-0005-0000-0000-0000C7310000}"/>
    <cellStyle name="SAPBEXexcBad8 2 4 3 2 6" xfId="12361" xr:uid="{00000000-0005-0000-0000-0000C8310000}"/>
    <cellStyle name="SAPBEXexcBad8 2 4 3 2 6 2" xfId="12362" xr:uid="{00000000-0005-0000-0000-0000C9310000}"/>
    <cellStyle name="SAPBEXexcBad8 2 4 3 2 7" xfId="12363" xr:uid="{00000000-0005-0000-0000-0000CA310000}"/>
    <cellStyle name="SAPBEXexcBad8 2 4 3 2 7 2" xfId="12364" xr:uid="{00000000-0005-0000-0000-0000CB310000}"/>
    <cellStyle name="SAPBEXexcBad8 2 4 3 3" xfId="12365" xr:uid="{00000000-0005-0000-0000-0000CC310000}"/>
    <cellStyle name="SAPBEXexcBad8 2 4 3 3 2" xfId="12366" xr:uid="{00000000-0005-0000-0000-0000CD310000}"/>
    <cellStyle name="SAPBEXexcBad8 2 4 3 3 2 2" xfId="12367" xr:uid="{00000000-0005-0000-0000-0000CE310000}"/>
    <cellStyle name="SAPBEXexcBad8 2 4 3 3 2 2 2" xfId="12368" xr:uid="{00000000-0005-0000-0000-0000CF310000}"/>
    <cellStyle name="SAPBEXexcBad8 2 4 3 3 2 3" xfId="12369" xr:uid="{00000000-0005-0000-0000-0000D0310000}"/>
    <cellStyle name="SAPBEXexcBad8 2 4 3 3 2 3 2" xfId="12370" xr:uid="{00000000-0005-0000-0000-0000D1310000}"/>
    <cellStyle name="SAPBEXexcBad8 2 4 3 3 3" xfId="12371" xr:uid="{00000000-0005-0000-0000-0000D2310000}"/>
    <cellStyle name="SAPBEXexcBad8 2 4 3 3 3 2" xfId="12372" xr:uid="{00000000-0005-0000-0000-0000D3310000}"/>
    <cellStyle name="SAPBEXexcBad8 2 4 3 3 3 2 2" xfId="12373" xr:uid="{00000000-0005-0000-0000-0000D4310000}"/>
    <cellStyle name="SAPBEXexcBad8 2 4 3 3 3 3" xfId="12374" xr:uid="{00000000-0005-0000-0000-0000D5310000}"/>
    <cellStyle name="SAPBEXexcBad8 2 4 3 3 4" xfId="12375" xr:uid="{00000000-0005-0000-0000-0000D6310000}"/>
    <cellStyle name="SAPBEXexcBad8 2 4 3 3 4 2" xfId="12376" xr:uid="{00000000-0005-0000-0000-0000D7310000}"/>
    <cellStyle name="SAPBEXexcBad8 2 4 3 3 5" xfId="12377" xr:uid="{00000000-0005-0000-0000-0000D8310000}"/>
    <cellStyle name="SAPBEXexcBad8 2 4 3 3 5 2" xfId="12378" xr:uid="{00000000-0005-0000-0000-0000D9310000}"/>
    <cellStyle name="SAPBEXexcBad8 2 4 3 4" xfId="12379" xr:uid="{00000000-0005-0000-0000-0000DA310000}"/>
    <cellStyle name="SAPBEXexcBad8 2 4 3 4 2" xfId="12380" xr:uid="{00000000-0005-0000-0000-0000DB310000}"/>
    <cellStyle name="SAPBEXexcBad8 2 4 3 4 2 2" xfId="12381" xr:uid="{00000000-0005-0000-0000-0000DC310000}"/>
    <cellStyle name="SAPBEXexcBad8 2 4 3 4 3" xfId="12382" xr:uid="{00000000-0005-0000-0000-0000DD310000}"/>
    <cellStyle name="SAPBEXexcBad8 2 4 3 4 3 2" xfId="12383" xr:uid="{00000000-0005-0000-0000-0000DE310000}"/>
    <cellStyle name="SAPBEXexcBad8 2 4 3 5" xfId="12384" xr:uid="{00000000-0005-0000-0000-0000DF310000}"/>
    <cellStyle name="SAPBEXexcBad8 2 4 3 5 2" xfId="12385" xr:uid="{00000000-0005-0000-0000-0000E0310000}"/>
    <cellStyle name="SAPBEXexcBad8 2 4 3 6" xfId="12386" xr:uid="{00000000-0005-0000-0000-0000E1310000}"/>
    <cellStyle name="SAPBEXexcBad8 2 4 3 6 2" xfId="12387" xr:uid="{00000000-0005-0000-0000-0000E2310000}"/>
    <cellStyle name="SAPBEXexcBad8 2 4 4" xfId="12388" xr:uid="{00000000-0005-0000-0000-0000E3310000}"/>
    <cellStyle name="SAPBEXexcBad8 2 4 4 2" xfId="12389" xr:uid="{00000000-0005-0000-0000-0000E4310000}"/>
    <cellStyle name="SAPBEXexcBad8 2 4 4 2 2" xfId="12390" xr:uid="{00000000-0005-0000-0000-0000E5310000}"/>
    <cellStyle name="SAPBEXexcBad8 2 4 4 2 2 2" xfId="12391" xr:uid="{00000000-0005-0000-0000-0000E6310000}"/>
    <cellStyle name="SAPBEXexcBad8 2 4 4 2 3" xfId="12392" xr:uid="{00000000-0005-0000-0000-0000E7310000}"/>
    <cellStyle name="SAPBEXexcBad8 2 4 4 2 3 2" xfId="12393" xr:uid="{00000000-0005-0000-0000-0000E8310000}"/>
    <cellStyle name="SAPBEXexcBad8 2 4 4 3" xfId="12394" xr:uid="{00000000-0005-0000-0000-0000E9310000}"/>
    <cellStyle name="SAPBEXexcBad8 2 4 4 3 2" xfId="12395" xr:uid="{00000000-0005-0000-0000-0000EA310000}"/>
    <cellStyle name="SAPBEXexcBad8 2 4 4 3 2 2" xfId="12396" xr:uid="{00000000-0005-0000-0000-0000EB310000}"/>
    <cellStyle name="SAPBEXexcBad8 2 4 4 3 3" xfId="12397" xr:uid="{00000000-0005-0000-0000-0000EC310000}"/>
    <cellStyle name="SAPBEXexcBad8 2 4 4 4" xfId="12398" xr:uid="{00000000-0005-0000-0000-0000ED310000}"/>
    <cellStyle name="SAPBEXexcBad8 2 4 4 4 2" xfId="12399" xr:uid="{00000000-0005-0000-0000-0000EE310000}"/>
    <cellStyle name="SAPBEXexcBad8 2 4 4 5" xfId="12400" xr:uid="{00000000-0005-0000-0000-0000EF310000}"/>
    <cellStyle name="SAPBEXexcBad8 2 4 4 5 2" xfId="12401" xr:uid="{00000000-0005-0000-0000-0000F0310000}"/>
    <cellStyle name="SAPBEXexcBad8 2 4 5" xfId="12402" xr:uid="{00000000-0005-0000-0000-0000F1310000}"/>
    <cellStyle name="SAPBEXexcBad8 2 4 5 2" xfId="12403" xr:uid="{00000000-0005-0000-0000-0000F2310000}"/>
    <cellStyle name="SAPBEXexcBad8 2 4 5 2 2" xfId="12404" xr:uid="{00000000-0005-0000-0000-0000F3310000}"/>
    <cellStyle name="SAPBEXexcBad8 2 4 5 3" xfId="12405" xr:uid="{00000000-0005-0000-0000-0000F4310000}"/>
    <cellStyle name="SAPBEXexcBad8 2 4 5 3 2" xfId="12406" xr:uid="{00000000-0005-0000-0000-0000F5310000}"/>
    <cellStyle name="SAPBEXexcBad8 2 4 6" xfId="12407" xr:uid="{00000000-0005-0000-0000-0000F6310000}"/>
    <cellStyle name="SAPBEXexcBad8 2 4 6 2" xfId="12408" xr:uid="{00000000-0005-0000-0000-0000F7310000}"/>
    <cellStyle name="SAPBEXexcBad8 2 4 7" xfId="12409" xr:uid="{00000000-0005-0000-0000-0000F8310000}"/>
    <cellStyle name="SAPBEXexcBad8 2 4 7 2" xfId="12410" xr:uid="{00000000-0005-0000-0000-0000F9310000}"/>
    <cellStyle name="SAPBEXexcBad8 2 5" xfId="12411" xr:uid="{00000000-0005-0000-0000-0000FA310000}"/>
    <cellStyle name="SAPBEXexcBad8 2 5 2" xfId="12412" xr:uid="{00000000-0005-0000-0000-0000FB310000}"/>
    <cellStyle name="SAPBEXexcBad8 2 5 2 2" xfId="12413" xr:uid="{00000000-0005-0000-0000-0000FC310000}"/>
    <cellStyle name="SAPBEXexcBad8 2 5 2 2 2" xfId="12414" xr:uid="{00000000-0005-0000-0000-0000FD310000}"/>
    <cellStyle name="SAPBEXexcBad8 2 5 2 2 2 2" xfId="12415" xr:uid="{00000000-0005-0000-0000-0000FE310000}"/>
    <cellStyle name="SAPBEXexcBad8 2 5 2 2 2 2 2" xfId="12416" xr:uid="{00000000-0005-0000-0000-0000FF310000}"/>
    <cellStyle name="SAPBEXexcBad8 2 5 2 2 2 3" xfId="12417" xr:uid="{00000000-0005-0000-0000-000000320000}"/>
    <cellStyle name="SAPBEXexcBad8 2 5 2 2 2 3 2" xfId="12418" xr:uid="{00000000-0005-0000-0000-000001320000}"/>
    <cellStyle name="SAPBEXexcBad8 2 5 2 2 3" xfId="12419" xr:uid="{00000000-0005-0000-0000-000002320000}"/>
    <cellStyle name="SAPBEXexcBad8 2 5 2 2 3 2" xfId="12420" xr:uid="{00000000-0005-0000-0000-000003320000}"/>
    <cellStyle name="SAPBEXexcBad8 2 5 2 2 3 2 2" xfId="12421" xr:uid="{00000000-0005-0000-0000-000004320000}"/>
    <cellStyle name="SAPBEXexcBad8 2 5 2 2 3 3" xfId="12422" xr:uid="{00000000-0005-0000-0000-000005320000}"/>
    <cellStyle name="SAPBEXexcBad8 2 5 2 2 4" xfId="12423" xr:uid="{00000000-0005-0000-0000-000006320000}"/>
    <cellStyle name="SAPBEXexcBad8 2 5 2 2 4 2" xfId="12424" xr:uid="{00000000-0005-0000-0000-000007320000}"/>
    <cellStyle name="SAPBEXexcBad8 2 5 2 2 5" xfId="12425" xr:uid="{00000000-0005-0000-0000-000008320000}"/>
    <cellStyle name="SAPBEXexcBad8 2 5 2 2 5 2" xfId="12426" xr:uid="{00000000-0005-0000-0000-000009320000}"/>
    <cellStyle name="SAPBEXexcBad8 2 5 2 3" xfId="12427" xr:uid="{00000000-0005-0000-0000-00000A320000}"/>
    <cellStyle name="SAPBEXexcBad8 2 5 2 3 2" xfId="12428" xr:uid="{00000000-0005-0000-0000-00000B320000}"/>
    <cellStyle name="SAPBEXexcBad8 2 5 2 3 2 2" xfId="12429" xr:uid="{00000000-0005-0000-0000-00000C320000}"/>
    <cellStyle name="SAPBEXexcBad8 2 5 2 3 2 2 2" xfId="12430" xr:uid="{00000000-0005-0000-0000-00000D320000}"/>
    <cellStyle name="SAPBEXexcBad8 2 5 2 3 2 3" xfId="12431" xr:uid="{00000000-0005-0000-0000-00000E320000}"/>
    <cellStyle name="SAPBEXexcBad8 2 5 2 3 2 3 2" xfId="12432" xr:uid="{00000000-0005-0000-0000-00000F320000}"/>
    <cellStyle name="SAPBEXexcBad8 2 5 2 3 3" xfId="12433" xr:uid="{00000000-0005-0000-0000-000010320000}"/>
    <cellStyle name="SAPBEXexcBad8 2 5 2 3 3 2" xfId="12434" xr:uid="{00000000-0005-0000-0000-000011320000}"/>
    <cellStyle name="SAPBEXexcBad8 2 5 2 3 3 2 2" xfId="12435" xr:uid="{00000000-0005-0000-0000-000012320000}"/>
    <cellStyle name="SAPBEXexcBad8 2 5 2 3 3 3" xfId="12436" xr:uid="{00000000-0005-0000-0000-000013320000}"/>
    <cellStyle name="SAPBEXexcBad8 2 5 2 3 4" xfId="12437" xr:uid="{00000000-0005-0000-0000-000014320000}"/>
    <cellStyle name="SAPBEXexcBad8 2 5 2 3 4 2" xfId="12438" xr:uid="{00000000-0005-0000-0000-000015320000}"/>
    <cellStyle name="SAPBEXexcBad8 2 5 2 3 5" xfId="12439" xr:uid="{00000000-0005-0000-0000-000016320000}"/>
    <cellStyle name="SAPBEXexcBad8 2 5 2 3 5 2" xfId="12440" xr:uid="{00000000-0005-0000-0000-000017320000}"/>
    <cellStyle name="SAPBEXexcBad8 2 5 2 4" xfId="12441" xr:uid="{00000000-0005-0000-0000-000018320000}"/>
    <cellStyle name="SAPBEXexcBad8 2 5 2 4 2" xfId="12442" xr:uid="{00000000-0005-0000-0000-000019320000}"/>
    <cellStyle name="SAPBEXexcBad8 2 5 2 4 2 2" xfId="12443" xr:uid="{00000000-0005-0000-0000-00001A320000}"/>
    <cellStyle name="SAPBEXexcBad8 2 5 2 4 3" xfId="12444" xr:uid="{00000000-0005-0000-0000-00001B320000}"/>
    <cellStyle name="SAPBEXexcBad8 2 5 2 4 3 2" xfId="12445" xr:uid="{00000000-0005-0000-0000-00001C320000}"/>
    <cellStyle name="SAPBEXexcBad8 2 5 2 5" xfId="12446" xr:uid="{00000000-0005-0000-0000-00001D320000}"/>
    <cellStyle name="SAPBEXexcBad8 2 5 2 5 2" xfId="12447" xr:uid="{00000000-0005-0000-0000-00001E320000}"/>
    <cellStyle name="SAPBEXexcBad8 2 5 2 5 2 2" xfId="12448" xr:uid="{00000000-0005-0000-0000-00001F320000}"/>
    <cellStyle name="SAPBEXexcBad8 2 5 2 5 3" xfId="12449" xr:uid="{00000000-0005-0000-0000-000020320000}"/>
    <cellStyle name="SAPBEXexcBad8 2 5 2 6" xfId="12450" xr:uid="{00000000-0005-0000-0000-000021320000}"/>
    <cellStyle name="SAPBEXexcBad8 2 5 2 6 2" xfId="12451" xr:uid="{00000000-0005-0000-0000-000022320000}"/>
    <cellStyle name="SAPBEXexcBad8 2 5 2 7" xfId="12452" xr:uid="{00000000-0005-0000-0000-000023320000}"/>
    <cellStyle name="SAPBEXexcBad8 2 5 2 7 2" xfId="12453" xr:uid="{00000000-0005-0000-0000-000024320000}"/>
    <cellStyle name="SAPBEXexcBad8 2 5 3" xfId="12454" xr:uid="{00000000-0005-0000-0000-000025320000}"/>
    <cellStyle name="SAPBEXexcBad8 2 5 3 2" xfId="12455" xr:uid="{00000000-0005-0000-0000-000026320000}"/>
    <cellStyle name="SAPBEXexcBad8 2 5 3 2 2" xfId="12456" xr:uid="{00000000-0005-0000-0000-000027320000}"/>
    <cellStyle name="SAPBEXexcBad8 2 5 3 2 2 2" xfId="12457" xr:uid="{00000000-0005-0000-0000-000028320000}"/>
    <cellStyle name="SAPBEXexcBad8 2 5 3 2 3" xfId="12458" xr:uid="{00000000-0005-0000-0000-000029320000}"/>
    <cellStyle name="SAPBEXexcBad8 2 5 3 2 3 2" xfId="12459" xr:uid="{00000000-0005-0000-0000-00002A320000}"/>
    <cellStyle name="SAPBEXexcBad8 2 5 3 3" xfId="12460" xr:uid="{00000000-0005-0000-0000-00002B320000}"/>
    <cellStyle name="SAPBEXexcBad8 2 5 3 3 2" xfId="12461" xr:uid="{00000000-0005-0000-0000-00002C320000}"/>
    <cellStyle name="SAPBEXexcBad8 2 5 3 3 2 2" xfId="12462" xr:uid="{00000000-0005-0000-0000-00002D320000}"/>
    <cellStyle name="SAPBEXexcBad8 2 5 3 3 3" xfId="12463" xr:uid="{00000000-0005-0000-0000-00002E320000}"/>
    <cellStyle name="SAPBEXexcBad8 2 5 3 4" xfId="12464" xr:uid="{00000000-0005-0000-0000-00002F320000}"/>
    <cellStyle name="SAPBEXexcBad8 2 5 3 4 2" xfId="12465" xr:uid="{00000000-0005-0000-0000-000030320000}"/>
    <cellStyle name="SAPBEXexcBad8 2 5 3 5" xfId="12466" xr:uid="{00000000-0005-0000-0000-000031320000}"/>
    <cellStyle name="SAPBEXexcBad8 2 5 3 5 2" xfId="12467" xr:uid="{00000000-0005-0000-0000-000032320000}"/>
    <cellStyle name="SAPBEXexcBad8 2 5 4" xfId="12468" xr:uid="{00000000-0005-0000-0000-000033320000}"/>
    <cellStyle name="SAPBEXexcBad8 2 5 4 2" xfId="12469" xr:uid="{00000000-0005-0000-0000-000034320000}"/>
    <cellStyle name="SAPBEXexcBad8 2 5 4 2 2" xfId="12470" xr:uid="{00000000-0005-0000-0000-000035320000}"/>
    <cellStyle name="SAPBEXexcBad8 2 5 4 3" xfId="12471" xr:uid="{00000000-0005-0000-0000-000036320000}"/>
    <cellStyle name="SAPBEXexcBad8 2 5 4 3 2" xfId="12472" xr:uid="{00000000-0005-0000-0000-000037320000}"/>
    <cellStyle name="SAPBEXexcBad8 2 5 5" xfId="12473" xr:uid="{00000000-0005-0000-0000-000038320000}"/>
    <cellStyle name="SAPBEXexcBad8 2 5 5 2" xfId="12474" xr:uid="{00000000-0005-0000-0000-000039320000}"/>
    <cellStyle name="SAPBEXexcBad8 2 5 6" xfId="12475" xr:uid="{00000000-0005-0000-0000-00003A320000}"/>
    <cellStyle name="SAPBEXexcBad8 2 5 6 2" xfId="12476" xr:uid="{00000000-0005-0000-0000-00003B320000}"/>
    <cellStyle name="SAPBEXexcBad8 2 6" xfId="12477" xr:uid="{00000000-0005-0000-0000-00003C320000}"/>
    <cellStyle name="SAPBEXexcBad8 2 6 2" xfId="12478" xr:uid="{00000000-0005-0000-0000-00003D320000}"/>
    <cellStyle name="SAPBEXexcBad8 2 6 2 2" xfId="12479" xr:uid="{00000000-0005-0000-0000-00003E320000}"/>
    <cellStyle name="SAPBEXexcBad8 2 6 2 2 2" xfId="12480" xr:uid="{00000000-0005-0000-0000-00003F320000}"/>
    <cellStyle name="SAPBEXexcBad8 2 6 2 3" xfId="12481" xr:uid="{00000000-0005-0000-0000-000040320000}"/>
    <cellStyle name="SAPBEXexcBad8 2 6 2 3 2" xfId="12482" xr:uid="{00000000-0005-0000-0000-000041320000}"/>
    <cellStyle name="SAPBEXexcBad8 2 6 3" xfId="12483" xr:uid="{00000000-0005-0000-0000-000042320000}"/>
    <cellStyle name="SAPBEXexcBad8 2 6 3 2" xfId="12484" xr:uid="{00000000-0005-0000-0000-000043320000}"/>
    <cellStyle name="SAPBEXexcBad8 2 6 3 2 2" xfId="12485" xr:uid="{00000000-0005-0000-0000-000044320000}"/>
    <cellStyle name="SAPBEXexcBad8 2 6 3 3" xfId="12486" xr:uid="{00000000-0005-0000-0000-000045320000}"/>
    <cellStyle name="SAPBEXexcBad8 2 6 4" xfId="12487" xr:uid="{00000000-0005-0000-0000-000046320000}"/>
    <cellStyle name="SAPBEXexcBad8 2 6 4 2" xfId="12488" xr:uid="{00000000-0005-0000-0000-000047320000}"/>
    <cellStyle name="SAPBEXexcBad8 2 6 5" xfId="12489" xr:uid="{00000000-0005-0000-0000-000048320000}"/>
    <cellStyle name="SAPBEXexcBad8 2 6 5 2" xfId="12490" xr:uid="{00000000-0005-0000-0000-000049320000}"/>
    <cellStyle name="SAPBEXexcBad8 2 7" xfId="12491" xr:uid="{00000000-0005-0000-0000-00004A320000}"/>
    <cellStyle name="SAPBEXexcBad8 2 7 2" xfId="12492" xr:uid="{00000000-0005-0000-0000-00004B320000}"/>
    <cellStyle name="SAPBEXexcBad8 2 7 2 2" xfId="12493" xr:uid="{00000000-0005-0000-0000-00004C320000}"/>
    <cellStyle name="SAPBEXexcBad8 2 7 3" xfId="12494" xr:uid="{00000000-0005-0000-0000-00004D320000}"/>
    <cellStyle name="SAPBEXexcBad8 2 7 3 2" xfId="12495" xr:uid="{00000000-0005-0000-0000-00004E320000}"/>
    <cellStyle name="SAPBEXexcBad8 2 8" xfId="12496" xr:uid="{00000000-0005-0000-0000-00004F320000}"/>
    <cellStyle name="SAPBEXexcBad8 2 8 2" xfId="12497" xr:uid="{00000000-0005-0000-0000-000050320000}"/>
    <cellStyle name="SAPBEXexcBad8 2 9" xfId="12498" xr:uid="{00000000-0005-0000-0000-000051320000}"/>
    <cellStyle name="SAPBEXexcBad8 2 9 2" xfId="12499" xr:uid="{00000000-0005-0000-0000-000052320000}"/>
    <cellStyle name="SAPBEXexcBad8 3" xfId="12500" xr:uid="{00000000-0005-0000-0000-000053320000}"/>
    <cellStyle name="SAPBEXexcBad8 3 2" xfId="12501" xr:uid="{00000000-0005-0000-0000-000054320000}"/>
    <cellStyle name="SAPBEXexcBad8 3 2 2" xfId="12502" xr:uid="{00000000-0005-0000-0000-000055320000}"/>
    <cellStyle name="SAPBEXexcBad8 3 2 2 2" xfId="12503" xr:uid="{00000000-0005-0000-0000-000056320000}"/>
    <cellStyle name="SAPBEXexcBad8 3 2 2 2 2" xfId="12504" xr:uid="{00000000-0005-0000-0000-000057320000}"/>
    <cellStyle name="SAPBEXexcBad8 3 2 2 2 2 2" xfId="12505" xr:uid="{00000000-0005-0000-0000-000058320000}"/>
    <cellStyle name="SAPBEXexcBad8 3 2 2 2 2 2 2" xfId="12506" xr:uid="{00000000-0005-0000-0000-000059320000}"/>
    <cellStyle name="SAPBEXexcBad8 3 2 2 2 2 3" xfId="12507" xr:uid="{00000000-0005-0000-0000-00005A320000}"/>
    <cellStyle name="SAPBEXexcBad8 3 2 2 2 2 3 2" xfId="12508" xr:uid="{00000000-0005-0000-0000-00005B320000}"/>
    <cellStyle name="SAPBEXexcBad8 3 2 2 2 3" xfId="12509" xr:uid="{00000000-0005-0000-0000-00005C320000}"/>
    <cellStyle name="SAPBEXexcBad8 3 2 2 2 3 2" xfId="12510" xr:uid="{00000000-0005-0000-0000-00005D320000}"/>
    <cellStyle name="SAPBEXexcBad8 3 2 2 2 3 2 2" xfId="12511" xr:uid="{00000000-0005-0000-0000-00005E320000}"/>
    <cellStyle name="SAPBEXexcBad8 3 2 2 2 3 3" xfId="12512" xr:uid="{00000000-0005-0000-0000-00005F320000}"/>
    <cellStyle name="SAPBEXexcBad8 3 2 2 2 4" xfId="12513" xr:uid="{00000000-0005-0000-0000-000060320000}"/>
    <cellStyle name="SAPBEXexcBad8 3 2 2 2 4 2" xfId="12514" xr:uid="{00000000-0005-0000-0000-000061320000}"/>
    <cellStyle name="SAPBEXexcBad8 3 2 2 2 5" xfId="12515" xr:uid="{00000000-0005-0000-0000-000062320000}"/>
    <cellStyle name="SAPBEXexcBad8 3 2 2 2 5 2" xfId="12516" xr:uid="{00000000-0005-0000-0000-000063320000}"/>
    <cellStyle name="SAPBEXexcBad8 3 2 2 3" xfId="12517" xr:uid="{00000000-0005-0000-0000-000064320000}"/>
    <cellStyle name="SAPBEXexcBad8 3 2 2 3 2" xfId="12518" xr:uid="{00000000-0005-0000-0000-000065320000}"/>
    <cellStyle name="SAPBEXexcBad8 3 2 2 3 2 2" xfId="12519" xr:uid="{00000000-0005-0000-0000-000066320000}"/>
    <cellStyle name="SAPBEXexcBad8 3 2 2 3 2 2 2" xfId="12520" xr:uid="{00000000-0005-0000-0000-000067320000}"/>
    <cellStyle name="SAPBEXexcBad8 3 2 2 3 2 3" xfId="12521" xr:uid="{00000000-0005-0000-0000-000068320000}"/>
    <cellStyle name="SAPBEXexcBad8 3 2 2 3 2 3 2" xfId="12522" xr:uid="{00000000-0005-0000-0000-000069320000}"/>
    <cellStyle name="SAPBEXexcBad8 3 2 2 3 3" xfId="12523" xr:uid="{00000000-0005-0000-0000-00006A320000}"/>
    <cellStyle name="SAPBEXexcBad8 3 2 2 3 3 2" xfId="12524" xr:uid="{00000000-0005-0000-0000-00006B320000}"/>
    <cellStyle name="SAPBEXexcBad8 3 2 2 3 3 2 2" xfId="12525" xr:uid="{00000000-0005-0000-0000-00006C320000}"/>
    <cellStyle name="SAPBEXexcBad8 3 2 2 3 3 3" xfId="12526" xr:uid="{00000000-0005-0000-0000-00006D320000}"/>
    <cellStyle name="SAPBEXexcBad8 3 2 2 3 4" xfId="12527" xr:uid="{00000000-0005-0000-0000-00006E320000}"/>
    <cellStyle name="SAPBEXexcBad8 3 2 2 3 4 2" xfId="12528" xr:uid="{00000000-0005-0000-0000-00006F320000}"/>
    <cellStyle name="SAPBEXexcBad8 3 2 2 3 5" xfId="12529" xr:uid="{00000000-0005-0000-0000-000070320000}"/>
    <cellStyle name="SAPBEXexcBad8 3 2 2 3 5 2" xfId="12530" xr:uid="{00000000-0005-0000-0000-000071320000}"/>
    <cellStyle name="SAPBEXexcBad8 3 2 2 4" xfId="12531" xr:uid="{00000000-0005-0000-0000-000072320000}"/>
    <cellStyle name="SAPBEXexcBad8 3 2 2 4 2" xfId="12532" xr:uid="{00000000-0005-0000-0000-000073320000}"/>
    <cellStyle name="SAPBEXexcBad8 3 2 2 4 2 2" xfId="12533" xr:uid="{00000000-0005-0000-0000-000074320000}"/>
    <cellStyle name="SAPBEXexcBad8 3 2 2 4 3" xfId="12534" xr:uid="{00000000-0005-0000-0000-000075320000}"/>
    <cellStyle name="SAPBEXexcBad8 3 2 2 4 3 2" xfId="12535" xr:uid="{00000000-0005-0000-0000-000076320000}"/>
    <cellStyle name="SAPBEXexcBad8 3 2 2 5" xfId="12536" xr:uid="{00000000-0005-0000-0000-000077320000}"/>
    <cellStyle name="SAPBEXexcBad8 3 2 2 5 2" xfId="12537" xr:uid="{00000000-0005-0000-0000-000078320000}"/>
    <cellStyle name="SAPBEXexcBad8 3 2 2 5 2 2" xfId="12538" xr:uid="{00000000-0005-0000-0000-000079320000}"/>
    <cellStyle name="SAPBEXexcBad8 3 2 2 5 3" xfId="12539" xr:uid="{00000000-0005-0000-0000-00007A320000}"/>
    <cellStyle name="SAPBEXexcBad8 3 2 2 6" xfId="12540" xr:uid="{00000000-0005-0000-0000-00007B320000}"/>
    <cellStyle name="SAPBEXexcBad8 3 2 2 6 2" xfId="12541" xr:uid="{00000000-0005-0000-0000-00007C320000}"/>
    <cellStyle name="SAPBEXexcBad8 3 2 2 7" xfId="12542" xr:uid="{00000000-0005-0000-0000-00007D320000}"/>
    <cellStyle name="SAPBEXexcBad8 3 2 2 7 2" xfId="12543" xr:uid="{00000000-0005-0000-0000-00007E320000}"/>
    <cellStyle name="SAPBEXexcBad8 3 2 3" xfId="12544" xr:uid="{00000000-0005-0000-0000-00007F320000}"/>
    <cellStyle name="SAPBEXexcBad8 3 2 3 2" xfId="12545" xr:uid="{00000000-0005-0000-0000-000080320000}"/>
    <cellStyle name="SAPBEXexcBad8 3 2 3 2 2" xfId="12546" xr:uid="{00000000-0005-0000-0000-000081320000}"/>
    <cellStyle name="SAPBEXexcBad8 3 2 3 2 2 2" xfId="12547" xr:uid="{00000000-0005-0000-0000-000082320000}"/>
    <cellStyle name="SAPBEXexcBad8 3 2 3 2 2 2 2" xfId="12548" xr:uid="{00000000-0005-0000-0000-000083320000}"/>
    <cellStyle name="SAPBEXexcBad8 3 2 3 2 2 2 2 2" xfId="12549" xr:uid="{00000000-0005-0000-0000-000084320000}"/>
    <cellStyle name="SAPBEXexcBad8 3 2 3 2 2 2 3" xfId="12550" xr:uid="{00000000-0005-0000-0000-000085320000}"/>
    <cellStyle name="SAPBEXexcBad8 3 2 3 2 2 2 3 2" xfId="12551" xr:uid="{00000000-0005-0000-0000-000086320000}"/>
    <cellStyle name="SAPBEXexcBad8 3 2 3 2 2 3" xfId="12552" xr:uid="{00000000-0005-0000-0000-000087320000}"/>
    <cellStyle name="SAPBEXexcBad8 3 2 3 2 2 3 2" xfId="12553" xr:uid="{00000000-0005-0000-0000-000088320000}"/>
    <cellStyle name="SAPBEXexcBad8 3 2 3 2 2 3 2 2" xfId="12554" xr:uid="{00000000-0005-0000-0000-000089320000}"/>
    <cellStyle name="SAPBEXexcBad8 3 2 3 2 2 3 3" xfId="12555" xr:uid="{00000000-0005-0000-0000-00008A320000}"/>
    <cellStyle name="SAPBEXexcBad8 3 2 3 2 2 4" xfId="12556" xr:uid="{00000000-0005-0000-0000-00008B320000}"/>
    <cellStyle name="SAPBEXexcBad8 3 2 3 2 2 4 2" xfId="12557" xr:uid="{00000000-0005-0000-0000-00008C320000}"/>
    <cellStyle name="SAPBEXexcBad8 3 2 3 2 2 5" xfId="12558" xr:uid="{00000000-0005-0000-0000-00008D320000}"/>
    <cellStyle name="SAPBEXexcBad8 3 2 3 2 2 5 2" xfId="12559" xr:uid="{00000000-0005-0000-0000-00008E320000}"/>
    <cellStyle name="SAPBEXexcBad8 3 2 3 2 3" xfId="12560" xr:uid="{00000000-0005-0000-0000-00008F320000}"/>
    <cellStyle name="SAPBEXexcBad8 3 2 3 2 3 2" xfId="12561" xr:uid="{00000000-0005-0000-0000-000090320000}"/>
    <cellStyle name="SAPBEXexcBad8 3 2 3 2 3 2 2" xfId="12562" xr:uid="{00000000-0005-0000-0000-000091320000}"/>
    <cellStyle name="SAPBEXexcBad8 3 2 3 2 3 2 2 2" xfId="12563" xr:uid="{00000000-0005-0000-0000-000092320000}"/>
    <cellStyle name="SAPBEXexcBad8 3 2 3 2 3 2 3" xfId="12564" xr:uid="{00000000-0005-0000-0000-000093320000}"/>
    <cellStyle name="SAPBEXexcBad8 3 2 3 2 3 2 3 2" xfId="12565" xr:uid="{00000000-0005-0000-0000-000094320000}"/>
    <cellStyle name="SAPBEXexcBad8 3 2 3 2 3 3" xfId="12566" xr:uid="{00000000-0005-0000-0000-000095320000}"/>
    <cellStyle name="SAPBEXexcBad8 3 2 3 2 3 3 2" xfId="12567" xr:uid="{00000000-0005-0000-0000-000096320000}"/>
    <cellStyle name="SAPBEXexcBad8 3 2 3 2 3 3 2 2" xfId="12568" xr:uid="{00000000-0005-0000-0000-000097320000}"/>
    <cellStyle name="SAPBEXexcBad8 3 2 3 2 3 3 3" xfId="12569" xr:uid="{00000000-0005-0000-0000-000098320000}"/>
    <cellStyle name="SAPBEXexcBad8 3 2 3 2 3 4" xfId="12570" xr:uid="{00000000-0005-0000-0000-000099320000}"/>
    <cellStyle name="SAPBEXexcBad8 3 2 3 2 3 4 2" xfId="12571" xr:uid="{00000000-0005-0000-0000-00009A320000}"/>
    <cellStyle name="SAPBEXexcBad8 3 2 3 2 3 5" xfId="12572" xr:uid="{00000000-0005-0000-0000-00009B320000}"/>
    <cellStyle name="SAPBEXexcBad8 3 2 3 2 3 5 2" xfId="12573" xr:uid="{00000000-0005-0000-0000-00009C320000}"/>
    <cellStyle name="SAPBEXexcBad8 3 2 3 2 4" xfId="12574" xr:uid="{00000000-0005-0000-0000-00009D320000}"/>
    <cellStyle name="SAPBEXexcBad8 3 2 3 2 4 2" xfId="12575" xr:uid="{00000000-0005-0000-0000-00009E320000}"/>
    <cellStyle name="SAPBEXexcBad8 3 2 3 2 4 2 2" xfId="12576" xr:uid="{00000000-0005-0000-0000-00009F320000}"/>
    <cellStyle name="SAPBEXexcBad8 3 2 3 2 4 3" xfId="12577" xr:uid="{00000000-0005-0000-0000-0000A0320000}"/>
    <cellStyle name="SAPBEXexcBad8 3 2 3 2 4 3 2" xfId="12578" xr:uid="{00000000-0005-0000-0000-0000A1320000}"/>
    <cellStyle name="SAPBEXexcBad8 3 2 3 2 5" xfId="12579" xr:uid="{00000000-0005-0000-0000-0000A2320000}"/>
    <cellStyle name="SAPBEXexcBad8 3 2 3 2 5 2" xfId="12580" xr:uid="{00000000-0005-0000-0000-0000A3320000}"/>
    <cellStyle name="SAPBEXexcBad8 3 2 3 2 5 2 2" xfId="12581" xr:uid="{00000000-0005-0000-0000-0000A4320000}"/>
    <cellStyle name="SAPBEXexcBad8 3 2 3 2 5 3" xfId="12582" xr:uid="{00000000-0005-0000-0000-0000A5320000}"/>
    <cellStyle name="SAPBEXexcBad8 3 2 3 2 6" xfId="12583" xr:uid="{00000000-0005-0000-0000-0000A6320000}"/>
    <cellStyle name="SAPBEXexcBad8 3 2 3 2 6 2" xfId="12584" xr:uid="{00000000-0005-0000-0000-0000A7320000}"/>
    <cellStyle name="SAPBEXexcBad8 3 2 3 2 7" xfId="12585" xr:uid="{00000000-0005-0000-0000-0000A8320000}"/>
    <cellStyle name="SAPBEXexcBad8 3 2 3 2 7 2" xfId="12586" xr:uid="{00000000-0005-0000-0000-0000A9320000}"/>
    <cellStyle name="SAPBEXexcBad8 3 2 3 3" xfId="12587" xr:uid="{00000000-0005-0000-0000-0000AA320000}"/>
    <cellStyle name="SAPBEXexcBad8 3 2 3 3 2" xfId="12588" xr:uid="{00000000-0005-0000-0000-0000AB320000}"/>
    <cellStyle name="SAPBEXexcBad8 3 2 3 3 2 2" xfId="12589" xr:uid="{00000000-0005-0000-0000-0000AC320000}"/>
    <cellStyle name="SAPBEXexcBad8 3 2 3 3 2 2 2" xfId="12590" xr:uid="{00000000-0005-0000-0000-0000AD320000}"/>
    <cellStyle name="SAPBEXexcBad8 3 2 3 3 2 3" xfId="12591" xr:uid="{00000000-0005-0000-0000-0000AE320000}"/>
    <cellStyle name="SAPBEXexcBad8 3 2 3 3 2 3 2" xfId="12592" xr:uid="{00000000-0005-0000-0000-0000AF320000}"/>
    <cellStyle name="SAPBEXexcBad8 3 2 3 3 3" xfId="12593" xr:uid="{00000000-0005-0000-0000-0000B0320000}"/>
    <cellStyle name="SAPBEXexcBad8 3 2 3 3 3 2" xfId="12594" xr:uid="{00000000-0005-0000-0000-0000B1320000}"/>
    <cellStyle name="SAPBEXexcBad8 3 2 3 3 3 2 2" xfId="12595" xr:uid="{00000000-0005-0000-0000-0000B2320000}"/>
    <cellStyle name="SAPBEXexcBad8 3 2 3 3 3 3" xfId="12596" xr:uid="{00000000-0005-0000-0000-0000B3320000}"/>
    <cellStyle name="SAPBEXexcBad8 3 2 3 3 4" xfId="12597" xr:uid="{00000000-0005-0000-0000-0000B4320000}"/>
    <cellStyle name="SAPBEXexcBad8 3 2 3 3 4 2" xfId="12598" xr:uid="{00000000-0005-0000-0000-0000B5320000}"/>
    <cellStyle name="SAPBEXexcBad8 3 2 3 3 5" xfId="12599" xr:uid="{00000000-0005-0000-0000-0000B6320000}"/>
    <cellStyle name="SAPBEXexcBad8 3 2 3 3 5 2" xfId="12600" xr:uid="{00000000-0005-0000-0000-0000B7320000}"/>
    <cellStyle name="SAPBEXexcBad8 3 2 3 4" xfId="12601" xr:uid="{00000000-0005-0000-0000-0000B8320000}"/>
    <cellStyle name="SAPBEXexcBad8 3 2 3 4 2" xfId="12602" xr:uid="{00000000-0005-0000-0000-0000B9320000}"/>
    <cellStyle name="SAPBEXexcBad8 3 2 3 4 2 2" xfId="12603" xr:uid="{00000000-0005-0000-0000-0000BA320000}"/>
    <cellStyle name="SAPBEXexcBad8 3 2 3 4 3" xfId="12604" xr:uid="{00000000-0005-0000-0000-0000BB320000}"/>
    <cellStyle name="SAPBEXexcBad8 3 2 3 4 3 2" xfId="12605" xr:uid="{00000000-0005-0000-0000-0000BC320000}"/>
    <cellStyle name="SAPBEXexcBad8 3 2 3 5" xfId="12606" xr:uid="{00000000-0005-0000-0000-0000BD320000}"/>
    <cellStyle name="SAPBEXexcBad8 3 2 3 5 2" xfId="12607" xr:uid="{00000000-0005-0000-0000-0000BE320000}"/>
    <cellStyle name="SAPBEXexcBad8 3 2 3 5 2 2" xfId="12608" xr:uid="{00000000-0005-0000-0000-0000BF320000}"/>
    <cellStyle name="SAPBEXexcBad8 3 2 3 5 3" xfId="12609" xr:uid="{00000000-0005-0000-0000-0000C0320000}"/>
    <cellStyle name="SAPBEXexcBad8 3 2 3 6" xfId="12610" xr:uid="{00000000-0005-0000-0000-0000C1320000}"/>
    <cellStyle name="SAPBEXexcBad8 3 2 3 6 2" xfId="12611" xr:uid="{00000000-0005-0000-0000-0000C2320000}"/>
    <cellStyle name="SAPBEXexcBad8 3 2 3 7" xfId="12612" xr:uid="{00000000-0005-0000-0000-0000C3320000}"/>
    <cellStyle name="SAPBEXexcBad8 3 2 3 7 2" xfId="12613" xr:uid="{00000000-0005-0000-0000-0000C4320000}"/>
    <cellStyle name="SAPBEXexcBad8 3 2 4" xfId="12614" xr:uid="{00000000-0005-0000-0000-0000C5320000}"/>
    <cellStyle name="SAPBEXexcBad8 3 2 4 2" xfId="12615" xr:uid="{00000000-0005-0000-0000-0000C6320000}"/>
    <cellStyle name="SAPBEXexcBad8 3 2 4 2 2" xfId="12616" xr:uid="{00000000-0005-0000-0000-0000C7320000}"/>
    <cellStyle name="SAPBEXexcBad8 3 2 4 2 2 2" xfId="12617" xr:uid="{00000000-0005-0000-0000-0000C8320000}"/>
    <cellStyle name="SAPBEXexcBad8 3 2 4 2 3" xfId="12618" xr:uid="{00000000-0005-0000-0000-0000C9320000}"/>
    <cellStyle name="SAPBEXexcBad8 3 2 4 2 3 2" xfId="12619" xr:uid="{00000000-0005-0000-0000-0000CA320000}"/>
    <cellStyle name="SAPBEXexcBad8 3 2 4 3" xfId="12620" xr:uid="{00000000-0005-0000-0000-0000CB320000}"/>
    <cellStyle name="SAPBEXexcBad8 3 2 4 3 2" xfId="12621" xr:uid="{00000000-0005-0000-0000-0000CC320000}"/>
    <cellStyle name="SAPBEXexcBad8 3 2 4 3 2 2" xfId="12622" xr:uid="{00000000-0005-0000-0000-0000CD320000}"/>
    <cellStyle name="SAPBEXexcBad8 3 2 4 3 3" xfId="12623" xr:uid="{00000000-0005-0000-0000-0000CE320000}"/>
    <cellStyle name="SAPBEXexcBad8 3 2 4 4" xfId="12624" xr:uid="{00000000-0005-0000-0000-0000CF320000}"/>
    <cellStyle name="SAPBEXexcBad8 3 2 4 4 2" xfId="12625" xr:uid="{00000000-0005-0000-0000-0000D0320000}"/>
    <cellStyle name="SAPBEXexcBad8 3 2 4 5" xfId="12626" xr:uid="{00000000-0005-0000-0000-0000D1320000}"/>
    <cellStyle name="SAPBEXexcBad8 3 2 4 5 2" xfId="12627" xr:uid="{00000000-0005-0000-0000-0000D2320000}"/>
    <cellStyle name="SAPBEXexcBad8 3 2 5" xfId="12628" xr:uid="{00000000-0005-0000-0000-0000D3320000}"/>
    <cellStyle name="SAPBEXexcBad8 3 2 5 2" xfId="12629" xr:uid="{00000000-0005-0000-0000-0000D4320000}"/>
    <cellStyle name="SAPBEXexcBad8 3 2 5 2 2" xfId="12630" xr:uid="{00000000-0005-0000-0000-0000D5320000}"/>
    <cellStyle name="SAPBEXexcBad8 3 2 5 3" xfId="12631" xr:uid="{00000000-0005-0000-0000-0000D6320000}"/>
    <cellStyle name="SAPBEXexcBad8 3 2 5 3 2" xfId="12632" xr:uid="{00000000-0005-0000-0000-0000D7320000}"/>
    <cellStyle name="SAPBEXexcBad8 3 2 6" xfId="12633" xr:uid="{00000000-0005-0000-0000-0000D8320000}"/>
    <cellStyle name="SAPBEXexcBad8 3 2 6 2" xfId="12634" xr:uid="{00000000-0005-0000-0000-0000D9320000}"/>
    <cellStyle name="SAPBEXexcBad8 3 2 7" xfId="12635" xr:uid="{00000000-0005-0000-0000-0000DA320000}"/>
    <cellStyle name="SAPBEXexcBad8 3 2 7 2" xfId="12636" xr:uid="{00000000-0005-0000-0000-0000DB320000}"/>
    <cellStyle name="SAPBEXexcBad8 3 3" xfId="12637" xr:uid="{00000000-0005-0000-0000-0000DC320000}"/>
    <cellStyle name="SAPBEXexcBad8 3 3 2" xfId="12638" xr:uid="{00000000-0005-0000-0000-0000DD320000}"/>
    <cellStyle name="SAPBEXexcBad8 3 3 2 2" xfId="12639" xr:uid="{00000000-0005-0000-0000-0000DE320000}"/>
    <cellStyle name="SAPBEXexcBad8 3 3 2 2 2" xfId="12640" xr:uid="{00000000-0005-0000-0000-0000DF320000}"/>
    <cellStyle name="SAPBEXexcBad8 3 3 2 2 2 2" xfId="12641" xr:uid="{00000000-0005-0000-0000-0000E0320000}"/>
    <cellStyle name="SAPBEXexcBad8 3 3 2 2 2 2 2" xfId="12642" xr:uid="{00000000-0005-0000-0000-0000E1320000}"/>
    <cellStyle name="SAPBEXexcBad8 3 3 2 2 2 3" xfId="12643" xr:uid="{00000000-0005-0000-0000-0000E2320000}"/>
    <cellStyle name="SAPBEXexcBad8 3 3 2 2 2 3 2" xfId="12644" xr:uid="{00000000-0005-0000-0000-0000E3320000}"/>
    <cellStyle name="SAPBEXexcBad8 3 3 2 2 3" xfId="12645" xr:uid="{00000000-0005-0000-0000-0000E4320000}"/>
    <cellStyle name="SAPBEXexcBad8 3 3 2 2 3 2" xfId="12646" xr:uid="{00000000-0005-0000-0000-0000E5320000}"/>
    <cellStyle name="SAPBEXexcBad8 3 3 2 2 3 2 2" xfId="12647" xr:uid="{00000000-0005-0000-0000-0000E6320000}"/>
    <cellStyle name="SAPBEXexcBad8 3 3 2 2 3 3" xfId="12648" xr:uid="{00000000-0005-0000-0000-0000E7320000}"/>
    <cellStyle name="SAPBEXexcBad8 3 3 2 2 4" xfId="12649" xr:uid="{00000000-0005-0000-0000-0000E8320000}"/>
    <cellStyle name="SAPBEXexcBad8 3 3 2 2 4 2" xfId="12650" xr:uid="{00000000-0005-0000-0000-0000E9320000}"/>
    <cellStyle name="SAPBEXexcBad8 3 3 2 2 5" xfId="12651" xr:uid="{00000000-0005-0000-0000-0000EA320000}"/>
    <cellStyle name="SAPBEXexcBad8 3 3 2 2 5 2" xfId="12652" xr:uid="{00000000-0005-0000-0000-0000EB320000}"/>
    <cellStyle name="SAPBEXexcBad8 3 3 2 3" xfId="12653" xr:uid="{00000000-0005-0000-0000-0000EC320000}"/>
    <cellStyle name="SAPBEXexcBad8 3 3 2 3 2" xfId="12654" xr:uid="{00000000-0005-0000-0000-0000ED320000}"/>
    <cellStyle name="SAPBEXexcBad8 3 3 2 3 2 2" xfId="12655" xr:uid="{00000000-0005-0000-0000-0000EE320000}"/>
    <cellStyle name="SAPBEXexcBad8 3 3 2 3 2 2 2" xfId="12656" xr:uid="{00000000-0005-0000-0000-0000EF320000}"/>
    <cellStyle name="SAPBEXexcBad8 3 3 2 3 2 3" xfId="12657" xr:uid="{00000000-0005-0000-0000-0000F0320000}"/>
    <cellStyle name="SAPBEXexcBad8 3 3 2 3 2 3 2" xfId="12658" xr:uid="{00000000-0005-0000-0000-0000F1320000}"/>
    <cellStyle name="SAPBEXexcBad8 3 3 2 3 3" xfId="12659" xr:uid="{00000000-0005-0000-0000-0000F2320000}"/>
    <cellStyle name="SAPBEXexcBad8 3 3 2 3 3 2" xfId="12660" xr:uid="{00000000-0005-0000-0000-0000F3320000}"/>
    <cellStyle name="SAPBEXexcBad8 3 3 2 3 3 2 2" xfId="12661" xr:uid="{00000000-0005-0000-0000-0000F4320000}"/>
    <cellStyle name="SAPBEXexcBad8 3 3 2 3 3 3" xfId="12662" xr:uid="{00000000-0005-0000-0000-0000F5320000}"/>
    <cellStyle name="SAPBEXexcBad8 3 3 2 3 4" xfId="12663" xr:uid="{00000000-0005-0000-0000-0000F6320000}"/>
    <cellStyle name="SAPBEXexcBad8 3 3 2 3 4 2" xfId="12664" xr:uid="{00000000-0005-0000-0000-0000F7320000}"/>
    <cellStyle name="SAPBEXexcBad8 3 3 2 3 5" xfId="12665" xr:uid="{00000000-0005-0000-0000-0000F8320000}"/>
    <cellStyle name="SAPBEXexcBad8 3 3 2 3 5 2" xfId="12666" xr:uid="{00000000-0005-0000-0000-0000F9320000}"/>
    <cellStyle name="SAPBEXexcBad8 3 3 2 4" xfId="12667" xr:uid="{00000000-0005-0000-0000-0000FA320000}"/>
    <cellStyle name="SAPBEXexcBad8 3 3 2 4 2" xfId="12668" xr:uid="{00000000-0005-0000-0000-0000FB320000}"/>
    <cellStyle name="SAPBEXexcBad8 3 3 2 4 2 2" xfId="12669" xr:uid="{00000000-0005-0000-0000-0000FC320000}"/>
    <cellStyle name="SAPBEXexcBad8 3 3 2 4 3" xfId="12670" xr:uid="{00000000-0005-0000-0000-0000FD320000}"/>
    <cellStyle name="SAPBEXexcBad8 3 3 2 4 3 2" xfId="12671" xr:uid="{00000000-0005-0000-0000-0000FE320000}"/>
    <cellStyle name="SAPBEXexcBad8 3 3 2 5" xfId="12672" xr:uid="{00000000-0005-0000-0000-0000FF320000}"/>
    <cellStyle name="SAPBEXexcBad8 3 3 2 5 2" xfId="12673" xr:uid="{00000000-0005-0000-0000-000000330000}"/>
    <cellStyle name="SAPBEXexcBad8 3 3 2 5 2 2" xfId="12674" xr:uid="{00000000-0005-0000-0000-000001330000}"/>
    <cellStyle name="SAPBEXexcBad8 3 3 2 5 3" xfId="12675" xr:uid="{00000000-0005-0000-0000-000002330000}"/>
    <cellStyle name="SAPBEXexcBad8 3 3 2 6" xfId="12676" xr:uid="{00000000-0005-0000-0000-000003330000}"/>
    <cellStyle name="SAPBEXexcBad8 3 3 2 6 2" xfId="12677" xr:uid="{00000000-0005-0000-0000-000004330000}"/>
    <cellStyle name="SAPBEXexcBad8 3 3 2 7" xfId="12678" xr:uid="{00000000-0005-0000-0000-000005330000}"/>
    <cellStyle name="SAPBEXexcBad8 3 3 2 7 2" xfId="12679" xr:uid="{00000000-0005-0000-0000-000006330000}"/>
    <cellStyle name="SAPBEXexcBad8 3 3 3" xfId="12680" xr:uid="{00000000-0005-0000-0000-000007330000}"/>
    <cellStyle name="SAPBEXexcBad8 3 3 3 2" xfId="12681" xr:uid="{00000000-0005-0000-0000-000008330000}"/>
    <cellStyle name="SAPBEXexcBad8 3 3 3 2 2" xfId="12682" xr:uid="{00000000-0005-0000-0000-000009330000}"/>
    <cellStyle name="SAPBEXexcBad8 3 3 3 2 2 2" xfId="12683" xr:uid="{00000000-0005-0000-0000-00000A330000}"/>
    <cellStyle name="SAPBEXexcBad8 3 3 3 2 3" xfId="12684" xr:uid="{00000000-0005-0000-0000-00000B330000}"/>
    <cellStyle name="SAPBEXexcBad8 3 3 3 2 3 2" xfId="12685" xr:uid="{00000000-0005-0000-0000-00000C330000}"/>
    <cellStyle name="SAPBEXexcBad8 3 3 3 3" xfId="12686" xr:uid="{00000000-0005-0000-0000-00000D330000}"/>
    <cellStyle name="SAPBEXexcBad8 3 3 3 3 2" xfId="12687" xr:uid="{00000000-0005-0000-0000-00000E330000}"/>
    <cellStyle name="SAPBEXexcBad8 3 3 3 3 2 2" xfId="12688" xr:uid="{00000000-0005-0000-0000-00000F330000}"/>
    <cellStyle name="SAPBEXexcBad8 3 3 3 3 3" xfId="12689" xr:uid="{00000000-0005-0000-0000-000010330000}"/>
    <cellStyle name="SAPBEXexcBad8 3 3 3 4" xfId="12690" xr:uid="{00000000-0005-0000-0000-000011330000}"/>
    <cellStyle name="SAPBEXexcBad8 3 3 3 4 2" xfId="12691" xr:uid="{00000000-0005-0000-0000-000012330000}"/>
    <cellStyle name="SAPBEXexcBad8 3 3 3 5" xfId="12692" xr:uid="{00000000-0005-0000-0000-000013330000}"/>
    <cellStyle name="SAPBEXexcBad8 3 3 3 5 2" xfId="12693" xr:uid="{00000000-0005-0000-0000-000014330000}"/>
    <cellStyle name="SAPBEXexcBad8 3 3 4" xfId="12694" xr:uid="{00000000-0005-0000-0000-000015330000}"/>
    <cellStyle name="SAPBEXexcBad8 3 3 4 2" xfId="12695" xr:uid="{00000000-0005-0000-0000-000016330000}"/>
    <cellStyle name="SAPBEXexcBad8 3 3 4 2 2" xfId="12696" xr:uid="{00000000-0005-0000-0000-000017330000}"/>
    <cellStyle name="SAPBEXexcBad8 3 3 4 3" xfId="12697" xr:uid="{00000000-0005-0000-0000-000018330000}"/>
    <cellStyle name="SAPBEXexcBad8 3 3 4 3 2" xfId="12698" xr:uid="{00000000-0005-0000-0000-000019330000}"/>
    <cellStyle name="SAPBEXexcBad8 3 3 5" xfId="12699" xr:uid="{00000000-0005-0000-0000-00001A330000}"/>
    <cellStyle name="SAPBEXexcBad8 3 3 5 2" xfId="12700" xr:uid="{00000000-0005-0000-0000-00001B330000}"/>
    <cellStyle name="SAPBEXexcBad8 3 3 6" xfId="12701" xr:uid="{00000000-0005-0000-0000-00001C330000}"/>
    <cellStyle name="SAPBEXexcBad8 3 3 6 2" xfId="12702" xr:uid="{00000000-0005-0000-0000-00001D330000}"/>
    <cellStyle name="SAPBEXexcBad8 3 4" xfId="12703" xr:uid="{00000000-0005-0000-0000-00001E330000}"/>
    <cellStyle name="SAPBEXexcBad8 3 4 2" xfId="12704" xr:uid="{00000000-0005-0000-0000-00001F330000}"/>
    <cellStyle name="SAPBEXexcBad8 3 4 2 2" xfId="12705" xr:uid="{00000000-0005-0000-0000-000020330000}"/>
    <cellStyle name="SAPBEXexcBad8 3 4 2 2 2" xfId="12706" xr:uid="{00000000-0005-0000-0000-000021330000}"/>
    <cellStyle name="SAPBEXexcBad8 3 4 2 3" xfId="12707" xr:uid="{00000000-0005-0000-0000-000022330000}"/>
    <cellStyle name="SAPBEXexcBad8 3 4 2 3 2" xfId="12708" xr:uid="{00000000-0005-0000-0000-000023330000}"/>
    <cellStyle name="SAPBEXexcBad8 3 4 3" xfId="12709" xr:uid="{00000000-0005-0000-0000-000024330000}"/>
    <cellStyle name="SAPBEXexcBad8 3 4 3 2" xfId="12710" xr:uid="{00000000-0005-0000-0000-000025330000}"/>
    <cellStyle name="SAPBEXexcBad8 3 4 3 2 2" xfId="12711" xr:uid="{00000000-0005-0000-0000-000026330000}"/>
    <cellStyle name="SAPBEXexcBad8 3 4 3 3" xfId="12712" xr:uid="{00000000-0005-0000-0000-000027330000}"/>
    <cellStyle name="SAPBEXexcBad8 3 4 4" xfId="12713" xr:uid="{00000000-0005-0000-0000-000028330000}"/>
    <cellStyle name="SAPBEXexcBad8 3 4 4 2" xfId="12714" xr:uid="{00000000-0005-0000-0000-000029330000}"/>
    <cellStyle name="SAPBEXexcBad8 3 4 5" xfId="12715" xr:uid="{00000000-0005-0000-0000-00002A330000}"/>
    <cellStyle name="SAPBEXexcBad8 3 4 5 2" xfId="12716" xr:uid="{00000000-0005-0000-0000-00002B330000}"/>
    <cellStyle name="SAPBEXexcBad8 3 5" xfId="12717" xr:uid="{00000000-0005-0000-0000-00002C330000}"/>
    <cellStyle name="SAPBEXexcBad8 3 5 2" xfId="12718" xr:uid="{00000000-0005-0000-0000-00002D330000}"/>
    <cellStyle name="SAPBEXexcBad8 3 5 2 2" xfId="12719" xr:uid="{00000000-0005-0000-0000-00002E330000}"/>
    <cellStyle name="SAPBEXexcBad8 3 5 3" xfId="12720" xr:uid="{00000000-0005-0000-0000-00002F330000}"/>
    <cellStyle name="SAPBEXexcBad8 3 5 3 2" xfId="12721" xr:uid="{00000000-0005-0000-0000-000030330000}"/>
    <cellStyle name="SAPBEXexcBad8 3 6" xfId="12722" xr:uid="{00000000-0005-0000-0000-000031330000}"/>
    <cellStyle name="SAPBEXexcBad8 3 6 2" xfId="12723" xr:uid="{00000000-0005-0000-0000-000032330000}"/>
    <cellStyle name="SAPBEXexcBad8 3 7" xfId="12724" xr:uid="{00000000-0005-0000-0000-000033330000}"/>
    <cellStyle name="SAPBEXexcBad8 3 7 2" xfId="12725" xr:uid="{00000000-0005-0000-0000-000034330000}"/>
    <cellStyle name="SAPBEXexcBad8 4" xfId="12726" xr:uid="{00000000-0005-0000-0000-000035330000}"/>
    <cellStyle name="SAPBEXexcBad8 4 2" xfId="12727" xr:uid="{00000000-0005-0000-0000-000036330000}"/>
    <cellStyle name="SAPBEXexcBad8 4 2 2" xfId="12728" xr:uid="{00000000-0005-0000-0000-000037330000}"/>
    <cellStyle name="SAPBEXexcBad8 4 2 2 2" xfId="12729" xr:uid="{00000000-0005-0000-0000-000038330000}"/>
    <cellStyle name="SAPBEXexcBad8 4 2 2 2 2" xfId="12730" xr:uid="{00000000-0005-0000-0000-000039330000}"/>
    <cellStyle name="SAPBEXexcBad8 4 2 2 2 2 2" xfId="12731" xr:uid="{00000000-0005-0000-0000-00003A330000}"/>
    <cellStyle name="SAPBEXexcBad8 4 2 2 2 2 2 2" xfId="12732" xr:uid="{00000000-0005-0000-0000-00003B330000}"/>
    <cellStyle name="SAPBEXexcBad8 4 2 2 2 2 3" xfId="12733" xr:uid="{00000000-0005-0000-0000-00003C330000}"/>
    <cellStyle name="SAPBEXexcBad8 4 2 2 2 2 3 2" xfId="12734" xr:uid="{00000000-0005-0000-0000-00003D330000}"/>
    <cellStyle name="SAPBEXexcBad8 4 2 2 2 3" xfId="12735" xr:uid="{00000000-0005-0000-0000-00003E330000}"/>
    <cellStyle name="SAPBEXexcBad8 4 2 2 2 3 2" xfId="12736" xr:uid="{00000000-0005-0000-0000-00003F330000}"/>
    <cellStyle name="SAPBEXexcBad8 4 2 2 2 3 2 2" xfId="12737" xr:uid="{00000000-0005-0000-0000-000040330000}"/>
    <cellStyle name="SAPBEXexcBad8 4 2 2 2 3 3" xfId="12738" xr:uid="{00000000-0005-0000-0000-000041330000}"/>
    <cellStyle name="SAPBEXexcBad8 4 2 2 2 4" xfId="12739" xr:uid="{00000000-0005-0000-0000-000042330000}"/>
    <cellStyle name="SAPBEXexcBad8 4 2 2 2 4 2" xfId="12740" xr:uid="{00000000-0005-0000-0000-000043330000}"/>
    <cellStyle name="SAPBEXexcBad8 4 2 2 2 5" xfId="12741" xr:uid="{00000000-0005-0000-0000-000044330000}"/>
    <cellStyle name="SAPBEXexcBad8 4 2 2 2 5 2" xfId="12742" xr:uid="{00000000-0005-0000-0000-000045330000}"/>
    <cellStyle name="SAPBEXexcBad8 4 2 2 3" xfId="12743" xr:uid="{00000000-0005-0000-0000-000046330000}"/>
    <cellStyle name="SAPBEXexcBad8 4 2 2 3 2" xfId="12744" xr:uid="{00000000-0005-0000-0000-000047330000}"/>
    <cellStyle name="SAPBEXexcBad8 4 2 2 3 2 2" xfId="12745" xr:uid="{00000000-0005-0000-0000-000048330000}"/>
    <cellStyle name="SAPBEXexcBad8 4 2 2 3 2 2 2" xfId="12746" xr:uid="{00000000-0005-0000-0000-000049330000}"/>
    <cellStyle name="SAPBEXexcBad8 4 2 2 3 2 3" xfId="12747" xr:uid="{00000000-0005-0000-0000-00004A330000}"/>
    <cellStyle name="SAPBEXexcBad8 4 2 2 3 2 3 2" xfId="12748" xr:uid="{00000000-0005-0000-0000-00004B330000}"/>
    <cellStyle name="SAPBEXexcBad8 4 2 2 3 3" xfId="12749" xr:uid="{00000000-0005-0000-0000-00004C330000}"/>
    <cellStyle name="SAPBEXexcBad8 4 2 2 3 3 2" xfId="12750" xr:uid="{00000000-0005-0000-0000-00004D330000}"/>
    <cellStyle name="SAPBEXexcBad8 4 2 2 3 3 2 2" xfId="12751" xr:uid="{00000000-0005-0000-0000-00004E330000}"/>
    <cellStyle name="SAPBEXexcBad8 4 2 2 3 3 3" xfId="12752" xr:uid="{00000000-0005-0000-0000-00004F330000}"/>
    <cellStyle name="SAPBEXexcBad8 4 2 2 3 4" xfId="12753" xr:uid="{00000000-0005-0000-0000-000050330000}"/>
    <cellStyle name="SAPBEXexcBad8 4 2 2 3 4 2" xfId="12754" xr:uid="{00000000-0005-0000-0000-000051330000}"/>
    <cellStyle name="SAPBEXexcBad8 4 2 2 3 5" xfId="12755" xr:uid="{00000000-0005-0000-0000-000052330000}"/>
    <cellStyle name="SAPBEXexcBad8 4 2 2 3 5 2" xfId="12756" xr:uid="{00000000-0005-0000-0000-000053330000}"/>
    <cellStyle name="SAPBEXexcBad8 4 2 2 4" xfId="12757" xr:uid="{00000000-0005-0000-0000-000054330000}"/>
    <cellStyle name="SAPBEXexcBad8 4 2 2 4 2" xfId="12758" xr:uid="{00000000-0005-0000-0000-000055330000}"/>
    <cellStyle name="SAPBEXexcBad8 4 2 2 4 2 2" xfId="12759" xr:uid="{00000000-0005-0000-0000-000056330000}"/>
    <cellStyle name="SAPBEXexcBad8 4 2 2 4 3" xfId="12760" xr:uid="{00000000-0005-0000-0000-000057330000}"/>
    <cellStyle name="SAPBEXexcBad8 4 2 2 4 3 2" xfId="12761" xr:uid="{00000000-0005-0000-0000-000058330000}"/>
    <cellStyle name="SAPBEXexcBad8 4 2 2 5" xfId="12762" xr:uid="{00000000-0005-0000-0000-000059330000}"/>
    <cellStyle name="SAPBEXexcBad8 4 2 2 5 2" xfId="12763" xr:uid="{00000000-0005-0000-0000-00005A330000}"/>
    <cellStyle name="SAPBEXexcBad8 4 2 2 5 2 2" xfId="12764" xr:uid="{00000000-0005-0000-0000-00005B330000}"/>
    <cellStyle name="SAPBEXexcBad8 4 2 2 5 3" xfId="12765" xr:uid="{00000000-0005-0000-0000-00005C330000}"/>
    <cellStyle name="SAPBEXexcBad8 4 2 2 6" xfId="12766" xr:uid="{00000000-0005-0000-0000-00005D330000}"/>
    <cellStyle name="SAPBEXexcBad8 4 2 2 6 2" xfId="12767" xr:uid="{00000000-0005-0000-0000-00005E330000}"/>
    <cellStyle name="SAPBEXexcBad8 4 2 2 7" xfId="12768" xr:uid="{00000000-0005-0000-0000-00005F330000}"/>
    <cellStyle name="SAPBEXexcBad8 4 2 2 7 2" xfId="12769" xr:uid="{00000000-0005-0000-0000-000060330000}"/>
    <cellStyle name="SAPBEXexcBad8 4 2 3" xfId="12770" xr:uid="{00000000-0005-0000-0000-000061330000}"/>
    <cellStyle name="SAPBEXexcBad8 4 2 3 2" xfId="12771" xr:uid="{00000000-0005-0000-0000-000062330000}"/>
    <cellStyle name="SAPBEXexcBad8 4 2 3 2 2" xfId="12772" xr:uid="{00000000-0005-0000-0000-000063330000}"/>
    <cellStyle name="SAPBEXexcBad8 4 2 3 2 2 2" xfId="12773" xr:uid="{00000000-0005-0000-0000-000064330000}"/>
    <cellStyle name="SAPBEXexcBad8 4 2 3 2 3" xfId="12774" xr:uid="{00000000-0005-0000-0000-000065330000}"/>
    <cellStyle name="SAPBEXexcBad8 4 2 3 2 3 2" xfId="12775" xr:uid="{00000000-0005-0000-0000-000066330000}"/>
    <cellStyle name="SAPBEXexcBad8 4 2 3 3" xfId="12776" xr:uid="{00000000-0005-0000-0000-000067330000}"/>
    <cellStyle name="SAPBEXexcBad8 4 2 3 3 2" xfId="12777" xr:uid="{00000000-0005-0000-0000-000068330000}"/>
    <cellStyle name="SAPBEXexcBad8 4 2 3 3 2 2" xfId="12778" xr:uid="{00000000-0005-0000-0000-000069330000}"/>
    <cellStyle name="SAPBEXexcBad8 4 2 3 3 3" xfId="12779" xr:uid="{00000000-0005-0000-0000-00006A330000}"/>
    <cellStyle name="SAPBEXexcBad8 4 2 3 4" xfId="12780" xr:uid="{00000000-0005-0000-0000-00006B330000}"/>
    <cellStyle name="SAPBEXexcBad8 4 2 3 4 2" xfId="12781" xr:uid="{00000000-0005-0000-0000-00006C330000}"/>
    <cellStyle name="SAPBEXexcBad8 4 2 3 5" xfId="12782" xr:uid="{00000000-0005-0000-0000-00006D330000}"/>
    <cellStyle name="SAPBEXexcBad8 4 2 3 5 2" xfId="12783" xr:uid="{00000000-0005-0000-0000-00006E330000}"/>
    <cellStyle name="SAPBEXexcBad8 4 2 4" xfId="12784" xr:uid="{00000000-0005-0000-0000-00006F330000}"/>
    <cellStyle name="SAPBEXexcBad8 4 2 4 2" xfId="12785" xr:uid="{00000000-0005-0000-0000-000070330000}"/>
    <cellStyle name="SAPBEXexcBad8 4 2 4 2 2" xfId="12786" xr:uid="{00000000-0005-0000-0000-000071330000}"/>
    <cellStyle name="SAPBEXexcBad8 4 2 4 3" xfId="12787" xr:uid="{00000000-0005-0000-0000-000072330000}"/>
    <cellStyle name="SAPBEXexcBad8 4 2 4 3 2" xfId="12788" xr:uid="{00000000-0005-0000-0000-000073330000}"/>
    <cellStyle name="SAPBEXexcBad8 4 2 5" xfId="12789" xr:uid="{00000000-0005-0000-0000-000074330000}"/>
    <cellStyle name="SAPBEXexcBad8 4 2 5 2" xfId="12790" xr:uid="{00000000-0005-0000-0000-000075330000}"/>
    <cellStyle name="SAPBEXexcBad8 4 2 6" xfId="12791" xr:uid="{00000000-0005-0000-0000-000076330000}"/>
    <cellStyle name="SAPBEXexcBad8 4 2 6 2" xfId="12792" xr:uid="{00000000-0005-0000-0000-000077330000}"/>
    <cellStyle name="SAPBEXexcBad8 4 3" xfId="12793" xr:uid="{00000000-0005-0000-0000-000078330000}"/>
    <cellStyle name="SAPBEXexcBad8 4 3 2" xfId="12794" xr:uid="{00000000-0005-0000-0000-000079330000}"/>
    <cellStyle name="SAPBEXexcBad8 4 3 2 2" xfId="12795" xr:uid="{00000000-0005-0000-0000-00007A330000}"/>
    <cellStyle name="SAPBEXexcBad8 4 3 2 2 2" xfId="12796" xr:uid="{00000000-0005-0000-0000-00007B330000}"/>
    <cellStyle name="SAPBEXexcBad8 4 3 2 3" xfId="12797" xr:uid="{00000000-0005-0000-0000-00007C330000}"/>
    <cellStyle name="SAPBEXexcBad8 4 3 2 3 2" xfId="12798" xr:uid="{00000000-0005-0000-0000-00007D330000}"/>
    <cellStyle name="SAPBEXexcBad8 4 3 3" xfId="12799" xr:uid="{00000000-0005-0000-0000-00007E330000}"/>
    <cellStyle name="SAPBEXexcBad8 4 3 3 2" xfId="12800" xr:uid="{00000000-0005-0000-0000-00007F330000}"/>
    <cellStyle name="SAPBEXexcBad8 4 3 3 2 2" xfId="12801" xr:uid="{00000000-0005-0000-0000-000080330000}"/>
    <cellStyle name="SAPBEXexcBad8 4 3 3 3" xfId="12802" xr:uid="{00000000-0005-0000-0000-000081330000}"/>
    <cellStyle name="SAPBEXexcBad8 4 3 4" xfId="12803" xr:uid="{00000000-0005-0000-0000-000082330000}"/>
    <cellStyle name="SAPBEXexcBad8 4 3 4 2" xfId="12804" xr:uid="{00000000-0005-0000-0000-000083330000}"/>
    <cellStyle name="SAPBEXexcBad8 4 3 5" xfId="12805" xr:uid="{00000000-0005-0000-0000-000084330000}"/>
    <cellStyle name="SAPBEXexcBad8 4 3 5 2" xfId="12806" xr:uid="{00000000-0005-0000-0000-000085330000}"/>
    <cellStyle name="SAPBEXexcBad8 4 4" xfId="12807" xr:uid="{00000000-0005-0000-0000-000086330000}"/>
    <cellStyle name="SAPBEXexcBad8 4 4 2" xfId="12808" xr:uid="{00000000-0005-0000-0000-000087330000}"/>
    <cellStyle name="SAPBEXexcBad8 4 4 2 2" xfId="12809" xr:uid="{00000000-0005-0000-0000-000088330000}"/>
    <cellStyle name="SAPBEXexcBad8 4 4 3" xfId="12810" xr:uid="{00000000-0005-0000-0000-000089330000}"/>
    <cellStyle name="SAPBEXexcBad8 4 4 3 2" xfId="12811" xr:uid="{00000000-0005-0000-0000-00008A330000}"/>
    <cellStyle name="SAPBEXexcBad8 4 5" xfId="12812" xr:uid="{00000000-0005-0000-0000-00008B330000}"/>
    <cellStyle name="SAPBEXexcBad8 4 5 2" xfId="12813" xr:uid="{00000000-0005-0000-0000-00008C330000}"/>
    <cellStyle name="SAPBEXexcBad8 4 6" xfId="12814" xr:uid="{00000000-0005-0000-0000-00008D330000}"/>
    <cellStyle name="SAPBEXexcBad8 4 6 2" xfId="12815" xr:uid="{00000000-0005-0000-0000-00008E330000}"/>
    <cellStyle name="SAPBEXexcBad8 5" xfId="12816" xr:uid="{00000000-0005-0000-0000-00008F330000}"/>
    <cellStyle name="SAPBEXexcBad8 5 2" xfId="12817" xr:uid="{00000000-0005-0000-0000-000090330000}"/>
    <cellStyle name="SAPBEXexcBad8 5 2 2" xfId="12818" xr:uid="{00000000-0005-0000-0000-000091330000}"/>
    <cellStyle name="SAPBEXexcBad8 5 2 2 2" xfId="12819" xr:uid="{00000000-0005-0000-0000-000092330000}"/>
    <cellStyle name="SAPBEXexcBad8 5 2 2 2 2" xfId="12820" xr:uid="{00000000-0005-0000-0000-000093330000}"/>
    <cellStyle name="SAPBEXexcBad8 5 2 2 2 2 2" xfId="12821" xr:uid="{00000000-0005-0000-0000-000094330000}"/>
    <cellStyle name="SAPBEXexcBad8 5 2 2 2 2 2 2" xfId="12822" xr:uid="{00000000-0005-0000-0000-000095330000}"/>
    <cellStyle name="SAPBEXexcBad8 5 2 2 2 2 3" xfId="12823" xr:uid="{00000000-0005-0000-0000-000096330000}"/>
    <cellStyle name="SAPBEXexcBad8 5 2 2 2 2 3 2" xfId="12824" xr:uid="{00000000-0005-0000-0000-000097330000}"/>
    <cellStyle name="SAPBEXexcBad8 5 2 2 2 3" xfId="12825" xr:uid="{00000000-0005-0000-0000-000098330000}"/>
    <cellStyle name="SAPBEXexcBad8 5 2 2 2 3 2" xfId="12826" xr:uid="{00000000-0005-0000-0000-000099330000}"/>
    <cellStyle name="SAPBEXexcBad8 5 2 2 2 3 2 2" xfId="12827" xr:uid="{00000000-0005-0000-0000-00009A330000}"/>
    <cellStyle name="SAPBEXexcBad8 5 2 2 2 3 3" xfId="12828" xr:uid="{00000000-0005-0000-0000-00009B330000}"/>
    <cellStyle name="SAPBEXexcBad8 5 2 2 2 4" xfId="12829" xr:uid="{00000000-0005-0000-0000-00009C330000}"/>
    <cellStyle name="SAPBEXexcBad8 5 2 2 2 4 2" xfId="12830" xr:uid="{00000000-0005-0000-0000-00009D330000}"/>
    <cellStyle name="SAPBEXexcBad8 5 2 2 2 5" xfId="12831" xr:uid="{00000000-0005-0000-0000-00009E330000}"/>
    <cellStyle name="SAPBEXexcBad8 5 2 2 2 5 2" xfId="12832" xr:uid="{00000000-0005-0000-0000-00009F330000}"/>
    <cellStyle name="SAPBEXexcBad8 5 2 2 3" xfId="12833" xr:uid="{00000000-0005-0000-0000-0000A0330000}"/>
    <cellStyle name="SAPBEXexcBad8 5 2 2 3 2" xfId="12834" xr:uid="{00000000-0005-0000-0000-0000A1330000}"/>
    <cellStyle name="SAPBEXexcBad8 5 2 2 3 2 2" xfId="12835" xr:uid="{00000000-0005-0000-0000-0000A2330000}"/>
    <cellStyle name="SAPBEXexcBad8 5 2 2 3 2 2 2" xfId="12836" xr:uid="{00000000-0005-0000-0000-0000A3330000}"/>
    <cellStyle name="SAPBEXexcBad8 5 2 2 3 2 3" xfId="12837" xr:uid="{00000000-0005-0000-0000-0000A4330000}"/>
    <cellStyle name="SAPBEXexcBad8 5 2 2 3 2 3 2" xfId="12838" xr:uid="{00000000-0005-0000-0000-0000A5330000}"/>
    <cellStyle name="SAPBEXexcBad8 5 2 2 3 3" xfId="12839" xr:uid="{00000000-0005-0000-0000-0000A6330000}"/>
    <cellStyle name="SAPBEXexcBad8 5 2 2 3 3 2" xfId="12840" xr:uid="{00000000-0005-0000-0000-0000A7330000}"/>
    <cellStyle name="SAPBEXexcBad8 5 2 2 3 3 2 2" xfId="12841" xr:uid="{00000000-0005-0000-0000-0000A8330000}"/>
    <cellStyle name="SAPBEXexcBad8 5 2 2 3 3 3" xfId="12842" xr:uid="{00000000-0005-0000-0000-0000A9330000}"/>
    <cellStyle name="SAPBEXexcBad8 5 2 2 3 4" xfId="12843" xr:uid="{00000000-0005-0000-0000-0000AA330000}"/>
    <cellStyle name="SAPBEXexcBad8 5 2 2 3 4 2" xfId="12844" xr:uid="{00000000-0005-0000-0000-0000AB330000}"/>
    <cellStyle name="SAPBEXexcBad8 5 2 2 3 5" xfId="12845" xr:uid="{00000000-0005-0000-0000-0000AC330000}"/>
    <cellStyle name="SAPBEXexcBad8 5 2 2 3 5 2" xfId="12846" xr:uid="{00000000-0005-0000-0000-0000AD330000}"/>
    <cellStyle name="SAPBEXexcBad8 5 2 2 4" xfId="12847" xr:uid="{00000000-0005-0000-0000-0000AE330000}"/>
    <cellStyle name="SAPBEXexcBad8 5 2 2 4 2" xfId="12848" xr:uid="{00000000-0005-0000-0000-0000AF330000}"/>
    <cellStyle name="SAPBEXexcBad8 5 2 2 4 2 2" xfId="12849" xr:uid="{00000000-0005-0000-0000-0000B0330000}"/>
    <cellStyle name="SAPBEXexcBad8 5 2 2 4 3" xfId="12850" xr:uid="{00000000-0005-0000-0000-0000B1330000}"/>
    <cellStyle name="SAPBEXexcBad8 5 2 2 4 3 2" xfId="12851" xr:uid="{00000000-0005-0000-0000-0000B2330000}"/>
    <cellStyle name="SAPBEXexcBad8 5 2 2 5" xfId="12852" xr:uid="{00000000-0005-0000-0000-0000B3330000}"/>
    <cellStyle name="SAPBEXexcBad8 5 2 2 5 2" xfId="12853" xr:uid="{00000000-0005-0000-0000-0000B4330000}"/>
    <cellStyle name="SAPBEXexcBad8 5 2 2 5 2 2" xfId="12854" xr:uid="{00000000-0005-0000-0000-0000B5330000}"/>
    <cellStyle name="SAPBEXexcBad8 5 2 2 5 3" xfId="12855" xr:uid="{00000000-0005-0000-0000-0000B6330000}"/>
    <cellStyle name="SAPBEXexcBad8 5 2 2 6" xfId="12856" xr:uid="{00000000-0005-0000-0000-0000B7330000}"/>
    <cellStyle name="SAPBEXexcBad8 5 2 2 6 2" xfId="12857" xr:uid="{00000000-0005-0000-0000-0000B8330000}"/>
    <cellStyle name="SAPBEXexcBad8 5 2 2 7" xfId="12858" xr:uid="{00000000-0005-0000-0000-0000B9330000}"/>
    <cellStyle name="SAPBEXexcBad8 5 2 2 7 2" xfId="12859" xr:uid="{00000000-0005-0000-0000-0000BA330000}"/>
    <cellStyle name="SAPBEXexcBad8 5 2 3" xfId="12860" xr:uid="{00000000-0005-0000-0000-0000BB330000}"/>
    <cellStyle name="SAPBEXexcBad8 5 2 3 2" xfId="12861" xr:uid="{00000000-0005-0000-0000-0000BC330000}"/>
    <cellStyle name="SAPBEXexcBad8 5 2 3 2 2" xfId="12862" xr:uid="{00000000-0005-0000-0000-0000BD330000}"/>
    <cellStyle name="SAPBEXexcBad8 5 2 3 2 2 2" xfId="12863" xr:uid="{00000000-0005-0000-0000-0000BE330000}"/>
    <cellStyle name="SAPBEXexcBad8 5 2 3 2 2 2 2" xfId="12864" xr:uid="{00000000-0005-0000-0000-0000BF330000}"/>
    <cellStyle name="SAPBEXexcBad8 5 2 3 2 2 2 2 2" xfId="12865" xr:uid="{00000000-0005-0000-0000-0000C0330000}"/>
    <cellStyle name="SAPBEXexcBad8 5 2 3 2 2 2 3" xfId="12866" xr:uid="{00000000-0005-0000-0000-0000C1330000}"/>
    <cellStyle name="SAPBEXexcBad8 5 2 3 2 2 2 3 2" xfId="12867" xr:uid="{00000000-0005-0000-0000-0000C2330000}"/>
    <cellStyle name="SAPBEXexcBad8 5 2 3 2 2 3" xfId="12868" xr:uid="{00000000-0005-0000-0000-0000C3330000}"/>
    <cellStyle name="SAPBEXexcBad8 5 2 3 2 2 3 2" xfId="12869" xr:uid="{00000000-0005-0000-0000-0000C4330000}"/>
    <cellStyle name="SAPBEXexcBad8 5 2 3 2 2 3 2 2" xfId="12870" xr:uid="{00000000-0005-0000-0000-0000C5330000}"/>
    <cellStyle name="SAPBEXexcBad8 5 2 3 2 2 3 3" xfId="12871" xr:uid="{00000000-0005-0000-0000-0000C6330000}"/>
    <cellStyle name="SAPBEXexcBad8 5 2 3 2 2 4" xfId="12872" xr:uid="{00000000-0005-0000-0000-0000C7330000}"/>
    <cellStyle name="SAPBEXexcBad8 5 2 3 2 2 4 2" xfId="12873" xr:uid="{00000000-0005-0000-0000-0000C8330000}"/>
    <cellStyle name="SAPBEXexcBad8 5 2 3 2 2 5" xfId="12874" xr:uid="{00000000-0005-0000-0000-0000C9330000}"/>
    <cellStyle name="SAPBEXexcBad8 5 2 3 2 2 5 2" xfId="12875" xr:uid="{00000000-0005-0000-0000-0000CA330000}"/>
    <cellStyle name="SAPBEXexcBad8 5 2 3 2 3" xfId="12876" xr:uid="{00000000-0005-0000-0000-0000CB330000}"/>
    <cellStyle name="SAPBEXexcBad8 5 2 3 2 3 2" xfId="12877" xr:uid="{00000000-0005-0000-0000-0000CC330000}"/>
    <cellStyle name="SAPBEXexcBad8 5 2 3 2 3 2 2" xfId="12878" xr:uid="{00000000-0005-0000-0000-0000CD330000}"/>
    <cellStyle name="SAPBEXexcBad8 5 2 3 2 3 2 2 2" xfId="12879" xr:uid="{00000000-0005-0000-0000-0000CE330000}"/>
    <cellStyle name="SAPBEXexcBad8 5 2 3 2 3 2 3" xfId="12880" xr:uid="{00000000-0005-0000-0000-0000CF330000}"/>
    <cellStyle name="SAPBEXexcBad8 5 2 3 2 3 2 3 2" xfId="12881" xr:uid="{00000000-0005-0000-0000-0000D0330000}"/>
    <cellStyle name="SAPBEXexcBad8 5 2 3 2 3 3" xfId="12882" xr:uid="{00000000-0005-0000-0000-0000D1330000}"/>
    <cellStyle name="SAPBEXexcBad8 5 2 3 2 3 3 2" xfId="12883" xr:uid="{00000000-0005-0000-0000-0000D2330000}"/>
    <cellStyle name="SAPBEXexcBad8 5 2 3 2 3 3 2 2" xfId="12884" xr:uid="{00000000-0005-0000-0000-0000D3330000}"/>
    <cellStyle name="SAPBEXexcBad8 5 2 3 2 3 3 3" xfId="12885" xr:uid="{00000000-0005-0000-0000-0000D4330000}"/>
    <cellStyle name="SAPBEXexcBad8 5 2 3 2 3 4" xfId="12886" xr:uid="{00000000-0005-0000-0000-0000D5330000}"/>
    <cellStyle name="SAPBEXexcBad8 5 2 3 2 3 4 2" xfId="12887" xr:uid="{00000000-0005-0000-0000-0000D6330000}"/>
    <cellStyle name="SAPBEXexcBad8 5 2 3 2 3 5" xfId="12888" xr:uid="{00000000-0005-0000-0000-0000D7330000}"/>
    <cellStyle name="SAPBEXexcBad8 5 2 3 2 3 5 2" xfId="12889" xr:uid="{00000000-0005-0000-0000-0000D8330000}"/>
    <cellStyle name="SAPBEXexcBad8 5 2 3 2 4" xfId="12890" xr:uid="{00000000-0005-0000-0000-0000D9330000}"/>
    <cellStyle name="SAPBEXexcBad8 5 2 3 2 4 2" xfId="12891" xr:uid="{00000000-0005-0000-0000-0000DA330000}"/>
    <cellStyle name="SAPBEXexcBad8 5 2 3 2 4 2 2" xfId="12892" xr:uid="{00000000-0005-0000-0000-0000DB330000}"/>
    <cellStyle name="SAPBEXexcBad8 5 2 3 2 4 3" xfId="12893" xr:uid="{00000000-0005-0000-0000-0000DC330000}"/>
    <cellStyle name="SAPBEXexcBad8 5 2 3 2 4 3 2" xfId="12894" xr:uid="{00000000-0005-0000-0000-0000DD330000}"/>
    <cellStyle name="SAPBEXexcBad8 5 2 3 2 5" xfId="12895" xr:uid="{00000000-0005-0000-0000-0000DE330000}"/>
    <cellStyle name="SAPBEXexcBad8 5 2 3 2 5 2" xfId="12896" xr:uid="{00000000-0005-0000-0000-0000DF330000}"/>
    <cellStyle name="SAPBEXexcBad8 5 2 3 2 5 2 2" xfId="12897" xr:uid="{00000000-0005-0000-0000-0000E0330000}"/>
    <cellStyle name="SAPBEXexcBad8 5 2 3 2 5 3" xfId="12898" xr:uid="{00000000-0005-0000-0000-0000E1330000}"/>
    <cellStyle name="SAPBEXexcBad8 5 2 3 2 6" xfId="12899" xr:uid="{00000000-0005-0000-0000-0000E2330000}"/>
    <cellStyle name="SAPBEXexcBad8 5 2 3 2 6 2" xfId="12900" xr:uid="{00000000-0005-0000-0000-0000E3330000}"/>
    <cellStyle name="SAPBEXexcBad8 5 2 3 2 7" xfId="12901" xr:uid="{00000000-0005-0000-0000-0000E4330000}"/>
    <cellStyle name="SAPBEXexcBad8 5 2 3 2 7 2" xfId="12902" xr:uid="{00000000-0005-0000-0000-0000E5330000}"/>
    <cellStyle name="SAPBEXexcBad8 5 2 3 3" xfId="12903" xr:uid="{00000000-0005-0000-0000-0000E6330000}"/>
    <cellStyle name="SAPBEXexcBad8 5 2 3 3 2" xfId="12904" xr:uid="{00000000-0005-0000-0000-0000E7330000}"/>
    <cellStyle name="SAPBEXexcBad8 5 2 3 3 2 2" xfId="12905" xr:uid="{00000000-0005-0000-0000-0000E8330000}"/>
    <cellStyle name="SAPBEXexcBad8 5 2 3 3 2 2 2" xfId="12906" xr:uid="{00000000-0005-0000-0000-0000E9330000}"/>
    <cellStyle name="SAPBEXexcBad8 5 2 3 3 2 3" xfId="12907" xr:uid="{00000000-0005-0000-0000-0000EA330000}"/>
    <cellStyle name="SAPBEXexcBad8 5 2 3 3 2 3 2" xfId="12908" xr:uid="{00000000-0005-0000-0000-0000EB330000}"/>
    <cellStyle name="SAPBEXexcBad8 5 2 3 3 3" xfId="12909" xr:uid="{00000000-0005-0000-0000-0000EC330000}"/>
    <cellStyle name="SAPBEXexcBad8 5 2 3 3 3 2" xfId="12910" xr:uid="{00000000-0005-0000-0000-0000ED330000}"/>
    <cellStyle name="SAPBEXexcBad8 5 2 3 3 3 2 2" xfId="12911" xr:uid="{00000000-0005-0000-0000-0000EE330000}"/>
    <cellStyle name="SAPBEXexcBad8 5 2 3 3 3 3" xfId="12912" xr:uid="{00000000-0005-0000-0000-0000EF330000}"/>
    <cellStyle name="SAPBEXexcBad8 5 2 3 3 4" xfId="12913" xr:uid="{00000000-0005-0000-0000-0000F0330000}"/>
    <cellStyle name="SAPBEXexcBad8 5 2 3 3 4 2" xfId="12914" xr:uid="{00000000-0005-0000-0000-0000F1330000}"/>
    <cellStyle name="SAPBEXexcBad8 5 2 3 3 5" xfId="12915" xr:uid="{00000000-0005-0000-0000-0000F2330000}"/>
    <cellStyle name="SAPBEXexcBad8 5 2 3 3 5 2" xfId="12916" xr:uid="{00000000-0005-0000-0000-0000F3330000}"/>
    <cellStyle name="SAPBEXexcBad8 5 2 3 4" xfId="12917" xr:uid="{00000000-0005-0000-0000-0000F4330000}"/>
    <cellStyle name="SAPBEXexcBad8 5 2 3 4 2" xfId="12918" xr:uid="{00000000-0005-0000-0000-0000F5330000}"/>
    <cellStyle name="SAPBEXexcBad8 5 2 3 4 2 2" xfId="12919" xr:uid="{00000000-0005-0000-0000-0000F6330000}"/>
    <cellStyle name="SAPBEXexcBad8 5 2 3 4 3" xfId="12920" xr:uid="{00000000-0005-0000-0000-0000F7330000}"/>
    <cellStyle name="SAPBEXexcBad8 5 2 3 4 3 2" xfId="12921" xr:uid="{00000000-0005-0000-0000-0000F8330000}"/>
    <cellStyle name="SAPBEXexcBad8 5 2 3 5" xfId="12922" xr:uid="{00000000-0005-0000-0000-0000F9330000}"/>
    <cellStyle name="SAPBEXexcBad8 5 2 3 5 2" xfId="12923" xr:uid="{00000000-0005-0000-0000-0000FA330000}"/>
    <cellStyle name="SAPBEXexcBad8 5 2 3 5 2 2" xfId="12924" xr:uid="{00000000-0005-0000-0000-0000FB330000}"/>
    <cellStyle name="SAPBEXexcBad8 5 2 3 5 3" xfId="12925" xr:uid="{00000000-0005-0000-0000-0000FC330000}"/>
    <cellStyle name="SAPBEXexcBad8 5 2 3 6" xfId="12926" xr:uid="{00000000-0005-0000-0000-0000FD330000}"/>
    <cellStyle name="SAPBEXexcBad8 5 2 3 6 2" xfId="12927" xr:uid="{00000000-0005-0000-0000-0000FE330000}"/>
    <cellStyle name="SAPBEXexcBad8 5 2 3 7" xfId="12928" xr:uid="{00000000-0005-0000-0000-0000FF330000}"/>
    <cellStyle name="SAPBEXexcBad8 5 2 3 7 2" xfId="12929" xr:uid="{00000000-0005-0000-0000-000000340000}"/>
    <cellStyle name="SAPBEXexcBad8 5 2 4" xfId="12930" xr:uid="{00000000-0005-0000-0000-000001340000}"/>
    <cellStyle name="SAPBEXexcBad8 5 2 4 2" xfId="12931" xr:uid="{00000000-0005-0000-0000-000002340000}"/>
    <cellStyle name="SAPBEXexcBad8 5 2 4 2 2" xfId="12932" xr:uid="{00000000-0005-0000-0000-000003340000}"/>
    <cellStyle name="SAPBEXexcBad8 5 2 4 2 2 2" xfId="12933" xr:uid="{00000000-0005-0000-0000-000004340000}"/>
    <cellStyle name="SAPBEXexcBad8 5 2 4 2 3" xfId="12934" xr:uid="{00000000-0005-0000-0000-000005340000}"/>
    <cellStyle name="SAPBEXexcBad8 5 2 4 2 3 2" xfId="12935" xr:uid="{00000000-0005-0000-0000-000006340000}"/>
    <cellStyle name="SAPBEXexcBad8 5 2 4 3" xfId="12936" xr:uid="{00000000-0005-0000-0000-000007340000}"/>
    <cellStyle name="SAPBEXexcBad8 5 2 4 3 2" xfId="12937" xr:uid="{00000000-0005-0000-0000-000008340000}"/>
    <cellStyle name="SAPBEXexcBad8 5 2 4 3 2 2" xfId="12938" xr:uid="{00000000-0005-0000-0000-000009340000}"/>
    <cellStyle name="SAPBEXexcBad8 5 2 4 3 3" xfId="12939" xr:uid="{00000000-0005-0000-0000-00000A340000}"/>
    <cellStyle name="SAPBEXexcBad8 5 2 4 4" xfId="12940" xr:uid="{00000000-0005-0000-0000-00000B340000}"/>
    <cellStyle name="SAPBEXexcBad8 5 2 4 4 2" xfId="12941" xr:uid="{00000000-0005-0000-0000-00000C340000}"/>
    <cellStyle name="SAPBEXexcBad8 5 2 4 5" xfId="12942" xr:uid="{00000000-0005-0000-0000-00000D340000}"/>
    <cellStyle name="SAPBEXexcBad8 5 2 4 5 2" xfId="12943" xr:uid="{00000000-0005-0000-0000-00000E340000}"/>
    <cellStyle name="SAPBEXexcBad8 5 2 5" xfId="12944" xr:uid="{00000000-0005-0000-0000-00000F340000}"/>
    <cellStyle name="SAPBEXexcBad8 5 2 5 2" xfId="12945" xr:uid="{00000000-0005-0000-0000-000010340000}"/>
    <cellStyle name="SAPBEXexcBad8 5 2 5 2 2" xfId="12946" xr:uid="{00000000-0005-0000-0000-000011340000}"/>
    <cellStyle name="SAPBEXexcBad8 5 2 5 3" xfId="12947" xr:uid="{00000000-0005-0000-0000-000012340000}"/>
    <cellStyle name="SAPBEXexcBad8 5 2 5 3 2" xfId="12948" xr:uid="{00000000-0005-0000-0000-000013340000}"/>
    <cellStyle name="SAPBEXexcBad8 5 2 6" xfId="12949" xr:uid="{00000000-0005-0000-0000-000014340000}"/>
    <cellStyle name="SAPBEXexcBad8 5 2 6 2" xfId="12950" xr:uid="{00000000-0005-0000-0000-000015340000}"/>
    <cellStyle name="SAPBEXexcBad8 5 2 7" xfId="12951" xr:uid="{00000000-0005-0000-0000-000016340000}"/>
    <cellStyle name="SAPBEXexcBad8 5 2 7 2" xfId="12952" xr:uid="{00000000-0005-0000-0000-000017340000}"/>
    <cellStyle name="SAPBEXexcBad8 5 3" xfId="12953" xr:uid="{00000000-0005-0000-0000-000018340000}"/>
    <cellStyle name="SAPBEXexcBad8 5 3 2" xfId="12954" xr:uid="{00000000-0005-0000-0000-000019340000}"/>
    <cellStyle name="SAPBEXexcBad8 5 3 2 2" xfId="12955" xr:uid="{00000000-0005-0000-0000-00001A340000}"/>
    <cellStyle name="SAPBEXexcBad8 5 3 2 2 2" xfId="12956" xr:uid="{00000000-0005-0000-0000-00001B340000}"/>
    <cellStyle name="SAPBEXexcBad8 5 3 2 2 2 2" xfId="12957" xr:uid="{00000000-0005-0000-0000-00001C340000}"/>
    <cellStyle name="SAPBEXexcBad8 5 3 2 2 2 2 2" xfId="12958" xr:uid="{00000000-0005-0000-0000-00001D340000}"/>
    <cellStyle name="SAPBEXexcBad8 5 3 2 2 2 3" xfId="12959" xr:uid="{00000000-0005-0000-0000-00001E340000}"/>
    <cellStyle name="SAPBEXexcBad8 5 3 2 2 2 3 2" xfId="12960" xr:uid="{00000000-0005-0000-0000-00001F340000}"/>
    <cellStyle name="SAPBEXexcBad8 5 3 2 2 3" xfId="12961" xr:uid="{00000000-0005-0000-0000-000020340000}"/>
    <cellStyle name="SAPBEXexcBad8 5 3 2 2 3 2" xfId="12962" xr:uid="{00000000-0005-0000-0000-000021340000}"/>
    <cellStyle name="SAPBEXexcBad8 5 3 2 2 3 2 2" xfId="12963" xr:uid="{00000000-0005-0000-0000-000022340000}"/>
    <cellStyle name="SAPBEXexcBad8 5 3 2 2 3 3" xfId="12964" xr:uid="{00000000-0005-0000-0000-000023340000}"/>
    <cellStyle name="SAPBEXexcBad8 5 3 2 2 4" xfId="12965" xr:uid="{00000000-0005-0000-0000-000024340000}"/>
    <cellStyle name="SAPBEXexcBad8 5 3 2 2 4 2" xfId="12966" xr:uid="{00000000-0005-0000-0000-000025340000}"/>
    <cellStyle name="SAPBEXexcBad8 5 3 2 2 5" xfId="12967" xr:uid="{00000000-0005-0000-0000-000026340000}"/>
    <cellStyle name="SAPBEXexcBad8 5 3 2 2 5 2" xfId="12968" xr:uid="{00000000-0005-0000-0000-000027340000}"/>
    <cellStyle name="SAPBEXexcBad8 5 3 2 3" xfId="12969" xr:uid="{00000000-0005-0000-0000-000028340000}"/>
    <cellStyle name="SAPBEXexcBad8 5 3 2 3 2" xfId="12970" xr:uid="{00000000-0005-0000-0000-000029340000}"/>
    <cellStyle name="SAPBEXexcBad8 5 3 2 3 2 2" xfId="12971" xr:uid="{00000000-0005-0000-0000-00002A340000}"/>
    <cellStyle name="SAPBEXexcBad8 5 3 2 3 2 2 2" xfId="12972" xr:uid="{00000000-0005-0000-0000-00002B340000}"/>
    <cellStyle name="SAPBEXexcBad8 5 3 2 3 2 3" xfId="12973" xr:uid="{00000000-0005-0000-0000-00002C340000}"/>
    <cellStyle name="SAPBEXexcBad8 5 3 2 3 2 3 2" xfId="12974" xr:uid="{00000000-0005-0000-0000-00002D340000}"/>
    <cellStyle name="SAPBEXexcBad8 5 3 2 3 3" xfId="12975" xr:uid="{00000000-0005-0000-0000-00002E340000}"/>
    <cellStyle name="SAPBEXexcBad8 5 3 2 3 3 2" xfId="12976" xr:uid="{00000000-0005-0000-0000-00002F340000}"/>
    <cellStyle name="SAPBEXexcBad8 5 3 2 3 3 2 2" xfId="12977" xr:uid="{00000000-0005-0000-0000-000030340000}"/>
    <cellStyle name="SAPBEXexcBad8 5 3 2 3 3 3" xfId="12978" xr:uid="{00000000-0005-0000-0000-000031340000}"/>
    <cellStyle name="SAPBEXexcBad8 5 3 2 3 4" xfId="12979" xr:uid="{00000000-0005-0000-0000-000032340000}"/>
    <cellStyle name="SAPBEXexcBad8 5 3 2 3 4 2" xfId="12980" xr:uid="{00000000-0005-0000-0000-000033340000}"/>
    <cellStyle name="SAPBEXexcBad8 5 3 2 3 5" xfId="12981" xr:uid="{00000000-0005-0000-0000-000034340000}"/>
    <cellStyle name="SAPBEXexcBad8 5 3 2 3 5 2" xfId="12982" xr:uid="{00000000-0005-0000-0000-000035340000}"/>
    <cellStyle name="SAPBEXexcBad8 5 3 2 4" xfId="12983" xr:uid="{00000000-0005-0000-0000-000036340000}"/>
    <cellStyle name="SAPBEXexcBad8 5 3 2 4 2" xfId="12984" xr:uid="{00000000-0005-0000-0000-000037340000}"/>
    <cellStyle name="SAPBEXexcBad8 5 3 2 4 2 2" xfId="12985" xr:uid="{00000000-0005-0000-0000-000038340000}"/>
    <cellStyle name="SAPBEXexcBad8 5 3 2 4 3" xfId="12986" xr:uid="{00000000-0005-0000-0000-000039340000}"/>
    <cellStyle name="SAPBEXexcBad8 5 3 2 4 3 2" xfId="12987" xr:uid="{00000000-0005-0000-0000-00003A340000}"/>
    <cellStyle name="SAPBEXexcBad8 5 3 2 5" xfId="12988" xr:uid="{00000000-0005-0000-0000-00003B340000}"/>
    <cellStyle name="SAPBEXexcBad8 5 3 2 5 2" xfId="12989" xr:uid="{00000000-0005-0000-0000-00003C340000}"/>
    <cellStyle name="SAPBEXexcBad8 5 3 2 5 2 2" xfId="12990" xr:uid="{00000000-0005-0000-0000-00003D340000}"/>
    <cellStyle name="SAPBEXexcBad8 5 3 2 5 3" xfId="12991" xr:uid="{00000000-0005-0000-0000-00003E340000}"/>
    <cellStyle name="SAPBEXexcBad8 5 3 2 6" xfId="12992" xr:uid="{00000000-0005-0000-0000-00003F340000}"/>
    <cellStyle name="SAPBEXexcBad8 5 3 2 6 2" xfId="12993" xr:uid="{00000000-0005-0000-0000-000040340000}"/>
    <cellStyle name="SAPBEXexcBad8 5 3 2 7" xfId="12994" xr:uid="{00000000-0005-0000-0000-000041340000}"/>
    <cellStyle name="SAPBEXexcBad8 5 3 2 7 2" xfId="12995" xr:uid="{00000000-0005-0000-0000-000042340000}"/>
    <cellStyle name="SAPBEXexcBad8 5 3 3" xfId="12996" xr:uid="{00000000-0005-0000-0000-000043340000}"/>
    <cellStyle name="SAPBEXexcBad8 5 3 3 2" xfId="12997" xr:uid="{00000000-0005-0000-0000-000044340000}"/>
    <cellStyle name="SAPBEXexcBad8 5 3 3 2 2" xfId="12998" xr:uid="{00000000-0005-0000-0000-000045340000}"/>
    <cellStyle name="SAPBEXexcBad8 5 3 3 2 2 2" xfId="12999" xr:uid="{00000000-0005-0000-0000-000046340000}"/>
    <cellStyle name="SAPBEXexcBad8 5 3 3 2 3" xfId="13000" xr:uid="{00000000-0005-0000-0000-000047340000}"/>
    <cellStyle name="SAPBEXexcBad8 5 3 3 2 3 2" xfId="13001" xr:uid="{00000000-0005-0000-0000-000048340000}"/>
    <cellStyle name="SAPBEXexcBad8 5 3 3 3" xfId="13002" xr:uid="{00000000-0005-0000-0000-000049340000}"/>
    <cellStyle name="SAPBEXexcBad8 5 3 3 3 2" xfId="13003" xr:uid="{00000000-0005-0000-0000-00004A340000}"/>
    <cellStyle name="SAPBEXexcBad8 5 3 3 3 2 2" xfId="13004" xr:uid="{00000000-0005-0000-0000-00004B340000}"/>
    <cellStyle name="SAPBEXexcBad8 5 3 3 3 3" xfId="13005" xr:uid="{00000000-0005-0000-0000-00004C340000}"/>
    <cellStyle name="SAPBEXexcBad8 5 3 3 4" xfId="13006" xr:uid="{00000000-0005-0000-0000-00004D340000}"/>
    <cellStyle name="SAPBEXexcBad8 5 3 3 4 2" xfId="13007" xr:uid="{00000000-0005-0000-0000-00004E340000}"/>
    <cellStyle name="SAPBEXexcBad8 5 3 3 5" xfId="13008" xr:uid="{00000000-0005-0000-0000-00004F340000}"/>
    <cellStyle name="SAPBEXexcBad8 5 3 3 5 2" xfId="13009" xr:uid="{00000000-0005-0000-0000-000050340000}"/>
    <cellStyle name="SAPBEXexcBad8 5 3 4" xfId="13010" xr:uid="{00000000-0005-0000-0000-000051340000}"/>
    <cellStyle name="SAPBEXexcBad8 5 3 4 2" xfId="13011" xr:uid="{00000000-0005-0000-0000-000052340000}"/>
    <cellStyle name="SAPBEXexcBad8 5 3 4 2 2" xfId="13012" xr:uid="{00000000-0005-0000-0000-000053340000}"/>
    <cellStyle name="SAPBEXexcBad8 5 3 4 3" xfId="13013" xr:uid="{00000000-0005-0000-0000-000054340000}"/>
    <cellStyle name="SAPBEXexcBad8 5 3 4 3 2" xfId="13014" xr:uid="{00000000-0005-0000-0000-000055340000}"/>
    <cellStyle name="SAPBEXexcBad8 5 3 5" xfId="13015" xr:uid="{00000000-0005-0000-0000-000056340000}"/>
    <cellStyle name="SAPBEXexcBad8 5 3 5 2" xfId="13016" xr:uid="{00000000-0005-0000-0000-000057340000}"/>
    <cellStyle name="SAPBEXexcBad8 5 3 6" xfId="13017" xr:uid="{00000000-0005-0000-0000-000058340000}"/>
    <cellStyle name="SAPBEXexcBad8 5 3 6 2" xfId="13018" xr:uid="{00000000-0005-0000-0000-000059340000}"/>
    <cellStyle name="SAPBEXexcBad8 5 4" xfId="13019" xr:uid="{00000000-0005-0000-0000-00005A340000}"/>
    <cellStyle name="SAPBEXexcBad8 5 4 2" xfId="13020" xr:uid="{00000000-0005-0000-0000-00005B340000}"/>
    <cellStyle name="SAPBEXexcBad8 5 4 2 2" xfId="13021" xr:uid="{00000000-0005-0000-0000-00005C340000}"/>
    <cellStyle name="SAPBEXexcBad8 5 4 2 2 2" xfId="13022" xr:uid="{00000000-0005-0000-0000-00005D340000}"/>
    <cellStyle name="SAPBEXexcBad8 5 4 2 3" xfId="13023" xr:uid="{00000000-0005-0000-0000-00005E340000}"/>
    <cellStyle name="SAPBEXexcBad8 5 4 2 3 2" xfId="13024" xr:uid="{00000000-0005-0000-0000-00005F340000}"/>
    <cellStyle name="SAPBEXexcBad8 5 4 3" xfId="13025" xr:uid="{00000000-0005-0000-0000-000060340000}"/>
    <cellStyle name="SAPBEXexcBad8 5 4 3 2" xfId="13026" xr:uid="{00000000-0005-0000-0000-000061340000}"/>
    <cellStyle name="SAPBEXexcBad8 5 4 3 2 2" xfId="13027" xr:uid="{00000000-0005-0000-0000-000062340000}"/>
    <cellStyle name="SAPBEXexcBad8 5 4 3 3" xfId="13028" xr:uid="{00000000-0005-0000-0000-000063340000}"/>
    <cellStyle name="SAPBEXexcBad8 5 4 4" xfId="13029" xr:uid="{00000000-0005-0000-0000-000064340000}"/>
    <cellStyle name="SAPBEXexcBad8 5 4 4 2" xfId="13030" xr:uid="{00000000-0005-0000-0000-000065340000}"/>
    <cellStyle name="SAPBEXexcBad8 5 4 5" xfId="13031" xr:uid="{00000000-0005-0000-0000-000066340000}"/>
    <cellStyle name="SAPBEXexcBad8 5 4 5 2" xfId="13032" xr:uid="{00000000-0005-0000-0000-000067340000}"/>
    <cellStyle name="SAPBEXexcBad8 5 5" xfId="13033" xr:uid="{00000000-0005-0000-0000-000068340000}"/>
    <cellStyle name="SAPBEXexcBad8 5 5 2" xfId="13034" xr:uid="{00000000-0005-0000-0000-000069340000}"/>
    <cellStyle name="SAPBEXexcBad8 5 5 2 2" xfId="13035" xr:uid="{00000000-0005-0000-0000-00006A340000}"/>
    <cellStyle name="SAPBEXexcBad8 5 5 3" xfId="13036" xr:uid="{00000000-0005-0000-0000-00006B340000}"/>
    <cellStyle name="SAPBEXexcBad8 5 5 3 2" xfId="13037" xr:uid="{00000000-0005-0000-0000-00006C340000}"/>
    <cellStyle name="SAPBEXexcBad8 5 6" xfId="13038" xr:uid="{00000000-0005-0000-0000-00006D340000}"/>
    <cellStyle name="SAPBEXexcBad8 5 6 2" xfId="13039" xr:uid="{00000000-0005-0000-0000-00006E340000}"/>
    <cellStyle name="SAPBEXexcBad8 5 7" xfId="13040" xr:uid="{00000000-0005-0000-0000-00006F340000}"/>
    <cellStyle name="SAPBEXexcBad8 5 7 2" xfId="13041" xr:uid="{00000000-0005-0000-0000-000070340000}"/>
    <cellStyle name="SAPBEXexcBad8 6" xfId="13042" xr:uid="{00000000-0005-0000-0000-000071340000}"/>
    <cellStyle name="SAPBEXexcBad8 6 2" xfId="13043" xr:uid="{00000000-0005-0000-0000-000072340000}"/>
    <cellStyle name="SAPBEXexcBad8 6 2 2" xfId="13044" xr:uid="{00000000-0005-0000-0000-000073340000}"/>
    <cellStyle name="SAPBEXexcBad8 6 2 2 2" xfId="13045" xr:uid="{00000000-0005-0000-0000-000074340000}"/>
    <cellStyle name="SAPBEXexcBad8 6 2 2 2 2" xfId="13046" xr:uid="{00000000-0005-0000-0000-000075340000}"/>
    <cellStyle name="SAPBEXexcBad8 6 2 2 2 2 2" xfId="13047" xr:uid="{00000000-0005-0000-0000-000076340000}"/>
    <cellStyle name="SAPBEXexcBad8 6 2 2 2 3" xfId="13048" xr:uid="{00000000-0005-0000-0000-000077340000}"/>
    <cellStyle name="SAPBEXexcBad8 6 2 2 2 3 2" xfId="13049" xr:uid="{00000000-0005-0000-0000-000078340000}"/>
    <cellStyle name="SAPBEXexcBad8 6 2 2 3" xfId="13050" xr:uid="{00000000-0005-0000-0000-000079340000}"/>
    <cellStyle name="SAPBEXexcBad8 6 2 2 3 2" xfId="13051" xr:uid="{00000000-0005-0000-0000-00007A340000}"/>
    <cellStyle name="SAPBEXexcBad8 6 2 2 3 2 2" xfId="13052" xr:uid="{00000000-0005-0000-0000-00007B340000}"/>
    <cellStyle name="SAPBEXexcBad8 6 2 2 3 3" xfId="13053" xr:uid="{00000000-0005-0000-0000-00007C340000}"/>
    <cellStyle name="SAPBEXexcBad8 6 2 2 4" xfId="13054" xr:uid="{00000000-0005-0000-0000-00007D340000}"/>
    <cellStyle name="SAPBEXexcBad8 6 2 2 4 2" xfId="13055" xr:uid="{00000000-0005-0000-0000-00007E340000}"/>
    <cellStyle name="SAPBEXexcBad8 6 2 2 5" xfId="13056" xr:uid="{00000000-0005-0000-0000-00007F340000}"/>
    <cellStyle name="SAPBEXexcBad8 6 2 2 5 2" xfId="13057" xr:uid="{00000000-0005-0000-0000-000080340000}"/>
    <cellStyle name="SAPBEXexcBad8 6 2 3" xfId="13058" xr:uid="{00000000-0005-0000-0000-000081340000}"/>
    <cellStyle name="SAPBEXexcBad8 6 2 3 2" xfId="13059" xr:uid="{00000000-0005-0000-0000-000082340000}"/>
    <cellStyle name="SAPBEXexcBad8 6 2 3 2 2" xfId="13060" xr:uid="{00000000-0005-0000-0000-000083340000}"/>
    <cellStyle name="SAPBEXexcBad8 6 2 3 2 2 2" xfId="13061" xr:uid="{00000000-0005-0000-0000-000084340000}"/>
    <cellStyle name="SAPBEXexcBad8 6 2 3 2 3" xfId="13062" xr:uid="{00000000-0005-0000-0000-000085340000}"/>
    <cellStyle name="SAPBEXexcBad8 6 2 3 2 3 2" xfId="13063" xr:uid="{00000000-0005-0000-0000-000086340000}"/>
    <cellStyle name="SAPBEXexcBad8 6 2 3 3" xfId="13064" xr:uid="{00000000-0005-0000-0000-000087340000}"/>
    <cellStyle name="SAPBEXexcBad8 6 2 3 3 2" xfId="13065" xr:uid="{00000000-0005-0000-0000-000088340000}"/>
    <cellStyle name="SAPBEXexcBad8 6 2 3 3 2 2" xfId="13066" xr:uid="{00000000-0005-0000-0000-000089340000}"/>
    <cellStyle name="SAPBEXexcBad8 6 2 3 3 3" xfId="13067" xr:uid="{00000000-0005-0000-0000-00008A340000}"/>
    <cellStyle name="SAPBEXexcBad8 6 2 3 4" xfId="13068" xr:uid="{00000000-0005-0000-0000-00008B340000}"/>
    <cellStyle name="SAPBEXexcBad8 6 2 3 4 2" xfId="13069" xr:uid="{00000000-0005-0000-0000-00008C340000}"/>
    <cellStyle name="SAPBEXexcBad8 6 2 3 5" xfId="13070" xr:uid="{00000000-0005-0000-0000-00008D340000}"/>
    <cellStyle name="SAPBEXexcBad8 6 2 3 5 2" xfId="13071" xr:uid="{00000000-0005-0000-0000-00008E340000}"/>
    <cellStyle name="SAPBEXexcBad8 6 2 4" xfId="13072" xr:uid="{00000000-0005-0000-0000-00008F340000}"/>
    <cellStyle name="SAPBEXexcBad8 6 2 4 2" xfId="13073" xr:uid="{00000000-0005-0000-0000-000090340000}"/>
    <cellStyle name="SAPBEXexcBad8 6 2 4 2 2" xfId="13074" xr:uid="{00000000-0005-0000-0000-000091340000}"/>
    <cellStyle name="SAPBEXexcBad8 6 2 4 3" xfId="13075" xr:uid="{00000000-0005-0000-0000-000092340000}"/>
    <cellStyle name="SAPBEXexcBad8 6 2 4 3 2" xfId="13076" xr:uid="{00000000-0005-0000-0000-000093340000}"/>
    <cellStyle name="SAPBEXexcBad8 6 2 5" xfId="13077" xr:uid="{00000000-0005-0000-0000-000094340000}"/>
    <cellStyle name="SAPBEXexcBad8 6 2 5 2" xfId="13078" xr:uid="{00000000-0005-0000-0000-000095340000}"/>
    <cellStyle name="SAPBEXexcBad8 6 2 5 2 2" xfId="13079" xr:uid="{00000000-0005-0000-0000-000096340000}"/>
    <cellStyle name="SAPBEXexcBad8 6 2 5 3" xfId="13080" xr:uid="{00000000-0005-0000-0000-000097340000}"/>
    <cellStyle name="SAPBEXexcBad8 6 2 6" xfId="13081" xr:uid="{00000000-0005-0000-0000-000098340000}"/>
    <cellStyle name="SAPBEXexcBad8 6 2 6 2" xfId="13082" xr:uid="{00000000-0005-0000-0000-000099340000}"/>
    <cellStyle name="SAPBEXexcBad8 6 2 7" xfId="13083" xr:uid="{00000000-0005-0000-0000-00009A340000}"/>
    <cellStyle name="SAPBEXexcBad8 6 2 7 2" xfId="13084" xr:uid="{00000000-0005-0000-0000-00009B340000}"/>
    <cellStyle name="SAPBEXexcBad8 6 3" xfId="13085" xr:uid="{00000000-0005-0000-0000-00009C340000}"/>
    <cellStyle name="SAPBEXexcBad8 6 3 2" xfId="13086" xr:uid="{00000000-0005-0000-0000-00009D340000}"/>
    <cellStyle name="SAPBEXexcBad8 6 3 2 2" xfId="13087" xr:uid="{00000000-0005-0000-0000-00009E340000}"/>
    <cellStyle name="SAPBEXexcBad8 6 3 2 2 2" xfId="13088" xr:uid="{00000000-0005-0000-0000-00009F340000}"/>
    <cellStyle name="SAPBEXexcBad8 6 3 2 3" xfId="13089" xr:uid="{00000000-0005-0000-0000-0000A0340000}"/>
    <cellStyle name="SAPBEXexcBad8 6 3 2 3 2" xfId="13090" xr:uid="{00000000-0005-0000-0000-0000A1340000}"/>
    <cellStyle name="SAPBEXexcBad8 6 3 3" xfId="13091" xr:uid="{00000000-0005-0000-0000-0000A2340000}"/>
    <cellStyle name="SAPBEXexcBad8 6 3 3 2" xfId="13092" xr:uid="{00000000-0005-0000-0000-0000A3340000}"/>
    <cellStyle name="SAPBEXexcBad8 6 3 3 2 2" xfId="13093" xr:uid="{00000000-0005-0000-0000-0000A4340000}"/>
    <cellStyle name="SAPBEXexcBad8 6 3 3 3" xfId="13094" xr:uid="{00000000-0005-0000-0000-0000A5340000}"/>
    <cellStyle name="SAPBEXexcBad8 6 3 4" xfId="13095" xr:uid="{00000000-0005-0000-0000-0000A6340000}"/>
    <cellStyle name="SAPBEXexcBad8 6 3 4 2" xfId="13096" xr:uid="{00000000-0005-0000-0000-0000A7340000}"/>
    <cellStyle name="SAPBEXexcBad8 6 3 5" xfId="13097" xr:uid="{00000000-0005-0000-0000-0000A8340000}"/>
    <cellStyle name="SAPBEXexcBad8 6 3 5 2" xfId="13098" xr:uid="{00000000-0005-0000-0000-0000A9340000}"/>
    <cellStyle name="SAPBEXexcBad8 6 4" xfId="13099" xr:uid="{00000000-0005-0000-0000-0000AA340000}"/>
    <cellStyle name="SAPBEXexcBad8 6 4 2" xfId="13100" xr:uid="{00000000-0005-0000-0000-0000AB340000}"/>
    <cellStyle name="SAPBEXexcBad8 6 4 2 2" xfId="13101" xr:uid="{00000000-0005-0000-0000-0000AC340000}"/>
    <cellStyle name="SAPBEXexcBad8 6 4 3" xfId="13102" xr:uid="{00000000-0005-0000-0000-0000AD340000}"/>
    <cellStyle name="SAPBEXexcBad8 6 4 3 2" xfId="13103" xr:uid="{00000000-0005-0000-0000-0000AE340000}"/>
    <cellStyle name="SAPBEXexcBad8 6 5" xfId="13104" xr:uid="{00000000-0005-0000-0000-0000AF340000}"/>
    <cellStyle name="SAPBEXexcBad8 6 5 2" xfId="13105" xr:uid="{00000000-0005-0000-0000-0000B0340000}"/>
    <cellStyle name="SAPBEXexcBad8 6 6" xfId="13106" xr:uid="{00000000-0005-0000-0000-0000B1340000}"/>
    <cellStyle name="SAPBEXexcBad8 6 6 2" xfId="13107" xr:uid="{00000000-0005-0000-0000-0000B2340000}"/>
    <cellStyle name="SAPBEXexcBad8 7" xfId="13108" xr:uid="{00000000-0005-0000-0000-0000B3340000}"/>
    <cellStyle name="SAPBEXexcBad8 7 2" xfId="13109" xr:uid="{00000000-0005-0000-0000-0000B4340000}"/>
    <cellStyle name="SAPBEXexcBad8 7 2 2" xfId="13110" xr:uid="{00000000-0005-0000-0000-0000B5340000}"/>
    <cellStyle name="SAPBEXexcBad8 7 2 2 2" xfId="13111" xr:uid="{00000000-0005-0000-0000-0000B6340000}"/>
    <cellStyle name="SAPBEXexcBad8 7 2 3" xfId="13112" xr:uid="{00000000-0005-0000-0000-0000B7340000}"/>
    <cellStyle name="SAPBEXexcBad8 7 2 3 2" xfId="13113" xr:uid="{00000000-0005-0000-0000-0000B8340000}"/>
    <cellStyle name="SAPBEXexcBad8 7 3" xfId="13114" xr:uid="{00000000-0005-0000-0000-0000B9340000}"/>
    <cellStyle name="SAPBEXexcBad8 7 3 2" xfId="13115" xr:uid="{00000000-0005-0000-0000-0000BA340000}"/>
    <cellStyle name="SAPBEXexcBad8 7 3 2 2" xfId="13116" xr:uid="{00000000-0005-0000-0000-0000BB340000}"/>
    <cellStyle name="SAPBEXexcBad8 7 3 3" xfId="13117" xr:uid="{00000000-0005-0000-0000-0000BC340000}"/>
    <cellStyle name="SAPBEXexcBad8 7 4" xfId="13118" xr:uid="{00000000-0005-0000-0000-0000BD340000}"/>
    <cellStyle name="SAPBEXexcBad8 7 4 2" xfId="13119" xr:uid="{00000000-0005-0000-0000-0000BE340000}"/>
    <cellStyle name="SAPBEXexcBad8 7 5" xfId="13120" xr:uid="{00000000-0005-0000-0000-0000BF340000}"/>
    <cellStyle name="SAPBEXexcBad8 7 5 2" xfId="13121" xr:uid="{00000000-0005-0000-0000-0000C0340000}"/>
    <cellStyle name="SAPBEXexcBad8 8" xfId="13122" xr:uid="{00000000-0005-0000-0000-0000C1340000}"/>
    <cellStyle name="SAPBEXexcBad8 8 2" xfId="13123" xr:uid="{00000000-0005-0000-0000-0000C2340000}"/>
    <cellStyle name="SAPBEXexcBad8 8 2 2" xfId="13124" xr:uid="{00000000-0005-0000-0000-0000C3340000}"/>
    <cellStyle name="SAPBEXexcBad8 8 3" xfId="13125" xr:uid="{00000000-0005-0000-0000-0000C4340000}"/>
    <cellStyle name="SAPBEXexcBad8 8 3 2" xfId="13126" xr:uid="{00000000-0005-0000-0000-0000C5340000}"/>
    <cellStyle name="SAPBEXexcBad8 9" xfId="13127" xr:uid="{00000000-0005-0000-0000-0000C6340000}"/>
    <cellStyle name="SAPBEXexcBad8 9 2" xfId="13128" xr:uid="{00000000-0005-0000-0000-0000C7340000}"/>
    <cellStyle name="SAPBEXexcBad9" xfId="13129" xr:uid="{00000000-0005-0000-0000-0000C8340000}"/>
    <cellStyle name="SAPBEXexcBad9 10" xfId="13130" xr:uid="{00000000-0005-0000-0000-0000C9340000}"/>
    <cellStyle name="SAPBEXexcBad9 10 2" xfId="13131" xr:uid="{00000000-0005-0000-0000-0000CA340000}"/>
    <cellStyle name="SAPBEXexcBad9 2" xfId="13132" xr:uid="{00000000-0005-0000-0000-0000CB340000}"/>
    <cellStyle name="SAPBEXexcBad9 2 2" xfId="13133" xr:uid="{00000000-0005-0000-0000-0000CC340000}"/>
    <cellStyle name="SAPBEXexcBad9 2 2 2" xfId="13134" xr:uid="{00000000-0005-0000-0000-0000CD340000}"/>
    <cellStyle name="SAPBEXexcBad9 2 2 2 2" xfId="13135" xr:uid="{00000000-0005-0000-0000-0000CE340000}"/>
    <cellStyle name="SAPBEXexcBad9 2 2 2 2 2" xfId="13136" xr:uid="{00000000-0005-0000-0000-0000CF340000}"/>
    <cellStyle name="SAPBEXexcBad9 2 2 2 2 2 2" xfId="13137" xr:uid="{00000000-0005-0000-0000-0000D0340000}"/>
    <cellStyle name="SAPBEXexcBad9 2 2 2 2 2 2 2" xfId="13138" xr:uid="{00000000-0005-0000-0000-0000D1340000}"/>
    <cellStyle name="SAPBEXexcBad9 2 2 2 2 2 2 2 2" xfId="13139" xr:uid="{00000000-0005-0000-0000-0000D2340000}"/>
    <cellStyle name="SAPBEXexcBad9 2 2 2 2 2 2 3" xfId="13140" xr:uid="{00000000-0005-0000-0000-0000D3340000}"/>
    <cellStyle name="SAPBEXexcBad9 2 2 2 2 2 2 3 2" xfId="13141" xr:uid="{00000000-0005-0000-0000-0000D4340000}"/>
    <cellStyle name="SAPBEXexcBad9 2 2 2 2 2 3" xfId="13142" xr:uid="{00000000-0005-0000-0000-0000D5340000}"/>
    <cellStyle name="SAPBEXexcBad9 2 2 2 2 2 3 2" xfId="13143" xr:uid="{00000000-0005-0000-0000-0000D6340000}"/>
    <cellStyle name="SAPBEXexcBad9 2 2 2 2 2 3 2 2" xfId="13144" xr:uid="{00000000-0005-0000-0000-0000D7340000}"/>
    <cellStyle name="SAPBEXexcBad9 2 2 2 2 2 3 3" xfId="13145" xr:uid="{00000000-0005-0000-0000-0000D8340000}"/>
    <cellStyle name="SAPBEXexcBad9 2 2 2 2 2 4" xfId="13146" xr:uid="{00000000-0005-0000-0000-0000D9340000}"/>
    <cellStyle name="SAPBEXexcBad9 2 2 2 2 2 4 2" xfId="13147" xr:uid="{00000000-0005-0000-0000-0000DA340000}"/>
    <cellStyle name="SAPBEXexcBad9 2 2 2 2 2 5" xfId="13148" xr:uid="{00000000-0005-0000-0000-0000DB340000}"/>
    <cellStyle name="SAPBEXexcBad9 2 2 2 2 2 5 2" xfId="13149" xr:uid="{00000000-0005-0000-0000-0000DC340000}"/>
    <cellStyle name="SAPBEXexcBad9 2 2 2 2 3" xfId="13150" xr:uid="{00000000-0005-0000-0000-0000DD340000}"/>
    <cellStyle name="SAPBEXexcBad9 2 2 2 2 3 2" xfId="13151" xr:uid="{00000000-0005-0000-0000-0000DE340000}"/>
    <cellStyle name="SAPBEXexcBad9 2 2 2 2 3 2 2" xfId="13152" xr:uid="{00000000-0005-0000-0000-0000DF340000}"/>
    <cellStyle name="SAPBEXexcBad9 2 2 2 2 3 2 2 2" xfId="13153" xr:uid="{00000000-0005-0000-0000-0000E0340000}"/>
    <cellStyle name="SAPBEXexcBad9 2 2 2 2 3 2 3" xfId="13154" xr:uid="{00000000-0005-0000-0000-0000E1340000}"/>
    <cellStyle name="SAPBEXexcBad9 2 2 2 2 3 2 3 2" xfId="13155" xr:uid="{00000000-0005-0000-0000-0000E2340000}"/>
    <cellStyle name="SAPBEXexcBad9 2 2 2 2 3 3" xfId="13156" xr:uid="{00000000-0005-0000-0000-0000E3340000}"/>
    <cellStyle name="SAPBEXexcBad9 2 2 2 2 3 3 2" xfId="13157" xr:uid="{00000000-0005-0000-0000-0000E4340000}"/>
    <cellStyle name="SAPBEXexcBad9 2 2 2 2 3 3 2 2" xfId="13158" xr:uid="{00000000-0005-0000-0000-0000E5340000}"/>
    <cellStyle name="SAPBEXexcBad9 2 2 2 2 3 3 3" xfId="13159" xr:uid="{00000000-0005-0000-0000-0000E6340000}"/>
    <cellStyle name="SAPBEXexcBad9 2 2 2 2 3 4" xfId="13160" xr:uid="{00000000-0005-0000-0000-0000E7340000}"/>
    <cellStyle name="SAPBEXexcBad9 2 2 2 2 3 4 2" xfId="13161" xr:uid="{00000000-0005-0000-0000-0000E8340000}"/>
    <cellStyle name="SAPBEXexcBad9 2 2 2 2 3 5" xfId="13162" xr:uid="{00000000-0005-0000-0000-0000E9340000}"/>
    <cellStyle name="SAPBEXexcBad9 2 2 2 2 3 5 2" xfId="13163" xr:uid="{00000000-0005-0000-0000-0000EA340000}"/>
    <cellStyle name="SAPBEXexcBad9 2 2 2 2 4" xfId="13164" xr:uid="{00000000-0005-0000-0000-0000EB340000}"/>
    <cellStyle name="SAPBEXexcBad9 2 2 2 2 4 2" xfId="13165" xr:uid="{00000000-0005-0000-0000-0000EC340000}"/>
    <cellStyle name="SAPBEXexcBad9 2 2 2 2 4 2 2" xfId="13166" xr:uid="{00000000-0005-0000-0000-0000ED340000}"/>
    <cellStyle name="SAPBEXexcBad9 2 2 2 2 4 3" xfId="13167" xr:uid="{00000000-0005-0000-0000-0000EE340000}"/>
    <cellStyle name="SAPBEXexcBad9 2 2 2 2 4 3 2" xfId="13168" xr:uid="{00000000-0005-0000-0000-0000EF340000}"/>
    <cellStyle name="SAPBEXexcBad9 2 2 2 2 5" xfId="13169" xr:uid="{00000000-0005-0000-0000-0000F0340000}"/>
    <cellStyle name="SAPBEXexcBad9 2 2 2 2 5 2" xfId="13170" xr:uid="{00000000-0005-0000-0000-0000F1340000}"/>
    <cellStyle name="SAPBEXexcBad9 2 2 2 2 5 2 2" xfId="13171" xr:uid="{00000000-0005-0000-0000-0000F2340000}"/>
    <cellStyle name="SAPBEXexcBad9 2 2 2 2 5 3" xfId="13172" xr:uid="{00000000-0005-0000-0000-0000F3340000}"/>
    <cellStyle name="SAPBEXexcBad9 2 2 2 2 6" xfId="13173" xr:uid="{00000000-0005-0000-0000-0000F4340000}"/>
    <cellStyle name="SAPBEXexcBad9 2 2 2 2 6 2" xfId="13174" xr:uid="{00000000-0005-0000-0000-0000F5340000}"/>
    <cellStyle name="SAPBEXexcBad9 2 2 2 2 7" xfId="13175" xr:uid="{00000000-0005-0000-0000-0000F6340000}"/>
    <cellStyle name="SAPBEXexcBad9 2 2 2 2 7 2" xfId="13176" xr:uid="{00000000-0005-0000-0000-0000F7340000}"/>
    <cellStyle name="SAPBEXexcBad9 2 2 2 3" xfId="13177" xr:uid="{00000000-0005-0000-0000-0000F8340000}"/>
    <cellStyle name="SAPBEXexcBad9 2 2 2 3 2" xfId="13178" xr:uid="{00000000-0005-0000-0000-0000F9340000}"/>
    <cellStyle name="SAPBEXexcBad9 2 2 2 3 2 2" xfId="13179" xr:uid="{00000000-0005-0000-0000-0000FA340000}"/>
    <cellStyle name="SAPBEXexcBad9 2 2 2 3 2 2 2" xfId="13180" xr:uid="{00000000-0005-0000-0000-0000FB340000}"/>
    <cellStyle name="SAPBEXexcBad9 2 2 2 3 2 2 2 2" xfId="13181" xr:uid="{00000000-0005-0000-0000-0000FC340000}"/>
    <cellStyle name="SAPBEXexcBad9 2 2 2 3 2 2 2 2 2" xfId="13182" xr:uid="{00000000-0005-0000-0000-0000FD340000}"/>
    <cellStyle name="SAPBEXexcBad9 2 2 2 3 2 2 2 3" xfId="13183" xr:uid="{00000000-0005-0000-0000-0000FE340000}"/>
    <cellStyle name="SAPBEXexcBad9 2 2 2 3 2 2 2 3 2" xfId="13184" xr:uid="{00000000-0005-0000-0000-0000FF340000}"/>
    <cellStyle name="SAPBEXexcBad9 2 2 2 3 2 2 3" xfId="13185" xr:uid="{00000000-0005-0000-0000-000000350000}"/>
    <cellStyle name="SAPBEXexcBad9 2 2 2 3 2 2 3 2" xfId="13186" xr:uid="{00000000-0005-0000-0000-000001350000}"/>
    <cellStyle name="SAPBEXexcBad9 2 2 2 3 2 2 3 2 2" xfId="13187" xr:uid="{00000000-0005-0000-0000-000002350000}"/>
    <cellStyle name="SAPBEXexcBad9 2 2 2 3 2 2 3 3" xfId="13188" xr:uid="{00000000-0005-0000-0000-000003350000}"/>
    <cellStyle name="SAPBEXexcBad9 2 2 2 3 2 2 4" xfId="13189" xr:uid="{00000000-0005-0000-0000-000004350000}"/>
    <cellStyle name="SAPBEXexcBad9 2 2 2 3 2 2 4 2" xfId="13190" xr:uid="{00000000-0005-0000-0000-000005350000}"/>
    <cellStyle name="SAPBEXexcBad9 2 2 2 3 2 2 5" xfId="13191" xr:uid="{00000000-0005-0000-0000-000006350000}"/>
    <cellStyle name="SAPBEXexcBad9 2 2 2 3 2 2 5 2" xfId="13192" xr:uid="{00000000-0005-0000-0000-000007350000}"/>
    <cellStyle name="SAPBEXexcBad9 2 2 2 3 2 3" xfId="13193" xr:uid="{00000000-0005-0000-0000-000008350000}"/>
    <cellStyle name="SAPBEXexcBad9 2 2 2 3 2 3 2" xfId="13194" xr:uid="{00000000-0005-0000-0000-000009350000}"/>
    <cellStyle name="SAPBEXexcBad9 2 2 2 3 2 3 2 2" xfId="13195" xr:uid="{00000000-0005-0000-0000-00000A350000}"/>
    <cellStyle name="SAPBEXexcBad9 2 2 2 3 2 3 2 2 2" xfId="13196" xr:uid="{00000000-0005-0000-0000-00000B350000}"/>
    <cellStyle name="SAPBEXexcBad9 2 2 2 3 2 3 2 3" xfId="13197" xr:uid="{00000000-0005-0000-0000-00000C350000}"/>
    <cellStyle name="SAPBEXexcBad9 2 2 2 3 2 3 2 3 2" xfId="13198" xr:uid="{00000000-0005-0000-0000-00000D350000}"/>
    <cellStyle name="SAPBEXexcBad9 2 2 2 3 2 3 3" xfId="13199" xr:uid="{00000000-0005-0000-0000-00000E350000}"/>
    <cellStyle name="SAPBEXexcBad9 2 2 2 3 2 3 3 2" xfId="13200" xr:uid="{00000000-0005-0000-0000-00000F350000}"/>
    <cellStyle name="SAPBEXexcBad9 2 2 2 3 2 3 3 2 2" xfId="13201" xr:uid="{00000000-0005-0000-0000-000010350000}"/>
    <cellStyle name="SAPBEXexcBad9 2 2 2 3 2 3 3 3" xfId="13202" xr:uid="{00000000-0005-0000-0000-000011350000}"/>
    <cellStyle name="SAPBEXexcBad9 2 2 2 3 2 3 4" xfId="13203" xr:uid="{00000000-0005-0000-0000-000012350000}"/>
    <cellStyle name="SAPBEXexcBad9 2 2 2 3 2 3 4 2" xfId="13204" xr:uid="{00000000-0005-0000-0000-000013350000}"/>
    <cellStyle name="SAPBEXexcBad9 2 2 2 3 2 3 5" xfId="13205" xr:uid="{00000000-0005-0000-0000-000014350000}"/>
    <cellStyle name="SAPBEXexcBad9 2 2 2 3 2 3 5 2" xfId="13206" xr:uid="{00000000-0005-0000-0000-000015350000}"/>
    <cellStyle name="SAPBEXexcBad9 2 2 2 3 2 4" xfId="13207" xr:uid="{00000000-0005-0000-0000-000016350000}"/>
    <cellStyle name="SAPBEXexcBad9 2 2 2 3 2 4 2" xfId="13208" xr:uid="{00000000-0005-0000-0000-000017350000}"/>
    <cellStyle name="SAPBEXexcBad9 2 2 2 3 2 4 2 2" xfId="13209" xr:uid="{00000000-0005-0000-0000-000018350000}"/>
    <cellStyle name="SAPBEXexcBad9 2 2 2 3 2 4 3" xfId="13210" xr:uid="{00000000-0005-0000-0000-000019350000}"/>
    <cellStyle name="SAPBEXexcBad9 2 2 2 3 2 4 3 2" xfId="13211" xr:uid="{00000000-0005-0000-0000-00001A350000}"/>
    <cellStyle name="SAPBEXexcBad9 2 2 2 3 2 5" xfId="13212" xr:uid="{00000000-0005-0000-0000-00001B350000}"/>
    <cellStyle name="SAPBEXexcBad9 2 2 2 3 2 5 2" xfId="13213" xr:uid="{00000000-0005-0000-0000-00001C350000}"/>
    <cellStyle name="SAPBEXexcBad9 2 2 2 3 2 5 2 2" xfId="13214" xr:uid="{00000000-0005-0000-0000-00001D350000}"/>
    <cellStyle name="SAPBEXexcBad9 2 2 2 3 2 5 3" xfId="13215" xr:uid="{00000000-0005-0000-0000-00001E350000}"/>
    <cellStyle name="SAPBEXexcBad9 2 2 2 3 2 6" xfId="13216" xr:uid="{00000000-0005-0000-0000-00001F350000}"/>
    <cellStyle name="SAPBEXexcBad9 2 2 2 3 2 6 2" xfId="13217" xr:uid="{00000000-0005-0000-0000-000020350000}"/>
    <cellStyle name="SAPBEXexcBad9 2 2 2 3 2 7" xfId="13218" xr:uid="{00000000-0005-0000-0000-000021350000}"/>
    <cellStyle name="SAPBEXexcBad9 2 2 2 3 2 7 2" xfId="13219" xr:uid="{00000000-0005-0000-0000-000022350000}"/>
    <cellStyle name="SAPBEXexcBad9 2 2 2 3 3" xfId="13220" xr:uid="{00000000-0005-0000-0000-000023350000}"/>
    <cellStyle name="SAPBEXexcBad9 2 2 2 3 3 2" xfId="13221" xr:uid="{00000000-0005-0000-0000-000024350000}"/>
    <cellStyle name="SAPBEXexcBad9 2 2 2 3 3 2 2" xfId="13222" xr:uid="{00000000-0005-0000-0000-000025350000}"/>
    <cellStyle name="SAPBEXexcBad9 2 2 2 3 3 2 2 2" xfId="13223" xr:uid="{00000000-0005-0000-0000-000026350000}"/>
    <cellStyle name="SAPBEXexcBad9 2 2 2 3 3 2 3" xfId="13224" xr:uid="{00000000-0005-0000-0000-000027350000}"/>
    <cellStyle name="SAPBEXexcBad9 2 2 2 3 3 2 3 2" xfId="13225" xr:uid="{00000000-0005-0000-0000-000028350000}"/>
    <cellStyle name="SAPBEXexcBad9 2 2 2 3 3 3" xfId="13226" xr:uid="{00000000-0005-0000-0000-000029350000}"/>
    <cellStyle name="SAPBEXexcBad9 2 2 2 3 3 3 2" xfId="13227" xr:uid="{00000000-0005-0000-0000-00002A350000}"/>
    <cellStyle name="SAPBEXexcBad9 2 2 2 3 3 3 2 2" xfId="13228" xr:uid="{00000000-0005-0000-0000-00002B350000}"/>
    <cellStyle name="SAPBEXexcBad9 2 2 2 3 3 3 3" xfId="13229" xr:uid="{00000000-0005-0000-0000-00002C350000}"/>
    <cellStyle name="SAPBEXexcBad9 2 2 2 3 3 4" xfId="13230" xr:uid="{00000000-0005-0000-0000-00002D350000}"/>
    <cellStyle name="SAPBEXexcBad9 2 2 2 3 3 4 2" xfId="13231" xr:uid="{00000000-0005-0000-0000-00002E350000}"/>
    <cellStyle name="SAPBEXexcBad9 2 2 2 3 3 5" xfId="13232" xr:uid="{00000000-0005-0000-0000-00002F350000}"/>
    <cellStyle name="SAPBEXexcBad9 2 2 2 3 3 5 2" xfId="13233" xr:uid="{00000000-0005-0000-0000-000030350000}"/>
    <cellStyle name="SAPBEXexcBad9 2 2 2 3 4" xfId="13234" xr:uid="{00000000-0005-0000-0000-000031350000}"/>
    <cellStyle name="SAPBEXexcBad9 2 2 2 3 4 2" xfId="13235" xr:uid="{00000000-0005-0000-0000-000032350000}"/>
    <cellStyle name="SAPBEXexcBad9 2 2 2 3 4 2 2" xfId="13236" xr:uid="{00000000-0005-0000-0000-000033350000}"/>
    <cellStyle name="SAPBEXexcBad9 2 2 2 3 4 3" xfId="13237" xr:uid="{00000000-0005-0000-0000-000034350000}"/>
    <cellStyle name="SAPBEXexcBad9 2 2 2 3 4 3 2" xfId="13238" xr:uid="{00000000-0005-0000-0000-000035350000}"/>
    <cellStyle name="SAPBEXexcBad9 2 2 2 3 5" xfId="13239" xr:uid="{00000000-0005-0000-0000-000036350000}"/>
    <cellStyle name="SAPBEXexcBad9 2 2 2 3 5 2" xfId="13240" xr:uid="{00000000-0005-0000-0000-000037350000}"/>
    <cellStyle name="SAPBEXexcBad9 2 2 2 3 5 2 2" xfId="13241" xr:uid="{00000000-0005-0000-0000-000038350000}"/>
    <cellStyle name="SAPBEXexcBad9 2 2 2 3 5 3" xfId="13242" xr:uid="{00000000-0005-0000-0000-000039350000}"/>
    <cellStyle name="SAPBEXexcBad9 2 2 2 3 6" xfId="13243" xr:uid="{00000000-0005-0000-0000-00003A350000}"/>
    <cellStyle name="SAPBEXexcBad9 2 2 2 3 6 2" xfId="13244" xr:uid="{00000000-0005-0000-0000-00003B350000}"/>
    <cellStyle name="SAPBEXexcBad9 2 2 2 3 7" xfId="13245" xr:uid="{00000000-0005-0000-0000-00003C350000}"/>
    <cellStyle name="SAPBEXexcBad9 2 2 2 3 7 2" xfId="13246" xr:uid="{00000000-0005-0000-0000-00003D350000}"/>
    <cellStyle name="SAPBEXexcBad9 2 2 2 4" xfId="13247" xr:uid="{00000000-0005-0000-0000-00003E350000}"/>
    <cellStyle name="SAPBEXexcBad9 2 2 2 4 2" xfId="13248" xr:uid="{00000000-0005-0000-0000-00003F350000}"/>
    <cellStyle name="SAPBEXexcBad9 2 2 2 4 2 2" xfId="13249" xr:uid="{00000000-0005-0000-0000-000040350000}"/>
    <cellStyle name="SAPBEXexcBad9 2 2 2 4 2 2 2" xfId="13250" xr:uid="{00000000-0005-0000-0000-000041350000}"/>
    <cellStyle name="SAPBEXexcBad9 2 2 2 4 2 3" xfId="13251" xr:uid="{00000000-0005-0000-0000-000042350000}"/>
    <cellStyle name="SAPBEXexcBad9 2 2 2 4 2 3 2" xfId="13252" xr:uid="{00000000-0005-0000-0000-000043350000}"/>
    <cellStyle name="SAPBEXexcBad9 2 2 2 4 3" xfId="13253" xr:uid="{00000000-0005-0000-0000-000044350000}"/>
    <cellStyle name="SAPBEXexcBad9 2 2 2 4 3 2" xfId="13254" xr:uid="{00000000-0005-0000-0000-000045350000}"/>
    <cellStyle name="SAPBEXexcBad9 2 2 2 4 3 2 2" xfId="13255" xr:uid="{00000000-0005-0000-0000-000046350000}"/>
    <cellStyle name="SAPBEXexcBad9 2 2 2 4 3 3" xfId="13256" xr:uid="{00000000-0005-0000-0000-000047350000}"/>
    <cellStyle name="SAPBEXexcBad9 2 2 2 4 4" xfId="13257" xr:uid="{00000000-0005-0000-0000-000048350000}"/>
    <cellStyle name="SAPBEXexcBad9 2 2 2 4 4 2" xfId="13258" xr:uid="{00000000-0005-0000-0000-000049350000}"/>
    <cellStyle name="SAPBEXexcBad9 2 2 2 4 5" xfId="13259" xr:uid="{00000000-0005-0000-0000-00004A350000}"/>
    <cellStyle name="SAPBEXexcBad9 2 2 2 4 5 2" xfId="13260" xr:uid="{00000000-0005-0000-0000-00004B350000}"/>
    <cellStyle name="SAPBEXexcBad9 2 2 2 5" xfId="13261" xr:uid="{00000000-0005-0000-0000-00004C350000}"/>
    <cellStyle name="SAPBEXexcBad9 2 2 2 5 2" xfId="13262" xr:uid="{00000000-0005-0000-0000-00004D350000}"/>
    <cellStyle name="SAPBEXexcBad9 2 2 2 5 2 2" xfId="13263" xr:uid="{00000000-0005-0000-0000-00004E350000}"/>
    <cellStyle name="SAPBEXexcBad9 2 2 2 5 3" xfId="13264" xr:uid="{00000000-0005-0000-0000-00004F350000}"/>
    <cellStyle name="SAPBEXexcBad9 2 2 2 5 3 2" xfId="13265" xr:uid="{00000000-0005-0000-0000-000050350000}"/>
    <cellStyle name="SAPBEXexcBad9 2 2 2 6" xfId="13266" xr:uid="{00000000-0005-0000-0000-000051350000}"/>
    <cellStyle name="SAPBEXexcBad9 2 2 2 6 2" xfId="13267" xr:uid="{00000000-0005-0000-0000-000052350000}"/>
    <cellStyle name="SAPBEXexcBad9 2 2 2 7" xfId="13268" xr:uid="{00000000-0005-0000-0000-000053350000}"/>
    <cellStyle name="SAPBEXexcBad9 2 2 2 7 2" xfId="13269" xr:uid="{00000000-0005-0000-0000-000054350000}"/>
    <cellStyle name="SAPBEXexcBad9 2 2 3" xfId="13270" xr:uid="{00000000-0005-0000-0000-000055350000}"/>
    <cellStyle name="SAPBEXexcBad9 2 2 3 2" xfId="13271" xr:uid="{00000000-0005-0000-0000-000056350000}"/>
    <cellStyle name="SAPBEXexcBad9 2 2 3 2 2" xfId="13272" xr:uid="{00000000-0005-0000-0000-000057350000}"/>
    <cellStyle name="SAPBEXexcBad9 2 2 3 2 2 2" xfId="13273" xr:uid="{00000000-0005-0000-0000-000058350000}"/>
    <cellStyle name="SAPBEXexcBad9 2 2 3 2 2 2 2" xfId="13274" xr:uid="{00000000-0005-0000-0000-000059350000}"/>
    <cellStyle name="SAPBEXexcBad9 2 2 3 2 2 2 2 2" xfId="13275" xr:uid="{00000000-0005-0000-0000-00005A350000}"/>
    <cellStyle name="SAPBEXexcBad9 2 2 3 2 2 2 3" xfId="13276" xr:uid="{00000000-0005-0000-0000-00005B350000}"/>
    <cellStyle name="SAPBEXexcBad9 2 2 3 2 2 2 3 2" xfId="13277" xr:uid="{00000000-0005-0000-0000-00005C350000}"/>
    <cellStyle name="SAPBEXexcBad9 2 2 3 2 2 3" xfId="13278" xr:uid="{00000000-0005-0000-0000-00005D350000}"/>
    <cellStyle name="SAPBEXexcBad9 2 2 3 2 2 3 2" xfId="13279" xr:uid="{00000000-0005-0000-0000-00005E350000}"/>
    <cellStyle name="SAPBEXexcBad9 2 2 3 2 2 3 2 2" xfId="13280" xr:uid="{00000000-0005-0000-0000-00005F350000}"/>
    <cellStyle name="SAPBEXexcBad9 2 2 3 2 2 3 3" xfId="13281" xr:uid="{00000000-0005-0000-0000-000060350000}"/>
    <cellStyle name="SAPBEXexcBad9 2 2 3 2 2 4" xfId="13282" xr:uid="{00000000-0005-0000-0000-000061350000}"/>
    <cellStyle name="SAPBEXexcBad9 2 2 3 2 2 4 2" xfId="13283" xr:uid="{00000000-0005-0000-0000-000062350000}"/>
    <cellStyle name="SAPBEXexcBad9 2 2 3 2 2 5" xfId="13284" xr:uid="{00000000-0005-0000-0000-000063350000}"/>
    <cellStyle name="SAPBEXexcBad9 2 2 3 2 2 5 2" xfId="13285" xr:uid="{00000000-0005-0000-0000-000064350000}"/>
    <cellStyle name="SAPBEXexcBad9 2 2 3 2 3" xfId="13286" xr:uid="{00000000-0005-0000-0000-000065350000}"/>
    <cellStyle name="SAPBEXexcBad9 2 2 3 2 3 2" xfId="13287" xr:uid="{00000000-0005-0000-0000-000066350000}"/>
    <cellStyle name="SAPBEXexcBad9 2 2 3 2 3 2 2" xfId="13288" xr:uid="{00000000-0005-0000-0000-000067350000}"/>
    <cellStyle name="SAPBEXexcBad9 2 2 3 2 3 2 2 2" xfId="13289" xr:uid="{00000000-0005-0000-0000-000068350000}"/>
    <cellStyle name="SAPBEXexcBad9 2 2 3 2 3 2 3" xfId="13290" xr:uid="{00000000-0005-0000-0000-000069350000}"/>
    <cellStyle name="SAPBEXexcBad9 2 2 3 2 3 2 3 2" xfId="13291" xr:uid="{00000000-0005-0000-0000-00006A350000}"/>
    <cellStyle name="SAPBEXexcBad9 2 2 3 2 3 3" xfId="13292" xr:uid="{00000000-0005-0000-0000-00006B350000}"/>
    <cellStyle name="SAPBEXexcBad9 2 2 3 2 3 3 2" xfId="13293" xr:uid="{00000000-0005-0000-0000-00006C350000}"/>
    <cellStyle name="SAPBEXexcBad9 2 2 3 2 3 3 2 2" xfId="13294" xr:uid="{00000000-0005-0000-0000-00006D350000}"/>
    <cellStyle name="SAPBEXexcBad9 2 2 3 2 3 3 3" xfId="13295" xr:uid="{00000000-0005-0000-0000-00006E350000}"/>
    <cellStyle name="SAPBEXexcBad9 2 2 3 2 3 4" xfId="13296" xr:uid="{00000000-0005-0000-0000-00006F350000}"/>
    <cellStyle name="SAPBEXexcBad9 2 2 3 2 3 4 2" xfId="13297" xr:uid="{00000000-0005-0000-0000-000070350000}"/>
    <cellStyle name="SAPBEXexcBad9 2 2 3 2 3 5" xfId="13298" xr:uid="{00000000-0005-0000-0000-000071350000}"/>
    <cellStyle name="SAPBEXexcBad9 2 2 3 2 3 5 2" xfId="13299" xr:uid="{00000000-0005-0000-0000-000072350000}"/>
    <cellStyle name="SAPBEXexcBad9 2 2 3 2 4" xfId="13300" xr:uid="{00000000-0005-0000-0000-000073350000}"/>
    <cellStyle name="SAPBEXexcBad9 2 2 3 2 4 2" xfId="13301" xr:uid="{00000000-0005-0000-0000-000074350000}"/>
    <cellStyle name="SAPBEXexcBad9 2 2 3 2 4 2 2" xfId="13302" xr:uid="{00000000-0005-0000-0000-000075350000}"/>
    <cellStyle name="SAPBEXexcBad9 2 2 3 2 4 3" xfId="13303" xr:uid="{00000000-0005-0000-0000-000076350000}"/>
    <cellStyle name="SAPBEXexcBad9 2 2 3 2 4 3 2" xfId="13304" xr:uid="{00000000-0005-0000-0000-000077350000}"/>
    <cellStyle name="SAPBEXexcBad9 2 2 3 2 5" xfId="13305" xr:uid="{00000000-0005-0000-0000-000078350000}"/>
    <cellStyle name="SAPBEXexcBad9 2 2 3 2 5 2" xfId="13306" xr:uid="{00000000-0005-0000-0000-000079350000}"/>
    <cellStyle name="SAPBEXexcBad9 2 2 3 2 5 2 2" xfId="13307" xr:uid="{00000000-0005-0000-0000-00007A350000}"/>
    <cellStyle name="SAPBEXexcBad9 2 2 3 2 5 3" xfId="13308" xr:uid="{00000000-0005-0000-0000-00007B350000}"/>
    <cellStyle name="SAPBEXexcBad9 2 2 3 2 6" xfId="13309" xr:uid="{00000000-0005-0000-0000-00007C350000}"/>
    <cellStyle name="SAPBEXexcBad9 2 2 3 2 6 2" xfId="13310" xr:uid="{00000000-0005-0000-0000-00007D350000}"/>
    <cellStyle name="SAPBEXexcBad9 2 2 3 2 7" xfId="13311" xr:uid="{00000000-0005-0000-0000-00007E350000}"/>
    <cellStyle name="SAPBEXexcBad9 2 2 3 2 7 2" xfId="13312" xr:uid="{00000000-0005-0000-0000-00007F350000}"/>
    <cellStyle name="SAPBEXexcBad9 2 2 3 3" xfId="13313" xr:uid="{00000000-0005-0000-0000-000080350000}"/>
    <cellStyle name="SAPBEXexcBad9 2 2 3 3 2" xfId="13314" xr:uid="{00000000-0005-0000-0000-000081350000}"/>
    <cellStyle name="SAPBEXexcBad9 2 2 3 3 2 2" xfId="13315" xr:uid="{00000000-0005-0000-0000-000082350000}"/>
    <cellStyle name="SAPBEXexcBad9 2 2 3 3 2 2 2" xfId="13316" xr:uid="{00000000-0005-0000-0000-000083350000}"/>
    <cellStyle name="SAPBEXexcBad9 2 2 3 3 2 3" xfId="13317" xr:uid="{00000000-0005-0000-0000-000084350000}"/>
    <cellStyle name="SAPBEXexcBad9 2 2 3 3 2 3 2" xfId="13318" xr:uid="{00000000-0005-0000-0000-000085350000}"/>
    <cellStyle name="SAPBEXexcBad9 2 2 3 3 3" xfId="13319" xr:uid="{00000000-0005-0000-0000-000086350000}"/>
    <cellStyle name="SAPBEXexcBad9 2 2 3 3 3 2" xfId="13320" xr:uid="{00000000-0005-0000-0000-000087350000}"/>
    <cellStyle name="SAPBEXexcBad9 2 2 3 3 3 2 2" xfId="13321" xr:uid="{00000000-0005-0000-0000-000088350000}"/>
    <cellStyle name="SAPBEXexcBad9 2 2 3 3 3 3" xfId="13322" xr:uid="{00000000-0005-0000-0000-000089350000}"/>
    <cellStyle name="SAPBEXexcBad9 2 2 3 3 4" xfId="13323" xr:uid="{00000000-0005-0000-0000-00008A350000}"/>
    <cellStyle name="SAPBEXexcBad9 2 2 3 3 4 2" xfId="13324" xr:uid="{00000000-0005-0000-0000-00008B350000}"/>
    <cellStyle name="SAPBEXexcBad9 2 2 3 3 5" xfId="13325" xr:uid="{00000000-0005-0000-0000-00008C350000}"/>
    <cellStyle name="SAPBEXexcBad9 2 2 3 3 5 2" xfId="13326" xr:uid="{00000000-0005-0000-0000-00008D350000}"/>
    <cellStyle name="SAPBEXexcBad9 2 2 3 4" xfId="13327" xr:uid="{00000000-0005-0000-0000-00008E350000}"/>
    <cellStyle name="SAPBEXexcBad9 2 2 3 4 2" xfId="13328" xr:uid="{00000000-0005-0000-0000-00008F350000}"/>
    <cellStyle name="SAPBEXexcBad9 2 2 3 4 2 2" xfId="13329" xr:uid="{00000000-0005-0000-0000-000090350000}"/>
    <cellStyle name="SAPBEXexcBad9 2 2 3 4 3" xfId="13330" xr:uid="{00000000-0005-0000-0000-000091350000}"/>
    <cellStyle name="SAPBEXexcBad9 2 2 3 4 3 2" xfId="13331" xr:uid="{00000000-0005-0000-0000-000092350000}"/>
    <cellStyle name="SAPBEXexcBad9 2 2 3 5" xfId="13332" xr:uid="{00000000-0005-0000-0000-000093350000}"/>
    <cellStyle name="SAPBEXexcBad9 2 2 3 5 2" xfId="13333" xr:uid="{00000000-0005-0000-0000-000094350000}"/>
    <cellStyle name="SAPBEXexcBad9 2 2 3 6" xfId="13334" xr:uid="{00000000-0005-0000-0000-000095350000}"/>
    <cellStyle name="SAPBEXexcBad9 2 2 3 6 2" xfId="13335" xr:uid="{00000000-0005-0000-0000-000096350000}"/>
    <cellStyle name="SAPBEXexcBad9 2 2 4" xfId="13336" xr:uid="{00000000-0005-0000-0000-000097350000}"/>
    <cellStyle name="SAPBEXexcBad9 2 2 4 2" xfId="13337" xr:uid="{00000000-0005-0000-0000-000098350000}"/>
    <cellStyle name="SAPBEXexcBad9 2 2 4 2 2" xfId="13338" xr:uid="{00000000-0005-0000-0000-000099350000}"/>
    <cellStyle name="SAPBEXexcBad9 2 2 4 2 2 2" xfId="13339" xr:uid="{00000000-0005-0000-0000-00009A350000}"/>
    <cellStyle name="SAPBEXexcBad9 2 2 4 2 3" xfId="13340" xr:uid="{00000000-0005-0000-0000-00009B350000}"/>
    <cellStyle name="SAPBEXexcBad9 2 2 4 2 3 2" xfId="13341" xr:uid="{00000000-0005-0000-0000-00009C350000}"/>
    <cellStyle name="SAPBEXexcBad9 2 2 4 3" xfId="13342" xr:uid="{00000000-0005-0000-0000-00009D350000}"/>
    <cellStyle name="SAPBEXexcBad9 2 2 4 3 2" xfId="13343" xr:uid="{00000000-0005-0000-0000-00009E350000}"/>
    <cellStyle name="SAPBEXexcBad9 2 2 4 3 2 2" xfId="13344" xr:uid="{00000000-0005-0000-0000-00009F350000}"/>
    <cellStyle name="SAPBEXexcBad9 2 2 4 3 3" xfId="13345" xr:uid="{00000000-0005-0000-0000-0000A0350000}"/>
    <cellStyle name="SAPBEXexcBad9 2 2 4 4" xfId="13346" xr:uid="{00000000-0005-0000-0000-0000A1350000}"/>
    <cellStyle name="SAPBEXexcBad9 2 2 4 4 2" xfId="13347" xr:uid="{00000000-0005-0000-0000-0000A2350000}"/>
    <cellStyle name="SAPBEXexcBad9 2 2 4 5" xfId="13348" xr:uid="{00000000-0005-0000-0000-0000A3350000}"/>
    <cellStyle name="SAPBEXexcBad9 2 2 4 5 2" xfId="13349" xr:uid="{00000000-0005-0000-0000-0000A4350000}"/>
    <cellStyle name="SAPBEXexcBad9 2 2 5" xfId="13350" xr:uid="{00000000-0005-0000-0000-0000A5350000}"/>
    <cellStyle name="SAPBEXexcBad9 2 2 5 2" xfId="13351" xr:uid="{00000000-0005-0000-0000-0000A6350000}"/>
    <cellStyle name="SAPBEXexcBad9 2 2 5 2 2" xfId="13352" xr:uid="{00000000-0005-0000-0000-0000A7350000}"/>
    <cellStyle name="SAPBEXexcBad9 2 2 5 3" xfId="13353" xr:uid="{00000000-0005-0000-0000-0000A8350000}"/>
    <cellStyle name="SAPBEXexcBad9 2 2 5 3 2" xfId="13354" xr:uid="{00000000-0005-0000-0000-0000A9350000}"/>
    <cellStyle name="SAPBEXexcBad9 2 2 6" xfId="13355" xr:uid="{00000000-0005-0000-0000-0000AA350000}"/>
    <cellStyle name="SAPBEXexcBad9 2 2 6 2" xfId="13356" xr:uid="{00000000-0005-0000-0000-0000AB350000}"/>
    <cellStyle name="SAPBEXexcBad9 2 2 7" xfId="13357" xr:uid="{00000000-0005-0000-0000-0000AC350000}"/>
    <cellStyle name="SAPBEXexcBad9 2 2 7 2" xfId="13358" xr:uid="{00000000-0005-0000-0000-0000AD350000}"/>
    <cellStyle name="SAPBEXexcBad9 2 3" xfId="13359" xr:uid="{00000000-0005-0000-0000-0000AE350000}"/>
    <cellStyle name="SAPBEXexcBad9 2 3 2" xfId="13360" xr:uid="{00000000-0005-0000-0000-0000AF350000}"/>
    <cellStyle name="SAPBEXexcBad9 2 3 2 2" xfId="13361" xr:uid="{00000000-0005-0000-0000-0000B0350000}"/>
    <cellStyle name="SAPBEXexcBad9 2 3 2 2 2" xfId="13362" xr:uid="{00000000-0005-0000-0000-0000B1350000}"/>
    <cellStyle name="SAPBEXexcBad9 2 3 2 2 2 2" xfId="13363" xr:uid="{00000000-0005-0000-0000-0000B2350000}"/>
    <cellStyle name="SAPBEXexcBad9 2 3 2 2 2 2 2" xfId="13364" xr:uid="{00000000-0005-0000-0000-0000B3350000}"/>
    <cellStyle name="SAPBEXexcBad9 2 3 2 2 2 2 2 2" xfId="13365" xr:uid="{00000000-0005-0000-0000-0000B4350000}"/>
    <cellStyle name="SAPBEXexcBad9 2 3 2 2 2 2 3" xfId="13366" xr:uid="{00000000-0005-0000-0000-0000B5350000}"/>
    <cellStyle name="SAPBEXexcBad9 2 3 2 2 2 2 3 2" xfId="13367" xr:uid="{00000000-0005-0000-0000-0000B6350000}"/>
    <cellStyle name="SAPBEXexcBad9 2 3 2 2 2 3" xfId="13368" xr:uid="{00000000-0005-0000-0000-0000B7350000}"/>
    <cellStyle name="SAPBEXexcBad9 2 3 2 2 2 3 2" xfId="13369" xr:uid="{00000000-0005-0000-0000-0000B8350000}"/>
    <cellStyle name="SAPBEXexcBad9 2 3 2 2 2 3 2 2" xfId="13370" xr:uid="{00000000-0005-0000-0000-0000B9350000}"/>
    <cellStyle name="SAPBEXexcBad9 2 3 2 2 2 3 3" xfId="13371" xr:uid="{00000000-0005-0000-0000-0000BA350000}"/>
    <cellStyle name="SAPBEXexcBad9 2 3 2 2 2 4" xfId="13372" xr:uid="{00000000-0005-0000-0000-0000BB350000}"/>
    <cellStyle name="SAPBEXexcBad9 2 3 2 2 2 4 2" xfId="13373" xr:uid="{00000000-0005-0000-0000-0000BC350000}"/>
    <cellStyle name="SAPBEXexcBad9 2 3 2 2 2 5" xfId="13374" xr:uid="{00000000-0005-0000-0000-0000BD350000}"/>
    <cellStyle name="SAPBEXexcBad9 2 3 2 2 2 5 2" xfId="13375" xr:uid="{00000000-0005-0000-0000-0000BE350000}"/>
    <cellStyle name="SAPBEXexcBad9 2 3 2 2 3" xfId="13376" xr:uid="{00000000-0005-0000-0000-0000BF350000}"/>
    <cellStyle name="SAPBEXexcBad9 2 3 2 2 3 2" xfId="13377" xr:uid="{00000000-0005-0000-0000-0000C0350000}"/>
    <cellStyle name="SAPBEXexcBad9 2 3 2 2 3 2 2" xfId="13378" xr:uid="{00000000-0005-0000-0000-0000C1350000}"/>
    <cellStyle name="SAPBEXexcBad9 2 3 2 2 3 2 2 2" xfId="13379" xr:uid="{00000000-0005-0000-0000-0000C2350000}"/>
    <cellStyle name="SAPBEXexcBad9 2 3 2 2 3 2 3" xfId="13380" xr:uid="{00000000-0005-0000-0000-0000C3350000}"/>
    <cellStyle name="SAPBEXexcBad9 2 3 2 2 3 2 3 2" xfId="13381" xr:uid="{00000000-0005-0000-0000-0000C4350000}"/>
    <cellStyle name="SAPBEXexcBad9 2 3 2 2 3 3" xfId="13382" xr:uid="{00000000-0005-0000-0000-0000C5350000}"/>
    <cellStyle name="SAPBEXexcBad9 2 3 2 2 3 3 2" xfId="13383" xr:uid="{00000000-0005-0000-0000-0000C6350000}"/>
    <cellStyle name="SAPBEXexcBad9 2 3 2 2 3 3 2 2" xfId="13384" xr:uid="{00000000-0005-0000-0000-0000C7350000}"/>
    <cellStyle name="SAPBEXexcBad9 2 3 2 2 3 3 3" xfId="13385" xr:uid="{00000000-0005-0000-0000-0000C8350000}"/>
    <cellStyle name="SAPBEXexcBad9 2 3 2 2 3 4" xfId="13386" xr:uid="{00000000-0005-0000-0000-0000C9350000}"/>
    <cellStyle name="SAPBEXexcBad9 2 3 2 2 3 4 2" xfId="13387" xr:uid="{00000000-0005-0000-0000-0000CA350000}"/>
    <cellStyle name="SAPBEXexcBad9 2 3 2 2 3 5" xfId="13388" xr:uid="{00000000-0005-0000-0000-0000CB350000}"/>
    <cellStyle name="SAPBEXexcBad9 2 3 2 2 3 5 2" xfId="13389" xr:uid="{00000000-0005-0000-0000-0000CC350000}"/>
    <cellStyle name="SAPBEXexcBad9 2 3 2 2 4" xfId="13390" xr:uid="{00000000-0005-0000-0000-0000CD350000}"/>
    <cellStyle name="SAPBEXexcBad9 2 3 2 2 4 2" xfId="13391" xr:uid="{00000000-0005-0000-0000-0000CE350000}"/>
    <cellStyle name="SAPBEXexcBad9 2 3 2 2 4 2 2" xfId="13392" xr:uid="{00000000-0005-0000-0000-0000CF350000}"/>
    <cellStyle name="SAPBEXexcBad9 2 3 2 2 4 3" xfId="13393" xr:uid="{00000000-0005-0000-0000-0000D0350000}"/>
    <cellStyle name="SAPBEXexcBad9 2 3 2 2 4 3 2" xfId="13394" xr:uid="{00000000-0005-0000-0000-0000D1350000}"/>
    <cellStyle name="SAPBEXexcBad9 2 3 2 2 5" xfId="13395" xr:uid="{00000000-0005-0000-0000-0000D2350000}"/>
    <cellStyle name="SAPBEXexcBad9 2 3 2 2 5 2" xfId="13396" xr:uid="{00000000-0005-0000-0000-0000D3350000}"/>
    <cellStyle name="SAPBEXexcBad9 2 3 2 2 5 2 2" xfId="13397" xr:uid="{00000000-0005-0000-0000-0000D4350000}"/>
    <cellStyle name="SAPBEXexcBad9 2 3 2 2 5 3" xfId="13398" xr:uid="{00000000-0005-0000-0000-0000D5350000}"/>
    <cellStyle name="SAPBEXexcBad9 2 3 2 2 6" xfId="13399" xr:uid="{00000000-0005-0000-0000-0000D6350000}"/>
    <cellStyle name="SAPBEXexcBad9 2 3 2 2 6 2" xfId="13400" xr:uid="{00000000-0005-0000-0000-0000D7350000}"/>
    <cellStyle name="SAPBEXexcBad9 2 3 2 2 7" xfId="13401" xr:uid="{00000000-0005-0000-0000-0000D8350000}"/>
    <cellStyle name="SAPBEXexcBad9 2 3 2 2 7 2" xfId="13402" xr:uid="{00000000-0005-0000-0000-0000D9350000}"/>
    <cellStyle name="SAPBEXexcBad9 2 3 2 3" xfId="13403" xr:uid="{00000000-0005-0000-0000-0000DA350000}"/>
    <cellStyle name="SAPBEXexcBad9 2 3 2 3 2" xfId="13404" xr:uid="{00000000-0005-0000-0000-0000DB350000}"/>
    <cellStyle name="SAPBEXexcBad9 2 3 2 3 2 2" xfId="13405" xr:uid="{00000000-0005-0000-0000-0000DC350000}"/>
    <cellStyle name="SAPBEXexcBad9 2 3 2 3 2 2 2" xfId="13406" xr:uid="{00000000-0005-0000-0000-0000DD350000}"/>
    <cellStyle name="SAPBEXexcBad9 2 3 2 3 2 3" xfId="13407" xr:uid="{00000000-0005-0000-0000-0000DE350000}"/>
    <cellStyle name="SAPBEXexcBad9 2 3 2 3 2 3 2" xfId="13408" xr:uid="{00000000-0005-0000-0000-0000DF350000}"/>
    <cellStyle name="SAPBEXexcBad9 2 3 2 3 3" xfId="13409" xr:uid="{00000000-0005-0000-0000-0000E0350000}"/>
    <cellStyle name="SAPBEXexcBad9 2 3 2 3 3 2" xfId="13410" xr:uid="{00000000-0005-0000-0000-0000E1350000}"/>
    <cellStyle name="SAPBEXexcBad9 2 3 2 3 3 2 2" xfId="13411" xr:uid="{00000000-0005-0000-0000-0000E2350000}"/>
    <cellStyle name="SAPBEXexcBad9 2 3 2 3 3 3" xfId="13412" xr:uid="{00000000-0005-0000-0000-0000E3350000}"/>
    <cellStyle name="SAPBEXexcBad9 2 3 2 3 4" xfId="13413" xr:uid="{00000000-0005-0000-0000-0000E4350000}"/>
    <cellStyle name="SAPBEXexcBad9 2 3 2 3 4 2" xfId="13414" xr:uid="{00000000-0005-0000-0000-0000E5350000}"/>
    <cellStyle name="SAPBEXexcBad9 2 3 2 3 5" xfId="13415" xr:uid="{00000000-0005-0000-0000-0000E6350000}"/>
    <cellStyle name="SAPBEXexcBad9 2 3 2 3 5 2" xfId="13416" xr:uid="{00000000-0005-0000-0000-0000E7350000}"/>
    <cellStyle name="SAPBEXexcBad9 2 3 2 4" xfId="13417" xr:uid="{00000000-0005-0000-0000-0000E8350000}"/>
    <cellStyle name="SAPBEXexcBad9 2 3 2 4 2" xfId="13418" xr:uid="{00000000-0005-0000-0000-0000E9350000}"/>
    <cellStyle name="SAPBEXexcBad9 2 3 2 4 2 2" xfId="13419" xr:uid="{00000000-0005-0000-0000-0000EA350000}"/>
    <cellStyle name="SAPBEXexcBad9 2 3 2 4 3" xfId="13420" xr:uid="{00000000-0005-0000-0000-0000EB350000}"/>
    <cellStyle name="SAPBEXexcBad9 2 3 2 4 3 2" xfId="13421" xr:uid="{00000000-0005-0000-0000-0000EC350000}"/>
    <cellStyle name="SAPBEXexcBad9 2 3 2 5" xfId="13422" xr:uid="{00000000-0005-0000-0000-0000ED350000}"/>
    <cellStyle name="SAPBEXexcBad9 2 3 2 5 2" xfId="13423" xr:uid="{00000000-0005-0000-0000-0000EE350000}"/>
    <cellStyle name="SAPBEXexcBad9 2 3 2 6" xfId="13424" xr:uid="{00000000-0005-0000-0000-0000EF350000}"/>
    <cellStyle name="SAPBEXexcBad9 2 3 2 6 2" xfId="13425" xr:uid="{00000000-0005-0000-0000-0000F0350000}"/>
    <cellStyle name="SAPBEXexcBad9 2 3 3" xfId="13426" xr:uid="{00000000-0005-0000-0000-0000F1350000}"/>
    <cellStyle name="SAPBEXexcBad9 2 3 3 2" xfId="13427" xr:uid="{00000000-0005-0000-0000-0000F2350000}"/>
    <cellStyle name="SAPBEXexcBad9 2 3 3 2 2" xfId="13428" xr:uid="{00000000-0005-0000-0000-0000F3350000}"/>
    <cellStyle name="SAPBEXexcBad9 2 3 3 2 2 2" xfId="13429" xr:uid="{00000000-0005-0000-0000-0000F4350000}"/>
    <cellStyle name="SAPBEXexcBad9 2 3 3 2 3" xfId="13430" xr:uid="{00000000-0005-0000-0000-0000F5350000}"/>
    <cellStyle name="SAPBEXexcBad9 2 3 3 2 3 2" xfId="13431" xr:uid="{00000000-0005-0000-0000-0000F6350000}"/>
    <cellStyle name="SAPBEXexcBad9 2 3 3 3" xfId="13432" xr:uid="{00000000-0005-0000-0000-0000F7350000}"/>
    <cellStyle name="SAPBEXexcBad9 2 3 3 3 2" xfId="13433" xr:uid="{00000000-0005-0000-0000-0000F8350000}"/>
    <cellStyle name="SAPBEXexcBad9 2 3 3 3 2 2" xfId="13434" xr:uid="{00000000-0005-0000-0000-0000F9350000}"/>
    <cellStyle name="SAPBEXexcBad9 2 3 3 3 3" xfId="13435" xr:uid="{00000000-0005-0000-0000-0000FA350000}"/>
    <cellStyle name="SAPBEXexcBad9 2 3 3 4" xfId="13436" xr:uid="{00000000-0005-0000-0000-0000FB350000}"/>
    <cellStyle name="SAPBEXexcBad9 2 3 3 4 2" xfId="13437" xr:uid="{00000000-0005-0000-0000-0000FC350000}"/>
    <cellStyle name="SAPBEXexcBad9 2 3 3 5" xfId="13438" xr:uid="{00000000-0005-0000-0000-0000FD350000}"/>
    <cellStyle name="SAPBEXexcBad9 2 3 3 5 2" xfId="13439" xr:uid="{00000000-0005-0000-0000-0000FE350000}"/>
    <cellStyle name="SAPBEXexcBad9 2 3 4" xfId="13440" xr:uid="{00000000-0005-0000-0000-0000FF350000}"/>
    <cellStyle name="SAPBEXexcBad9 2 3 4 2" xfId="13441" xr:uid="{00000000-0005-0000-0000-000000360000}"/>
    <cellStyle name="SAPBEXexcBad9 2 3 4 2 2" xfId="13442" xr:uid="{00000000-0005-0000-0000-000001360000}"/>
    <cellStyle name="SAPBEXexcBad9 2 3 4 3" xfId="13443" xr:uid="{00000000-0005-0000-0000-000002360000}"/>
    <cellStyle name="SAPBEXexcBad9 2 3 4 3 2" xfId="13444" xr:uid="{00000000-0005-0000-0000-000003360000}"/>
    <cellStyle name="SAPBEXexcBad9 2 3 5" xfId="13445" xr:uid="{00000000-0005-0000-0000-000004360000}"/>
    <cellStyle name="SAPBEXexcBad9 2 3 5 2" xfId="13446" xr:uid="{00000000-0005-0000-0000-000005360000}"/>
    <cellStyle name="SAPBEXexcBad9 2 3 6" xfId="13447" xr:uid="{00000000-0005-0000-0000-000006360000}"/>
    <cellStyle name="SAPBEXexcBad9 2 3 6 2" xfId="13448" xr:uid="{00000000-0005-0000-0000-000007360000}"/>
    <cellStyle name="SAPBEXexcBad9 2 4" xfId="13449" xr:uid="{00000000-0005-0000-0000-000008360000}"/>
    <cellStyle name="SAPBEXexcBad9 2 4 2" xfId="13450" xr:uid="{00000000-0005-0000-0000-000009360000}"/>
    <cellStyle name="SAPBEXexcBad9 2 4 2 2" xfId="13451" xr:uid="{00000000-0005-0000-0000-00000A360000}"/>
    <cellStyle name="SAPBEXexcBad9 2 4 2 2 2" xfId="13452" xr:uid="{00000000-0005-0000-0000-00000B360000}"/>
    <cellStyle name="SAPBEXexcBad9 2 4 2 2 2 2" xfId="13453" xr:uid="{00000000-0005-0000-0000-00000C360000}"/>
    <cellStyle name="SAPBEXexcBad9 2 4 2 2 2 2 2" xfId="13454" xr:uid="{00000000-0005-0000-0000-00000D360000}"/>
    <cellStyle name="SAPBEXexcBad9 2 4 2 2 2 2 2 2" xfId="13455" xr:uid="{00000000-0005-0000-0000-00000E360000}"/>
    <cellStyle name="SAPBEXexcBad9 2 4 2 2 2 2 3" xfId="13456" xr:uid="{00000000-0005-0000-0000-00000F360000}"/>
    <cellStyle name="SAPBEXexcBad9 2 4 2 2 2 2 3 2" xfId="13457" xr:uid="{00000000-0005-0000-0000-000010360000}"/>
    <cellStyle name="SAPBEXexcBad9 2 4 2 2 2 3" xfId="13458" xr:uid="{00000000-0005-0000-0000-000011360000}"/>
    <cellStyle name="SAPBEXexcBad9 2 4 2 2 2 3 2" xfId="13459" xr:uid="{00000000-0005-0000-0000-000012360000}"/>
    <cellStyle name="SAPBEXexcBad9 2 4 2 2 2 3 2 2" xfId="13460" xr:uid="{00000000-0005-0000-0000-000013360000}"/>
    <cellStyle name="SAPBEXexcBad9 2 4 2 2 2 3 3" xfId="13461" xr:uid="{00000000-0005-0000-0000-000014360000}"/>
    <cellStyle name="SAPBEXexcBad9 2 4 2 2 2 4" xfId="13462" xr:uid="{00000000-0005-0000-0000-000015360000}"/>
    <cellStyle name="SAPBEXexcBad9 2 4 2 2 2 4 2" xfId="13463" xr:uid="{00000000-0005-0000-0000-000016360000}"/>
    <cellStyle name="SAPBEXexcBad9 2 4 2 2 2 5" xfId="13464" xr:uid="{00000000-0005-0000-0000-000017360000}"/>
    <cellStyle name="SAPBEXexcBad9 2 4 2 2 2 5 2" xfId="13465" xr:uid="{00000000-0005-0000-0000-000018360000}"/>
    <cellStyle name="SAPBEXexcBad9 2 4 2 2 3" xfId="13466" xr:uid="{00000000-0005-0000-0000-000019360000}"/>
    <cellStyle name="SAPBEXexcBad9 2 4 2 2 3 2" xfId="13467" xr:uid="{00000000-0005-0000-0000-00001A360000}"/>
    <cellStyle name="SAPBEXexcBad9 2 4 2 2 3 2 2" xfId="13468" xr:uid="{00000000-0005-0000-0000-00001B360000}"/>
    <cellStyle name="SAPBEXexcBad9 2 4 2 2 3 2 2 2" xfId="13469" xr:uid="{00000000-0005-0000-0000-00001C360000}"/>
    <cellStyle name="SAPBEXexcBad9 2 4 2 2 3 2 3" xfId="13470" xr:uid="{00000000-0005-0000-0000-00001D360000}"/>
    <cellStyle name="SAPBEXexcBad9 2 4 2 2 3 2 3 2" xfId="13471" xr:uid="{00000000-0005-0000-0000-00001E360000}"/>
    <cellStyle name="SAPBEXexcBad9 2 4 2 2 3 3" xfId="13472" xr:uid="{00000000-0005-0000-0000-00001F360000}"/>
    <cellStyle name="SAPBEXexcBad9 2 4 2 2 3 3 2" xfId="13473" xr:uid="{00000000-0005-0000-0000-000020360000}"/>
    <cellStyle name="SAPBEXexcBad9 2 4 2 2 3 3 2 2" xfId="13474" xr:uid="{00000000-0005-0000-0000-000021360000}"/>
    <cellStyle name="SAPBEXexcBad9 2 4 2 2 3 3 3" xfId="13475" xr:uid="{00000000-0005-0000-0000-000022360000}"/>
    <cellStyle name="SAPBEXexcBad9 2 4 2 2 3 4" xfId="13476" xr:uid="{00000000-0005-0000-0000-000023360000}"/>
    <cellStyle name="SAPBEXexcBad9 2 4 2 2 3 4 2" xfId="13477" xr:uid="{00000000-0005-0000-0000-000024360000}"/>
    <cellStyle name="SAPBEXexcBad9 2 4 2 2 3 5" xfId="13478" xr:uid="{00000000-0005-0000-0000-000025360000}"/>
    <cellStyle name="SAPBEXexcBad9 2 4 2 2 3 5 2" xfId="13479" xr:uid="{00000000-0005-0000-0000-000026360000}"/>
    <cellStyle name="SAPBEXexcBad9 2 4 2 2 4" xfId="13480" xr:uid="{00000000-0005-0000-0000-000027360000}"/>
    <cellStyle name="SAPBEXexcBad9 2 4 2 2 4 2" xfId="13481" xr:uid="{00000000-0005-0000-0000-000028360000}"/>
    <cellStyle name="SAPBEXexcBad9 2 4 2 2 4 2 2" xfId="13482" xr:uid="{00000000-0005-0000-0000-000029360000}"/>
    <cellStyle name="SAPBEXexcBad9 2 4 2 2 4 3" xfId="13483" xr:uid="{00000000-0005-0000-0000-00002A360000}"/>
    <cellStyle name="SAPBEXexcBad9 2 4 2 2 4 3 2" xfId="13484" xr:uid="{00000000-0005-0000-0000-00002B360000}"/>
    <cellStyle name="SAPBEXexcBad9 2 4 2 2 5" xfId="13485" xr:uid="{00000000-0005-0000-0000-00002C360000}"/>
    <cellStyle name="SAPBEXexcBad9 2 4 2 2 5 2" xfId="13486" xr:uid="{00000000-0005-0000-0000-00002D360000}"/>
    <cellStyle name="SAPBEXexcBad9 2 4 2 2 5 2 2" xfId="13487" xr:uid="{00000000-0005-0000-0000-00002E360000}"/>
    <cellStyle name="SAPBEXexcBad9 2 4 2 2 5 3" xfId="13488" xr:uid="{00000000-0005-0000-0000-00002F360000}"/>
    <cellStyle name="SAPBEXexcBad9 2 4 2 2 6" xfId="13489" xr:uid="{00000000-0005-0000-0000-000030360000}"/>
    <cellStyle name="SAPBEXexcBad9 2 4 2 2 6 2" xfId="13490" xr:uid="{00000000-0005-0000-0000-000031360000}"/>
    <cellStyle name="SAPBEXexcBad9 2 4 2 2 7" xfId="13491" xr:uid="{00000000-0005-0000-0000-000032360000}"/>
    <cellStyle name="SAPBEXexcBad9 2 4 2 2 7 2" xfId="13492" xr:uid="{00000000-0005-0000-0000-000033360000}"/>
    <cellStyle name="SAPBEXexcBad9 2 4 2 3" xfId="13493" xr:uid="{00000000-0005-0000-0000-000034360000}"/>
    <cellStyle name="SAPBEXexcBad9 2 4 2 3 2" xfId="13494" xr:uid="{00000000-0005-0000-0000-000035360000}"/>
    <cellStyle name="SAPBEXexcBad9 2 4 2 3 2 2" xfId="13495" xr:uid="{00000000-0005-0000-0000-000036360000}"/>
    <cellStyle name="SAPBEXexcBad9 2 4 2 3 2 2 2" xfId="13496" xr:uid="{00000000-0005-0000-0000-000037360000}"/>
    <cellStyle name="SAPBEXexcBad9 2 4 2 3 2 2 2 2" xfId="13497" xr:uid="{00000000-0005-0000-0000-000038360000}"/>
    <cellStyle name="SAPBEXexcBad9 2 4 2 3 2 2 2 2 2" xfId="13498" xr:uid="{00000000-0005-0000-0000-000039360000}"/>
    <cellStyle name="SAPBEXexcBad9 2 4 2 3 2 2 2 3" xfId="13499" xr:uid="{00000000-0005-0000-0000-00003A360000}"/>
    <cellStyle name="SAPBEXexcBad9 2 4 2 3 2 2 2 3 2" xfId="13500" xr:uid="{00000000-0005-0000-0000-00003B360000}"/>
    <cellStyle name="SAPBEXexcBad9 2 4 2 3 2 2 3" xfId="13501" xr:uid="{00000000-0005-0000-0000-00003C360000}"/>
    <cellStyle name="SAPBEXexcBad9 2 4 2 3 2 2 3 2" xfId="13502" xr:uid="{00000000-0005-0000-0000-00003D360000}"/>
    <cellStyle name="SAPBEXexcBad9 2 4 2 3 2 2 3 2 2" xfId="13503" xr:uid="{00000000-0005-0000-0000-00003E360000}"/>
    <cellStyle name="SAPBEXexcBad9 2 4 2 3 2 2 3 3" xfId="13504" xr:uid="{00000000-0005-0000-0000-00003F360000}"/>
    <cellStyle name="SAPBEXexcBad9 2 4 2 3 2 2 4" xfId="13505" xr:uid="{00000000-0005-0000-0000-000040360000}"/>
    <cellStyle name="SAPBEXexcBad9 2 4 2 3 2 2 4 2" xfId="13506" xr:uid="{00000000-0005-0000-0000-000041360000}"/>
    <cellStyle name="SAPBEXexcBad9 2 4 2 3 2 2 5" xfId="13507" xr:uid="{00000000-0005-0000-0000-000042360000}"/>
    <cellStyle name="SAPBEXexcBad9 2 4 2 3 2 2 5 2" xfId="13508" xr:uid="{00000000-0005-0000-0000-000043360000}"/>
    <cellStyle name="SAPBEXexcBad9 2 4 2 3 2 3" xfId="13509" xr:uid="{00000000-0005-0000-0000-000044360000}"/>
    <cellStyle name="SAPBEXexcBad9 2 4 2 3 2 3 2" xfId="13510" xr:uid="{00000000-0005-0000-0000-000045360000}"/>
    <cellStyle name="SAPBEXexcBad9 2 4 2 3 2 3 2 2" xfId="13511" xr:uid="{00000000-0005-0000-0000-000046360000}"/>
    <cellStyle name="SAPBEXexcBad9 2 4 2 3 2 3 2 2 2" xfId="13512" xr:uid="{00000000-0005-0000-0000-000047360000}"/>
    <cellStyle name="SAPBEXexcBad9 2 4 2 3 2 3 2 3" xfId="13513" xr:uid="{00000000-0005-0000-0000-000048360000}"/>
    <cellStyle name="SAPBEXexcBad9 2 4 2 3 2 3 2 3 2" xfId="13514" xr:uid="{00000000-0005-0000-0000-000049360000}"/>
    <cellStyle name="SAPBEXexcBad9 2 4 2 3 2 3 3" xfId="13515" xr:uid="{00000000-0005-0000-0000-00004A360000}"/>
    <cellStyle name="SAPBEXexcBad9 2 4 2 3 2 3 3 2" xfId="13516" xr:uid="{00000000-0005-0000-0000-00004B360000}"/>
    <cellStyle name="SAPBEXexcBad9 2 4 2 3 2 3 3 2 2" xfId="13517" xr:uid="{00000000-0005-0000-0000-00004C360000}"/>
    <cellStyle name="SAPBEXexcBad9 2 4 2 3 2 3 3 3" xfId="13518" xr:uid="{00000000-0005-0000-0000-00004D360000}"/>
    <cellStyle name="SAPBEXexcBad9 2 4 2 3 2 3 4" xfId="13519" xr:uid="{00000000-0005-0000-0000-00004E360000}"/>
    <cellStyle name="SAPBEXexcBad9 2 4 2 3 2 3 4 2" xfId="13520" xr:uid="{00000000-0005-0000-0000-00004F360000}"/>
    <cellStyle name="SAPBEXexcBad9 2 4 2 3 2 3 5" xfId="13521" xr:uid="{00000000-0005-0000-0000-000050360000}"/>
    <cellStyle name="SAPBEXexcBad9 2 4 2 3 2 3 5 2" xfId="13522" xr:uid="{00000000-0005-0000-0000-000051360000}"/>
    <cellStyle name="SAPBEXexcBad9 2 4 2 3 2 4" xfId="13523" xr:uid="{00000000-0005-0000-0000-000052360000}"/>
    <cellStyle name="SAPBEXexcBad9 2 4 2 3 2 4 2" xfId="13524" xr:uid="{00000000-0005-0000-0000-000053360000}"/>
    <cellStyle name="SAPBEXexcBad9 2 4 2 3 2 4 2 2" xfId="13525" xr:uid="{00000000-0005-0000-0000-000054360000}"/>
    <cellStyle name="SAPBEXexcBad9 2 4 2 3 2 4 3" xfId="13526" xr:uid="{00000000-0005-0000-0000-000055360000}"/>
    <cellStyle name="SAPBEXexcBad9 2 4 2 3 2 4 3 2" xfId="13527" xr:uid="{00000000-0005-0000-0000-000056360000}"/>
    <cellStyle name="SAPBEXexcBad9 2 4 2 3 2 5" xfId="13528" xr:uid="{00000000-0005-0000-0000-000057360000}"/>
    <cellStyle name="SAPBEXexcBad9 2 4 2 3 2 5 2" xfId="13529" xr:uid="{00000000-0005-0000-0000-000058360000}"/>
    <cellStyle name="SAPBEXexcBad9 2 4 2 3 2 5 2 2" xfId="13530" xr:uid="{00000000-0005-0000-0000-000059360000}"/>
    <cellStyle name="SAPBEXexcBad9 2 4 2 3 2 5 3" xfId="13531" xr:uid="{00000000-0005-0000-0000-00005A360000}"/>
    <cellStyle name="SAPBEXexcBad9 2 4 2 3 2 6" xfId="13532" xr:uid="{00000000-0005-0000-0000-00005B360000}"/>
    <cellStyle name="SAPBEXexcBad9 2 4 2 3 2 6 2" xfId="13533" xr:uid="{00000000-0005-0000-0000-00005C360000}"/>
    <cellStyle name="SAPBEXexcBad9 2 4 2 3 2 7" xfId="13534" xr:uid="{00000000-0005-0000-0000-00005D360000}"/>
    <cellStyle name="SAPBEXexcBad9 2 4 2 3 2 7 2" xfId="13535" xr:uid="{00000000-0005-0000-0000-00005E360000}"/>
    <cellStyle name="SAPBEXexcBad9 2 4 2 3 3" xfId="13536" xr:uid="{00000000-0005-0000-0000-00005F360000}"/>
    <cellStyle name="SAPBEXexcBad9 2 4 2 3 3 2" xfId="13537" xr:uid="{00000000-0005-0000-0000-000060360000}"/>
    <cellStyle name="SAPBEXexcBad9 2 4 2 3 3 2 2" xfId="13538" xr:uid="{00000000-0005-0000-0000-000061360000}"/>
    <cellStyle name="SAPBEXexcBad9 2 4 2 3 3 2 2 2" xfId="13539" xr:uid="{00000000-0005-0000-0000-000062360000}"/>
    <cellStyle name="SAPBEXexcBad9 2 4 2 3 3 2 3" xfId="13540" xr:uid="{00000000-0005-0000-0000-000063360000}"/>
    <cellStyle name="SAPBEXexcBad9 2 4 2 3 3 2 3 2" xfId="13541" xr:uid="{00000000-0005-0000-0000-000064360000}"/>
    <cellStyle name="SAPBEXexcBad9 2 4 2 3 3 3" xfId="13542" xr:uid="{00000000-0005-0000-0000-000065360000}"/>
    <cellStyle name="SAPBEXexcBad9 2 4 2 3 3 3 2" xfId="13543" xr:uid="{00000000-0005-0000-0000-000066360000}"/>
    <cellStyle name="SAPBEXexcBad9 2 4 2 3 3 3 2 2" xfId="13544" xr:uid="{00000000-0005-0000-0000-000067360000}"/>
    <cellStyle name="SAPBEXexcBad9 2 4 2 3 3 3 3" xfId="13545" xr:uid="{00000000-0005-0000-0000-000068360000}"/>
    <cellStyle name="SAPBEXexcBad9 2 4 2 3 3 4" xfId="13546" xr:uid="{00000000-0005-0000-0000-000069360000}"/>
    <cellStyle name="SAPBEXexcBad9 2 4 2 3 3 4 2" xfId="13547" xr:uid="{00000000-0005-0000-0000-00006A360000}"/>
    <cellStyle name="SAPBEXexcBad9 2 4 2 3 3 5" xfId="13548" xr:uid="{00000000-0005-0000-0000-00006B360000}"/>
    <cellStyle name="SAPBEXexcBad9 2 4 2 3 3 5 2" xfId="13549" xr:uid="{00000000-0005-0000-0000-00006C360000}"/>
    <cellStyle name="SAPBEXexcBad9 2 4 2 3 4" xfId="13550" xr:uid="{00000000-0005-0000-0000-00006D360000}"/>
    <cellStyle name="SAPBEXexcBad9 2 4 2 3 4 2" xfId="13551" xr:uid="{00000000-0005-0000-0000-00006E360000}"/>
    <cellStyle name="SAPBEXexcBad9 2 4 2 3 4 2 2" xfId="13552" xr:uid="{00000000-0005-0000-0000-00006F360000}"/>
    <cellStyle name="SAPBEXexcBad9 2 4 2 3 4 3" xfId="13553" xr:uid="{00000000-0005-0000-0000-000070360000}"/>
    <cellStyle name="SAPBEXexcBad9 2 4 2 3 4 3 2" xfId="13554" xr:uid="{00000000-0005-0000-0000-000071360000}"/>
    <cellStyle name="SAPBEXexcBad9 2 4 2 3 5" xfId="13555" xr:uid="{00000000-0005-0000-0000-000072360000}"/>
    <cellStyle name="SAPBEXexcBad9 2 4 2 3 5 2" xfId="13556" xr:uid="{00000000-0005-0000-0000-000073360000}"/>
    <cellStyle name="SAPBEXexcBad9 2 4 2 3 5 2 2" xfId="13557" xr:uid="{00000000-0005-0000-0000-000074360000}"/>
    <cellStyle name="SAPBEXexcBad9 2 4 2 3 5 3" xfId="13558" xr:uid="{00000000-0005-0000-0000-000075360000}"/>
    <cellStyle name="SAPBEXexcBad9 2 4 2 3 6" xfId="13559" xr:uid="{00000000-0005-0000-0000-000076360000}"/>
    <cellStyle name="SAPBEXexcBad9 2 4 2 3 6 2" xfId="13560" xr:uid="{00000000-0005-0000-0000-000077360000}"/>
    <cellStyle name="SAPBEXexcBad9 2 4 2 3 7" xfId="13561" xr:uid="{00000000-0005-0000-0000-000078360000}"/>
    <cellStyle name="SAPBEXexcBad9 2 4 2 3 7 2" xfId="13562" xr:uid="{00000000-0005-0000-0000-000079360000}"/>
    <cellStyle name="SAPBEXexcBad9 2 4 2 4" xfId="13563" xr:uid="{00000000-0005-0000-0000-00007A360000}"/>
    <cellStyle name="SAPBEXexcBad9 2 4 2 4 2" xfId="13564" xr:uid="{00000000-0005-0000-0000-00007B360000}"/>
    <cellStyle name="SAPBEXexcBad9 2 4 2 4 2 2" xfId="13565" xr:uid="{00000000-0005-0000-0000-00007C360000}"/>
    <cellStyle name="SAPBEXexcBad9 2 4 2 4 2 2 2" xfId="13566" xr:uid="{00000000-0005-0000-0000-00007D360000}"/>
    <cellStyle name="SAPBEXexcBad9 2 4 2 4 2 3" xfId="13567" xr:uid="{00000000-0005-0000-0000-00007E360000}"/>
    <cellStyle name="SAPBEXexcBad9 2 4 2 4 2 3 2" xfId="13568" xr:uid="{00000000-0005-0000-0000-00007F360000}"/>
    <cellStyle name="SAPBEXexcBad9 2 4 2 4 3" xfId="13569" xr:uid="{00000000-0005-0000-0000-000080360000}"/>
    <cellStyle name="SAPBEXexcBad9 2 4 2 4 3 2" xfId="13570" xr:uid="{00000000-0005-0000-0000-000081360000}"/>
    <cellStyle name="SAPBEXexcBad9 2 4 2 4 3 2 2" xfId="13571" xr:uid="{00000000-0005-0000-0000-000082360000}"/>
    <cellStyle name="SAPBEXexcBad9 2 4 2 4 3 3" xfId="13572" xr:uid="{00000000-0005-0000-0000-000083360000}"/>
    <cellStyle name="SAPBEXexcBad9 2 4 2 4 4" xfId="13573" xr:uid="{00000000-0005-0000-0000-000084360000}"/>
    <cellStyle name="SAPBEXexcBad9 2 4 2 4 4 2" xfId="13574" xr:uid="{00000000-0005-0000-0000-000085360000}"/>
    <cellStyle name="SAPBEXexcBad9 2 4 2 4 5" xfId="13575" xr:uid="{00000000-0005-0000-0000-000086360000}"/>
    <cellStyle name="SAPBEXexcBad9 2 4 2 4 5 2" xfId="13576" xr:uid="{00000000-0005-0000-0000-000087360000}"/>
    <cellStyle name="SAPBEXexcBad9 2 4 2 5" xfId="13577" xr:uid="{00000000-0005-0000-0000-000088360000}"/>
    <cellStyle name="SAPBEXexcBad9 2 4 2 5 2" xfId="13578" xr:uid="{00000000-0005-0000-0000-000089360000}"/>
    <cellStyle name="SAPBEXexcBad9 2 4 2 5 2 2" xfId="13579" xr:uid="{00000000-0005-0000-0000-00008A360000}"/>
    <cellStyle name="SAPBEXexcBad9 2 4 2 5 3" xfId="13580" xr:uid="{00000000-0005-0000-0000-00008B360000}"/>
    <cellStyle name="SAPBEXexcBad9 2 4 2 5 3 2" xfId="13581" xr:uid="{00000000-0005-0000-0000-00008C360000}"/>
    <cellStyle name="SAPBEXexcBad9 2 4 2 6" xfId="13582" xr:uid="{00000000-0005-0000-0000-00008D360000}"/>
    <cellStyle name="SAPBEXexcBad9 2 4 2 6 2" xfId="13583" xr:uid="{00000000-0005-0000-0000-00008E360000}"/>
    <cellStyle name="SAPBEXexcBad9 2 4 2 7" xfId="13584" xr:uid="{00000000-0005-0000-0000-00008F360000}"/>
    <cellStyle name="SAPBEXexcBad9 2 4 2 7 2" xfId="13585" xr:uid="{00000000-0005-0000-0000-000090360000}"/>
    <cellStyle name="SAPBEXexcBad9 2 4 3" xfId="13586" xr:uid="{00000000-0005-0000-0000-000091360000}"/>
    <cellStyle name="SAPBEXexcBad9 2 4 3 2" xfId="13587" xr:uid="{00000000-0005-0000-0000-000092360000}"/>
    <cellStyle name="SAPBEXexcBad9 2 4 3 2 2" xfId="13588" xr:uid="{00000000-0005-0000-0000-000093360000}"/>
    <cellStyle name="SAPBEXexcBad9 2 4 3 2 2 2" xfId="13589" xr:uid="{00000000-0005-0000-0000-000094360000}"/>
    <cellStyle name="SAPBEXexcBad9 2 4 3 2 2 2 2" xfId="13590" xr:uid="{00000000-0005-0000-0000-000095360000}"/>
    <cellStyle name="SAPBEXexcBad9 2 4 3 2 2 2 2 2" xfId="13591" xr:uid="{00000000-0005-0000-0000-000096360000}"/>
    <cellStyle name="SAPBEXexcBad9 2 4 3 2 2 2 3" xfId="13592" xr:uid="{00000000-0005-0000-0000-000097360000}"/>
    <cellStyle name="SAPBEXexcBad9 2 4 3 2 2 2 3 2" xfId="13593" xr:uid="{00000000-0005-0000-0000-000098360000}"/>
    <cellStyle name="SAPBEXexcBad9 2 4 3 2 2 3" xfId="13594" xr:uid="{00000000-0005-0000-0000-000099360000}"/>
    <cellStyle name="SAPBEXexcBad9 2 4 3 2 2 3 2" xfId="13595" xr:uid="{00000000-0005-0000-0000-00009A360000}"/>
    <cellStyle name="SAPBEXexcBad9 2 4 3 2 2 3 2 2" xfId="13596" xr:uid="{00000000-0005-0000-0000-00009B360000}"/>
    <cellStyle name="SAPBEXexcBad9 2 4 3 2 2 3 3" xfId="13597" xr:uid="{00000000-0005-0000-0000-00009C360000}"/>
    <cellStyle name="SAPBEXexcBad9 2 4 3 2 2 4" xfId="13598" xr:uid="{00000000-0005-0000-0000-00009D360000}"/>
    <cellStyle name="SAPBEXexcBad9 2 4 3 2 2 4 2" xfId="13599" xr:uid="{00000000-0005-0000-0000-00009E360000}"/>
    <cellStyle name="SAPBEXexcBad9 2 4 3 2 2 5" xfId="13600" xr:uid="{00000000-0005-0000-0000-00009F360000}"/>
    <cellStyle name="SAPBEXexcBad9 2 4 3 2 2 5 2" xfId="13601" xr:uid="{00000000-0005-0000-0000-0000A0360000}"/>
    <cellStyle name="SAPBEXexcBad9 2 4 3 2 3" xfId="13602" xr:uid="{00000000-0005-0000-0000-0000A1360000}"/>
    <cellStyle name="SAPBEXexcBad9 2 4 3 2 3 2" xfId="13603" xr:uid="{00000000-0005-0000-0000-0000A2360000}"/>
    <cellStyle name="SAPBEXexcBad9 2 4 3 2 3 2 2" xfId="13604" xr:uid="{00000000-0005-0000-0000-0000A3360000}"/>
    <cellStyle name="SAPBEXexcBad9 2 4 3 2 3 2 2 2" xfId="13605" xr:uid="{00000000-0005-0000-0000-0000A4360000}"/>
    <cellStyle name="SAPBEXexcBad9 2 4 3 2 3 2 3" xfId="13606" xr:uid="{00000000-0005-0000-0000-0000A5360000}"/>
    <cellStyle name="SAPBEXexcBad9 2 4 3 2 3 2 3 2" xfId="13607" xr:uid="{00000000-0005-0000-0000-0000A6360000}"/>
    <cellStyle name="SAPBEXexcBad9 2 4 3 2 3 3" xfId="13608" xr:uid="{00000000-0005-0000-0000-0000A7360000}"/>
    <cellStyle name="SAPBEXexcBad9 2 4 3 2 3 3 2" xfId="13609" xr:uid="{00000000-0005-0000-0000-0000A8360000}"/>
    <cellStyle name="SAPBEXexcBad9 2 4 3 2 3 3 2 2" xfId="13610" xr:uid="{00000000-0005-0000-0000-0000A9360000}"/>
    <cellStyle name="SAPBEXexcBad9 2 4 3 2 3 3 3" xfId="13611" xr:uid="{00000000-0005-0000-0000-0000AA360000}"/>
    <cellStyle name="SAPBEXexcBad9 2 4 3 2 3 4" xfId="13612" xr:uid="{00000000-0005-0000-0000-0000AB360000}"/>
    <cellStyle name="SAPBEXexcBad9 2 4 3 2 3 4 2" xfId="13613" xr:uid="{00000000-0005-0000-0000-0000AC360000}"/>
    <cellStyle name="SAPBEXexcBad9 2 4 3 2 3 5" xfId="13614" xr:uid="{00000000-0005-0000-0000-0000AD360000}"/>
    <cellStyle name="SAPBEXexcBad9 2 4 3 2 3 5 2" xfId="13615" xr:uid="{00000000-0005-0000-0000-0000AE360000}"/>
    <cellStyle name="SAPBEXexcBad9 2 4 3 2 4" xfId="13616" xr:uid="{00000000-0005-0000-0000-0000AF360000}"/>
    <cellStyle name="SAPBEXexcBad9 2 4 3 2 4 2" xfId="13617" xr:uid="{00000000-0005-0000-0000-0000B0360000}"/>
    <cellStyle name="SAPBEXexcBad9 2 4 3 2 4 2 2" xfId="13618" xr:uid="{00000000-0005-0000-0000-0000B1360000}"/>
    <cellStyle name="SAPBEXexcBad9 2 4 3 2 4 3" xfId="13619" xr:uid="{00000000-0005-0000-0000-0000B2360000}"/>
    <cellStyle name="SAPBEXexcBad9 2 4 3 2 4 3 2" xfId="13620" xr:uid="{00000000-0005-0000-0000-0000B3360000}"/>
    <cellStyle name="SAPBEXexcBad9 2 4 3 2 5" xfId="13621" xr:uid="{00000000-0005-0000-0000-0000B4360000}"/>
    <cellStyle name="SAPBEXexcBad9 2 4 3 2 5 2" xfId="13622" xr:uid="{00000000-0005-0000-0000-0000B5360000}"/>
    <cellStyle name="SAPBEXexcBad9 2 4 3 2 5 2 2" xfId="13623" xr:uid="{00000000-0005-0000-0000-0000B6360000}"/>
    <cellStyle name="SAPBEXexcBad9 2 4 3 2 5 3" xfId="13624" xr:uid="{00000000-0005-0000-0000-0000B7360000}"/>
    <cellStyle name="SAPBEXexcBad9 2 4 3 2 6" xfId="13625" xr:uid="{00000000-0005-0000-0000-0000B8360000}"/>
    <cellStyle name="SAPBEXexcBad9 2 4 3 2 6 2" xfId="13626" xr:uid="{00000000-0005-0000-0000-0000B9360000}"/>
    <cellStyle name="SAPBEXexcBad9 2 4 3 2 7" xfId="13627" xr:uid="{00000000-0005-0000-0000-0000BA360000}"/>
    <cellStyle name="SAPBEXexcBad9 2 4 3 2 7 2" xfId="13628" xr:uid="{00000000-0005-0000-0000-0000BB360000}"/>
    <cellStyle name="SAPBEXexcBad9 2 4 3 3" xfId="13629" xr:uid="{00000000-0005-0000-0000-0000BC360000}"/>
    <cellStyle name="SAPBEXexcBad9 2 4 3 3 2" xfId="13630" xr:uid="{00000000-0005-0000-0000-0000BD360000}"/>
    <cellStyle name="SAPBEXexcBad9 2 4 3 3 2 2" xfId="13631" xr:uid="{00000000-0005-0000-0000-0000BE360000}"/>
    <cellStyle name="SAPBEXexcBad9 2 4 3 3 2 2 2" xfId="13632" xr:uid="{00000000-0005-0000-0000-0000BF360000}"/>
    <cellStyle name="SAPBEXexcBad9 2 4 3 3 2 3" xfId="13633" xr:uid="{00000000-0005-0000-0000-0000C0360000}"/>
    <cellStyle name="SAPBEXexcBad9 2 4 3 3 2 3 2" xfId="13634" xr:uid="{00000000-0005-0000-0000-0000C1360000}"/>
    <cellStyle name="SAPBEXexcBad9 2 4 3 3 3" xfId="13635" xr:uid="{00000000-0005-0000-0000-0000C2360000}"/>
    <cellStyle name="SAPBEXexcBad9 2 4 3 3 3 2" xfId="13636" xr:uid="{00000000-0005-0000-0000-0000C3360000}"/>
    <cellStyle name="SAPBEXexcBad9 2 4 3 3 3 2 2" xfId="13637" xr:uid="{00000000-0005-0000-0000-0000C4360000}"/>
    <cellStyle name="SAPBEXexcBad9 2 4 3 3 3 3" xfId="13638" xr:uid="{00000000-0005-0000-0000-0000C5360000}"/>
    <cellStyle name="SAPBEXexcBad9 2 4 3 3 4" xfId="13639" xr:uid="{00000000-0005-0000-0000-0000C6360000}"/>
    <cellStyle name="SAPBEXexcBad9 2 4 3 3 4 2" xfId="13640" xr:uid="{00000000-0005-0000-0000-0000C7360000}"/>
    <cellStyle name="SAPBEXexcBad9 2 4 3 3 5" xfId="13641" xr:uid="{00000000-0005-0000-0000-0000C8360000}"/>
    <cellStyle name="SAPBEXexcBad9 2 4 3 3 5 2" xfId="13642" xr:uid="{00000000-0005-0000-0000-0000C9360000}"/>
    <cellStyle name="SAPBEXexcBad9 2 4 3 4" xfId="13643" xr:uid="{00000000-0005-0000-0000-0000CA360000}"/>
    <cellStyle name="SAPBEXexcBad9 2 4 3 4 2" xfId="13644" xr:uid="{00000000-0005-0000-0000-0000CB360000}"/>
    <cellStyle name="SAPBEXexcBad9 2 4 3 4 2 2" xfId="13645" xr:uid="{00000000-0005-0000-0000-0000CC360000}"/>
    <cellStyle name="SAPBEXexcBad9 2 4 3 4 3" xfId="13646" xr:uid="{00000000-0005-0000-0000-0000CD360000}"/>
    <cellStyle name="SAPBEXexcBad9 2 4 3 4 3 2" xfId="13647" xr:uid="{00000000-0005-0000-0000-0000CE360000}"/>
    <cellStyle name="SAPBEXexcBad9 2 4 3 5" xfId="13648" xr:uid="{00000000-0005-0000-0000-0000CF360000}"/>
    <cellStyle name="SAPBEXexcBad9 2 4 3 5 2" xfId="13649" xr:uid="{00000000-0005-0000-0000-0000D0360000}"/>
    <cellStyle name="SAPBEXexcBad9 2 4 3 6" xfId="13650" xr:uid="{00000000-0005-0000-0000-0000D1360000}"/>
    <cellStyle name="SAPBEXexcBad9 2 4 3 6 2" xfId="13651" xr:uid="{00000000-0005-0000-0000-0000D2360000}"/>
    <cellStyle name="SAPBEXexcBad9 2 4 4" xfId="13652" xr:uid="{00000000-0005-0000-0000-0000D3360000}"/>
    <cellStyle name="SAPBEXexcBad9 2 4 4 2" xfId="13653" xr:uid="{00000000-0005-0000-0000-0000D4360000}"/>
    <cellStyle name="SAPBEXexcBad9 2 4 4 2 2" xfId="13654" xr:uid="{00000000-0005-0000-0000-0000D5360000}"/>
    <cellStyle name="SAPBEXexcBad9 2 4 4 2 2 2" xfId="13655" xr:uid="{00000000-0005-0000-0000-0000D6360000}"/>
    <cellStyle name="SAPBEXexcBad9 2 4 4 2 3" xfId="13656" xr:uid="{00000000-0005-0000-0000-0000D7360000}"/>
    <cellStyle name="SAPBEXexcBad9 2 4 4 2 3 2" xfId="13657" xr:uid="{00000000-0005-0000-0000-0000D8360000}"/>
    <cellStyle name="SAPBEXexcBad9 2 4 4 3" xfId="13658" xr:uid="{00000000-0005-0000-0000-0000D9360000}"/>
    <cellStyle name="SAPBEXexcBad9 2 4 4 3 2" xfId="13659" xr:uid="{00000000-0005-0000-0000-0000DA360000}"/>
    <cellStyle name="SAPBEXexcBad9 2 4 4 3 2 2" xfId="13660" xr:uid="{00000000-0005-0000-0000-0000DB360000}"/>
    <cellStyle name="SAPBEXexcBad9 2 4 4 3 3" xfId="13661" xr:uid="{00000000-0005-0000-0000-0000DC360000}"/>
    <cellStyle name="SAPBEXexcBad9 2 4 4 4" xfId="13662" xr:uid="{00000000-0005-0000-0000-0000DD360000}"/>
    <cellStyle name="SAPBEXexcBad9 2 4 4 4 2" xfId="13663" xr:uid="{00000000-0005-0000-0000-0000DE360000}"/>
    <cellStyle name="SAPBEXexcBad9 2 4 4 5" xfId="13664" xr:uid="{00000000-0005-0000-0000-0000DF360000}"/>
    <cellStyle name="SAPBEXexcBad9 2 4 4 5 2" xfId="13665" xr:uid="{00000000-0005-0000-0000-0000E0360000}"/>
    <cellStyle name="SAPBEXexcBad9 2 4 5" xfId="13666" xr:uid="{00000000-0005-0000-0000-0000E1360000}"/>
    <cellStyle name="SAPBEXexcBad9 2 4 5 2" xfId="13667" xr:uid="{00000000-0005-0000-0000-0000E2360000}"/>
    <cellStyle name="SAPBEXexcBad9 2 4 5 2 2" xfId="13668" xr:uid="{00000000-0005-0000-0000-0000E3360000}"/>
    <cellStyle name="SAPBEXexcBad9 2 4 5 3" xfId="13669" xr:uid="{00000000-0005-0000-0000-0000E4360000}"/>
    <cellStyle name="SAPBEXexcBad9 2 4 5 3 2" xfId="13670" xr:uid="{00000000-0005-0000-0000-0000E5360000}"/>
    <cellStyle name="SAPBEXexcBad9 2 4 6" xfId="13671" xr:uid="{00000000-0005-0000-0000-0000E6360000}"/>
    <cellStyle name="SAPBEXexcBad9 2 4 6 2" xfId="13672" xr:uid="{00000000-0005-0000-0000-0000E7360000}"/>
    <cellStyle name="SAPBEXexcBad9 2 4 7" xfId="13673" xr:uid="{00000000-0005-0000-0000-0000E8360000}"/>
    <cellStyle name="SAPBEXexcBad9 2 4 7 2" xfId="13674" xr:uid="{00000000-0005-0000-0000-0000E9360000}"/>
    <cellStyle name="SAPBEXexcBad9 2 5" xfId="13675" xr:uid="{00000000-0005-0000-0000-0000EA360000}"/>
    <cellStyle name="SAPBEXexcBad9 2 5 2" xfId="13676" xr:uid="{00000000-0005-0000-0000-0000EB360000}"/>
    <cellStyle name="SAPBEXexcBad9 2 5 2 2" xfId="13677" xr:uid="{00000000-0005-0000-0000-0000EC360000}"/>
    <cellStyle name="SAPBEXexcBad9 2 5 2 2 2" xfId="13678" xr:uid="{00000000-0005-0000-0000-0000ED360000}"/>
    <cellStyle name="SAPBEXexcBad9 2 5 2 2 2 2" xfId="13679" xr:uid="{00000000-0005-0000-0000-0000EE360000}"/>
    <cellStyle name="SAPBEXexcBad9 2 5 2 2 2 2 2" xfId="13680" xr:uid="{00000000-0005-0000-0000-0000EF360000}"/>
    <cellStyle name="SAPBEXexcBad9 2 5 2 2 2 3" xfId="13681" xr:uid="{00000000-0005-0000-0000-0000F0360000}"/>
    <cellStyle name="SAPBEXexcBad9 2 5 2 2 2 3 2" xfId="13682" xr:uid="{00000000-0005-0000-0000-0000F1360000}"/>
    <cellStyle name="SAPBEXexcBad9 2 5 2 2 3" xfId="13683" xr:uid="{00000000-0005-0000-0000-0000F2360000}"/>
    <cellStyle name="SAPBEXexcBad9 2 5 2 2 3 2" xfId="13684" xr:uid="{00000000-0005-0000-0000-0000F3360000}"/>
    <cellStyle name="SAPBEXexcBad9 2 5 2 2 3 2 2" xfId="13685" xr:uid="{00000000-0005-0000-0000-0000F4360000}"/>
    <cellStyle name="SAPBEXexcBad9 2 5 2 2 3 3" xfId="13686" xr:uid="{00000000-0005-0000-0000-0000F5360000}"/>
    <cellStyle name="SAPBEXexcBad9 2 5 2 2 4" xfId="13687" xr:uid="{00000000-0005-0000-0000-0000F6360000}"/>
    <cellStyle name="SAPBEXexcBad9 2 5 2 2 4 2" xfId="13688" xr:uid="{00000000-0005-0000-0000-0000F7360000}"/>
    <cellStyle name="SAPBEXexcBad9 2 5 2 2 5" xfId="13689" xr:uid="{00000000-0005-0000-0000-0000F8360000}"/>
    <cellStyle name="SAPBEXexcBad9 2 5 2 2 5 2" xfId="13690" xr:uid="{00000000-0005-0000-0000-0000F9360000}"/>
    <cellStyle name="SAPBEXexcBad9 2 5 2 3" xfId="13691" xr:uid="{00000000-0005-0000-0000-0000FA360000}"/>
    <cellStyle name="SAPBEXexcBad9 2 5 2 3 2" xfId="13692" xr:uid="{00000000-0005-0000-0000-0000FB360000}"/>
    <cellStyle name="SAPBEXexcBad9 2 5 2 3 2 2" xfId="13693" xr:uid="{00000000-0005-0000-0000-0000FC360000}"/>
    <cellStyle name="SAPBEXexcBad9 2 5 2 3 2 2 2" xfId="13694" xr:uid="{00000000-0005-0000-0000-0000FD360000}"/>
    <cellStyle name="SAPBEXexcBad9 2 5 2 3 2 3" xfId="13695" xr:uid="{00000000-0005-0000-0000-0000FE360000}"/>
    <cellStyle name="SAPBEXexcBad9 2 5 2 3 2 3 2" xfId="13696" xr:uid="{00000000-0005-0000-0000-0000FF360000}"/>
    <cellStyle name="SAPBEXexcBad9 2 5 2 3 3" xfId="13697" xr:uid="{00000000-0005-0000-0000-000000370000}"/>
    <cellStyle name="SAPBEXexcBad9 2 5 2 3 3 2" xfId="13698" xr:uid="{00000000-0005-0000-0000-000001370000}"/>
    <cellStyle name="SAPBEXexcBad9 2 5 2 3 3 2 2" xfId="13699" xr:uid="{00000000-0005-0000-0000-000002370000}"/>
    <cellStyle name="SAPBEXexcBad9 2 5 2 3 3 3" xfId="13700" xr:uid="{00000000-0005-0000-0000-000003370000}"/>
    <cellStyle name="SAPBEXexcBad9 2 5 2 3 4" xfId="13701" xr:uid="{00000000-0005-0000-0000-000004370000}"/>
    <cellStyle name="SAPBEXexcBad9 2 5 2 3 4 2" xfId="13702" xr:uid="{00000000-0005-0000-0000-000005370000}"/>
    <cellStyle name="SAPBEXexcBad9 2 5 2 3 5" xfId="13703" xr:uid="{00000000-0005-0000-0000-000006370000}"/>
    <cellStyle name="SAPBEXexcBad9 2 5 2 3 5 2" xfId="13704" xr:uid="{00000000-0005-0000-0000-000007370000}"/>
    <cellStyle name="SAPBEXexcBad9 2 5 2 4" xfId="13705" xr:uid="{00000000-0005-0000-0000-000008370000}"/>
    <cellStyle name="SAPBEXexcBad9 2 5 2 4 2" xfId="13706" xr:uid="{00000000-0005-0000-0000-000009370000}"/>
    <cellStyle name="SAPBEXexcBad9 2 5 2 4 2 2" xfId="13707" xr:uid="{00000000-0005-0000-0000-00000A370000}"/>
    <cellStyle name="SAPBEXexcBad9 2 5 2 4 3" xfId="13708" xr:uid="{00000000-0005-0000-0000-00000B370000}"/>
    <cellStyle name="SAPBEXexcBad9 2 5 2 4 3 2" xfId="13709" xr:uid="{00000000-0005-0000-0000-00000C370000}"/>
    <cellStyle name="SAPBEXexcBad9 2 5 2 5" xfId="13710" xr:uid="{00000000-0005-0000-0000-00000D370000}"/>
    <cellStyle name="SAPBEXexcBad9 2 5 2 5 2" xfId="13711" xr:uid="{00000000-0005-0000-0000-00000E370000}"/>
    <cellStyle name="SAPBEXexcBad9 2 5 2 5 2 2" xfId="13712" xr:uid="{00000000-0005-0000-0000-00000F370000}"/>
    <cellStyle name="SAPBEXexcBad9 2 5 2 5 3" xfId="13713" xr:uid="{00000000-0005-0000-0000-000010370000}"/>
    <cellStyle name="SAPBEXexcBad9 2 5 2 6" xfId="13714" xr:uid="{00000000-0005-0000-0000-000011370000}"/>
    <cellStyle name="SAPBEXexcBad9 2 5 2 6 2" xfId="13715" xr:uid="{00000000-0005-0000-0000-000012370000}"/>
    <cellStyle name="SAPBEXexcBad9 2 5 2 7" xfId="13716" xr:uid="{00000000-0005-0000-0000-000013370000}"/>
    <cellStyle name="SAPBEXexcBad9 2 5 2 7 2" xfId="13717" xr:uid="{00000000-0005-0000-0000-000014370000}"/>
    <cellStyle name="SAPBEXexcBad9 2 5 3" xfId="13718" xr:uid="{00000000-0005-0000-0000-000015370000}"/>
    <cellStyle name="SAPBEXexcBad9 2 5 3 2" xfId="13719" xr:uid="{00000000-0005-0000-0000-000016370000}"/>
    <cellStyle name="SAPBEXexcBad9 2 5 3 2 2" xfId="13720" xr:uid="{00000000-0005-0000-0000-000017370000}"/>
    <cellStyle name="SAPBEXexcBad9 2 5 3 2 2 2" xfId="13721" xr:uid="{00000000-0005-0000-0000-000018370000}"/>
    <cellStyle name="SAPBEXexcBad9 2 5 3 2 3" xfId="13722" xr:uid="{00000000-0005-0000-0000-000019370000}"/>
    <cellStyle name="SAPBEXexcBad9 2 5 3 2 3 2" xfId="13723" xr:uid="{00000000-0005-0000-0000-00001A370000}"/>
    <cellStyle name="SAPBEXexcBad9 2 5 3 3" xfId="13724" xr:uid="{00000000-0005-0000-0000-00001B370000}"/>
    <cellStyle name="SAPBEXexcBad9 2 5 3 3 2" xfId="13725" xr:uid="{00000000-0005-0000-0000-00001C370000}"/>
    <cellStyle name="SAPBEXexcBad9 2 5 3 3 2 2" xfId="13726" xr:uid="{00000000-0005-0000-0000-00001D370000}"/>
    <cellStyle name="SAPBEXexcBad9 2 5 3 3 3" xfId="13727" xr:uid="{00000000-0005-0000-0000-00001E370000}"/>
    <cellStyle name="SAPBEXexcBad9 2 5 3 4" xfId="13728" xr:uid="{00000000-0005-0000-0000-00001F370000}"/>
    <cellStyle name="SAPBEXexcBad9 2 5 3 4 2" xfId="13729" xr:uid="{00000000-0005-0000-0000-000020370000}"/>
    <cellStyle name="SAPBEXexcBad9 2 5 3 5" xfId="13730" xr:uid="{00000000-0005-0000-0000-000021370000}"/>
    <cellStyle name="SAPBEXexcBad9 2 5 3 5 2" xfId="13731" xr:uid="{00000000-0005-0000-0000-000022370000}"/>
    <cellStyle name="SAPBEXexcBad9 2 5 4" xfId="13732" xr:uid="{00000000-0005-0000-0000-000023370000}"/>
    <cellStyle name="SAPBEXexcBad9 2 5 4 2" xfId="13733" xr:uid="{00000000-0005-0000-0000-000024370000}"/>
    <cellStyle name="SAPBEXexcBad9 2 5 4 2 2" xfId="13734" xr:uid="{00000000-0005-0000-0000-000025370000}"/>
    <cellStyle name="SAPBEXexcBad9 2 5 4 3" xfId="13735" xr:uid="{00000000-0005-0000-0000-000026370000}"/>
    <cellStyle name="SAPBEXexcBad9 2 5 4 3 2" xfId="13736" xr:uid="{00000000-0005-0000-0000-000027370000}"/>
    <cellStyle name="SAPBEXexcBad9 2 5 5" xfId="13737" xr:uid="{00000000-0005-0000-0000-000028370000}"/>
    <cellStyle name="SAPBEXexcBad9 2 5 5 2" xfId="13738" xr:uid="{00000000-0005-0000-0000-000029370000}"/>
    <cellStyle name="SAPBEXexcBad9 2 5 6" xfId="13739" xr:uid="{00000000-0005-0000-0000-00002A370000}"/>
    <cellStyle name="SAPBEXexcBad9 2 5 6 2" xfId="13740" xr:uid="{00000000-0005-0000-0000-00002B370000}"/>
    <cellStyle name="SAPBEXexcBad9 2 6" xfId="13741" xr:uid="{00000000-0005-0000-0000-00002C370000}"/>
    <cellStyle name="SAPBEXexcBad9 2 6 2" xfId="13742" xr:uid="{00000000-0005-0000-0000-00002D370000}"/>
    <cellStyle name="SAPBEXexcBad9 2 6 2 2" xfId="13743" xr:uid="{00000000-0005-0000-0000-00002E370000}"/>
    <cellStyle name="SAPBEXexcBad9 2 6 2 2 2" xfId="13744" xr:uid="{00000000-0005-0000-0000-00002F370000}"/>
    <cellStyle name="SAPBEXexcBad9 2 6 2 3" xfId="13745" xr:uid="{00000000-0005-0000-0000-000030370000}"/>
    <cellStyle name="SAPBEXexcBad9 2 6 2 3 2" xfId="13746" xr:uid="{00000000-0005-0000-0000-000031370000}"/>
    <cellStyle name="SAPBEXexcBad9 2 6 3" xfId="13747" xr:uid="{00000000-0005-0000-0000-000032370000}"/>
    <cellStyle name="SAPBEXexcBad9 2 6 3 2" xfId="13748" xr:uid="{00000000-0005-0000-0000-000033370000}"/>
    <cellStyle name="SAPBEXexcBad9 2 6 3 2 2" xfId="13749" xr:uid="{00000000-0005-0000-0000-000034370000}"/>
    <cellStyle name="SAPBEXexcBad9 2 6 3 3" xfId="13750" xr:uid="{00000000-0005-0000-0000-000035370000}"/>
    <cellStyle name="SAPBEXexcBad9 2 6 4" xfId="13751" xr:uid="{00000000-0005-0000-0000-000036370000}"/>
    <cellStyle name="SAPBEXexcBad9 2 6 4 2" xfId="13752" xr:uid="{00000000-0005-0000-0000-000037370000}"/>
    <cellStyle name="SAPBEXexcBad9 2 6 5" xfId="13753" xr:uid="{00000000-0005-0000-0000-000038370000}"/>
    <cellStyle name="SAPBEXexcBad9 2 6 5 2" xfId="13754" xr:uid="{00000000-0005-0000-0000-000039370000}"/>
    <cellStyle name="SAPBEXexcBad9 2 7" xfId="13755" xr:uid="{00000000-0005-0000-0000-00003A370000}"/>
    <cellStyle name="SAPBEXexcBad9 2 7 2" xfId="13756" xr:uid="{00000000-0005-0000-0000-00003B370000}"/>
    <cellStyle name="SAPBEXexcBad9 2 7 2 2" xfId="13757" xr:uid="{00000000-0005-0000-0000-00003C370000}"/>
    <cellStyle name="SAPBEXexcBad9 2 7 3" xfId="13758" xr:uid="{00000000-0005-0000-0000-00003D370000}"/>
    <cellStyle name="SAPBEXexcBad9 2 7 3 2" xfId="13759" xr:uid="{00000000-0005-0000-0000-00003E370000}"/>
    <cellStyle name="SAPBEXexcBad9 2 8" xfId="13760" xr:uid="{00000000-0005-0000-0000-00003F370000}"/>
    <cellStyle name="SAPBEXexcBad9 2 8 2" xfId="13761" xr:uid="{00000000-0005-0000-0000-000040370000}"/>
    <cellStyle name="SAPBEXexcBad9 2 9" xfId="13762" xr:uid="{00000000-0005-0000-0000-000041370000}"/>
    <cellStyle name="SAPBEXexcBad9 2 9 2" xfId="13763" xr:uid="{00000000-0005-0000-0000-000042370000}"/>
    <cellStyle name="SAPBEXexcBad9 3" xfId="13764" xr:uid="{00000000-0005-0000-0000-000043370000}"/>
    <cellStyle name="SAPBEXexcBad9 3 2" xfId="13765" xr:uid="{00000000-0005-0000-0000-000044370000}"/>
    <cellStyle name="SAPBEXexcBad9 3 2 2" xfId="13766" xr:uid="{00000000-0005-0000-0000-000045370000}"/>
    <cellStyle name="SAPBEXexcBad9 3 2 2 2" xfId="13767" xr:uid="{00000000-0005-0000-0000-000046370000}"/>
    <cellStyle name="SAPBEXexcBad9 3 2 2 2 2" xfId="13768" xr:uid="{00000000-0005-0000-0000-000047370000}"/>
    <cellStyle name="SAPBEXexcBad9 3 2 2 2 2 2" xfId="13769" xr:uid="{00000000-0005-0000-0000-000048370000}"/>
    <cellStyle name="SAPBEXexcBad9 3 2 2 2 2 2 2" xfId="13770" xr:uid="{00000000-0005-0000-0000-000049370000}"/>
    <cellStyle name="SAPBEXexcBad9 3 2 2 2 2 3" xfId="13771" xr:uid="{00000000-0005-0000-0000-00004A370000}"/>
    <cellStyle name="SAPBEXexcBad9 3 2 2 2 2 3 2" xfId="13772" xr:uid="{00000000-0005-0000-0000-00004B370000}"/>
    <cellStyle name="SAPBEXexcBad9 3 2 2 2 3" xfId="13773" xr:uid="{00000000-0005-0000-0000-00004C370000}"/>
    <cellStyle name="SAPBEXexcBad9 3 2 2 2 3 2" xfId="13774" xr:uid="{00000000-0005-0000-0000-00004D370000}"/>
    <cellStyle name="SAPBEXexcBad9 3 2 2 2 3 2 2" xfId="13775" xr:uid="{00000000-0005-0000-0000-00004E370000}"/>
    <cellStyle name="SAPBEXexcBad9 3 2 2 2 3 3" xfId="13776" xr:uid="{00000000-0005-0000-0000-00004F370000}"/>
    <cellStyle name="SAPBEXexcBad9 3 2 2 2 4" xfId="13777" xr:uid="{00000000-0005-0000-0000-000050370000}"/>
    <cellStyle name="SAPBEXexcBad9 3 2 2 2 4 2" xfId="13778" xr:uid="{00000000-0005-0000-0000-000051370000}"/>
    <cellStyle name="SAPBEXexcBad9 3 2 2 2 5" xfId="13779" xr:uid="{00000000-0005-0000-0000-000052370000}"/>
    <cellStyle name="SAPBEXexcBad9 3 2 2 2 5 2" xfId="13780" xr:uid="{00000000-0005-0000-0000-000053370000}"/>
    <cellStyle name="SAPBEXexcBad9 3 2 2 3" xfId="13781" xr:uid="{00000000-0005-0000-0000-000054370000}"/>
    <cellStyle name="SAPBEXexcBad9 3 2 2 3 2" xfId="13782" xr:uid="{00000000-0005-0000-0000-000055370000}"/>
    <cellStyle name="SAPBEXexcBad9 3 2 2 3 2 2" xfId="13783" xr:uid="{00000000-0005-0000-0000-000056370000}"/>
    <cellStyle name="SAPBEXexcBad9 3 2 2 3 2 2 2" xfId="13784" xr:uid="{00000000-0005-0000-0000-000057370000}"/>
    <cellStyle name="SAPBEXexcBad9 3 2 2 3 2 3" xfId="13785" xr:uid="{00000000-0005-0000-0000-000058370000}"/>
    <cellStyle name="SAPBEXexcBad9 3 2 2 3 2 3 2" xfId="13786" xr:uid="{00000000-0005-0000-0000-000059370000}"/>
    <cellStyle name="SAPBEXexcBad9 3 2 2 3 3" xfId="13787" xr:uid="{00000000-0005-0000-0000-00005A370000}"/>
    <cellStyle name="SAPBEXexcBad9 3 2 2 3 3 2" xfId="13788" xr:uid="{00000000-0005-0000-0000-00005B370000}"/>
    <cellStyle name="SAPBEXexcBad9 3 2 2 3 3 2 2" xfId="13789" xr:uid="{00000000-0005-0000-0000-00005C370000}"/>
    <cellStyle name="SAPBEXexcBad9 3 2 2 3 3 3" xfId="13790" xr:uid="{00000000-0005-0000-0000-00005D370000}"/>
    <cellStyle name="SAPBEXexcBad9 3 2 2 3 4" xfId="13791" xr:uid="{00000000-0005-0000-0000-00005E370000}"/>
    <cellStyle name="SAPBEXexcBad9 3 2 2 3 4 2" xfId="13792" xr:uid="{00000000-0005-0000-0000-00005F370000}"/>
    <cellStyle name="SAPBEXexcBad9 3 2 2 3 5" xfId="13793" xr:uid="{00000000-0005-0000-0000-000060370000}"/>
    <cellStyle name="SAPBEXexcBad9 3 2 2 3 5 2" xfId="13794" xr:uid="{00000000-0005-0000-0000-000061370000}"/>
    <cellStyle name="SAPBEXexcBad9 3 2 2 4" xfId="13795" xr:uid="{00000000-0005-0000-0000-000062370000}"/>
    <cellStyle name="SAPBEXexcBad9 3 2 2 4 2" xfId="13796" xr:uid="{00000000-0005-0000-0000-000063370000}"/>
    <cellStyle name="SAPBEXexcBad9 3 2 2 4 2 2" xfId="13797" xr:uid="{00000000-0005-0000-0000-000064370000}"/>
    <cellStyle name="SAPBEXexcBad9 3 2 2 4 3" xfId="13798" xr:uid="{00000000-0005-0000-0000-000065370000}"/>
    <cellStyle name="SAPBEXexcBad9 3 2 2 4 3 2" xfId="13799" xr:uid="{00000000-0005-0000-0000-000066370000}"/>
    <cellStyle name="SAPBEXexcBad9 3 2 2 5" xfId="13800" xr:uid="{00000000-0005-0000-0000-000067370000}"/>
    <cellStyle name="SAPBEXexcBad9 3 2 2 5 2" xfId="13801" xr:uid="{00000000-0005-0000-0000-000068370000}"/>
    <cellStyle name="SAPBEXexcBad9 3 2 2 5 2 2" xfId="13802" xr:uid="{00000000-0005-0000-0000-000069370000}"/>
    <cellStyle name="SAPBEXexcBad9 3 2 2 5 3" xfId="13803" xr:uid="{00000000-0005-0000-0000-00006A370000}"/>
    <cellStyle name="SAPBEXexcBad9 3 2 2 6" xfId="13804" xr:uid="{00000000-0005-0000-0000-00006B370000}"/>
    <cellStyle name="SAPBEXexcBad9 3 2 2 6 2" xfId="13805" xr:uid="{00000000-0005-0000-0000-00006C370000}"/>
    <cellStyle name="SAPBEXexcBad9 3 2 2 7" xfId="13806" xr:uid="{00000000-0005-0000-0000-00006D370000}"/>
    <cellStyle name="SAPBEXexcBad9 3 2 2 7 2" xfId="13807" xr:uid="{00000000-0005-0000-0000-00006E370000}"/>
    <cellStyle name="SAPBEXexcBad9 3 2 3" xfId="13808" xr:uid="{00000000-0005-0000-0000-00006F370000}"/>
    <cellStyle name="SAPBEXexcBad9 3 2 3 2" xfId="13809" xr:uid="{00000000-0005-0000-0000-000070370000}"/>
    <cellStyle name="SAPBEXexcBad9 3 2 3 2 2" xfId="13810" xr:uid="{00000000-0005-0000-0000-000071370000}"/>
    <cellStyle name="SAPBEXexcBad9 3 2 3 2 2 2" xfId="13811" xr:uid="{00000000-0005-0000-0000-000072370000}"/>
    <cellStyle name="SAPBEXexcBad9 3 2 3 2 2 2 2" xfId="13812" xr:uid="{00000000-0005-0000-0000-000073370000}"/>
    <cellStyle name="SAPBEXexcBad9 3 2 3 2 2 2 2 2" xfId="13813" xr:uid="{00000000-0005-0000-0000-000074370000}"/>
    <cellStyle name="SAPBEXexcBad9 3 2 3 2 2 2 3" xfId="13814" xr:uid="{00000000-0005-0000-0000-000075370000}"/>
    <cellStyle name="SAPBEXexcBad9 3 2 3 2 2 2 3 2" xfId="13815" xr:uid="{00000000-0005-0000-0000-000076370000}"/>
    <cellStyle name="SAPBEXexcBad9 3 2 3 2 2 3" xfId="13816" xr:uid="{00000000-0005-0000-0000-000077370000}"/>
    <cellStyle name="SAPBEXexcBad9 3 2 3 2 2 3 2" xfId="13817" xr:uid="{00000000-0005-0000-0000-000078370000}"/>
    <cellStyle name="SAPBEXexcBad9 3 2 3 2 2 3 2 2" xfId="13818" xr:uid="{00000000-0005-0000-0000-000079370000}"/>
    <cellStyle name="SAPBEXexcBad9 3 2 3 2 2 3 3" xfId="13819" xr:uid="{00000000-0005-0000-0000-00007A370000}"/>
    <cellStyle name="SAPBEXexcBad9 3 2 3 2 2 4" xfId="13820" xr:uid="{00000000-0005-0000-0000-00007B370000}"/>
    <cellStyle name="SAPBEXexcBad9 3 2 3 2 2 4 2" xfId="13821" xr:uid="{00000000-0005-0000-0000-00007C370000}"/>
    <cellStyle name="SAPBEXexcBad9 3 2 3 2 2 5" xfId="13822" xr:uid="{00000000-0005-0000-0000-00007D370000}"/>
    <cellStyle name="SAPBEXexcBad9 3 2 3 2 2 5 2" xfId="13823" xr:uid="{00000000-0005-0000-0000-00007E370000}"/>
    <cellStyle name="SAPBEXexcBad9 3 2 3 2 3" xfId="13824" xr:uid="{00000000-0005-0000-0000-00007F370000}"/>
    <cellStyle name="SAPBEXexcBad9 3 2 3 2 3 2" xfId="13825" xr:uid="{00000000-0005-0000-0000-000080370000}"/>
    <cellStyle name="SAPBEXexcBad9 3 2 3 2 3 2 2" xfId="13826" xr:uid="{00000000-0005-0000-0000-000081370000}"/>
    <cellStyle name="SAPBEXexcBad9 3 2 3 2 3 2 2 2" xfId="13827" xr:uid="{00000000-0005-0000-0000-000082370000}"/>
    <cellStyle name="SAPBEXexcBad9 3 2 3 2 3 2 3" xfId="13828" xr:uid="{00000000-0005-0000-0000-000083370000}"/>
    <cellStyle name="SAPBEXexcBad9 3 2 3 2 3 2 3 2" xfId="13829" xr:uid="{00000000-0005-0000-0000-000084370000}"/>
    <cellStyle name="SAPBEXexcBad9 3 2 3 2 3 3" xfId="13830" xr:uid="{00000000-0005-0000-0000-000085370000}"/>
    <cellStyle name="SAPBEXexcBad9 3 2 3 2 3 3 2" xfId="13831" xr:uid="{00000000-0005-0000-0000-000086370000}"/>
    <cellStyle name="SAPBEXexcBad9 3 2 3 2 3 3 2 2" xfId="13832" xr:uid="{00000000-0005-0000-0000-000087370000}"/>
    <cellStyle name="SAPBEXexcBad9 3 2 3 2 3 3 3" xfId="13833" xr:uid="{00000000-0005-0000-0000-000088370000}"/>
    <cellStyle name="SAPBEXexcBad9 3 2 3 2 3 4" xfId="13834" xr:uid="{00000000-0005-0000-0000-000089370000}"/>
    <cellStyle name="SAPBEXexcBad9 3 2 3 2 3 4 2" xfId="13835" xr:uid="{00000000-0005-0000-0000-00008A370000}"/>
    <cellStyle name="SAPBEXexcBad9 3 2 3 2 3 5" xfId="13836" xr:uid="{00000000-0005-0000-0000-00008B370000}"/>
    <cellStyle name="SAPBEXexcBad9 3 2 3 2 3 5 2" xfId="13837" xr:uid="{00000000-0005-0000-0000-00008C370000}"/>
    <cellStyle name="SAPBEXexcBad9 3 2 3 2 4" xfId="13838" xr:uid="{00000000-0005-0000-0000-00008D370000}"/>
    <cellStyle name="SAPBEXexcBad9 3 2 3 2 4 2" xfId="13839" xr:uid="{00000000-0005-0000-0000-00008E370000}"/>
    <cellStyle name="SAPBEXexcBad9 3 2 3 2 4 2 2" xfId="13840" xr:uid="{00000000-0005-0000-0000-00008F370000}"/>
    <cellStyle name="SAPBEXexcBad9 3 2 3 2 4 3" xfId="13841" xr:uid="{00000000-0005-0000-0000-000090370000}"/>
    <cellStyle name="SAPBEXexcBad9 3 2 3 2 4 3 2" xfId="13842" xr:uid="{00000000-0005-0000-0000-000091370000}"/>
    <cellStyle name="SAPBEXexcBad9 3 2 3 2 5" xfId="13843" xr:uid="{00000000-0005-0000-0000-000092370000}"/>
    <cellStyle name="SAPBEXexcBad9 3 2 3 2 5 2" xfId="13844" xr:uid="{00000000-0005-0000-0000-000093370000}"/>
    <cellStyle name="SAPBEXexcBad9 3 2 3 2 5 2 2" xfId="13845" xr:uid="{00000000-0005-0000-0000-000094370000}"/>
    <cellStyle name="SAPBEXexcBad9 3 2 3 2 5 3" xfId="13846" xr:uid="{00000000-0005-0000-0000-000095370000}"/>
    <cellStyle name="SAPBEXexcBad9 3 2 3 2 6" xfId="13847" xr:uid="{00000000-0005-0000-0000-000096370000}"/>
    <cellStyle name="SAPBEXexcBad9 3 2 3 2 6 2" xfId="13848" xr:uid="{00000000-0005-0000-0000-000097370000}"/>
    <cellStyle name="SAPBEXexcBad9 3 2 3 2 7" xfId="13849" xr:uid="{00000000-0005-0000-0000-000098370000}"/>
    <cellStyle name="SAPBEXexcBad9 3 2 3 2 7 2" xfId="13850" xr:uid="{00000000-0005-0000-0000-000099370000}"/>
    <cellStyle name="SAPBEXexcBad9 3 2 3 3" xfId="13851" xr:uid="{00000000-0005-0000-0000-00009A370000}"/>
    <cellStyle name="SAPBEXexcBad9 3 2 3 3 2" xfId="13852" xr:uid="{00000000-0005-0000-0000-00009B370000}"/>
    <cellStyle name="SAPBEXexcBad9 3 2 3 3 2 2" xfId="13853" xr:uid="{00000000-0005-0000-0000-00009C370000}"/>
    <cellStyle name="SAPBEXexcBad9 3 2 3 3 2 2 2" xfId="13854" xr:uid="{00000000-0005-0000-0000-00009D370000}"/>
    <cellStyle name="SAPBEXexcBad9 3 2 3 3 2 3" xfId="13855" xr:uid="{00000000-0005-0000-0000-00009E370000}"/>
    <cellStyle name="SAPBEXexcBad9 3 2 3 3 2 3 2" xfId="13856" xr:uid="{00000000-0005-0000-0000-00009F370000}"/>
    <cellStyle name="SAPBEXexcBad9 3 2 3 3 3" xfId="13857" xr:uid="{00000000-0005-0000-0000-0000A0370000}"/>
    <cellStyle name="SAPBEXexcBad9 3 2 3 3 3 2" xfId="13858" xr:uid="{00000000-0005-0000-0000-0000A1370000}"/>
    <cellStyle name="SAPBEXexcBad9 3 2 3 3 3 2 2" xfId="13859" xr:uid="{00000000-0005-0000-0000-0000A2370000}"/>
    <cellStyle name="SAPBEXexcBad9 3 2 3 3 3 3" xfId="13860" xr:uid="{00000000-0005-0000-0000-0000A3370000}"/>
    <cellStyle name="SAPBEXexcBad9 3 2 3 3 4" xfId="13861" xr:uid="{00000000-0005-0000-0000-0000A4370000}"/>
    <cellStyle name="SAPBEXexcBad9 3 2 3 3 4 2" xfId="13862" xr:uid="{00000000-0005-0000-0000-0000A5370000}"/>
    <cellStyle name="SAPBEXexcBad9 3 2 3 3 5" xfId="13863" xr:uid="{00000000-0005-0000-0000-0000A6370000}"/>
    <cellStyle name="SAPBEXexcBad9 3 2 3 3 5 2" xfId="13864" xr:uid="{00000000-0005-0000-0000-0000A7370000}"/>
    <cellStyle name="SAPBEXexcBad9 3 2 3 4" xfId="13865" xr:uid="{00000000-0005-0000-0000-0000A8370000}"/>
    <cellStyle name="SAPBEXexcBad9 3 2 3 4 2" xfId="13866" xr:uid="{00000000-0005-0000-0000-0000A9370000}"/>
    <cellStyle name="SAPBEXexcBad9 3 2 3 4 2 2" xfId="13867" xr:uid="{00000000-0005-0000-0000-0000AA370000}"/>
    <cellStyle name="SAPBEXexcBad9 3 2 3 4 3" xfId="13868" xr:uid="{00000000-0005-0000-0000-0000AB370000}"/>
    <cellStyle name="SAPBEXexcBad9 3 2 3 4 3 2" xfId="13869" xr:uid="{00000000-0005-0000-0000-0000AC370000}"/>
    <cellStyle name="SAPBEXexcBad9 3 2 3 5" xfId="13870" xr:uid="{00000000-0005-0000-0000-0000AD370000}"/>
    <cellStyle name="SAPBEXexcBad9 3 2 3 5 2" xfId="13871" xr:uid="{00000000-0005-0000-0000-0000AE370000}"/>
    <cellStyle name="SAPBEXexcBad9 3 2 3 5 2 2" xfId="13872" xr:uid="{00000000-0005-0000-0000-0000AF370000}"/>
    <cellStyle name="SAPBEXexcBad9 3 2 3 5 3" xfId="13873" xr:uid="{00000000-0005-0000-0000-0000B0370000}"/>
    <cellStyle name="SAPBEXexcBad9 3 2 3 6" xfId="13874" xr:uid="{00000000-0005-0000-0000-0000B1370000}"/>
    <cellStyle name="SAPBEXexcBad9 3 2 3 6 2" xfId="13875" xr:uid="{00000000-0005-0000-0000-0000B2370000}"/>
    <cellStyle name="SAPBEXexcBad9 3 2 3 7" xfId="13876" xr:uid="{00000000-0005-0000-0000-0000B3370000}"/>
    <cellStyle name="SAPBEXexcBad9 3 2 3 7 2" xfId="13877" xr:uid="{00000000-0005-0000-0000-0000B4370000}"/>
    <cellStyle name="SAPBEXexcBad9 3 2 4" xfId="13878" xr:uid="{00000000-0005-0000-0000-0000B5370000}"/>
    <cellStyle name="SAPBEXexcBad9 3 2 4 2" xfId="13879" xr:uid="{00000000-0005-0000-0000-0000B6370000}"/>
    <cellStyle name="SAPBEXexcBad9 3 2 4 2 2" xfId="13880" xr:uid="{00000000-0005-0000-0000-0000B7370000}"/>
    <cellStyle name="SAPBEXexcBad9 3 2 4 2 2 2" xfId="13881" xr:uid="{00000000-0005-0000-0000-0000B8370000}"/>
    <cellStyle name="SAPBEXexcBad9 3 2 4 2 3" xfId="13882" xr:uid="{00000000-0005-0000-0000-0000B9370000}"/>
    <cellStyle name="SAPBEXexcBad9 3 2 4 2 3 2" xfId="13883" xr:uid="{00000000-0005-0000-0000-0000BA370000}"/>
    <cellStyle name="SAPBEXexcBad9 3 2 4 3" xfId="13884" xr:uid="{00000000-0005-0000-0000-0000BB370000}"/>
    <cellStyle name="SAPBEXexcBad9 3 2 4 3 2" xfId="13885" xr:uid="{00000000-0005-0000-0000-0000BC370000}"/>
    <cellStyle name="SAPBEXexcBad9 3 2 4 3 2 2" xfId="13886" xr:uid="{00000000-0005-0000-0000-0000BD370000}"/>
    <cellStyle name="SAPBEXexcBad9 3 2 4 3 3" xfId="13887" xr:uid="{00000000-0005-0000-0000-0000BE370000}"/>
    <cellStyle name="SAPBEXexcBad9 3 2 4 4" xfId="13888" xr:uid="{00000000-0005-0000-0000-0000BF370000}"/>
    <cellStyle name="SAPBEXexcBad9 3 2 4 4 2" xfId="13889" xr:uid="{00000000-0005-0000-0000-0000C0370000}"/>
    <cellStyle name="SAPBEXexcBad9 3 2 4 5" xfId="13890" xr:uid="{00000000-0005-0000-0000-0000C1370000}"/>
    <cellStyle name="SAPBEXexcBad9 3 2 4 5 2" xfId="13891" xr:uid="{00000000-0005-0000-0000-0000C2370000}"/>
    <cellStyle name="SAPBEXexcBad9 3 2 5" xfId="13892" xr:uid="{00000000-0005-0000-0000-0000C3370000}"/>
    <cellStyle name="SAPBEXexcBad9 3 2 5 2" xfId="13893" xr:uid="{00000000-0005-0000-0000-0000C4370000}"/>
    <cellStyle name="SAPBEXexcBad9 3 2 5 2 2" xfId="13894" xr:uid="{00000000-0005-0000-0000-0000C5370000}"/>
    <cellStyle name="SAPBEXexcBad9 3 2 5 3" xfId="13895" xr:uid="{00000000-0005-0000-0000-0000C6370000}"/>
    <cellStyle name="SAPBEXexcBad9 3 2 5 3 2" xfId="13896" xr:uid="{00000000-0005-0000-0000-0000C7370000}"/>
    <cellStyle name="SAPBEXexcBad9 3 2 6" xfId="13897" xr:uid="{00000000-0005-0000-0000-0000C8370000}"/>
    <cellStyle name="SAPBEXexcBad9 3 2 6 2" xfId="13898" xr:uid="{00000000-0005-0000-0000-0000C9370000}"/>
    <cellStyle name="SAPBEXexcBad9 3 2 7" xfId="13899" xr:uid="{00000000-0005-0000-0000-0000CA370000}"/>
    <cellStyle name="SAPBEXexcBad9 3 2 7 2" xfId="13900" xr:uid="{00000000-0005-0000-0000-0000CB370000}"/>
    <cellStyle name="SAPBEXexcBad9 3 3" xfId="13901" xr:uid="{00000000-0005-0000-0000-0000CC370000}"/>
    <cellStyle name="SAPBEXexcBad9 3 3 2" xfId="13902" xr:uid="{00000000-0005-0000-0000-0000CD370000}"/>
    <cellStyle name="SAPBEXexcBad9 3 3 2 2" xfId="13903" xr:uid="{00000000-0005-0000-0000-0000CE370000}"/>
    <cellStyle name="SAPBEXexcBad9 3 3 2 2 2" xfId="13904" xr:uid="{00000000-0005-0000-0000-0000CF370000}"/>
    <cellStyle name="SAPBEXexcBad9 3 3 2 2 2 2" xfId="13905" xr:uid="{00000000-0005-0000-0000-0000D0370000}"/>
    <cellStyle name="SAPBEXexcBad9 3 3 2 2 2 2 2" xfId="13906" xr:uid="{00000000-0005-0000-0000-0000D1370000}"/>
    <cellStyle name="SAPBEXexcBad9 3 3 2 2 2 3" xfId="13907" xr:uid="{00000000-0005-0000-0000-0000D2370000}"/>
    <cellStyle name="SAPBEXexcBad9 3 3 2 2 2 3 2" xfId="13908" xr:uid="{00000000-0005-0000-0000-0000D3370000}"/>
    <cellStyle name="SAPBEXexcBad9 3 3 2 2 3" xfId="13909" xr:uid="{00000000-0005-0000-0000-0000D4370000}"/>
    <cellStyle name="SAPBEXexcBad9 3 3 2 2 3 2" xfId="13910" xr:uid="{00000000-0005-0000-0000-0000D5370000}"/>
    <cellStyle name="SAPBEXexcBad9 3 3 2 2 3 2 2" xfId="13911" xr:uid="{00000000-0005-0000-0000-0000D6370000}"/>
    <cellStyle name="SAPBEXexcBad9 3 3 2 2 3 3" xfId="13912" xr:uid="{00000000-0005-0000-0000-0000D7370000}"/>
    <cellStyle name="SAPBEXexcBad9 3 3 2 2 4" xfId="13913" xr:uid="{00000000-0005-0000-0000-0000D8370000}"/>
    <cellStyle name="SAPBEXexcBad9 3 3 2 2 4 2" xfId="13914" xr:uid="{00000000-0005-0000-0000-0000D9370000}"/>
    <cellStyle name="SAPBEXexcBad9 3 3 2 2 5" xfId="13915" xr:uid="{00000000-0005-0000-0000-0000DA370000}"/>
    <cellStyle name="SAPBEXexcBad9 3 3 2 2 5 2" xfId="13916" xr:uid="{00000000-0005-0000-0000-0000DB370000}"/>
    <cellStyle name="SAPBEXexcBad9 3 3 2 3" xfId="13917" xr:uid="{00000000-0005-0000-0000-0000DC370000}"/>
    <cellStyle name="SAPBEXexcBad9 3 3 2 3 2" xfId="13918" xr:uid="{00000000-0005-0000-0000-0000DD370000}"/>
    <cellStyle name="SAPBEXexcBad9 3 3 2 3 2 2" xfId="13919" xr:uid="{00000000-0005-0000-0000-0000DE370000}"/>
    <cellStyle name="SAPBEXexcBad9 3 3 2 3 2 2 2" xfId="13920" xr:uid="{00000000-0005-0000-0000-0000DF370000}"/>
    <cellStyle name="SAPBEXexcBad9 3 3 2 3 2 3" xfId="13921" xr:uid="{00000000-0005-0000-0000-0000E0370000}"/>
    <cellStyle name="SAPBEXexcBad9 3 3 2 3 2 3 2" xfId="13922" xr:uid="{00000000-0005-0000-0000-0000E1370000}"/>
    <cellStyle name="SAPBEXexcBad9 3 3 2 3 3" xfId="13923" xr:uid="{00000000-0005-0000-0000-0000E2370000}"/>
    <cellStyle name="SAPBEXexcBad9 3 3 2 3 3 2" xfId="13924" xr:uid="{00000000-0005-0000-0000-0000E3370000}"/>
    <cellStyle name="SAPBEXexcBad9 3 3 2 3 3 2 2" xfId="13925" xr:uid="{00000000-0005-0000-0000-0000E4370000}"/>
    <cellStyle name="SAPBEXexcBad9 3 3 2 3 3 3" xfId="13926" xr:uid="{00000000-0005-0000-0000-0000E5370000}"/>
    <cellStyle name="SAPBEXexcBad9 3 3 2 3 4" xfId="13927" xr:uid="{00000000-0005-0000-0000-0000E6370000}"/>
    <cellStyle name="SAPBEXexcBad9 3 3 2 3 4 2" xfId="13928" xr:uid="{00000000-0005-0000-0000-0000E7370000}"/>
    <cellStyle name="SAPBEXexcBad9 3 3 2 3 5" xfId="13929" xr:uid="{00000000-0005-0000-0000-0000E8370000}"/>
    <cellStyle name="SAPBEXexcBad9 3 3 2 3 5 2" xfId="13930" xr:uid="{00000000-0005-0000-0000-0000E9370000}"/>
    <cellStyle name="SAPBEXexcBad9 3 3 2 4" xfId="13931" xr:uid="{00000000-0005-0000-0000-0000EA370000}"/>
    <cellStyle name="SAPBEXexcBad9 3 3 2 4 2" xfId="13932" xr:uid="{00000000-0005-0000-0000-0000EB370000}"/>
    <cellStyle name="SAPBEXexcBad9 3 3 2 4 2 2" xfId="13933" xr:uid="{00000000-0005-0000-0000-0000EC370000}"/>
    <cellStyle name="SAPBEXexcBad9 3 3 2 4 3" xfId="13934" xr:uid="{00000000-0005-0000-0000-0000ED370000}"/>
    <cellStyle name="SAPBEXexcBad9 3 3 2 4 3 2" xfId="13935" xr:uid="{00000000-0005-0000-0000-0000EE370000}"/>
    <cellStyle name="SAPBEXexcBad9 3 3 2 5" xfId="13936" xr:uid="{00000000-0005-0000-0000-0000EF370000}"/>
    <cellStyle name="SAPBEXexcBad9 3 3 2 5 2" xfId="13937" xr:uid="{00000000-0005-0000-0000-0000F0370000}"/>
    <cellStyle name="SAPBEXexcBad9 3 3 2 5 2 2" xfId="13938" xr:uid="{00000000-0005-0000-0000-0000F1370000}"/>
    <cellStyle name="SAPBEXexcBad9 3 3 2 5 3" xfId="13939" xr:uid="{00000000-0005-0000-0000-0000F2370000}"/>
    <cellStyle name="SAPBEXexcBad9 3 3 2 6" xfId="13940" xr:uid="{00000000-0005-0000-0000-0000F3370000}"/>
    <cellStyle name="SAPBEXexcBad9 3 3 2 6 2" xfId="13941" xr:uid="{00000000-0005-0000-0000-0000F4370000}"/>
    <cellStyle name="SAPBEXexcBad9 3 3 2 7" xfId="13942" xr:uid="{00000000-0005-0000-0000-0000F5370000}"/>
    <cellStyle name="SAPBEXexcBad9 3 3 2 7 2" xfId="13943" xr:uid="{00000000-0005-0000-0000-0000F6370000}"/>
    <cellStyle name="SAPBEXexcBad9 3 3 3" xfId="13944" xr:uid="{00000000-0005-0000-0000-0000F7370000}"/>
    <cellStyle name="SAPBEXexcBad9 3 3 3 2" xfId="13945" xr:uid="{00000000-0005-0000-0000-0000F8370000}"/>
    <cellStyle name="SAPBEXexcBad9 3 3 3 2 2" xfId="13946" xr:uid="{00000000-0005-0000-0000-0000F9370000}"/>
    <cellStyle name="SAPBEXexcBad9 3 3 3 2 2 2" xfId="13947" xr:uid="{00000000-0005-0000-0000-0000FA370000}"/>
    <cellStyle name="SAPBEXexcBad9 3 3 3 2 3" xfId="13948" xr:uid="{00000000-0005-0000-0000-0000FB370000}"/>
    <cellStyle name="SAPBEXexcBad9 3 3 3 2 3 2" xfId="13949" xr:uid="{00000000-0005-0000-0000-0000FC370000}"/>
    <cellStyle name="SAPBEXexcBad9 3 3 3 3" xfId="13950" xr:uid="{00000000-0005-0000-0000-0000FD370000}"/>
    <cellStyle name="SAPBEXexcBad9 3 3 3 3 2" xfId="13951" xr:uid="{00000000-0005-0000-0000-0000FE370000}"/>
    <cellStyle name="SAPBEXexcBad9 3 3 3 3 2 2" xfId="13952" xr:uid="{00000000-0005-0000-0000-0000FF370000}"/>
    <cellStyle name="SAPBEXexcBad9 3 3 3 3 3" xfId="13953" xr:uid="{00000000-0005-0000-0000-000000380000}"/>
    <cellStyle name="SAPBEXexcBad9 3 3 3 4" xfId="13954" xr:uid="{00000000-0005-0000-0000-000001380000}"/>
    <cellStyle name="SAPBEXexcBad9 3 3 3 4 2" xfId="13955" xr:uid="{00000000-0005-0000-0000-000002380000}"/>
    <cellStyle name="SAPBEXexcBad9 3 3 3 5" xfId="13956" xr:uid="{00000000-0005-0000-0000-000003380000}"/>
    <cellStyle name="SAPBEXexcBad9 3 3 3 5 2" xfId="13957" xr:uid="{00000000-0005-0000-0000-000004380000}"/>
    <cellStyle name="SAPBEXexcBad9 3 3 4" xfId="13958" xr:uid="{00000000-0005-0000-0000-000005380000}"/>
    <cellStyle name="SAPBEXexcBad9 3 3 4 2" xfId="13959" xr:uid="{00000000-0005-0000-0000-000006380000}"/>
    <cellStyle name="SAPBEXexcBad9 3 3 4 2 2" xfId="13960" xr:uid="{00000000-0005-0000-0000-000007380000}"/>
    <cellStyle name="SAPBEXexcBad9 3 3 4 3" xfId="13961" xr:uid="{00000000-0005-0000-0000-000008380000}"/>
    <cellStyle name="SAPBEXexcBad9 3 3 4 3 2" xfId="13962" xr:uid="{00000000-0005-0000-0000-000009380000}"/>
    <cellStyle name="SAPBEXexcBad9 3 3 5" xfId="13963" xr:uid="{00000000-0005-0000-0000-00000A380000}"/>
    <cellStyle name="SAPBEXexcBad9 3 3 5 2" xfId="13964" xr:uid="{00000000-0005-0000-0000-00000B380000}"/>
    <cellStyle name="SAPBEXexcBad9 3 3 6" xfId="13965" xr:uid="{00000000-0005-0000-0000-00000C380000}"/>
    <cellStyle name="SAPBEXexcBad9 3 3 6 2" xfId="13966" xr:uid="{00000000-0005-0000-0000-00000D380000}"/>
    <cellStyle name="SAPBEXexcBad9 3 4" xfId="13967" xr:uid="{00000000-0005-0000-0000-00000E380000}"/>
    <cellStyle name="SAPBEXexcBad9 3 4 2" xfId="13968" xr:uid="{00000000-0005-0000-0000-00000F380000}"/>
    <cellStyle name="SAPBEXexcBad9 3 4 2 2" xfId="13969" xr:uid="{00000000-0005-0000-0000-000010380000}"/>
    <cellStyle name="SAPBEXexcBad9 3 4 2 2 2" xfId="13970" xr:uid="{00000000-0005-0000-0000-000011380000}"/>
    <cellStyle name="SAPBEXexcBad9 3 4 2 3" xfId="13971" xr:uid="{00000000-0005-0000-0000-000012380000}"/>
    <cellStyle name="SAPBEXexcBad9 3 4 2 3 2" xfId="13972" xr:uid="{00000000-0005-0000-0000-000013380000}"/>
    <cellStyle name="SAPBEXexcBad9 3 4 3" xfId="13973" xr:uid="{00000000-0005-0000-0000-000014380000}"/>
    <cellStyle name="SAPBEXexcBad9 3 4 3 2" xfId="13974" xr:uid="{00000000-0005-0000-0000-000015380000}"/>
    <cellStyle name="SAPBEXexcBad9 3 4 3 2 2" xfId="13975" xr:uid="{00000000-0005-0000-0000-000016380000}"/>
    <cellStyle name="SAPBEXexcBad9 3 4 3 3" xfId="13976" xr:uid="{00000000-0005-0000-0000-000017380000}"/>
    <cellStyle name="SAPBEXexcBad9 3 4 4" xfId="13977" xr:uid="{00000000-0005-0000-0000-000018380000}"/>
    <cellStyle name="SAPBEXexcBad9 3 4 4 2" xfId="13978" xr:uid="{00000000-0005-0000-0000-000019380000}"/>
    <cellStyle name="SAPBEXexcBad9 3 4 5" xfId="13979" xr:uid="{00000000-0005-0000-0000-00001A380000}"/>
    <cellStyle name="SAPBEXexcBad9 3 4 5 2" xfId="13980" xr:uid="{00000000-0005-0000-0000-00001B380000}"/>
    <cellStyle name="SAPBEXexcBad9 3 5" xfId="13981" xr:uid="{00000000-0005-0000-0000-00001C380000}"/>
    <cellStyle name="SAPBEXexcBad9 3 5 2" xfId="13982" xr:uid="{00000000-0005-0000-0000-00001D380000}"/>
    <cellStyle name="SAPBEXexcBad9 3 5 2 2" xfId="13983" xr:uid="{00000000-0005-0000-0000-00001E380000}"/>
    <cellStyle name="SAPBEXexcBad9 3 5 3" xfId="13984" xr:uid="{00000000-0005-0000-0000-00001F380000}"/>
    <cellStyle name="SAPBEXexcBad9 3 5 3 2" xfId="13985" xr:uid="{00000000-0005-0000-0000-000020380000}"/>
    <cellStyle name="SAPBEXexcBad9 3 6" xfId="13986" xr:uid="{00000000-0005-0000-0000-000021380000}"/>
    <cellStyle name="SAPBEXexcBad9 3 6 2" xfId="13987" xr:uid="{00000000-0005-0000-0000-000022380000}"/>
    <cellStyle name="SAPBEXexcBad9 3 7" xfId="13988" xr:uid="{00000000-0005-0000-0000-000023380000}"/>
    <cellStyle name="SAPBEXexcBad9 3 7 2" xfId="13989" xr:uid="{00000000-0005-0000-0000-000024380000}"/>
    <cellStyle name="SAPBEXexcBad9 4" xfId="13990" xr:uid="{00000000-0005-0000-0000-000025380000}"/>
    <cellStyle name="SAPBEXexcBad9 4 2" xfId="13991" xr:uid="{00000000-0005-0000-0000-000026380000}"/>
    <cellStyle name="SAPBEXexcBad9 4 2 2" xfId="13992" xr:uid="{00000000-0005-0000-0000-000027380000}"/>
    <cellStyle name="SAPBEXexcBad9 4 2 2 2" xfId="13993" xr:uid="{00000000-0005-0000-0000-000028380000}"/>
    <cellStyle name="SAPBEXexcBad9 4 2 2 2 2" xfId="13994" xr:uid="{00000000-0005-0000-0000-000029380000}"/>
    <cellStyle name="SAPBEXexcBad9 4 2 2 2 2 2" xfId="13995" xr:uid="{00000000-0005-0000-0000-00002A380000}"/>
    <cellStyle name="SAPBEXexcBad9 4 2 2 2 2 2 2" xfId="13996" xr:uid="{00000000-0005-0000-0000-00002B380000}"/>
    <cellStyle name="SAPBEXexcBad9 4 2 2 2 2 3" xfId="13997" xr:uid="{00000000-0005-0000-0000-00002C380000}"/>
    <cellStyle name="SAPBEXexcBad9 4 2 2 2 2 3 2" xfId="13998" xr:uid="{00000000-0005-0000-0000-00002D380000}"/>
    <cellStyle name="SAPBEXexcBad9 4 2 2 2 3" xfId="13999" xr:uid="{00000000-0005-0000-0000-00002E380000}"/>
    <cellStyle name="SAPBEXexcBad9 4 2 2 2 3 2" xfId="14000" xr:uid="{00000000-0005-0000-0000-00002F380000}"/>
    <cellStyle name="SAPBEXexcBad9 4 2 2 2 3 2 2" xfId="14001" xr:uid="{00000000-0005-0000-0000-000030380000}"/>
    <cellStyle name="SAPBEXexcBad9 4 2 2 2 3 3" xfId="14002" xr:uid="{00000000-0005-0000-0000-000031380000}"/>
    <cellStyle name="SAPBEXexcBad9 4 2 2 2 4" xfId="14003" xr:uid="{00000000-0005-0000-0000-000032380000}"/>
    <cellStyle name="SAPBEXexcBad9 4 2 2 2 4 2" xfId="14004" xr:uid="{00000000-0005-0000-0000-000033380000}"/>
    <cellStyle name="SAPBEXexcBad9 4 2 2 2 5" xfId="14005" xr:uid="{00000000-0005-0000-0000-000034380000}"/>
    <cellStyle name="SAPBEXexcBad9 4 2 2 2 5 2" xfId="14006" xr:uid="{00000000-0005-0000-0000-000035380000}"/>
    <cellStyle name="SAPBEXexcBad9 4 2 2 3" xfId="14007" xr:uid="{00000000-0005-0000-0000-000036380000}"/>
    <cellStyle name="SAPBEXexcBad9 4 2 2 3 2" xfId="14008" xr:uid="{00000000-0005-0000-0000-000037380000}"/>
    <cellStyle name="SAPBEXexcBad9 4 2 2 3 2 2" xfId="14009" xr:uid="{00000000-0005-0000-0000-000038380000}"/>
    <cellStyle name="SAPBEXexcBad9 4 2 2 3 2 2 2" xfId="14010" xr:uid="{00000000-0005-0000-0000-000039380000}"/>
    <cellStyle name="SAPBEXexcBad9 4 2 2 3 2 3" xfId="14011" xr:uid="{00000000-0005-0000-0000-00003A380000}"/>
    <cellStyle name="SAPBEXexcBad9 4 2 2 3 2 3 2" xfId="14012" xr:uid="{00000000-0005-0000-0000-00003B380000}"/>
    <cellStyle name="SAPBEXexcBad9 4 2 2 3 3" xfId="14013" xr:uid="{00000000-0005-0000-0000-00003C380000}"/>
    <cellStyle name="SAPBEXexcBad9 4 2 2 3 3 2" xfId="14014" xr:uid="{00000000-0005-0000-0000-00003D380000}"/>
    <cellStyle name="SAPBEXexcBad9 4 2 2 3 3 2 2" xfId="14015" xr:uid="{00000000-0005-0000-0000-00003E380000}"/>
    <cellStyle name="SAPBEXexcBad9 4 2 2 3 3 3" xfId="14016" xr:uid="{00000000-0005-0000-0000-00003F380000}"/>
    <cellStyle name="SAPBEXexcBad9 4 2 2 3 4" xfId="14017" xr:uid="{00000000-0005-0000-0000-000040380000}"/>
    <cellStyle name="SAPBEXexcBad9 4 2 2 3 4 2" xfId="14018" xr:uid="{00000000-0005-0000-0000-000041380000}"/>
    <cellStyle name="SAPBEXexcBad9 4 2 2 3 5" xfId="14019" xr:uid="{00000000-0005-0000-0000-000042380000}"/>
    <cellStyle name="SAPBEXexcBad9 4 2 2 3 5 2" xfId="14020" xr:uid="{00000000-0005-0000-0000-000043380000}"/>
    <cellStyle name="SAPBEXexcBad9 4 2 2 4" xfId="14021" xr:uid="{00000000-0005-0000-0000-000044380000}"/>
    <cellStyle name="SAPBEXexcBad9 4 2 2 4 2" xfId="14022" xr:uid="{00000000-0005-0000-0000-000045380000}"/>
    <cellStyle name="SAPBEXexcBad9 4 2 2 4 2 2" xfId="14023" xr:uid="{00000000-0005-0000-0000-000046380000}"/>
    <cellStyle name="SAPBEXexcBad9 4 2 2 4 3" xfId="14024" xr:uid="{00000000-0005-0000-0000-000047380000}"/>
    <cellStyle name="SAPBEXexcBad9 4 2 2 4 3 2" xfId="14025" xr:uid="{00000000-0005-0000-0000-000048380000}"/>
    <cellStyle name="SAPBEXexcBad9 4 2 2 5" xfId="14026" xr:uid="{00000000-0005-0000-0000-000049380000}"/>
    <cellStyle name="SAPBEXexcBad9 4 2 2 5 2" xfId="14027" xr:uid="{00000000-0005-0000-0000-00004A380000}"/>
    <cellStyle name="SAPBEXexcBad9 4 2 2 5 2 2" xfId="14028" xr:uid="{00000000-0005-0000-0000-00004B380000}"/>
    <cellStyle name="SAPBEXexcBad9 4 2 2 5 3" xfId="14029" xr:uid="{00000000-0005-0000-0000-00004C380000}"/>
    <cellStyle name="SAPBEXexcBad9 4 2 2 6" xfId="14030" xr:uid="{00000000-0005-0000-0000-00004D380000}"/>
    <cellStyle name="SAPBEXexcBad9 4 2 2 6 2" xfId="14031" xr:uid="{00000000-0005-0000-0000-00004E380000}"/>
    <cellStyle name="SAPBEXexcBad9 4 2 2 7" xfId="14032" xr:uid="{00000000-0005-0000-0000-00004F380000}"/>
    <cellStyle name="SAPBEXexcBad9 4 2 2 7 2" xfId="14033" xr:uid="{00000000-0005-0000-0000-000050380000}"/>
    <cellStyle name="SAPBEXexcBad9 4 2 3" xfId="14034" xr:uid="{00000000-0005-0000-0000-000051380000}"/>
    <cellStyle name="SAPBEXexcBad9 4 2 3 2" xfId="14035" xr:uid="{00000000-0005-0000-0000-000052380000}"/>
    <cellStyle name="SAPBEXexcBad9 4 2 3 2 2" xfId="14036" xr:uid="{00000000-0005-0000-0000-000053380000}"/>
    <cellStyle name="SAPBEXexcBad9 4 2 3 2 2 2" xfId="14037" xr:uid="{00000000-0005-0000-0000-000054380000}"/>
    <cellStyle name="SAPBEXexcBad9 4 2 3 2 3" xfId="14038" xr:uid="{00000000-0005-0000-0000-000055380000}"/>
    <cellStyle name="SAPBEXexcBad9 4 2 3 2 3 2" xfId="14039" xr:uid="{00000000-0005-0000-0000-000056380000}"/>
    <cellStyle name="SAPBEXexcBad9 4 2 3 3" xfId="14040" xr:uid="{00000000-0005-0000-0000-000057380000}"/>
    <cellStyle name="SAPBEXexcBad9 4 2 3 3 2" xfId="14041" xr:uid="{00000000-0005-0000-0000-000058380000}"/>
    <cellStyle name="SAPBEXexcBad9 4 2 3 3 2 2" xfId="14042" xr:uid="{00000000-0005-0000-0000-000059380000}"/>
    <cellStyle name="SAPBEXexcBad9 4 2 3 3 3" xfId="14043" xr:uid="{00000000-0005-0000-0000-00005A380000}"/>
    <cellStyle name="SAPBEXexcBad9 4 2 3 4" xfId="14044" xr:uid="{00000000-0005-0000-0000-00005B380000}"/>
    <cellStyle name="SAPBEXexcBad9 4 2 3 4 2" xfId="14045" xr:uid="{00000000-0005-0000-0000-00005C380000}"/>
    <cellStyle name="SAPBEXexcBad9 4 2 3 5" xfId="14046" xr:uid="{00000000-0005-0000-0000-00005D380000}"/>
    <cellStyle name="SAPBEXexcBad9 4 2 3 5 2" xfId="14047" xr:uid="{00000000-0005-0000-0000-00005E380000}"/>
    <cellStyle name="SAPBEXexcBad9 4 2 4" xfId="14048" xr:uid="{00000000-0005-0000-0000-00005F380000}"/>
    <cellStyle name="SAPBEXexcBad9 4 2 4 2" xfId="14049" xr:uid="{00000000-0005-0000-0000-000060380000}"/>
    <cellStyle name="SAPBEXexcBad9 4 2 4 2 2" xfId="14050" xr:uid="{00000000-0005-0000-0000-000061380000}"/>
    <cellStyle name="SAPBEXexcBad9 4 2 4 3" xfId="14051" xr:uid="{00000000-0005-0000-0000-000062380000}"/>
    <cellStyle name="SAPBEXexcBad9 4 2 4 3 2" xfId="14052" xr:uid="{00000000-0005-0000-0000-000063380000}"/>
    <cellStyle name="SAPBEXexcBad9 4 2 5" xfId="14053" xr:uid="{00000000-0005-0000-0000-000064380000}"/>
    <cellStyle name="SAPBEXexcBad9 4 2 5 2" xfId="14054" xr:uid="{00000000-0005-0000-0000-000065380000}"/>
    <cellStyle name="SAPBEXexcBad9 4 2 6" xfId="14055" xr:uid="{00000000-0005-0000-0000-000066380000}"/>
    <cellStyle name="SAPBEXexcBad9 4 2 6 2" xfId="14056" xr:uid="{00000000-0005-0000-0000-000067380000}"/>
    <cellStyle name="SAPBEXexcBad9 4 3" xfId="14057" xr:uid="{00000000-0005-0000-0000-000068380000}"/>
    <cellStyle name="SAPBEXexcBad9 4 3 2" xfId="14058" xr:uid="{00000000-0005-0000-0000-000069380000}"/>
    <cellStyle name="SAPBEXexcBad9 4 3 2 2" xfId="14059" xr:uid="{00000000-0005-0000-0000-00006A380000}"/>
    <cellStyle name="SAPBEXexcBad9 4 3 2 2 2" xfId="14060" xr:uid="{00000000-0005-0000-0000-00006B380000}"/>
    <cellStyle name="SAPBEXexcBad9 4 3 2 3" xfId="14061" xr:uid="{00000000-0005-0000-0000-00006C380000}"/>
    <cellStyle name="SAPBEXexcBad9 4 3 2 3 2" xfId="14062" xr:uid="{00000000-0005-0000-0000-00006D380000}"/>
    <cellStyle name="SAPBEXexcBad9 4 3 3" xfId="14063" xr:uid="{00000000-0005-0000-0000-00006E380000}"/>
    <cellStyle name="SAPBEXexcBad9 4 3 3 2" xfId="14064" xr:uid="{00000000-0005-0000-0000-00006F380000}"/>
    <cellStyle name="SAPBEXexcBad9 4 3 3 2 2" xfId="14065" xr:uid="{00000000-0005-0000-0000-000070380000}"/>
    <cellStyle name="SAPBEXexcBad9 4 3 3 3" xfId="14066" xr:uid="{00000000-0005-0000-0000-000071380000}"/>
    <cellStyle name="SAPBEXexcBad9 4 3 4" xfId="14067" xr:uid="{00000000-0005-0000-0000-000072380000}"/>
    <cellStyle name="SAPBEXexcBad9 4 3 4 2" xfId="14068" xr:uid="{00000000-0005-0000-0000-000073380000}"/>
    <cellStyle name="SAPBEXexcBad9 4 3 5" xfId="14069" xr:uid="{00000000-0005-0000-0000-000074380000}"/>
    <cellStyle name="SAPBEXexcBad9 4 3 5 2" xfId="14070" xr:uid="{00000000-0005-0000-0000-000075380000}"/>
    <cellStyle name="SAPBEXexcBad9 4 4" xfId="14071" xr:uid="{00000000-0005-0000-0000-000076380000}"/>
    <cellStyle name="SAPBEXexcBad9 4 4 2" xfId="14072" xr:uid="{00000000-0005-0000-0000-000077380000}"/>
    <cellStyle name="SAPBEXexcBad9 4 4 2 2" xfId="14073" xr:uid="{00000000-0005-0000-0000-000078380000}"/>
    <cellStyle name="SAPBEXexcBad9 4 4 3" xfId="14074" xr:uid="{00000000-0005-0000-0000-000079380000}"/>
    <cellStyle name="SAPBEXexcBad9 4 4 3 2" xfId="14075" xr:uid="{00000000-0005-0000-0000-00007A380000}"/>
    <cellStyle name="SAPBEXexcBad9 4 5" xfId="14076" xr:uid="{00000000-0005-0000-0000-00007B380000}"/>
    <cellStyle name="SAPBEXexcBad9 4 5 2" xfId="14077" xr:uid="{00000000-0005-0000-0000-00007C380000}"/>
    <cellStyle name="SAPBEXexcBad9 4 6" xfId="14078" xr:uid="{00000000-0005-0000-0000-00007D380000}"/>
    <cellStyle name="SAPBEXexcBad9 4 6 2" xfId="14079" xr:uid="{00000000-0005-0000-0000-00007E380000}"/>
    <cellStyle name="SAPBEXexcBad9 5" xfId="14080" xr:uid="{00000000-0005-0000-0000-00007F380000}"/>
    <cellStyle name="SAPBEXexcBad9 5 2" xfId="14081" xr:uid="{00000000-0005-0000-0000-000080380000}"/>
    <cellStyle name="SAPBEXexcBad9 5 2 2" xfId="14082" xr:uid="{00000000-0005-0000-0000-000081380000}"/>
    <cellStyle name="SAPBEXexcBad9 5 2 2 2" xfId="14083" xr:uid="{00000000-0005-0000-0000-000082380000}"/>
    <cellStyle name="SAPBEXexcBad9 5 2 2 2 2" xfId="14084" xr:uid="{00000000-0005-0000-0000-000083380000}"/>
    <cellStyle name="SAPBEXexcBad9 5 2 2 2 2 2" xfId="14085" xr:uid="{00000000-0005-0000-0000-000084380000}"/>
    <cellStyle name="SAPBEXexcBad9 5 2 2 2 2 2 2" xfId="14086" xr:uid="{00000000-0005-0000-0000-000085380000}"/>
    <cellStyle name="SAPBEXexcBad9 5 2 2 2 2 3" xfId="14087" xr:uid="{00000000-0005-0000-0000-000086380000}"/>
    <cellStyle name="SAPBEXexcBad9 5 2 2 2 2 3 2" xfId="14088" xr:uid="{00000000-0005-0000-0000-000087380000}"/>
    <cellStyle name="SAPBEXexcBad9 5 2 2 2 3" xfId="14089" xr:uid="{00000000-0005-0000-0000-000088380000}"/>
    <cellStyle name="SAPBEXexcBad9 5 2 2 2 3 2" xfId="14090" xr:uid="{00000000-0005-0000-0000-000089380000}"/>
    <cellStyle name="SAPBEXexcBad9 5 2 2 2 3 2 2" xfId="14091" xr:uid="{00000000-0005-0000-0000-00008A380000}"/>
    <cellStyle name="SAPBEXexcBad9 5 2 2 2 3 3" xfId="14092" xr:uid="{00000000-0005-0000-0000-00008B380000}"/>
    <cellStyle name="SAPBEXexcBad9 5 2 2 2 4" xfId="14093" xr:uid="{00000000-0005-0000-0000-00008C380000}"/>
    <cellStyle name="SAPBEXexcBad9 5 2 2 2 4 2" xfId="14094" xr:uid="{00000000-0005-0000-0000-00008D380000}"/>
    <cellStyle name="SAPBEXexcBad9 5 2 2 2 5" xfId="14095" xr:uid="{00000000-0005-0000-0000-00008E380000}"/>
    <cellStyle name="SAPBEXexcBad9 5 2 2 2 5 2" xfId="14096" xr:uid="{00000000-0005-0000-0000-00008F380000}"/>
    <cellStyle name="SAPBEXexcBad9 5 2 2 3" xfId="14097" xr:uid="{00000000-0005-0000-0000-000090380000}"/>
    <cellStyle name="SAPBEXexcBad9 5 2 2 3 2" xfId="14098" xr:uid="{00000000-0005-0000-0000-000091380000}"/>
    <cellStyle name="SAPBEXexcBad9 5 2 2 3 2 2" xfId="14099" xr:uid="{00000000-0005-0000-0000-000092380000}"/>
    <cellStyle name="SAPBEXexcBad9 5 2 2 3 2 2 2" xfId="14100" xr:uid="{00000000-0005-0000-0000-000093380000}"/>
    <cellStyle name="SAPBEXexcBad9 5 2 2 3 2 3" xfId="14101" xr:uid="{00000000-0005-0000-0000-000094380000}"/>
    <cellStyle name="SAPBEXexcBad9 5 2 2 3 2 3 2" xfId="14102" xr:uid="{00000000-0005-0000-0000-000095380000}"/>
    <cellStyle name="SAPBEXexcBad9 5 2 2 3 3" xfId="14103" xr:uid="{00000000-0005-0000-0000-000096380000}"/>
    <cellStyle name="SAPBEXexcBad9 5 2 2 3 3 2" xfId="14104" xr:uid="{00000000-0005-0000-0000-000097380000}"/>
    <cellStyle name="SAPBEXexcBad9 5 2 2 3 3 2 2" xfId="14105" xr:uid="{00000000-0005-0000-0000-000098380000}"/>
    <cellStyle name="SAPBEXexcBad9 5 2 2 3 3 3" xfId="14106" xr:uid="{00000000-0005-0000-0000-000099380000}"/>
    <cellStyle name="SAPBEXexcBad9 5 2 2 3 4" xfId="14107" xr:uid="{00000000-0005-0000-0000-00009A380000}"/>
    <cellStyle name="SAPBEXexcBad9 5 2 2 3 4 2" xfId="14108" xr:uid="{00000000-0005-0000-0000-00009B380000}"/>
    <cellStyle name="SAPBEXexcBad9 5 2 2 3 5" xfId="14109" xr:uid="{00000000-0005-0000-0000-00009C380000}"/>
    <cellStyle name="SAPBEXexcBad9 5 2 2 3 5 2" xfId="14110" xr:uid="{00000000-0005-0000-0000-00009D380000}"/>
    <cellStyle name="SAPBEXexcBad9 5 2 2 4" xfId="14111" xr:uid="{00000000-0005-0000-0000-00009E380000}"/>
    <cellStyle name="SAPBEXexcBad9 5 2 2 4 2" xfId="14112" xr:uid="{00000000-0005-0000-0000-00009F380000}"/>
    <cellStyle name="SAPBEXexcBad9 5 2 2 4 2 2" xfId="14113" xr:uid="{00000000-0005-0000-0000-0000A0380000}"/>
    <cellStyle name="SAPBEXexcBad9 5 2 2 4 3" xfId="14114" xr:uid="{00000000-0005-0000-0000-0000A1380000}"/>
    <cellStyle name="SAPBEXexcBad9 5 2 2 4 3 2" xfId="14115" xr:uid="{00000000-0005-0000-0000-0000A2380000}"/>
    <cellStyle name="SAPBEXexcBad9 5 2 2 5" xfId="14116" xr:uid="{00000000-0005-0000-0000-0000A3380000}"/>
    <cellStyle name="SAPBEXexcBad9 5 2 2 5 2" xfId="14117" xr:uid="{00000000-0005-0000-0000-0000A4380000}"/>
    <cellStyle name="SAPBEXexcBad9 5 2 2 5 2 2" xfId="14118" xr:uid="{00000000-0005-0000-0000-0000A5380000}"/>
    <cellStyle name="SAPBEXexcBad9 5 2 2 5 3" xfId="14119" xr:uid="{00000000-0005-0000-0000-0000A6380000}"/>
    <cellStyle name="SAPBEXexcBad9 5 2 2 6" xfId="14120" xr:uid="{00000000-0005-0000-0000-0000A7380000}"/>
    <cellStyle name="SAPBEXexcBad9 5 2 2 6 2" xfId="14121" xr:uid="{00000000-0005-0000-0000-0000A8380000}"/>
    <cellStyle name="SAPBEXexcBad9 5 2 2 7" xfId="14122" xr:uid="{00000000-0005-0000-0000-0000A9380000}"/>
    <cellStyle name="SAPBEXexcBad9 5 2 2 7 2" xfId="14123" xr:uid="{00000000-0005-0000-0000-0000AA380000}"/>
    <cellStyle name="SAPBEXexcBad9 5 2 3" xfId="14124" xr:uid="{00000000-0005-0000-0000-0000AB380000}"/>
    <cellStyle name="SAPBEXexcBad9 5 2 3 2" xfId="14125" xr:uid="{00000000-0005-0000-0000-0000AC380000}"/>
    <cellStyle name="SAPBEXexcBad9 5 2 3 2 2" xfId="14126" xr:uid="{00000000-0005-0000-0000-0000AD380000}"/>
    <cellStyle name="SAPBEXexcBad9 5 2 3 2 2 2" xfId="14127" xr:uid="{00000000-0005-0000-0000-0000AE380000}"/>
    <cellStyle name="SAPBEXexcBad9 5 2 3 2 2 2 2" xfId="14128" xr:uid="{00000000-0005-0000-0000-0000AF380000}"/>
    <cellStyle name="SAPBEXexcBad9 5 2 3 2 2 2 2 2" xfId="14129" xr:uid="{00000000-0005-0000-0000-0000B0380000}"/>
    <cellStyle name="SAPBEXexcBad9 5 2 3 2 2 2 3" xfId="14130" xr:uid="{00000000-0005-0000-0000-0000B1380000}"/>
    <cellStyle name="SAPBEXexcBad9 5 2 3 2 2 2 3 2" xfId="14131" xr:uid="{00000000-0005-0000-0000-0000B2380000}"/>
    <cellStyle name="SAPBEXexcBad9 5 2 3 2 2 3" xfId="14132" xr:uid="{00000000-0005-0000-0000-0000B3380000}"/>
    <cellStyle name="SAPBEXexcBad9 5 2 3 2 2 3 2" xfId="14133" xr:uid="{00000000-0005-0000-0000-0000B4380000}"/>
    <cellStyle name="SAPBEXexcBad9 5 2 3 2 2 3 2 2" xfId="14134" xr:uid="{00000000-0005-0000-0000-0000B5380000}"/>
    <cellStyle name="SAPBEXexcBad9 5 2 3 2 2 3 3" xfId="14135" xr:uid="{00000000-0005-0000-0000-0000B6380000}"/>
    <cellStyle name="SAPBEXexcBad9 5 2 3 2 2 4" xfId="14136" xr:uid="{00000000-0005-0000-0000-0000B7380000}"/>
    <cellStyle name="SAPBEXexcBad9 5 2 3 2 2 4 2" xfId="14137" xr:uid="{00000000-0005-0000-0000-0000B8380000}"/>
    <cellStyle name="SAPBEXexcBad9 5 2 3 2 2 5" xfId="14138" xr:uid="{00000000-0005-0000-0000-0000B9380000}"/>
    <cellStyle name="SAPBEXexcBad9 5 2 3 2 2 5 2" xfId="14139" xr:uid="{00000000-0005-0000-0000-0000BA380000}"/>
    <cellStyle name="SAPBEXexcBad9 5 2 3 2 3" xfId="14140" xr:uid="{00000000-0005-0000-0000-0000BB380000}"/>
    <cellStyle name="SAPBEXexcBad9 5 2 3 2 3 2" xfId="14141" xr:uid="{00000000-0005-0000-0000-0000BC380000}"/>
    <cellStyle name="SAPBEXexcBad9 5 2 3 2 3 2 2" xfId="14142" xr:uid="{00000000-0005-0000-0000-0000BD380000}"/>
    <cellStyle name="SAPBEXexcBad9 5 2 3 2 3 2 2 2" xfId="14143" xr:uid="{00000000-0005-0000-0000-0000BE380000}"/>
    <cellStyle name="SAPBEXexcBad9 5 2 3 2 3 2 3" xfId="14144" xr:uid="{00000000-0005-0000-0000-0000BF380000}"/>
    <cellStyle name="SAPBEXexcBad9 5 2 3 2 3 2 3 2" xfId="14145" xr:uid="{00000000-0005-0000-0000-0000C0380000}"/>
    <cellStyle name="SAPBEXexcBad9 5 2 3 2 3 3" xfId="14146" xr:uid="{00000000-0005-0000-0000-0000C1380000}"/>
    <cellStyle name="SAPBEXexcBad9 5 2 3 2 3 3 2" xfId="14147" xr:uid="{00000000-0005-0000-0000-0000C2380000}"/>
    <cellStyle name="SAPBEXexcBad9 5 2 3 2 3 3 2 2" xfId="14148" xr:uid="{00000000-0005-0000-0000-0000C3380000}"/>
    <cellStyle name="SAPBEXexcBad9 5 2 3 2 3 3 3" xfId="14149" xr:uid="{00000000-0005-0000-0000-0000C4380000}"/>
    <cellStyle name="SAPBEXexcBad9 5 2 3 2 3 4" xfId="14150" xr:uid="{00000000-0005-0000-0000-0000C5380000}"/>
    <cellStyle name="SAPBEXexcBad9 5 2 3 2 3 4 2" xfId="14151" xr:uid="{00000000-0005-0000-0000-0000C6380000}"/>
    <cellStyle name="SAPBEXexcBad9 5 2 3 2 3 5" xfId="14152" xr:uid="{00000000-0005-0000-0000-0000C7380000}"/>
    <cellStyle name="SAPBEXexcBad9 5 2 3 2 3 5 2" xfId="14153" xr:uid="{00000000-0005-0000-0000-0000C8380000}"/>
    <cellStyle name="SAPBEXexcBad9 5 2 3 2 4" xfId="14154" xr:uid="{00000000-0005-0000-0000-0000C9380000}"/>
    <cellStyle name="SAPBEXexcBad9 5 2 3 2 4 2" xfId="14155" xr:uid="{00000000-0005-0000-0000-0000CA380000}"/>
    <cellStyle name="SAPBEXexcBad9 5 2 3 2 4 2 2" xfId="14156" xr:uid="{00000000-0005-0000-0000-0000CB380000}"/>
    <cellStyle name="SAPBEXexcBad9 5 2 3 2 4 3" xfId="14157" xr:uid="{00000000-0005-0000-0000-0000CC380000}"/>
    <cellStyle name="SAPBEXexcBad9 5 2 3 2 4 3 2" xfId="14158" xr:uid="{00000000-0005-0000-0000-0000CD380000}"/>
    <cellStyle name="SAPBEXexcBad9 5 2 3 2 5" xfId="14159" xr:uid="{00000000-0005-0000-0000-0000CE380000}"/>
    <cellStyle name="SAPBEXexcBad9 5 2 3 2 5 2" xfId="14160" xr:uid="{00000000-0005-0000-0000-0000CF380000}"/>
    <cellStyle name="SAPBEXexcBad9 5 2 3 2 5 2 2" xfId="14161" xr:uid="{00000000-0005-0000-0000-0000D0380000}"/>
    <cellStyle name="SAPBEXexcBad9 5 2 3 2 5 3" xfId="14162" xr:uid="{00000000-0005-0000-0000-0000D1380000}"/>
    <cellStyle name="SAPBEXexcBad9 5 2 3 2 6" xfId="14163" xr:uid="{00000000-0005-0000-0000-0000D2380000}"/>
    <cellStyle name="SAPBEXexcBad9 5 2 3 2 6 2" xfId="14164" xr:uid="{00000000-0005-0000-0000-0000D3380000}"/>
    <cellStyle name="SAPBEXexcBad9 5 2 3 2 7" xfId="14165" xr:uid="{00000000-0005-0000-0000-0000D4380000}"/>
    <cellStyle name="SAPBEXexcBad9 5 2 3 2 7 2" xfId="14166" xr:uid="{00000000-0005-0000-0000-0000D5380000}"/>
    <cellStyle name="SAPBEXexcBad9 5 2 3 3" xfId="14167" xr:uid="{00000000-0005-0000-0000-0000D6380000}"/>
    <cellStyle name="SAPBEXexcBad9 5 2 3 3 2" xfId="14168" xr:uid="{00000000-0005-0000-0000-0000D7380000}"/>
    <cellStyle name="SAPBEXexcBad9 5 2 3 3 2 2" xfId="14169" xr:uid="{00000000-0005-0000-0000-0000D8380000}"/>
    <cellStyle name="SAPBEXexcBad9 5 2 3 3 2 2 2" xfId="14170" xr:uid="{00000000-0005-0000-0000-0000D9380000}"/>
    <cellStyle name="SAPBEXexcBad9 5 2 3 3 2 3" xfId="14171" xr:uid="{00000000-0005-0000-0000-0000DA380000}"/>
    <cellStyle name="SAPBEXexcBad9 5 2 3 3 2 3 2" xfId="14172" xr:uid="{00000000-0005-0000-0000-0000DB380000}"/>
    <cellStyle name="SAPBEXexcBad9 5 2 3 3 3" xfId="14173" xr:uid="{00000000-0005-0000-0000-0000DC380000}"/>
    <cellStyle name="SAPBEXexcBad9 5 2 3 3 3 2" xfId="14174" xr:uid="{00000000-0005-0000-0000-0000DD380000}"/>
    <cellStyle name="SAPBEXexcBad9 5 2 3 3 3 2 2" xfId="14175" xr:uid="{00000000-0005-0000-0000-0000DE380000}"/>
    <cellStyle name="SAPBEXexcBad9 5 2 3 3 3 3" xfId="14176" xr:uid="{00000000-0005-0000-0000-0000DF380000}"/>
    <cellStyle name="SAPBEXexcBad9 5 2 3 3 4" xfId="14177" xr:uid="{00000000-0005-0000-0000-0000E0380000}"/>
    <cellStyle name="SAPBEXexcBad9 5 2 3 3 4 2" xfId="14178" xr:uid="{00000000-0005-0000-0000-0000E1380000}"/>
    <cellStyle name="SAPBEXexcBad9 5 2 3 3 5" xfId="14179" xr:uid="{00000000-0005-0000-0000-0000E2380000}"/>
    <cellStyle name="SAPBEXexcBad9 5 2 3 3 5 2" xfId="14180" xr:uid="{00000000-0005-0000-0000-0000E3380000}"/>
    <cellStyle name="SAPBEXexcBad9 5 2 3 4" xfId="14181" xr:uid="{00000000-0005-0000-0000-0000E4380000}"/>
    <cellStyle name="SAPBEXexcBad9 5 2 3 4 2" xfId="14182" xr:uid="{00000000-0005-0000-0000-0000E5380000}"/>
    <cellStyle name="SAPBEXexcBad9 5 2 3 4 2 2" xfId="14183" xr:uid="{00000000-0005-0000-0000-0000E6380000}"/>
    <cellStyle name="SAPBEXexcBad9 5 2 3 4 3" xfId="14184" xr:uid="{00000000-0005-0000-0000-0000E7380000}"/>
    <cellStyle name="SAPBEXexcBad9 5 2 3 4 3 2" xfId="14185" xr:uid="{00000000-0005-0000-0000-0000E8380000}"/>
    <cellStyle name="SAPBEXexcBad9 5 2 3 5" xfId="14186" xr:uid="{00000000-0005-0000-0000-0000E9380000}"/>
    <cellStyle name="SAPBEXexcBad9 5 2 3 5 2" xfId="14187" xr:uid="{00000000-0005-0000-0000-0000EA380000}"/>
    <cellStyle name="SAPBEXexcBad9 5 2 3 5 2 2" xfId="14188" xr:uid="{00000000-0005-0000-0000-0000EB380000}"/>
    <cellStyle name="SAPBEXexcBad9 5 2 3 5 3" xfId="14189" xr:uid="{00000000-0005-0000-0000-0000EC380000}"/>
    <cellStyle name="SAPBEXexcBad9 5 2 3 6" xfId="14190" xr:uid="{00000000-0005-0000-0000-0000ED380000}"/>
    <cellStyle name="SAPBEXexcBad9 5 2 3 6 2" xfId="14191" xr:uid="{00000000-0005-0000-0000-0000EE380000}"/>
    <cellStyle name="SAPBEXexcBad9 5 2 3 7" xfId="14192" xr:uid="{00000000-0005-0000-0000-0000EF380000}"/>
    <cellStyle name="SAPBEXexcBad9 5 2 3 7 2" xfId="14193" xr:uid="{00000000-0005-0000-0000-0000F0380000}"/>
    <cellStyle name="SAPBEXexcBad9 5 2 4" xfId="14194" xr:uid="{00000000-0005-0000-0000-0000F1380000}"/>
    <cellStyle name="SAPBEXexcBad9 5 2 4 2" xfId="14195" xr:uid="{00000000-0005-0000-0000-0000F2380000}"/>
    <cellStyle name="SAPBEXexcBad9 5 2 4 2 2" xfId="14196" xr:uid="{00000000-0005-0000-0000-0000F3380000}"/>
    <cellStyle name="SAPBEXexcBad9 5 2 4 2 2 2" xfId="14197" xr:uid="{00000000-0005-0000-0000-0000F4380000}"/>
    <cellStyle name="SAPBEXexcBad9 5 2 4 2 3" xfId="14198" xr:uid="{00000000-0005-0000-0000-0000F5380000}"/>
    <cellStyle name="SAPBEXexcBad9 5 2 4 2 3 2" xfId="14199" xr:uid="{00000000-0005-0000-0000-0000F6380000}"/>
    <cellStyle name="SAPBEXexcBad9 5 2 4 3" xfId="14200" xr:uid="{00000000-0005-0000-0000-0000F7380000}"/>
    <cellStyle name="SAPBEXexcBad9 5 2 4 3 2" xfId="14201" xr:uid="{00000000-0005-0000-0000-0000F8380000}"/>
    <cellStyle name="SAPBEXexcBad9 5 2 4 3 2 2" xfId="14202" xr:uid="{00000000-0005-0000-0000-0000F9380000}"/>
    <cellStyle name="SAPBEXexcBad9 5 2 4 3 3" xfId="14203" xr:uid="{00000000-0005-0000-0000-0000FA380000}"/>
    <cellStyle name="SAPBEXexcBad9 5 2 4 4" xfId="14204" xr:uid="{00000000-0005-0000-0000-0000FB380000}"/>
    <cellStyle name="SAPBEXexcBad9 5 2 4 4 2" xfId="14205" xr:uid="{00000000-0005-0000-0000-0000FC380000}"/>
    <cellStyle name="SAPBEXexcBad9 5 2 4 5" xfId="14206" xr:uid="{00000000-0005-0000-0000-0000FD380000}"/>
    <cellStyle name="SAPBEXexcBad9 5 2 4 5 2" xfId="14207" xr:uid="{00000000-0005-0000-0000-0000FE380000}"/>
    <cellStyle name="SAPBEXexcBad9 5 2 5" xfId="14208" xr:uid="{00000000-0005-0000-0000-0000FF380000}"/>
    <cellStyle name="SAPBEXexcBad9 5 2 5 2" xfId="14209" xr:uid="{00000000-0005-0000-0000-000000390000}"/>
    <cellStyle name="SAPBEXexcBad9 5 2 5 2 2" xfId="14210" xr:uid="{00000000-0005-0000-0000-000001390000}"/>
    <cellStyle name="SAPBEXexcBad9 5 2 5 3" xfId="14211" xr:uid="{00000000-0005-0000-0000-000002390000}"/>
    <cellStyle name="SAPBEXexcBad9 5 2 5 3 2" xfId="14212" xr:uid="{00000000-0005-0000-0000-000003390000}"/>
    <cellStyle name="SAPBEXexcBad9 5 2 6" xfId="14213" xr:uid="{00000000-0005-0000-0000-000004390000}"/>
    <cellStyle name="SAPBEXexcBad9 5 2 6 2" xfId="14214" xr:uid="{00000000-0005-0000-0000-000005390000}"/>
    <cellStyle name="SAPBEXexcBad9 5 2 7" xfId="14215" xr:uid="{00000000-0005-0000-0000-000006390000}"/>
    <cellStyle name="SAPBEXexcBad9 5 2 7 2" xfId="14216" xr:uid="{00000000-0005-0000-0000-000007390000}"/>
    <cellStyle name="SAPBEXexcBad9 5 3" xfId="14217" xr:uid="{00000000-0005-0000-0000-000008390000}"/>
    <cellStyle name="SAPBEXexcBad9 5 3 2" xfId="14218" xr:uid="{00000000-0005-0000-0000-000009390000}"/>
    <cellStyle name="SAPBEXexcBad9 5 3 2 2" xfId="14219" xr:uid="{00000000-0005-0000-0000-00000A390000}"/>
    <cellStyle name="SAPBEXexcBad9 5 3 2 2 2" xfId="14220" xr:uid="{00000000-0005-0000-0000-00000B390000}"/>
    <cellStyle name="SAPBEXexcBad9 5 3 2 2 2 2" xfId="14221" xr:uid="{00000000-0005-0000-0000-00000C390000}"/>
    <cellStyle name="SAPBEXexcBad9 5 3 2 2 2 2 2" xfId="14222" xr:uid="{00000000-0005-0000-0000-00000D390000}"/>
    <cellStyle name="SAPBEXexcBad9 5 3 2 2 2 3" xfId="14223" xr:uid="{00000000-0005-0000-0000-00000E390000}"/>
    <cellStyle name="SAPBEXexcBad9 5 3 2 2 2 3 2" xfId="14224" xr:uid="{00000000-0005-0000-0000-00000F390000}"/>
    <cellStyle name="SAPBEXexcBad9 5 3 2 2 3" xfId="14225" xr:uid="{00000000-0005-0000-0000-000010390000}"/>
    <cellStyle name="SAPBEXexcBad9 5 3 2 2 3 2" xfId="14226" xr:uid="{00000000-0005-0000-0000-000011390000}"/>
    <cellStyle name="SAPBEXexcBad9 5 3 2 2 3 2 2" xfId="14227" xr:uid="{00000000-0005-0000-0000-000012390000}"/>
    <cellStyle name="SAPBEXexcBad9 5 3 2 2 3 3" xfId="14228" xr:uid="{00000000-0005-0000-0000-000013390000}"/>
    <cellStyle name="SAPBEXexcBad9 5 3 2 2 4" xfId="14229" xr:uid="{00000000-0005-0000-0000-000014390000}"/>
    <cellStyle name="SAPBEXexcBad9 5 3 2 2 4 2" xfId="14230" xr:uid="{00000000-0005-0000-0000-000015390000}"/>
    <cellStyle name="SAPBEXexcBad9 5 3 2 2 5" xfId="14231" xr:uid="{00000000-0005-0000-0000-000016390000}"/>
    <cellStyle name="SAPBEXexcBad9 5 3 2 2 5 2" xfId="14232" xr:uid="{00000000-0005-0000-0000-000017390000}"/>
    <cellStyle name="SAPBEXexcBad9 5 3 2 3" xfId="14233" xr:uid="{00000000-0005-0000-0000-000018390000}"/>
    <cellStyle name="SAPBEXexcBad9 5 3 2 3 2" xfId="14234" xr:uid="{00000000-0005-0000-0000-000019390000}"/>
    <cellStyle name="SAPBEXexcBad9 5 3 2 3 2 2" xfId="14235" xr:uid="{00000000-0005-0000-0000-00001A390000}"/>
    <cellStyle name="SAPBEXexcBad9 5 3 2 3 2 2 2" xfId="14236" xr:uid="{00000000-0005-0000-0000-00001B390000}"/>
    <cellStyle name="SAPBEXexcBad9 5 3 2 3 2 3" xfId="14237" xr:uid="{00000000-0005-0000-0000-00001C390000}"/>
    <cellStyle name="SAPBEXexcBad9 5 3 2 3 2 3 2" xfId="14238" xr:uid="{00000000-0005-0000-0000-00001D390000}"/>
    <cellStyle name="SAPBEXexcBad9 5 3 2 3 3" xfId="14239" xr:uid="{00000000-0005-0000-0000-00001E390000}"/>
    <cellStyle name="SAPBEXexcBad9 5 3 2 3 3 2" xfId="14240" xr:uid="{00000000-0005-0000-0000-00001F390000}"/>
    <cellStyle name="SAPBEXexcBad9 5 3 2 3 3 2 2" xfId="14241" xr:uid="{00000000-0005-0000-0000-000020390000}"/>
    <cellStyle name="SAPBEXexcBad9 5 3 2 3 3 3" xfId="14242" xr:uid="{00000000-0005-0000-0000-000021390000}"/>
    <cellStyle name="SAPBEXexcBad9 5 3 2 3 4" xfId="14243" xr:uid="{00000000-0005-0000-0000-000022390000}"/>
    <cellStyle name="SAPBEXexcBad9 5 3 2 3 4 2" xfId="14244" xr:uid="{00000000-0005-0000-0000-000023390000}"/>
    <cellStyle name="SAPBEXexcBad9 5 3 2 3 5" xfId="14245" xr:uid="{00000000-0005-0000-0000-000024390000}"/>
    <cellStyle name="SAPBEXexcBad9 5 3 2 3 5 2" xfId="14246" xr:uid="{00000000-0005-0000-0000-000025390000}"/>
    <cellStyle name="SAPBEXexcBad9 5 3 2 4" xfId="14247" xr:uid="{00000000-0005-0000-0000-000026390000}"/>
    <cellStyle name="SAPBEXexcBad9 5 3 2 4 2" xfId="14248" xr:uid="{00000000-0005-0000-0000-000027390000}"/>
    <cellStyle name="SAPBEXexcBad9 5 3 2 4 2 2" xfId="14249" xr:uid="{00000000-0005-0000-0000-000028390000}"/>
    <cellStyle name="SAPBEXexcBad9 5 3 2 4 3" xfId="14250" xr:uid="{00000000-0005-0000-0000-000029390000}"/>
    <cellStyle name="SAPBEXexcBad9 5 3 2 4 3 2" xfId="14251" xr:uid="{00000000-0005-0000-0000-00002A390000}"/>
    <cellStyle name="SAPBEXexcBad9 5 3 2 5" xfId="14252" xr:uid="{00000000-0005-0000-0000-00002B390000}"/>
    <cellStyle name="SAPBEXexcBad9 5 3 2 5 2" xfId="14253" xr:uid="{00000000-0005-0000-0000-00002C390000}"/>
    <cellStyle name="SAPBEXexcBad9 5 3 2 5 2 2" xfId="14254" xr:uid="{00000000-0005-0000-0000-00002D390000}"/>
    <cellStyle name="SAPBEXexcBad9 5 3 2 5 3" xfId="14255" xr:uid="{00000000-0005-0000-0000-00002E390000}"/>
    <cellStyle name="SAPBEXexcBad9 5 3 2 6" xfId="14256" xr:uid="{00000000-0005-0000-0000-00002F390000}"/>
    <cellStyle name="SAPBEXexcBad9 5 3 2 6 2" xfId="14257" xr:uid="{00000000-0005-0000-0000-000030390000}"/>
    <cellStyle name="SAPBEXexcBad9 5 3 2 7" xfId="14258" xr:uid="{00000000-0005-0000-0000-000031390000}"/>
    <cellStyle name="SAPBEXexcBad9 5 3 2 7 2" xfId="14259" xr:uid="{00000000-0005-0000-0000-000032390000}"/>
    <cellStyle name="SAPBEXexcBad9 5 3 3" xfId="14260" xr:uid="{00000000-0005-0000-0000-000033390000}"/>
    <cellStyle name="SAPBEXexcBad9 5 3 3 2" xfId="14261" xr:uid="{00000000-0005-0000-0000-000034390000}"/>
    <cellStyle name="SAPBEXexcBad9 5 3 3 2 2" xfId="14262" xr:uid="{00000000-0005-0000-0000-000035390000}"/>
    <cellStyle name="SAPBEXexcBad9 5 3 3 2 2 2" xfId="14263" xr:uid="{00000000-0005-0000-0000-000036390000}"/>
    <cellStyle name="SAPBEXexcBad9 5 3 3 2 3" xfId="14264" xr:uid="{00000000-0005-0000-0000-000037390000}"/>
    <cellStyle name="SAPBEXexcBad9 5 3 3 2 3 2" xfId="14265" xr:uid="{00000000-0005-0000-0000-000038390000}"/>
    <cellStyle name="SAPBEXexcBad9 5 3 3 3" xfId="14266" xr:uid="{00000000-0005-0000-0000-000039390000}"/>
    <cellStyle name="SAPBEXexcBad9 5 3 3 3 2" xfId="14267" xr:uid="{00000000-0005-0000-0000-00003A390000}"/>
    <cellStyle name="SAPBEXexcBad9 5 3 3 3 2 2" xfId="14268" xr:uid="{00000000-0005-0000-0000-00003B390000}"/>
    <cellStyle name="SAPBEXexcBad9 5 3 3 3 3" xfId="14269" xr:uid="{00000000-0005-0000-0000-00003C390000}"/>
    <cellStyle name="SAPBEXexcBad9 5 3 3 4" xfId="14270" xr:uid="{00000000-0005-0000-0000-00003D390000}"/>
    <cellStyle name="SAPBEXexcBad9 5 3 3 4 2" xfId="14271" xr:uid="{00000000-0005-0000-0000-00003E390000}"/>
    <cellStyle name="SAPBEXexcBad9 5 3 3 5" xfId="14272" xr:uid="{00000000-0005-0000-0000-00003F390000}"/>
    <cellStyle name="SAPBEXexcBad9 5 3 3 5 2" xfId="14273" xr:uid="{00000000-0005-0000-0000-000040390000}"/>
    <cellStyle name="SAPBEXexcBad9 5 3 4" xfId="14274" xr:uid="{00000000-0005-0000-0000-000041390000}"/>
    <cellStyle name="SAPBEXexcBad9 5 3 4 2" xfId="14275" xr:uid="{00000000-0005-0000-0000-000042390000}"/>
    <cellStyle name="SAPBEXexcBad9 5 3 4 2 2" xfId="14276" xr:uid="{00000000-0005-0000-0000-000043390000}"/>
    <cellStyle name="SAPBEXexcBad9 5 3 4 3" xfId="14277" xr:uid="{00000000-0005-0000-0000-000044390000}"/>
    <cellStyle name="SAPBEXexcBad9 5 3 4 3 2" xfId="14278" xr:uid="{00000000-0005-0000-0000-000045390000}"/>
    <cellStyle name="SAPBEXexcBad9 5 3 5" xfId="14279" xr:uid="{00000000-0005-0000-0000-000046390000}"/>
    <cellStyle name="SAPBEXexcBad9 5 3 5 2" xfId="14280" xr:uid="{00000000-0005-0000-0000-000047390000}"/>
    <cellStyle name="SAPBEXexcBad9 5 3 6" xfId="14281" xr:uid="{00000000-0005-0000-0000-000048390000}"/>
    <cellStyle name="SAPBEXexcBad9 5 3 6 2" xfId="14282" xr:uid="{00000000-0005-0000-0000-000049390000}"/>
    <cellStyle name="SAPBEXexcBad9 5 4" xfId="14283" xr:uid="{00000000-0005-0000-0000-00004A390000}"/>
    <cellStyle name="SAPBEXexcBad9 5 4 2" xfId="14284" xr:uid="{00000000-0005-0000-0000-00004B390000}"/>
    <cellStyle name="SAPBEXexcBad9 5 4 2 2" xfId="14285" xr:uid="{00000000-0005-0000-0000-00004C390000}"/>
    <cellStyle name="SAPBEXexcBad9 5 4 2 2 2" xfId="14286" xr:uid="{00000000-0005-0000-0000-00004D390000}"/>
    <cellStyle name="SAPBEXexcBad9 5 4 2 3" xfId="14287" xr:uid="{00000000-0005-0000-0000-00004E390000}"/>
    <cellStyle name="SAPBEXexcBad9 5 4 2 3 2" xfId="14288" xr:uid="{00000000-0005-0000-0000-00004F390000}"/>
    <cellStyle name="SAPBEXexcBad9 5 4 3" xfId="14289" xr:uid="{00000000-0005-0000-0000-000050390000}"/>
    <cellStyle name="SAPBEXexcBad9 5 4 3 2" xfId="14290" xr:uid="{00000000-0005-0000-0000-000051390000}"/>
    <cellStyle name="SAPBEXexcBad9 5 4 3 2 2" xfId="14291" xr:uid="{00000000-0005-0000-0000-000052390000}"/>
    <cellStyle name="SAPBEXexcBad9 5 4 3 3" xfId="14292" xr:uid="{00000000-0005-0000-0000-000053390000}"/>
    <cellStyle name="SAPBEXexcBad9 5 4 4" xfId="14293" xr:uid="{00000000-0005-0000-0000-000054390000}"/>
    <cellStyle name="SAPBEXexcBad9 5 4 4 2" xfId="14294" xr:uid="{00000000-0005-0000-0000-000055390000}"/>
    <cellStyle name="SAPBEXexcBad9 5 4 5" xfId="14295" xr:uid="{00000000-0005-0000-0000-000056390000}"/>
    <cellStyle name="SAPBEXexcBad9 5 4 5 2" xfId="14296" xr:uid="{00000000-0005-0000-0000-000057390000}"/>
    <cellStyle name="SAPBEXexcBad9 5 5" xfId="14297" xr:uid="{00000000-0005-0000-0000-000058390000}"/>
    <cellStyle name="SAPBEXexcBad9 5 5 2" xfId="14298" xr:uid="{00000000-0005-0000-0000-000059390000}"/>
    <cellStyle name="SAPBEXexcBad9 5 5 2 2" xfId="14299" xr:uid="{00000000-0005-0000-0000-00005A390000}"/>
    <cellStyle name="SAPBEXexcBad9 5 5 3" xfId="14300" xr:uid="{00000000-0005-0000-0000-00005B390000}"/>
    <cellStyle name="SAPBEXexcBad9 5 5 3 2" xfId="14301" xr:uid="{00000000-0005-0000-0000-00005C390000}"/>
    <cellStyle name="SAPBEXexcBad9 5 6" xfId="14302" xr:uid="{00000000-0005-0000-0000-00005D390000}"/>
    <cellStyle name="SAPBEXexcBad9 5 6 2" xfId="14303" xr:uid="{00000000-0005-0000-0000-00005E390000}"/>
    <cellStyle name="SAPBEXexcBad9 5 7" xfId="14304" xr:uid="{00000000-0005-0000-0000-00005F390000}"/>
    <cellStyle name="SAPBEXexcBad9 5 7 2" xfId="14305" xr:uid="{00000000-0005-0000-0000-000060390000}"/>
    <cellStyle name="SAPBEXexcBad9 6" xfId="14306" xr:uid="{00000000-0005-0000-0000-000061390000}"/>
    <cellStyle name="SAPBEXexcBad9 6 2" xfId="14307" xr:uid="{00000000-0005-0000-0000-000062390000}"/>
    <cellStyle name="SAPBEXexcBad9 6 2 2" xfId="14308" xr:uid="{00000000-0005-0000-0000-000063390000}"/>
    <cellStyle name="SAPBEXexcBad9 6 2 2 2" xfId="14309" xr:uid="{00000000-0005-0000-0000-000064390000}"/>
    <cellStyle name="SAPBEXexcBad9 6 2 2 2 2" xfId="14310" xr:uid="{00000000-0005-0000-0000-000065390000}"/>
    <cellStyle name="SAPBEXexcBad9 6 2 2 2 2 2" xfId="14311" xr:uid="{00000000-0005-0000-0000-000066390000}"/>
    <cellStyle name="SAPBEXexcBad9 6 2 2 2 3" xfId="14312" xr:uid="{00000000-0005-0000-0000-000067390000}"/>
    <cellStyle name="SAPBEXexcBad9 6 2 2 2 3 2" xfId="14313" xr:uid="{00000000-0005-0000-0000-000068390000}"/>
    <cellStyle name="SAPBEXexcBad9 6 2 2 3" xfId="14314" xr:uid="{00000000-0005-0000-0000-000069390000}"/>
    <cellStyle name="SAPBEXexcBad9 6 2 2 3 2" xfId="14315" xr:uid="{00000000-0005-0000-0000-00006A390000}"/>
    <cellStyle name="SAPBEXexcBad9 6 2 2 3 2 2" xfId="14316" xr:uid="{00000000-0005-0000-0000-00006B390000}"/>
    <cellStyle name="SAPBEXexcBad9 6 2 2 3 3" xfId="14317" xr:uid="{00000000-0005-0000-0000-00006C390000}"/>
    <cellStyle name="SAPBEXexcBad9 6 2 2 4" xfId="14318" xr:uid="{00000000-0005-0000-0000-00006D390000}"/>
    <cellStyle name="SAPBEXexcBad9 6 2 2 4 2" xfId="14319" xr:uid="{00000000-0005-0000-0000-00006E390000}"/>
    <cellStyle name="SAPBEXexcBad9 6 2 2 5" xfId="14320" xr:uid="{00000000-0005-0000-0000-00006F390000}"/>
    <cellStyle name="SAPBEXexcBad9 6 2 2 5 2" xfId="14321" xr:uid="{00000000-0005-0000-0000-000070390000}"/>
    <cellStyle name="SAPBEXexcBad9 6 2 3" xfId="14322" xr:uid="{00000000-0005-0000-0000-000071390000}"/>
    <cellStyle name="SAPBEXexcBad9 6 2 3 2" xfId="14323" xr:uid="{00000000-0005-0000-0000-000072390000}"/>
    <cellStyle name="SAPBEXexcBad9 6 2 3 2 2" xfId="14324" xr:uid="{00000000-0005-0000-0000-000073390000}"/>
    <cellStyle name="SAPBEXexcBad9 6 2 3 2 2 2" xfId="14325" xr:uid="{00000000-0005-0000-0000-000074390000}"/>
    <cellStyle name="SAPBEXexcBad9 6 2 3 2 3" xfId="14326" xr:uid="{00000000-0005-0000-0000-000075390000}"/>
    <cellStyle name="SAPBEXexcBad9 6 2 3 2 3 2" xfId="14327" xr:uid="{00000000-0005-0000-0000-000076390000}"/>
    <cellStyle name="SAPBEXexcBad9 6 2 3 3" xfId="14328" xr:uid="{00000000-0005-0000-0000-000077390000}"/>
    <cellStyle name="SAPBEXexcBad9 6 2 3 3 2" xfId="14329" xr:uid="{00000000-0005-0000-0000-000078390000}"/>
    <cellStyle name="SAPBEXexcBad9 6 2 3 3 2 2" xfId="14330" xr:uid="{00000000-0005-0000-0000-000079390000}"/>
    <cellStyle name="SAPBEXexcBad9 6 2 3 3 3" xfId="14331" xr:uid="{00000000-0005-0000-0000-00007A390000}"/>
    <cellStyle name="SAPBEXexcBad9 6 2 3 4" xfId="14332" xr:uid="{00000000-0005-0000-0000-00007B390000}"/>
    <cellStyle name="SAPBEXexcBad9 6 2 3 4 2" xfId="14333" xr:uid="{00000000-0005-0000-0000-00007C390000}"/>
    <cellStyle name="SAPBEXexcBad9 6 2 3 5" xfId="14334" xr:uid="{00000000-0005-0000-0000-00007D390000}"/>
    <cellStyle name="SAPBEXexcBad9 6 2 3 5 2" xfId="14335" xr:uid="{00000000-0005-0000-0000-00007E390000}"/>
    <cellStyle name="SAPBEXexcBad9 6 2 4" xfId="14336" xr:uid="{00000000-0005-0000-0000-00007F390000}"/>
    <cellStyle name="SAPBEXexcBad9 6 2 4 2" xfId="14337" xr:uid="{00000000-0005-0000-0000-000080390000}"/>
    <cellStyle name="SAPBEXexcBad9 6 2 4 2 2" xfId="14338" xr:uid="{00000000-0005-0000-0000-000081390000}"/>
    <cellStyle name="SAPBEXexcBad9 6 2 4 3" xfId="14339" xr:uid="{00000000-0005-0000-0000-000082390000}"/>
    <cellStyle name="SAPBEXexcBad9 6 2 4 3 2" xfId="14340" xr:uid="{00000000-0005-0000-0000-000083390000}"/>
    <cellStyle name="SAPBEXexcBad9 6 2 5" xfId="14341" xr:uid="{00000000-0005-0000-0000-000084390000}"/>
    <cellStyle name="SAPBEXexcBad9 6 2 5 2" xfId="14342" xr:uid="{00000000-0005-0000-0000-000085390000}"/>
    <cellStyle name="SAPBEXexcBad9 6 2 5 2 2" xfId="14343" xr:uid="{00000000-0005-0000-0000-000086390000}"/>
    <cellStyle name="SAPBEXexcBad9 6 2 5 3" xfId="14344" xr:uid="{00000000-0005-0000-0000-000087390000}"/>
    <cellStyle name="SAPBEXexcBad9 6 2 6" xfId="14345" xr:uid="{00000000-0005-0000-0000-000088390000}"/>
    <cellStyle name="SAPBEXexcBad9 6 2 6 2" xfId="14346" xr:uid="{00000000-0005-0000-0000-000089390000}"/>
    <cellStyle name="SAPBEXexcBad9 6 2 7" xfId="14347" xr:uid="{00000000-0005-0000-0000-00008A390000}"/>
    <cellStyle name="SAPBEXexcBad9 6 2 7 2" xfId="14348" xr:uid="{00000000-0005-0000-0000-00008B390000}"/>
    <cellStyle name="SAPBEXexcBad9 6 3" xfId="14349" xr:uid="{00000000-0005-0000-0000-00008C390000}"/>
    <cellStyle name="SAPBEXexcBad9 6 3 2" xfId="14350" xr:uid="{00000000-0005-0000-0000-00008D390000}"/>
    <cellStyle name="SAPBEXexcBad9 6 3 2 2" xfId="14351" xr:uid="{00000000-0005-0000-0000-00008E390000}"/>
    <cellStyle name="SAPBEXexcBad9 6 3 2 2 2" xfId="14352" xr:uid="{00000000-0005-0000-0000-00008F390000}"/>
    <cellStyle name="SAPBEXexcBad9 6 3 2 3" xfId="14353" xr:uid="{00000000-0005-0000-0000-000090390000}"/>
    <cellStyle name="SAPBEXexcBad9 6 3 2 3 2" xfId="14354" xr:uid="{00000000-0005-0000-0000-000091390000}"/>
    <cellStyle name="SAPBEXexcBad9 6 3 3" xfId="14355" xr:uid="{00000000-0005-0000-0000-000092390000}"/>
    <cellStyle name="SAPBEXexcBad9 6 3 3 2" xfId="14356" xr:uid="{00000000-0005-0000-0000-000093390000}"/>
    <cellStyle name="SAPBEXexcBad9 6 3 3 2 2" xfId="14357" xr:uid="{00000000-0005-0000-0000-000094390000}"/>
    <cellStyle name="SAPBEXexcBad9 6 3 3 3" xfId="14358" xr:uid="{00000000-0005-0000-0000-000095390000}"/>
    <cellStyle name="SAPBEXexcBad9 6 3 4" xfId="14359" xr:uid="{00000000-0005-0000-0000-000096390000}"/>
    <cellStyle name="SAPBEXexcBad9 6 3 4 2" xfId="14360" xr:uid="{00000000-0005-0000-0000-000097390000}"/>
    <cellStyle name="SAPBEXexcBad9 6 3 5" xfId="14361" xr:uid="{00000000-0005-0000-0000-000098390000}"/>
    <cellStyle name="SAPBEXexcBad9 6 3 5 2" xfId="14362" xr:uid="{00000000-0005-0000-0000-000099390000}"/>
    <cellStyle name="SAPBEXexcBad9 6 4" xfId="14363" xr:uid="{00000000-0005-0000-0000-00009A390000}"/>
    <cellStyle name="SAPBEXexcBad9 6 4 2" xfId="14364" xr:uid="{00000000-0005-0000-0000-00009B390000}"/>
    <cellStyle name="SAPBEXexcBad9 6 4 2 2" xfId="14365" xr:uid="{00000000-0005-0000-0000-00009C390000}"/>
    <cellStyle name="SAPBEXexcBad9 6 4 3" xfId="14366" xr:uid="{00000000-0005-0000-0000-00009D390000}"/>
    <cellStyle name="SAPBEXexcBad9 6 4 3 2" xfId="14367" xr:uid="{00000000-0005-0000-0000-00009E390000}"/>
    <cellStyle name="SAPBEXexcBad9 6 5" xfId="14368" xr:uid="{00000000-0005-0000-0000-00009F390000}"/>
    <cellStyle name="SAPBEXexcBad9 6 5 2" xfId="14369" xr:uid="{00000000-0005-0000-0000-0000A0390000}"/>
    <cellStyle name="SAPBEXexcBad9 6 6" xfId="14370" xr:uid="{00000000-0005-0000-0000-0000A1390000}"/>
    <cellStyle name="SAPBEXexcBad9 6 6 2" xfId="14371" xr:uid="{00000000-0005-0000-0000-0000A2390000}"/>
    <cellStyle name="SAPBEXexcBad9 7" xfId="14372" xr:uid="{00000000-0005-0000-0000-0000A3390000}"/>
    <cellStyle name="SAPBEXexcBad9 7 2" xfId="14373" xr:uid="{00000000-0005-0000-0000-0000A4390000}"/>
    <cellStyle name="SAPBEXexcBad9 7 2 2" xfId="14374" xr:uid="{00000000-0005-0000-0000-0000A5390000}"/>
    <cellStyle name="SAPBEXexcBad9 7 2 2 2" xfId="14375" xr:uid="{00000000-0005-0000-0000-0000A6390000}"/>
    <cellStyle name="SAPBEXexcBad9 7 2 3" xfId="14376" xr:uid="{00000000-0005-0000-0000-0000A7390000}"/>
    <cellStyle name="SAPBEXexcBad9 7 2 3 2" xfId="14377" xr:uid="{00000000-0005-0000-0000-0000A8390000}"/>
    <cellStyle name="SAPBEXexcBad9 7 3" xfId="14378" xr:uid="{00000000-0005-0000-0000-0000A9390000}"/>
    <cellStyle name="SAPBEXexcBad9 7 3 2" xfId="14379" xr:uid="{00000000-0005-0000-0000-0000AA390000}"/>
    <cellStyle name="SAPBEXexcBad9 7 3 2 2" xfId="14380" xr:uid="{00000000-0005-0000-0000-0000AB390000}"/>
    <cellStyle name="SAPBEXexcBad9 7 3 3" xfId="14381" xr:uid="{00000000-0005-0000-0000-0000AC390000}"/>
    <cellStyle name="SAPBEXexcBad9 7 4" xfId="14382" xr:uid="{00000000-0005-0000-0000-0000AD390000}"/>
    <cellStyle name="SAPBEXexcBad9 7 4 2" xfId="14383" xr:uid="{00000000-0005-0000-0000-0000AE390000}"/>
    <cellStyle name="SAPBEXexcBad9 7 5" xfId="14384" xr:uid="{00000000-0005-0000-0000-0000AF390000}"/>
    <cellStyle name="SAPBEXexcBad9 7 5 2" xfId="14385" xr:uid="{00000000-0005-0000-0000-0000B0390000}"/>
    <cellStyle name="SAPBEXexcBad9 8" xfId="14386" xr:uid="{00000000-0005-0000-0000-0000B1390000}"/>
    <cellStyle name="SAPBEXexcBad9 8 2" xfId="14387" xr:uid="{00000000-0005-0000-0000-0000B2390000}"/>
    <cellStyle name="SAPBEXexcBad9 8 2 2" xfId="14388" xr:uid="{00000000-0005-0000-0000-0000B3390000}"/>
    <cellStyle name="SAPBEXexcBad9 8 3" xfId="14389" xr:uid="{00000000-0005-0000-0000-0000B4390000}"/>
    <cellStyle name="SAPBEXexcBad9 8 3 2" xfId="14390" xr:uid="{00000000-0005-0000-0000-0000B5390000}"/>
    <cellStyle name="SAPBEXexcBad9 9" xfId="14391" xr:uid="{00000000-0005-0000-0000-0000B6390000}"/>
    <cellStyle name="SAPBEXexcBad9 9 2" xfId="14392" xr:uid="{00000000-0005-0000-0000-0000B7390000}"/>
    <cellStyle name="SAPBEXexcCritical4" xfId="14393" xr:uid="{00000000-0005-0000-0000-0000B8390000}"/>
    <cellStyle name="SAPBEXexcCritical4 10" xfId="14394" xr:uid="{00000000-0005-0000-0000-0000B9390000}"/>
    <cellStyle name="SAPBEXexcCritical4 10 2" xfId="14395" xr:uid="{00000000-0005-0000-0000-0000BA390000}"/>
    <cellStyle name="SAPBEXexcCritical4 2" xfId="14396" xr:uid="{00000000-0005-0000-0000-0000BB390000}"/>
    <cellStyle name="SAPBEXexcCritical4 2 2" xfId="14397" xr:uid="{00000000-0005-0000-0000-0000BC390000}"/>
    <cellStyle name="SAPBEXexcCritical4 2 2 2" xfId="14398" xr:uid="{00000000-0005-0000-0000-0000BD390000}"/>
    <cellStyle name="SAPBEXexcCritical4 2 2 2 2" xfId="14399" xr:uid="{00000000-0005-0000-0000-0000BE390000}"/>
    <cellStyle name="SAPBEXexcCritical4 2 2 2 2 2" xfId="14400" xr:uid="{00000000-0005-0000-0000-0000BF390000}"/>
    <cellStyle name="SAPBEXexcCritical4 2 2 2 2 2 2" xfId="14401" xr:uid="{00000000-0005-0000-0000-0000C0390000}"/>
    <cellStyle name="SAPBEXexcCritical4 2 2 2 2 2 2 2" xfId="14402" xr:uid="{00000000-0005-0000-0000-0000C1390000}"/>
    <cellStyle name="SAPBEXexcCritical4 2 2 2 2 2 2 2 2" xfId="14403" xr:uid="{00000000-0005-0000-0000-0000C2390000}"/>
    <cellStyle name="SAPBEXexcCritical4 2 2 2 2 2 2 3" xfId="14404" xr:uid="{00000000-0005-0000-0000-0000C3390000}"/>
    <cellStyle name="SAPBEXexcCritical4 2 2 2 2 2 2 3 2" xfId="14405" xr:uid="{00000000-0005-0000-0000-0000C4390000}"/>
    <cellStyle name="SAPBEXexcCritical4 2 2 2 2 2 3" xfId="14406" xr:uid="{00000000-0005-0000-0000-0000C5390000}"/>
    <cellStyle name="SAPBEXexcCritical4 2 2 2 2 2 3 2" xfId="14407" xr:uid="{00000000-0005-0000-0000-0000C6390000}"/>
    <cellStyle name="SAPBEXexcCritical4 2 2 2 2 2 3 2 2" xfId="14408" xr:uid="{00000000-0005-0000-0000-0000C7390000}"/>
    <cellStyle name="SAPBEXexcCritical4 2 2 2 2 2 3 3" xfId="14409" xr:uid="{00000000-0005-0000-0000-0000C8390000}"/>
    <cellStyle name="SAPBEXexcCritical4 2 2 2 2 2 4" xfId="14410" xr:uid="{00000000-0005-0000-0000-0000C9390000}"/>
    <cellStyle name="SAPBEXexcCritical4 2 2 2 2 2 4 2" xfId="14411" xr:uid="{00000000-0005-0000-0000-0000CA390000}"/>
    <cellStyle name="SAPBEXexcCritical4 2 2 2 2 2 5" xfId="14412" xr:uid="{00000000-0005-0000-0000-0000CB390000}"/>
    <cellStyle name="SAPBEXexcCritical4 2 2 2 2 2 5 2" xfId="14413" xr:uid="{00000000-0005-0000-0000-0000CC390000}"/>
    <cellStyle name="SAPBEXexcCritical4 2 2 2 2 3" xfId="14414" xr:uid="{00000000-0005-0000-0000-0000CD390000}"/>
    <cellStyle name="SAPBEXexcCritical4 2 2 2 2 3 2" xfId="14415" xr:uid="{00000000-0005-0000-0000-0000CE390000}"/>
    <cellStyle name="SAPBEXexcCritical4 2 2 2 2 3 2 2" xfId="14416" xr:uid="{00000000-0005-0000-0000-0000CF390000}"/>
    <cellStyle name="SAPBEXexcCritical4 2 2 2 2 3 2 2 2" xfId="14417" xr:uid="{00000000-0005-0000-0000-0000D0390000}"/>
    <cellStyle name="SAPBEXexcCritical4 2 2 2 2 3 2 3" xfId="14418" xr:uid="{00000000-0005-0000-0000-0000D1390000}"/>
    <cellStyle name="SAPBEXexcCritical4 2 2 2 2 3 2 3 2" xfId="14419" xr:uid="{00000000-0005-0000-0000-0000D2390000}"/>
    <cellStyle name="SAPBEXexcCritical4 2 2 2 2 3 3" xfId="14420" xr:uid="{00000000-0005-0000-0000-0000D3390000}"/>
    <cellStyle name="SAPBEXexcCritical4 2 2 2 2 3 3 2" xfId="14421" xr:uid="{00000000-0005-0000-0000-0000D4390000}"/>
    <cellStyle name="SAPBEXexcCritical4 2 2 2 2 3 3 2 2" xfId="14422" xr:uid="{00000000-0005-0000-0000-0000D5390000}"/>
    <cellStyle name="SAPBEXexcCritical4 2 2 2 2 3 3 3" xfId="14423" xr:uid="{00000000-0005-0000-0000-0000D6390000}"/>
    <cellStyle name="SAPBEXexcCritical4 2 2 2 2 3 4" xfId="14424" xr:uid="{00000000-0005-0000-0000-0000D7390000}"/>
    <cellStyle name="SAPBEXexcCritical4 2 2 2 2 3 4 2" xfId="14425" xr:uid="{00000000-0005-0000-0000-0000D8390000}"/>
    <cellStyle name="SAPBEXexcCritical4 2 2 2 2 3 5" xfId="14426" xr:uid="{00000000-0005-0000-0000-0000D9390000}"/>
    <cellStyle name="SAPBEXexcCritical4 2 2 2 2 3 5 2" xfId="14427" xr:uid="{00000000-0005-0000-0000-0000DA390000}"/>
    <cellStyle name="SAPBEXexcCritical4 2 2 2 2 4" xfId="14428" xr:uid="{00000000-0005-0000-0000-0000DB390000}"/>
    <cellStyle name="SAPBEXexcCritical4 2 2 2 2 4 2" xfId="14429" xr:uid="{00000000-0005-0000-0000-0000DC390000}"/>
    <cellStyle name="SAPBEXexcCritical4 2 2 2 2 4 2 2" xfId="14430" xr:uid="{00000000-0005-0000-0000-0000DD390000}"/>
    <cellStyle name="SAPBEXexcCritical4 2 2 2 2 4 3" xfId="14431" xr:uid="{00000000-0005-0000-0000-0000DE390000}"/>
    <cellStyle name="SAPBEXexcCritical4 2 2 2 2 4 3 2" xfId="14432" xr:uid="{00000000-0005-0000-0000-0000DF390000}"/>
    <cellStyle name="SAPBEXexcCritical4 2 2 2 2 5" xfId="14433" xr:uid="{00000000-0005-0000-0000-0000E0390000}"/>
    <cellStyle name="SAPBEXexcCritical4 2 2 2 2 5 2" xfId="14434" xr:uid="{00000000-0005-0000-0000-0000E1390000}"/>
    <cellStyle name="SAPBEXexcCritical4 2 2 2 2 5 2 2" xfId="14435" xr:uid="{00000000-0005-0000-0000-0000E2390000}"/>
    <cellStyle name="SAPBEXexcCritical4 2 2 2 2 5 3" xfId="14436" xr:uid="{00000000-0005-0000-0000-0000E3390000}"/>
    <cellStyle name="SAPBEXexcCritical4 2 2 2 2 6" xfId="14437" xr:uid="{00000000-0005-0000-0000-0000E4390000}"/>
    <cellStyle name="SAPBEXexcCritical4 2 2 2 2 6 2" xfId="14438" xr:uid="{00000000-0005-0000-0000-0000E5390000}"/>
    <cellStyle name="SAPBEXexcCritical4 2 2 2 2 7" xfId="14439" xr:uid="{00000000-0005-0000-0000-0000E6390000}"/>
    <cellStyle name="SAPBEXexcCritical4 2 2 2 2 7 2" xfId="14440" xr:uid="{00000000-0005-0000-0000-0000E7390000}"/>
    <cellStyle name="SAPBEXexcCritical4 2 2 2 3" xfId="14441" xr:uid="{00000000-0005-0000-0000-0000E8390000}"/>
    <cellStyle name="SAPBEXexcCritical4 2 2 2 3 2" xfId="14442" xr:uid="{00000000-0005-0000-0000-0000E9390000}"/>
    <cellStyle name="SAPBEXexcCritical4 2 2 2 3 2 2" xfId="14443" xr:uid="{00000000-0005-0000-0000-0000EA390000}"/>
    <cellStyle name="SAPBEXexcCritical4 2 2 2 3 2 2 2" xfId="14444" xr:uid="{00000000-0005-0000-0000-0000EB390000}"/>
    <cellStyle name="SAPBEXexcCritical4 2 2 2 3 2 2 2 2" xfId="14445" xr:uid="{00000000-0005-0000-0000-0000EC390000}"/>
    <cellStyle name="SAPBEXexcCritical4 2 2 2 3 2 2 2 2 2" xfId="14446" xr:uid="{00000000-0005-0000-0000-0000ED390000}"/>
    <cellStyle name="SAPBEXexcCritical4 2 2 2 3 2 2 2 3" xfId="14447" xr:uid="{00000000-0005-0000-0000-0000EE390000}"/>
    <cellStyle name="SAPBEXexcCritical4 2 2 2 3 2 2 2 3 2" xfId="14448" xr:uid="{00000000-0005-0000-0000-0000EF390000}"/>
    <cellStyle name="SAPBEXexcCritical4 2 2 2 3 2 2 3" xfId="14449" xr:uid="{00000000-0005-0000-0000-0000F0390000}"/>
    <cellStyle name="SAPBEXexcCritical4 2 2 2 3 2 2 3 2" xfId="14450" xr:uid="{00000000-0005-0000-0000-0000F1390000}"/>
    <cellStyle name="SAPBEXexcCritical4 2 2 2 3 2 2 3 2 2" xfId="14451" xr:uid="{00000000-0005-0000-0000-0000F2390000}"/>
    <cellStyle name="SAPBEXexcCritical4 2 2 2 3 2 2 3 3" xfId="14452" xr:uid="{00000000-0005-0000-0000-0000F3390000}"/>
    <cellStyle name="SAPBEXexcCritical4 2 2 2 3 2 2 4" xfId="14453" xr:uid="{00000000-0005-0000-0000-0000F4390000}"/>
    <cellStyle name="SAPBEXexcCritical4 2 2 2 3 2 2 4 2" xfId="14454" xr:uid="{00000000-0005-0000-0000-0000F5390000}"/>
    <cellStyle name="SAPBEXexcCritical4 2 2 2 3 2 2 5" xfId="14455" xr:uid="{00000000-0005-0000-0000-0000F6390000}"/>
    <cellStyle name="SAPBEXexcCritical4 2 2 2 3 2 2 5 2" xfId="14456" xr:uid="{00000000-0005-0000-0000-0000F7390000}"/>
    <cellStyle name="SAPBEXexcCritical4 2 2 2 3 2 3" xfId="14457" xr:uid="{00000000-0005-0000-0000-0000F8390000}"/>
    <cellStyle name="SAPBEXexcCritical4 2 2 2 3 2 3 2" xfId="14458" xr:uid="{00000000-0005-0000-0000-0000F9390000}"/>
    <cellStyle name="SAPBEXexcCritical4 2 2 2 3 2 3 2 2" xfId="14459" xr:uid="{00000000-0005-0000-0000-0000FA390000}"/>
    <cellStyle name="SAPBEXexcCritical4 2 2 2 3 2 3 2 2 2" xfId="14460" xr:uid="{00000000-0005-0000-0000-0000FB390000}"/>
    <cellStyle name="SAPBEXexcCritical4 2 2 2 3 2 3 2 3" xfId="14461" xr:uid="{00000000-0005-0000-0000-0000FC390000}"/>
    <cellStyle name="SAPBEXexcCritical4 2 2 2 3 2 3 2 3 2" xfId="14462" xr:uid="{00000000-0005-0000-0000-0000FD390000}"/>
    <cellStyle name="SAPBEXexcCritical4 2 2 2 3 2 3 3" xfId="14463" xr:uid="{00000000-0005-0000-0000-0000FE390000}"/>
    <cellStyle name="SAPBEXexcCritical4 2 2 2 3 2 3 3 2" xfId="14464" xr:uid="{00000000-0005-0000-0000-0000FF390000}"/>
    <cellStyle name="SAPBEXexcCritical4 2 2 2 3 2 3 3 2 2" xfId="14465" xr:uid="{00000000-0005-0000-0000-0000003A0000}"/>
    <cellStyle name="SAPBEXexcCritical4 2 2 2 3 2 3 3 3" xfId="14466" xr:uid="{00000000-0005-0000-0000-0000013A0000}"/>
    <cellStyle name="SAPBEXexcCritical4 2 2 2 3 2 3 4" xfId="14467" xr:uid="{00000000-0005-0000-0000-0000023A0000}"/>
    <cellStyle name="SAPBEXexcCritical4 2 2 2 3 2 3 4 2" xfId="14468" xr:uid="{00000000-0005-0000-0000-0000033A0000}"/>
    <cellStyle name="SAPBEXexcCritical4 2 2 2 3 2 3 5" xfId="14469" xr:uid="{00000000-0005-0000-0000-0000043A0000}"/>
    <cellStyle name="SAPBEXexcCritical4 2 2 2 3 2 3 5 2" xfId="14470" xr:uid="{00000000-0005-0000-0000-0000053A0000}"/>
    <cellStyle name="SAPBEXexcCritical4 2 2 2 3 2 4" xfId="14471" xr:uid="{00000000-0005-0000-0000-0000063A0000}"/>
    <cellStyle name="SAPBEXexcCritical4 2 2 2 3 2 4 2" xfId="14472" xr:uid="{00000000-0005-0000-0000-0000073A0000}"/>
    <cellStyle name="SAPBEXexcCritical4 2 2 2 3 2 4 2 2" xfId="14473" xr:uid="{00000000-0005-0000-0000-0000083A0000}"/>
    <cellStyle name="SAPBEXexcCritical4 2 2 2 3 2 4 3" xfId="14474" xr:uid="{00000000-0005-0000-0000-0000093A0000}"/>
    <cellStyle name="SAPBEXexcCritical4 2 2 2 3 2 4 3 2" xfId="14475" xr:uid="{00000000-0005-0000-0000-00000A3A0000}"/>
    <cellStyle name="SAPBEXexcCritical4 2 2 2 3 2 5" xfId="14476" xr:uid="{00000000-0005-0000-0000-00000B3A0000}"/>
    <cellStyle name="SAPBEXexcCritical4 2 2 2 3 2 5 2" xfId="14477" xr:uid="{00000000-0005-0000-0000-00000C3A0000}"/>
    <cellStyle name="SAPBEXexcCritical4 2 2 2 3 2 5 2 2" xfId="14478" xr:uid="{00000000-0005-0000-0000-00000D3A0000}"/>
    <cellStyle name="SAPBEXexcCritical4 2 2 2 3 2 5 3" xfId="14479" xr:uid="{00000000-0005-0000-0000-00000E3A0000}"/>
    <cellStyle name="SAPBEXexcCritical4 2 2 2 3 2 6" xfId="14480" xr:uid="{00000000-0005-0000-0000-00000F3A0000}"/>
    <cellStyle name="SAPBEXexcCritical4 2 2 2 3 2 6 2" xfId="14481" xr:uid="{00000000-0005-0000-0000-0000103A0000}"/>
    <cellStyle name="SAPBEXexcCritical4 2 2 2 3 2 7" xfId="14482" xr:uid="{00000000-0005-0000-0000-0000113A0000}"/>
    <cellStyle name="SAPBEXexcCritical4 2 2 2 3 2 7 2" xfId="14483" xr:uid="{00000000-0005-0000-0000-0000123A0000}"/>
    <cellStyle name="SAPBEXexcCritical4 2 2 2 3 3" xfId="14484" xr:uid="{00000000-0005-0000-0000-0000133A0000}"/>
    <cellStyle name="SAPBEXexcCritical4 2 2 2 3 3 2" xfId="14485" xr:uid="{00000000-0005-0000-0000-0000143A0000}"/>
    <cellStyle name="SAPBEXexcCritical4 2 2 2 3 3 2 2" xfId="14486" xr:uid="{00000000-0005-0000-0000-0000153A0000}"/>
    <cellStyle name="SAPBEXexcCritical4 2 2 2 3 3 2 2 2" xfId="14487" xr:uid="{00000000-0005-0000-0000-0000163A0000}"/>
    <cellStyle name="SAPBEXexcCritical4 2 2 2 3 3 2 3" xfId="14488" xr:uid="{00000000-0005-0000-0000-0000173A0000}"/>
    <cellStyle name="SAPBEXexcCritical4 2 2 2 3 3 2 3 2" xfId="14489" xr:uid="{00000000-0005-0000-0000-0000183A0000}"/>
    <cellStyle name="SAPBEXexcCritical4 2 2 2 3 3 3" xfId="14490" xr:uid="{00000000-0005-0000-0000-0000193A0000}"/>
    <cellStyle name="SAPBEXexcCritical4 2 2 2 3 3 3 2" xfId="14491" xr:uid="{00000000-0005-0000-0000-00001A3A0000}"/>
    <cellStyle name="SAPBEXexcCritical4 2 2 2 3 3 3 2 2" xfId="14492" xr:uid="{00000000-0005-0000-0000-00001B3A0000}"/>
    <cellStyle name="SAPBEXexcCritical4 2 2 2 3 3 3 3" xfId="14493" xr:uid="{00000000-0005-0000-0000-00001C3A0000}"/>
    <cellStyle name="SAPBEXexcCritical4 2 2 2 3 3 4" xfId="14494" xr:uid="{00000000-0005-0000-0000-00001D3A0000}"/>
    <cellStyle name="SAPBEXexcCritical4 2 2 2 3 3 4 2" xfId="14495" xr:uid="{00000000-0005-0000-0000-00001E3A0000}"/>
    <cellStyle name="SAPBEXexcCritical4 2 2 2 3 3 5" xfId="14496" xr:uid="{00000000-0005-0000-0000-00001F3A0000}"/>
    <cellStyle name="SAPBEXexcCritical4 2 2 2 3 3 5 2" xfId="14497" xr:uid="{00000000-0005-0000-0000-0000203A0000}"/>
    <cellStyle name="SAPBEXexcCritical4 2 2 2 3 4" xfId="14498" xr:uid="{00000000-0005-0000-0000-0000213A0000}"/>
    <cellStyle name="SAPBEXexcCritical4 2 2 2 3 4 2" xfId="14499" xr:uid="{00000000-0005-0000-0000-0000223A0000}"/>
    <cellStyle name="SAPBEXexcCritical4 2 2 2 3 4 2 2" xfId="14500" xr:uid="{00000000-0005-0000-0000-0000233A0000}"/>
    <cellStyle name="SAPBEXexcCritical4 2 2 2 3 4 3" xfId="14501" xr:uid="{00000000-0005-0000-0000-0000243A0000}"/>
    <cellStyle name="SAPBEXexcCritical4 2 2 2 3 4 3 2" xfId="14502" xr:uid="{00000000-0005-0000-0000-0000253A0000}"/>
    <cellStyle name="SAPBEXexcCritical4 2 2 2 3 5" xfId="14503" xr:uid="{00000000-0005-0000-0000-0000263A0000}"/>
    <cellStyle name="SAPBEXexcCritical4 2 2 2 3 5 2" xfId="14504" xr:uid="{00000000-0005-0000-0000-0000273A0000}"/>
    <cellStyle name="SAPBEXexcCritical4 2 2 2 3 5 2 2" xfId="14505" xr:uid="{00000000-0005-0000-0000-0000283A0000}"/>
    <cellStyle name="SAPBEXexcCritical4 2 2 2 3 5 3" xfId="14506" xr:uid="{00000000-0005-0000-0000-0000293A0000}"/>
    <cellStyle name="SAPBEXexcCritical4 2 2 2 3 6" xfId="14507" xr:uid="{00000000-0005-0000-0000-00002A3A0000}"/>
    <cellStyle name="SAPBEXexcCritical4 2 2 2 3 6 2" xfId="14508" xr:uid="{00000000-0005-0000-0000-00002B3A0000}"/>
    <cellStyle name="SAPBEXexcCritical4 2 2 2 3 7" xfId="14509" xr:uid="{00000000-0005-0000-0000-00002C3A0000}"/>
    <cellStyle name="SAPBEXexcCritical4 2 2 2 3 7 2" xfId="14510" xr:uid="{00000000-0005-0000-0000-00002D3A0000}"/>
    <cellStyle name="SAPBEXexcCritical4 2 2 2 4" xfId="14511" xr:uid="{00000000-0005-0000-0000-00002E3A0000}"/>
    <cellStyle name="SAPBEXexcCritical4 2 2 2 4 2" xfId="14512" xr:uid="{00000000-0005-0000-0000-00002F3A0000}"/>
    <cellStyle name="SAPBEXexcCritical4 2 2 2 4 2 2" xfId="14513" xr:uid="{00000000-0005-0000-0000-0000303A0000}"/>
    <cellStyle name="SAPBEXexcCritical4 2 2 2 4 2 2 2" xfId="14514" xr:uid="{00000000-0005-0000-0000-0000313A0000}"/>
    <cellStyle name="SAPBEXexcCritical4 2 2 2 4 2 3" xfId="14515" xr:uid="{00000000-0005-0000-0000-0000323A0000}"/>
    <cellStyle name="SAPBEXexcCritical4 2 2 2 4 2 3 2" xfId="14516" xr:uid="{00000000-0005-0000-0000-0000333A0000}"/>
    <cellStyle name="SAPBEXexcCritical4 2 2 2 4 3" xfId="14517" xr:uid="{00000000-0005-0000-0000-0000343A0000}"/>
    <cellStyle name="SAPBEXexcCritical4 2 2 2 4 3 2" xfId="14518" xr:uid="{00000000-0005-0000-0000-0000353A0000}"/>
    <cellStyle name="SAPBEXexcCritical4 2 2 2 4 3 2 2" xfId="14519" xr:uid="{00000000-0005-0000-0000-0000363A0000}"/>
    <cellStyle name="SAPBEXexcCritical4 2 2 2 4 3 3" xfId="14520" xr:uid="{00000000-0005-0000-0000-0000373A0000}"/>
    <cellStyle name="SAPBEXexcCritical4 2 2 2 4 4" xfId="14521" xr:uid="{00000000-0005-0000-0000-0000383A0000}"/>
    <cellStyle name="SAPBEXexcCritical4 2 2 2 4 4 2" xfId="14522" xr:uid="{00000000-0005-0000-0000-0000393A0000}"/>
    <cellStyle name="SAPBEXexcCritical4 2 2 2 4 5" xfId="14523" xr:uid="{00000000-0005-0000-0000-00003A3A0000}"/>
    <cellStyle name="SAPBEXexcCritical4 2 2 2 4 5 2" xfId="14524" xr:uid="{00000000-0005-0000-0000-00003B3A0000}"/>
    <cellStyle name="SAPBEXexcCritical4 2 2 2 5" xfId="14525" xr:uid="{00000000-0005-0000-0000-00003C3A0000}"/>
    <cellStyle name="SAPBEXexcCritical4 2 2 2 5 2" xfId="14526" xr:uid="{00000000-0005-0000-0000-00003D3A0000}"/>
    <cellStyle name="SAPBEXexcCritical4 2 2 2 5 2 2" xfId="14527" xr:uid="{00000000-0005-0000-0000-00003E3A0000}"/>
    <cellStyle name="SAPBEXexcCritical4 2 2 2 5 3" xfId="14528" xr:uid="{00000000-0005-0000-0000-00003F3A0000}"/>
    <cellStyle name="SAPBEXexcCritical4 2 2 2 5 3 2" xfId="14529" xr:uid="{00000000-0005-0000-0000-0000403A0000}"/>
    <cellStyle name="SAPBEXexcCritical4 2 2 2 6" xfId="14530" xr:uid="{00000000-0005-0000-0000-0000413A0000}"/>
    <cellStyle name="SAPBEXexcCritical4 2 2 2 6 2" xfId="14531" xr:uid="{00000000-0005-0000-0000-0000423A0000}"/>
    <cellStyle name="SAPBEXexcCritical4 2 2 2 7" xfId="14532" xr:uid="{00000000-0005-0000-0000-0000433A0000}"/>
    <cellStyle name="SAPBEXexcCritical4 2 2 2 7 2" xfId="14533" xr:uid="{00000000-0005-0000-0000-0000443A0000}"/>
    <cellStyle name="SAPBEXexcCritical4 2 2 3" xfId="14534" xr:uid="{00000000-0005-0000-0000-0000453A0000}"/>
    <cellStyle name="SAPBEXexcCritical4 2 2 3 2" xfId="14535" xr:uid="{00000000-0005-0000-0000-0000463A0000}"/>
    <cellStyle name="SAPBEXexcCritical4 2 2 3 2 2" xfId="14536" xr:uid="{00000000-0005-0000-0000-0000473A0000}"/>
    <cellStyle name="SAPBEXexcCritical4 2 2 3 2 2 2" xfId="14537" xr:uid="{00000000-0005-0000-0000-0000483A0000}"/>
    <cellStyle name="SAPBEXexcCritical4 2 2 3 2 2 2 2" xfId="14538" xr:uid="{00000000-0005-0000-0000-0000493A0000}"/>
    <cellStyle name="SAPBEXexcCritical4 2 2 3 2 2 2 2 2" xfId="14539" xr:uid="{00000000-0005-0000-0000-00004A3A0000}"/>
    <cellStyle name="SAPBEXexcCritical4 2 2 3 2 2 2 3" xfId="14540" xr:uid="{00000000-0005-0000-0000-00004B3A0000}"/>
    <cellStyle name="SAPBEXexcCritical4 2 2 3 2 2 2 3 2" xfId="14541" xr:uid="{00000000-0005-0000-0000-00004C3A0000}"/>
    <cellStyle name="SAPBEXexcCritical4 2 2 3 2 2 3" xfId="14542" xr:uid="{00000000-0005-0000-0000-00004D3A0000}"/>
    <cellStyle name="SAPBEXexcCritical4 2 2 3 2 2 3 2" xfId="14543" xr:uid="{00000000-0005-0000-0000-00004E3A0000}"/>
    <cellStyle name="SAPBEXexcCritical4 2 2 3 2 2 3 2 2" xfId="14544" xr:uid="{00000000-0005-0000-0000-00004F3A0000}"/>
    <cellStyle name="SAPBEXexcCritical4 2 2 3 2 2 3 3" xfId="14545" xr:uid="{00000000-0005-0000-0000-0000503A0000}"/>
    <cellStyle name="SAPBEXexcCritical4 2 2 3 2 2 4" xfId="14546" xr:uid="{00000000-0005-0000-0000-0000513A0000}"/>
    <cellStyle name="SAPBEXexcCritical4 2 2 3 2 2 4 2" xfId="14547" xr:uid="{00000000-0005-0000-0000-0000523A0000}"/>
    <cellStyle name="SAPBEXexcCritical4 2 2 3 2 2 5" xfId="14548" xr:uid="{00000000-0005-0000-0000-0000533A0000}"/>
    <cellStyle name="SAPBEXexcCritical4 2 2 3 2 2 5 2" xfId="14549" xr:uid="{00000000-0005-0000-0000-0000543A0000}"/>
    <cellStyle name="SAPBEXexcCritical4 2 2 3 2 3" xfId="14550" xr:uid="{00000000-0005-0000-0000-0000553A0000}"/>
    <cellStyle name="SAPBEXexcCritical4 2 2 3 2 3 2" xfId="14551" xr:uid="{00000000-0005-0000-0000-0000563A0000}"/>
    <cellStyle name="SAPBEXexcCritical4 2 2 3 2 3 2 2" xfId="14552" xr:uid="{00000000-0005-0000-0000-0000573A0000}"/>
    <cellStyle name="SAPBEXexcCritical4 2 2 3 2 3 2 2 2" xfId="14553" xr:uid="{00000000-0005-0000-0000-0000583A0000}"/>
    <cellStyle name="SAPBEXexcCritical4 2 2 3 2 3 2 3" xfId="14554" xr:uid="{00000000-0005-0000-0000-0000593A0000}"/>
    <cellStyle name="SAPBEXexcCritical4 2 2 3 2 3 2 3 2" xfId="14555" xr:uid="{00000000-0005-0000-0000-00005A3A0000}"/>
    <cellStyle name="SAPBEXexcCritical4 2 2 3 2 3 3" xfId="14556" xr:uid="{00000000-0005-0000-0000-00005B3A0000}"/>
    <cellStyle name="SAPBEXexcCritical4 2 2 3 2 3 3 2" xfId="14557" xr:uid="{00000000-0005-0000-0000-00005C3A0000}"/>
    <cellStyle name="SAPBEXexcCritical4 2 2 3 2 3 3 2 2" xfId="14558" xr:uid="{00000000-0005-0000-0000-00005D3A0000}"/>
    <cellStyle name="SAPBEXexcCritical4 2 2 3 2 3 3 3" xfId="14559" xr:uid="{00000000-0005-0000-0000-00005E3A0000}"/>
    <cellStyle name="SAPBEXexcCritical4 2 2 3 2 3 4" xfId="14560" xr:uid="{00000000-0005-0000-0000-00005F3A0000}"/>
    <cellStyle name="SAPBEXexcCritical4 2 2 3 2 3 4 2" xfId="14561" xr:uid="{00000000-0005-0000-0000-0000603A0000}"/>
    <cellStyle name="SAPBEXexcCritical4 2 2 3 2 3 5" xfId="14562" xr:uid="{00000000-0005-0000-0000-0000613A0000}"/>
    <cellStyle name="SAPBEXexcCritical4 2 2 3 2 3 5 2" xfId="14563" xr:uid="{00000000-0005-0000-0000-0000623A0000}"/>
    <cellStyle name="SAPBEXexcCritical4 2 2 3 2 4" xfId="14564" xr:uid="{00000000-0005-0000-0000-0000633A0000}"/>
    <cellStyle name="SAPBEXexcCritical4 2 2 3 2 4 2" xfId="14565" xr:uid="{00000000-0005-0000-0000-0000643A0000}"/>
    <cellStyle name="SAPBEXexcCritical4 2 2 3 2 4 2 2" xfId="14566" xr:uid="{00000000-0005-0000-0000-0000653A0000}"/>
    <cellStyle name="SAPBEXexcCritical4 2 2 3 2 4 3" xfId="14567" xr:uid="{00000000-0005-0000-0000-0000663A0000}"/>
    <cellStyle name="SAPBEXexcCritical4 2 2 3 2 4 3 2" xfId="14568" xr:uid="{00000000-0005-0000-0000-0000673A0000}"/>
    <cellStyle name="SAPBEXexcCritical4 2 2 3 2 5" xfId="14569" xr:uid="{00000000-0005-0000-0000-0000683A0000}"/>
    <cellStyle name="SAPBEXexcCritical4 2 2 3 2 5 2" xfId="14570" xr:uid="{00000000-0005-0000-0000-0000693A0000}"/>
    <cellStyle name="SAPBEXexcCritical4 2 2 3 2 5 2 2" xfId="14571" xr:uid="{00000000-0005-0000-0000-00006A3A0000}"/>
    <cellStyle name="SAPBEXexcCritical4 2 2 3 2 5 3" xfId="14572" xr:uid="{00000000-0005-0000-0000-00006B3A0000}"/>
    <cellStyle name="SAPBEXexcCritical4 2 2 3 2 6" xfId="14573" xr:uid="{00000000-0005-0000-0000-00006C3A0000}"/>
    <cellStyle name="SAPBEXexcCritical4 2 2 3 2 6 2" xfId="14574" xr:uid="{00000000-0005-0000-0000-00006D3A0000}"/>
    <cellStyle name="SAPBEXexcCritical4 2 2 3 2 7" xfId="14575" xr:uid="{00000000-0005-0000-0000-00006E3A0000}"/>
    <cellStyle name="SAPBEXexcCritical4 2 2 3 2 7 2" xfId="14576" xr:uid="{00000000-0005-0000-0000-00006F3A0000}"/>
    <cellStyle name="SAPBEXexcCritical4 2 2 3 3" xfId="14577" xr:uid="{00000000-0005-0000-0000-0000703A0000}"/>
    <cellStyle name="SAPBEXexcCritical4 2 2 3 3 2" xfId="14578" xr:uid="{00000000-0005-0000-0000-0000713A0000}"/>
    <cellStyle name="SAPBEXexcCritical4 2 2 3 3 2 2" xfId="14579" xr:uid="{00000000-0005-0000-0000-0000723A0000}"/>
    <cellStyle name="SAPBEXexcCritical4 2 2 3 3 2 2 2" xfId="14580" xr:uid="{00000000-0005-0000-0000-0000733A0000}"/>
    <cellStyle name="SAPBEXexcCritical4 2 2 3 3 2 3" xfId="14581" xr:uid="{00000000-0005-0000-0000-0000743A0000}"/>
    <cellStyle name="SAPBEXexcCritical4 2 2 3 3 2 3 2" xfId="14582" xr:uid="{00000000-0005-0000-0000-0000753A0000}"/>
    <cellStyle name="SAPBEXexcCritical4 2 2 3 3 3" xfId="14583" xr:uid="{00000000-0005-0000-0000-0000763A0000}"/>
    <cellStyle name="SAPBEXexcCritical4 2 2 3 3 3 2" xfId="14584" xr:uid="{00000000-0005-0000-0000-0000773A0000}"/>
    <cellStyle name="SAPBEXexcCritical4 2 2 3 3 3 2 2" xfId="14585" xr:uid="{00000000-0005-0000-0000-0000783A0000}"/>
    <cellStyle name="SAPBEXexcCritical4 2 2 3 3 3 3" xfId="14586" xr:uid="{00000000-0005-0000-0000-0000793A0000}"/>
    <cellStyle name="SAPBEXexcCritical4 2 2 3 3 4" xfId="14587" xr:uid="{00000000-0005-0000-0000-00007A3A0000}"/>
    <cellStyle name="SAPBEXexcCritical4 2 2 3 3 4 2" xfId="14588" xr:uid="{00000000-0005-0000-0000-00007B3A0000}"/>
    <cellStyle name="SAPBEXexcCritical4 2 2 3 3 5" xfId="14589" xr:uid="{00000000-0005-0000-0000-00007C3A0000}"/>
    <cellStyle name="SAPBEXexcCritical4 2 2 3 3 5 2" xfId="14590" xr:uid="{00000000-0005-0000-0000-00007D3A0000}"/>
    <cellStyle name="SAPBEXexcCritical4 2 2 3 4" xfId="14591" xr:uid="{00000000-0005-0000-0000-00007E3A0000}"/>
    <cellStyle name="SAPBEXexcCritical4 2 2 3 4 2" xfId="14592" xr:uid="{00000000-0005-0000-0000-00007F3A0000}"/>
    <cellStyle name="SAPBEXexcCritical4 2 2 3 4 2 2" xfId="14593" xr:uid="{00000000-0005-0000-0000-0000803A0000}"/>
    <cellStyle name="SAPBEXexcCritical4 2 2 3 4 3" xfId="14594" xr:uid="{00000000-0005-0000-0000-0000813A0000}"/>
    <cellStyle name="SAPBEXexcCritical4 2 2 3 4 3 2" xfId="14595" xr:uid="{00000000-0005-0000-0000-0000823A0000}"/>
    <cellStyle name="SAPBEXexcCritical4 2 2 3 5" xfId="14596" xr:uid="{00000000-0005-0000-0000-0000833A0000}"/>
    <cellStyle name="SAPBEXexcCritical4 2 2 3 5 2" xfId="14597" xr:uid="{00000000-0005-0000-0000-0000843A0000}"/>
    <cellStyle name="SAPBEXexcCritical4 2 2 3 6" xfId="14598" xr:uid="{00000000-0005-0000-0000-0000853A0000}"/>
    <cellStyle name="SAPBEXexcCritical4 2 2 3 6 2" xfId="14599" xr:uid="{00000000-0005-0000-0000-0000863A0000}"/>
    <cellStyle name="SAPBEXexcCritical4 2 2 4" xfId="14600" xr:uid="{00000000-0005-0000-0000-0000873A0000}"/>
    <cellStyle name="SAPBEXexcCritical4 2 2 4 2" xfId="14601" xr:uid="{00000000-0005-0000-0000-0000883A0000}"/>
    <cellStyle name="SAPBEXexcCritical4 2 2 4 2 2" xfId="14602" xr:uid="{00000000-0005-0000-0000-0000893A0000}"/>
    <cellStyle name="SAPBEXexcCritical4 2 2 4 2 2 2" xfId="14603" xr:uid="{00000000-0005-0000-0000-00008A3A0000}"/>
    <cellStyle name="SAPBEXexcCritical4 2 2 4 2 3" xfId="14604" xr:uid="{00000000-0005-0000-0000-00008B3A0000}"/>
    <cellStyle name="SAPBEXexcCritical4 2 2 4 2 3 2" xfId="14605" xr:uid="{00000000-0005-0000-0000-00008C3A0000}"/>
    <cellStyle name="SAPBEXexcCritical4 2 2 4 3" xfId="14606" xr:uid="{00000000-0005-0000-0000-00008D3A0000}"/>
    <cellStyle name="SAPBEXexcCritical4 2 2 4 3 2" xfId="14607" xr:uid="{00000000-0005-0000-0000-00008E3A0000}"/>
    <cellStyle name="SAPBEXexcCritical4 2 2 4 3 2 2" xfId="14608" xr:uid="{00000000-0005-0000-0000-00008F3A0000}"/>
    <cellStyle name="SAPBEXexcCritical4 2 2 4 3 3" xfId="14609" xr:uid="{00000000-0005-0000-0000-0000903A0000}"/>
    <cellStyle name="SAPBEXexcCritical4 2 2 4 4" xfId="14610" xr:uid="{00000000-0005-0000-0000-0000913A0000}"/>
    <cellStyle name="SAPBEXexcCritical4 2 2 4 4 2" xfId="14611" xr:uid="{00000000-0005-0000-0000-0000923A0000}"/>
    <cellStyle name="SAPBEXexcCritical4 2 2 4 5" xfId="14612" xr:uid="{00000000-0005-0000-0000-0000933A0000}"/>
    <cellStyle name="SAPBEXexcCritical4 2 2 4 5 2" xfId="14613" xr:uid="{00000000-0005-0000-0000-0000943A0000}"/>
    <cellStyle name="SAPBEXexcCritical4 2 2 5" xfId="14614" xr:uid="{00000000-0005-0000-0000-0000953A0000}"/>
    <cellStyle name="SAPBEXexcCritical4 2 2 5 2" xfId="14615" xr:uid="{00000000-0005-0000-0000-0000963A0000}"/>
    <cellStyle name="SAPBEXexcCritical4 2 2 5 2 2" xfId="14616" xr:uid="{00000000-0005-0000-0000-0000973A0000}"/>
    <cellStyle name="SAPBEXexcCritical4 2 2 5 3" xfId="14617" xr:uid="{00000000-0005-0000-0000-0000983A0000}"/>
    <cellStyle name="SAPBEXexcCritical4 2 2 5 3 2" xfId="14618" xr:uid="{00000000-0005-0000-0000-0000993A0000}"/>
    <cellStyle name="SAPBEXexcCritical4 2 2 6" xfId="14619" xr:uid="{00000000-0005-0000-0000-00009A3A0000}"/>
    <cellStyle name="SAPBEXexcCritical4 2 2 6 2" xfId="14620" xr:uid="{00000000-0005-0000-0000-00009B3A0000}"/>
    <cellStyle name="SAPBEXexcCritical4 2 2 7" xfId="14621" xr:uid="{00000000-0005-0000-0000-00009C3A0000}"/>
    <cellStyle name="SAPBEXexcCritical4 2 2 7 2" xfId="14622" xr:uid="{00000000-0005-0000-0000-00009D3A0000}"/>
    <cellStyle name="SAPBEXexcCritical4 2 3" xfId="14623" xr:uid="{00000000-0005-0000-0000-00009E3A0000}"/>
    <cellStyle name="SAPBEXexcCritical4 2 3 2" xfId="14624" xr:uid="{00000000-0005-0000-0000-00009F3A0000}"/>
    <cellStyle name="SAPBEXexcCritical4 2 3 2 2" xfId="14625" xr:uid="{00000000-0005-0000-0000-0000A03A0000}"/>
    <cellStyle name="SAPBEXexcCritical4 2 3 2 2 2" xfId="14626" xr:uid="{00000000-0005-0000-0000-0000A13A0000}"/>
    <cellStyle name="SAPBEXexcCritical4 2 3 2 2 2 2" xfId="14627" xr:uid="{00000000-0005-0000-0000-0000A23A0000}"/>
    <cellStyle name="SAPBEXexcCritical4 2 3 2 2 2 2 2" xfId="14628" xr:uid="{00000000-0005-0000-0000-0000A33A0000}"/>
    <cellStyle name="SAPBEXexcCritical4 2 3 2 2 2 2 2 2" xfId="14629" xr:uid="{00000000-0005-0000-0000-0000A43A0000}"/>
    <cellStyle name="SAPBEXexcCritical4 2 3 2 2 2 2 3" xfId="14630" xr:uid="{00000000-0005-0000-0000-0000A53A0000}"/>
    <cellStyle name="SAPBEXexcCritical4 2 3 2 2 2 2 3 2" xfId="14631" xr:uid="{00000000-0005-0000-0000-0000A63A0000}"/>
    <cellStyle name="SAPBEXexcCritical4 2 3 2 2 2 3" xfId="14632" xr:uid="{00000000-0005-0000-0000-0000A73A0000}"/>
    <cellStyle name="SAPBEXexcCritical4 2 3 2 2 2 3 2" xfId="14633" xr:uid="{00000000-0005-0000-0000-0000A83A0000}"/>
    <cellStyle name="SAPBEXexcCritical4 2 3 2 2 2 3 2 2" xfId="14634" xr:uid="{00000000-0005-0000-0000-0000A93A0000}"/>
    <cellStyle name="SAPBEXexcCritical4 2 3 2 2 2 3 3" xfId="14635" xr:uid="{00000000-0005-0000-0000-0000AA3A0000}"/>
    <cellStyle name="SAPBEXexcCritical4 2 3 2 2 2 4" xfId="14636" xr:uid="{00000000-0005-0000-0000-0000AB3A0000}"/>
    <cellStyle name="SAPBEXexcCritical4 2 3 2 2 2 4 2" xfId="14637" xr:uid="{00000000-0005-0000-0000-0000AC3A0000}"/>
    <cellStyle name="SAPBEXexcCritical4 2 3 2 2 2 5" xfId="14638" xr:uid="{00000000-0005-0000-0000-0000AD3A0000}"/>
    <cellStyle name="SAPBEXexcCritical4 2 3 2 2 2 5 2" xfId="14639" xr:uid="{00000000-0005-0000-0000-0000AE3A0000}"/>
    <cellStyle name="SAPBEXexcCritical4 2 3 2 2 3" xfId="14640" xr:uid="{00000000-0005-0000-0000-0000AF3A0000}"/>
    <cellStyle name="SAPBEXexcCritical4 2 3 2 2 3 2" xfId="14641" xr:uid="{00000000-0005-0000-0000-0000B03A0000}"/>
    <cellStyle name="SAPBEXexcCritical4 2 3 2 2 3 2 2" xfId="14642" xr:uid="{00000000-0005-0000-0000-0000B13A0000}"/>
    <cellStyle name="SAPBEXexcCritical4 2 3 2 2 3 2 2 2" xfId="14643" xr:uid="{00000000-0005-0000-0000-0000B23A0000}"/>
    <cellStyle name="SAPBEXexcCritical4 2 3 2 2 3 2 3" xfId="14644" xr:uid="{00000000-0005-0000-0000-0000B33A0000}"/>
    <cellStyle name="SAPBEXexcCritical4 2 3 2 2 3 2 3 2" xfId="14645" xr:uid="{00000000-0005-0000-0000-0000B43A0000}"/>
    <cellStyle name="SAPBEXexcCritical4 2 3 2 2 3 3" xfId="14646" xr:uid="{00000000-0005-0000-0000-0000B53A0000}"/>
    <cellStyle name="SAPBEXexcCritical4 2 3 2 2 3 3 2" xfId="14647" xr:uid="{00000000-0005-0000-0000-0000B63A0000}"/>
    <cellStyle name="SAPBEXexcCritical4 2 3 2 2 3 3 2 2" xfId="14648" xr:uid="{00000000-0005-0000-0000-0000B73A0000}"/>
    <cellStyle name="SAPBEXexcCritical4 2 3 2 2 3 3 3" xfId="14649" xr:uid="{00000000-0005-0000-0000-0000B83A0000}"/>
    <cellStyle name="SAPBEXexcCritical4 2 3 2 2 3 4" xfId="14650" xr:uid="{00000000-0005-0000-0000-0000B93A0000}"/>
    <cellStyle name="SAPBEXexcCritical4 2 3 2 2 3 4 2" xfId="14651" xr:uid="{00000000-0005-0000-0000-0000BA3A0000}"/>
    <cellStyle name="SAPBEXexcCritical4 2 3 2 2 3 5" xfId="14652" xr:uid="{00000000-0005-0000-0000-0000BB3A0000}"/>
    <cellStyle name="SAPBEXexcCritical4 2 3 2 2 3 5 2" xfId="14653" xr:uid="{00000000-0005-0000-0000-0000BC3A0000}"/>
    <cellStyle name="SAPBEXexcCritical4 2 3 2 2 4" xfId="14654" xr:uid="{00000000-0005-0000-0000-0000BD3A0000}"/>
    <cellStyle name="SAPBEXexcCritical4 2 3 2 2 4 2" xfId="14655" xr:uid="{00000000-0005-0000-0000-0000BE3A0000}"/>
    <cellStyle name="SAPBEXexcCritical4 2 3 2 2 4 2 2" xfId="14656" xr:uid="{00000000-0005-0000-0000-0000BF3A0000}"/>
    <cellStyle name="SAPBEXexcCritical4 2 3 2 2 4 3" xfId="14657" xr:uid="{00000000-0005-0000-0000-0000C03A0000}"/>
    <cellStyle name="SAPBEXexcCritical4 2 3 2 2 4 3 2" xfId="14658" xr:uid="{00000000-0005-0000-0000-0000C13A0000}"/>
    <cellStyle name="SAPBEXexcCritical4 2 3 2 2 5" xfId="14659" xr:uid="{00000000-0005-0000-0000-0000C23A0000}"/>
    <cellStyle name="SAPBEXexcCritical4 2 3 2 2 5 2" xfId="14660" xr:uid="{00000000-0005-0000-0000-0000C33A0000}"/>
    <cellStyle name="SAPBEXexcCritical4 2 3 2 2 5 2 2" xfId="14661" xr:uid="{00000000-0005-0000-0000-0000C43A0000}"/>
    <cellStyle name="SAPBEXexcCritical4 2 3 2 2 5 3" xfId="14662" xr:uid="{00000000-0005-0000-0000-0000C53A0000}"/>
    <cellStyle name="SAPBEXexcCritical4 2 3 2 2 6" xfId="14663" xr:uid="{00000000-0005-0000-0000-0000C63A0000}"/>
    <cellStyle name="SAPBEXexcCritical4 2 3 2 2 6 2" xfId="14664" xr:uid="{00000000-0005-0000-0000-0000C73A0000}"/>
    <cellStyle name="SAPBEXexcCritical4 2 3 2 2 7" xfId="14665" xr:uid="{00000000-0005-0000-0000-0000C83A0000}"/>
    <cellStyle name="SAPBEXexcCritical4 2 3 2 2 7 2" xfId="14666" xr:uid="{00000000-0005-0000-0000-0000C93A0000}"/>
    <cellStyle name="SAPBEXexcCritical4 2 3 2 3" xfId="14667" xr:uid="{00000000-0005-0000-0000-0000CA3A0000}"/>
    <cellStyle name="SAPBEXexcCritical4 2 3 2 3 2" xfId="14668" xr:uid="{00000000-0005-0000-0000-0000CB3A0000}"/>
    <cellStyle name="SAPBEXexcCritical4 2 3 2 3 2 2" xfId="14669" xr:uid="{00000000-0005-0000-0000-0000CC3A0000}"/>
    <cellStyle name="SAPBEXexcCritical4 2 3 2 3 2 2 2" xfId="14670" xr:uid="{00000000-0005-0000-0000-0000CD3A0000}"/>
    <cellStyle name="SAPBEXexcCritical4 2 3 2 3 2 3" xfId="14671" xr:uid="{00000000-0005-0000-0000-0000CE3A0000}"/>
    <cellStyle name="SAPBEXexcCritical4 2 3 2 3 2 3 2" xfId="14672" xr:uid="{00000000-0005-0000-0000-0000CF3A0000}"/>
    <cellStyle name="SAPBEXexcCritical4 2 3 2 3 3" xfId="14673" xr:uid="{00000000-0005-0000-0000-0000D03A0000}"/>
    <cellStyle name="SAPBEXexcCritical4 2 3 2 3 3 2" xfId="14674" xr:uid="{00000000-0005-0000-0000-0000D13A0000}"/>
    <cellStyle name="SAPBEXexcCritical4 2 3 2 3 3 2 2" xfId="14675" xr:uid="{00000000-0005-0000-0000-0000D23A0000}"/>
    <cellStyle name="SAPBEXexcCritical4 2 3 2 3 3 3" xfId="14676" xr:uid="{00000000-0005-0000-0000-0000D33A0000}"/>
    <cellStyle name="SAPBEXexcCritical4 2 3 2 3 4" xfId="14677" xr:uid="{00000000-0005-0000-0000-0000D43A0000}"/>
    <cellStyle name="SAPBEXexcCritical4 2 3 2 3 4 2" xfId="14678" xr:uid="{00000000-0005-0000-0000-0000D53A0000}"/>
    <cellStyle name="SAPBEXexcCritical4 2 3 2 3 5" xfId="14679" xr:uid="{00000000-0005-0000-0000-0000D63A0000}"/>
    <cellStyle name="SAPBEXexcCritical4 2 3 2 3 5 2" xfId="14680" xr:uid="{00000000-0005-0000-0000-0000D73A0000}"/>
    <cellStyle name="SAPBEXexcCritical4 2 3 2 4" xfId="14681" xr:uid="{00000000-0005-0000-0000-0000D83A0000}"/>
    <cellStyle name="SAPBEXexcCritical4 2 3 2 4 2" xfId="14682" xr:uid="{00000000-0005-0000-0000-0000D93A0000}"/>
    <cellStyle name="SAPBEXexcCritical4 2 3 2 4 2 2" xfId="14683" xr:uid="{00000000-0005-0000-0000-0000DA3A0000}"/>
    <cellStyle name="SAPBEXexcCritical4 2 3 2 4 3" xfId="14684" xr:uid="{00000000-0005-0000-0000-0000DB3A0000}"/>
    <cellStyle name="SAPBEXexcCritical4 2 3 2 4 3 2" xfId="14685" xr:uid="{00000000-0005-0000-0000-0000DC3A0000}"/>
    <cellStyle name="SAPBEXexcCritical4 2 3 2 5" xfId="14686" xr:uid="{00000000-0005-0000-0000-0000DD3A0000}"/>
    <cellStyle name="SAPBEXexcCritical4 2 3 2 5 2" xfId="14687" xr:uid="{00000000-0005-0000-0000-0000DE3A0000}"/>
    <cellStyle name="SAPBEXexcCritical4 2 3 2 6" xfId="14688" xr:uid="{00000000-0005-0000-0000-0000DF3A0000}"/>
    <cellStyle name="SAPBEXexcCritical4 2 3 2 6 2" xfId="14689" xr:uid="{00000000-0005-0000-0000-0000E03A0000}"/>
    <cellStyle name="SAPBEXexcCritical4 2 3 3" xfId="14690" xr:uid="{00000000-0005-0000-0000-0000E13A0000}"/>
    <cellStyle name="SAPBEXexcCritical4 2 3 3 2" xfId="14691" xr:uid="{00000000-0005-0000-0000-0000E23A0000}"/>
    <cellStyle name="SAPBEXexcCritical4 2 3 3 2 2" xfId="14692" xr:uid="{00000000-0005-0000-0000-0000E33A0000}"/>
    <cellStyle name="SAPBEXexcCritical4 2 3 3 2 2 2" xfId="14693" xr:uid="{00000000-0005-0000-0000-0000E43A0000}"/>
    <cellStyle name="SAPBEXexcCritical4 2 3 3 2 3" xfId="14694" xr:uid="{00000000-0005-0000-0000-0000E53A0000}"/>
    <cellStyle name="SAPBEXexcCritical4 2 3 3 2 3 2" xfId="14695" xr:uid="{00000000-0005-0000-0000-0000E63A0000}"/>
    <cellStyle name="SAPBEXexcCritical4 2 3 3 3" xfId="14696" xr:uid="{00000000-0005-0000-0000-0000E73A0000}"/>
    <cellStyle name="SAPBEXexcCritical4 2 3 3 3 2" xfId="14697" xr:uid="{00000000-0005-0000-0000-0000E83A0000}"/>
    <cellStyle name="SAPBEXexcCritical4 2 3 3 3 2 2" xfId="14698" xr:uid="{00000000-0005-0000-0000-0000E93A0000}"/>
    <cellStyle name="SAPBEXexcCritical4 2 3 3 3 3" xfId="14699" xr:uid="{00000000-0005-0000-0000-0000EA3A0000}"/>
    <cellStyle name="SAPBEXexcCritical4 2 3 3 4" xfId="14700" xr:uid="{00000000-0005-0000-0000-0000EB3A0000}"/>
    <cellStyle name="SAPBEXexcCritical4 2 3 3 4 2" xfId="14701" xr:uid="{00000000-0005-0000-0000-0000EC3A0000}"/>
    <cellStyle name="SAPBEXexcCritical4 2 3 3 5" xfId="14702" xr:uid="{00000000-0005-0000-0000-0000ED3A0000}"/>
    <cellStyle name="SAPBEXexcCritical4 2 3 3 5 2" xfId="14703" xr:uid="{00000000-0005-0000-0000-0000EE3A0000}"/>
    <cellStyle name="SAPBEXexcCritical4 2 3 4" xfId="14704" xr:uid="{00000000-0005-0000-0000-0000EF3A0000}"/>
    <cellStyle name="SAPBEXexcCritical4 2 3 4 2" xfId="14705" xr:uid="{00000000-0005-0000-0000-0000F03A0000}"/>
    <cellStyle name="SAPBEXexcCritical4 2 3 4 2 2" xfId="14706" xr:uid="{00000000-0005-0000-0000-0000F13A0000}"/>
    <cellStyle name="SAPBEXexcCritical4 2 3 4 3" xfId="14707" xr:uid="{00000000-0005-0000-0000-0000F23A0000}"/>
    <cellStyle name="SAPBEXexcCritical4 2 3 4 3 2" xfId="14708" xr:uid="{00000000-0005-0000-0000-0000F33A0000}"/>
    <cellStyle name="SAPBEXexcCritical4 2 3 5" xfId="14709" xr:uid="{00000000-0005-0000-0000-0000F43A0000}"/>
    <cellStyle name="SAPBEXexcCritical4 2 3 5 2" xfId="14710" xr:uid="{00000000-0005-0000-0000-0000F53A0000}"/>
    <cellStyle name="SAPBEXexcCritical4 2 3 6" xfId="14711" xr:uid="{00000000-0005-0000-0000-0000F63A0000}"/>
    <cellStyle name="SAPBEXexcCritical4 2 3 6 2" xfId="14712" xr:uid="{00000000-0005-0000-0000-0000F73A0000}"/>
    <cellStyle name="SAPBEXexcCritical4 2 4" xfId="14713" xr:uid="{00000000-0005-0000-0000-0000F83A0000}"/>
    <cellStyle name="SAPBEXexcCritical4 2 4 2" xfId="14714" xr:uid="{00000000-0005-0000-0000-0000F93A0000}"/>
    <cellStyle name="SAPBEXexcCritical4 2 4 2 2" xfId="14715" xr:uid="{00000000-0005-0000-0000-0000FA3A0000}"/>
    <cellStyle name="SAPBEXexcCritical4 2 4 2 2 2" xfId="14716" xr:uid="{00000000-0005-0000-0000-0000FB3A0000}"/>
    <cellStyle name="SAPBEXexcCritical4 2 4 2 2 2 2" xfId="14717" xr:uid="{00000000-0005-0000-0000-0000FC3A0000}"/>
    <cellStyle name="SAPBEXexcCritical4 2 4 2 2 2 2 2" xfId="14718" xr:uid="{00000000-0005-0000-0000-0000FD3A0000}"/>
    <cellStyle name="SAPBEXexcCritical4 2 4 2 2 2 2 2 2" xfId="14719" xr:uid="{00000000-0005-0000-0000-0000FE3A0000}"/>
    <cellStyle name="SAPBEXexcCritical4 2 4 2 2 2 2 3" xfId="14720" xr:uid="{00000000-0005-0000-0000-0000FF3A0000}"/>
    <cellStyle name="SAPBEXexcCritical4 2 4 2 2 2 2 3 2" xfId="14721" xr:uid="{00000000-0005-0000-0000-0000003B0000}"/>
    <cellStyle name="SAPBEXexcCritical4 2 4 2 2 2 3" xfId="14722" xr:uid="{00000000-0005-0000-0000-0000013B0000}"/>
    <cellStyle name="SAPBEXexcCritical4 2 4 2 2 2 3 2" xfId="14723" xr:uid="{00000000-0005-0000-0000-0000023B0000}"/>
    <cellStyle name="SAPBEXexcCritical4 2 4 2 2 2 3 2 2" xfId="14724" xr:uid="{00000000-0005-0000-0000-0000033B0000}"/>
    <cellStyle name="SAPBEXexcCritical4 2 4 2 2 2 3 3" xfId="14725" xr:uid="{00000000-0005-0000-0000-0000043B0000}"/>
    <cellStyle name="SAPBEXexcCritical4 2 4 2 2 2 4" xfId="14726" xr:uid="{00000000-0005-0000-0000-0000053B0000}"/>
    <cellStyle name="SAPBEXexcCritical4 2 4 2 2 2 4 2" xfId="14727" xr:uid="{00000000-0005-0000-0000-0000063B0000}"/>
    <cellStyle name="SAPBEXexcCritical4 2 4 2 2 2 5" xfId="14728" xr:uid="{00000000-0005-0000-0000-0000073B0000}"/>
    <cellStyle name="SAPBEXexcCritical4 2 4 2 2 2 5 2" xfId="14729" xr:uid="{00000000-0005-0000-0000-0000083B0000}"/>
    <cellStyle name="SAPBEXexcCritical4 2 4 2 2 3" xfId="14730" xr:uid="{00000000-0005-0000-0000-0000093B0000}"/>
    <cellStyle name="SAPBEXexcCritical4 2 4 2 2 3 2" xfId="14731" xr:uid="{00000000-0005-0000-0000-00000A3B0000}"/>
    <cellStyle name="SAPBEXexcCritical4 2 4 2 2 3 2 2" xfId="14732" xr:uid="{00000000-0005-0000-0000-00000B3B0000}"/>
    <cellStyle name="SAPBEXexcCritical4 2 4 2 2 3 2 2 2" xfId="14733" xr:uid="{00000000-0005-0000-0000-00000C3B0000}"/>
    <cellStyle name="SAPBEXexcCritical4 2 4 2 2 3 2 3" xfId="14734" xr:uid="{00000000-0005-0000-0000-00000D3B0000}"/>
    <cellStyle name="SAPBEXexcCritical4 2 4 2 2 3 2 3 2" xfId="14735" xr:uid="{00000000-0005-0000-0000-00000E3B0000}"/>
    <cellStyle name="SAPBEXexcCritical4 2 4 2 2 3 3" xfId="14736" xr:uid="{00000000-0005-0000-0000-00000F3B0000}"/>
    <cellStyle name="SAPBEXexcCritical4 2 4 2 2 3 3 2" xfId="14737" xr:uid="{00000000-0005-0000-0000-0000103B0000}"/>
    <cellStyle name="SAPBEXexcCritical4 2 4 2 2 3 3 2 2" xfId="14738" xr:uid="{00000000-0005-0000-0000-0000113B0000}"/>
    <cellStyle name="SAPBEXexcCritical4 2 4 2 2 3 3 3" xfId="14739" xr:uid="{00000000-0005-0000-0000-0000123B0000}"/>
    <cellStyle name="SAPBEXexcCritical4 2 4 2 2 3 4" xfId="14740" xr:uid="{00000000-0005-0000-0000-0000133B0000}"/>
    <cellStyle name="SAPBEXexcCritical4 2 4 2 2 3 4 2" xfId="14741" xr:uid="{00000000-0005-0000-0000-0000143B0000}"/>
    <cellStyle name="SAPBEXexcCritical4 2 4 2 2 3 5" xfId="14742" xr:uid="{00000000-0005-0000-0000-0000153B0000}"/>
    <cellStyle name="SAPBEXexcCritical4 2 4 2 2 3 5 2" xfId="14743" xr:uid="{00000000-0005-0000-0000-0000163B0000}"/>
    <cellStyle name="SAPBEXexcCritical4 2 4 2 2 4" xfId="14744" xr:uid="{00000000-0005-0000-0000-0000173B0000}"/>
    <cellStyle name="SAPBEXexcCritical4 2 4 2 2 4 2" xfId="14745" xr:uid="{00000000-0005-0000-0000-0000183B0000}"/>
    <cellStyle name="SAPBEXexcCritical4 2 4 2 2 4 2 2" xfId="14746" xr:uid="{00000000-0005-0000-0000-0000193B0000}"/>
    <cellStyle name="SAPBEXexcCritical4 2 4 2 2 4 3" xfId="14747" xr:uid="{00000000-0005-0000-0000-00001A3B0000}"/>
    <cellStyle name="SAPBEXexcCritical4 2 4 2 2 4 3 2" xfId="14748" xr:uid="{00000000-0005-0000-0000-00001B3B0000}"/>
    <cellStyle name="SAPBEXexcCritical4 2 4 2 2 5" xfId="14749" xr:uid="{00000000-0005-0000-0000-00001C3B0000}"/>
    <cellStyle name="SAPBEXexcCritical4 2 4 2 2 5 2" xfId="14750" xr:uid="{00000000-0005-0000-0000-00001D3B0000}"/>
    <cellStyle name="SAPBEXexcCritical4 2 4 2 2 5 2 2" xfId="14751" xr:uid="{00000000-0005-0000-0000-00001E3B0000}"/>
    <cellStyle name="SAPBEXexcCritical4 2 4 2 2 5 3" xfId="14752" xr:uid="{00000000-0005-0000-0000-00001F3B0000}"/>
    <cellStyle name="SAPBEXexcCritical4 2 4 2 2 6" xfId="14753" xr:uid="{00000000-0005-0000-0000-0000203B0000}"/>
    <cellStyle name="SAPBEXexcCritical4 2 4 2 2 6 2" xfId="14754" xr:uid="{00000000-0005-0000-0000-0000213B0000}"/>
    <cellStyle name="SAPBEXexcCritical4 2 4 2 2 7" xfId="14755" xr:uid="{00000000-0005-0000-0000-0000223B0000}"/>
    <cellStyle name="SAPBEXexcCritical4 2 4 2 2 7 2" xfId="14756" xr:uid="{00000000-0005-0000-0000-0000233B0000}"/>
    <cellStyle name="SAPBEXexcCritical4 2 4 2 3" xfId="14757" xr:uid="{00000000-0005-0000-0000-0000243B0000}"/>
    <cellStyle name="SAPBEXexcCritical4 2 4 2 3 2" xfId="14758" xr:uid="{00000000-0005-0000-0000-0000253B0000}"/>
    <cellStyle name="SAPBEXexcCritical4 2 4 2 3 2 2" xfId="14759" xr:uid="{00000000-0005-0000-0000-0000263B0000}"/>
    <cellStyle name="SAPBEXexcCritical4 2 4 2 3 2 2 2" xfId="14760" xr:uid="{00000000-0005-0000-0000-0000273B0000}"/>
    <cellStyle name="SAPBEXexcCritical4 2 4 2 3 2 2 2 2" xfId="14761" xr:uid="{00000000-0005-0000-0000-0000283B0000}"/>
    <cellStyle name="SAPBEXexcCritical4 2 4 2 3 2 2 2 2 2" xfId="14762" xr:uid="{00000000-0005-0000-0000-0000293B0000}"/>
    <cellStyle name="SAPBEXexcCritical4 2 4 2 3 2 2 2 3" xfId="14763" xr:uid="{00000000-0005-0000-0000-00002A3B0000}"/>
    <cellStyle name="SAPBEXexcCritical4 2 4 2 3 2 2 2 3 2" xfId="14764" xr:uid="{00000000-0005-0000-0000-00002B3B0000}"/>
    <cellStyle name="SAPBEXexcCritical4 2 4 2 3 2 2 3" xfId="14765" xr:uid="{00000000-0005-0000-0000-00002C3B0000}"/>
    <cellStyle name="SAPBEXexcCritical4 2 4 2 3 2 2 3 2" xfId="14766" xr:uid="{00000000-0005-0000-0000-00002D3B0000}"/>
    <cellStyle name="SAPBEXexcCritical4 2 4 2 3 2 2 3 2 2" xfId="14767" xr:uid="{00000000-0005-0000-0000-00002E3B0000}"/>
    <cellStyle name="SAPBEXexcCritical4 2 4 2 3 2 2 3 3" xfId="14768" xr:uid="{00000000-0005-0000-0000-00002F3B0000}"/>
    <cellStyle name="SAPBEXexcCritical4 2 4 2 3 2 2 4" xfId="14769" xr:uid="{00000000-0005-0000-0000-0000303B0000}"/>
    <cellStyle name="SAPBEXexcCritical4 2 4 2 3 2 2 4 2" xfId="14770" xr:uid="{00000000-0005-0000-0000-0000313B0000}"/>
    <cellStyle name="SAPBEXexcCritical4 2 4 2 3 2 2 5" xfId="14771" xr:uid="{00000000-0005-0000-0000-0000323B0000}"/>
    <cellStyle name="SAPBEXexcCritical4 2 4 2 3 2 2 5 2" xfId="14772" xr:uid="{00000000-0005-0000-0000-0000333B0000}"/>
    <cellStyle name="SAPBEXexcCritical4 2 4 2 3 2 3" xfId="14773" xr:uid="{00000000-0005-0000-0000-0000343B0000}"/>
    <cellStyle name="SAPBEXexcCritical4 2 4 2 3 2 3 2" xfId="14774" xr:uid="{00000000-0005-0000-0000-0000353B0000}"/>
    <cellStyle name="SAPBEXexcCritical4 2 4 2 3 2 3 2 2" xfId="14775" xr:uid="{00000000-0005-0000-0000-0000363B0000}"/>
    <cellStyle name="SAPBEXexcCritical4 2 4 2 3 2 3 2 2 2" xfId="14776" xr:uid="{00000000-0005-0000-0000-0000373B0000}"/>
    <cellStyle name="SAPBEXexcCritical4 2 4 2 3 2 3 2 3" xfId="14777" xr:uid="{00000000-0005-0000-0000-0000383B0000}"/>
    <cellStyle name="SAPBEXexcCritical4 2 4 2 3 2 3 2 3 2" xfId="14778" xr:uid="{00000000-0005-0000-0000-0000393B0000}"/>
    <cellStyle name="SAPBEXexcCritical4 2 4 2 3 2 3 3" xfId="14779" xr:uid="{00000000-0005-0000-0000-00003A3B0000}"/>
    <cellStyle name="SAPBEXexcCritical4 2 4 2 3 2 3 3 2" xfId="14780" xr:uid="{00000000-0005-0000-0000-00003B3B0000}"/>
    <cellStyle name="SAPBEXexcCritical4 2 4 2 3 2 3 3 2 2" xfId="14781" xr:uid="{00000000-0005-0000-0000-00003C3B0000}"/>
    <cellStyle name="SAPBEXexcCritical4 2 4 2 3 2 3 3 3" xfId="14782" xr:uid="{00000000-0005-0000-0000-00003D3B0000}"/>
    <cellStyle name="SAPBEXexcCritical4 2 4 2 3 2 3 4" xfId="14783" xr:uid="{00000000-0005-0000-0000-00003E3B0000}"/>
    <cellStyle name="SAPBEXexcCritical4 2 4 2 3 2 3 4 2" xfId="14784" xr:uid="{00000000-0005-0000-0000-00003F3B0000}"/>
    <cellStyle name="SAPBEXexcCritical4 2 4 2 3 2 3 5" xfId="14785" xr:uid="{00000000-0005-0000-0000-0000403B0000}"/>
    <cellStyle name="SAPBEXexcCritical4 2 4 2 3 2 3 5 2" xfId="14786" xr:uid="{00000000-0005-0000-0000-0000413B0000}"/>
    <cellStyle name="SAPBEXexcCritical4 2 4 2 3 2 4" xfId="14787" xr:uid="{00000000-0005-0000-0000-0000423B0000}"/>
    <cellStyle name="SAPBEXexcCritical4 2 4 2 3 2 4 2" xfId="14788" xr:uid="{00000000-0005-0000-0000-0000433B0000}"/>
    <cellStyle name="SAPBEXexcCritical4 2 4 2 3 2 4 2 2" xfId="14789" xr:uid="{00000000-0005-0000-0000-0000443B0000}"/>
    <cellStyle name="SAPBEXexcCritical4 2 4 2 3 2 4 3" xfId="14790" xr:uid="{00000000-0005-0000-0000-0000453B0000}"/>
    <cellStyle name="SAPBEXexcCritical4 2 4 2 3 2 4 3 2" xfId="14791" xr:uid="{00000000-0005-0000-0000-0000463B0000}"/>
    <cellStyle name="SAPBEXexcCritical4 2 4 2 3 2 5" xfId="14792" xr:uid="{00000000-0005-0000-0000-0000473B0000}"/>
    <cellStyle name="SAPBEXexcCritical4 2 4 2 3 2 5 2" xfId="14793" xr:uid="{00000000-0005-0000-0000-0000483B0000}"/>
    <cellStyle name="SAPBEXexcCritical4 2 4 2 3 2 5 2 2" xfId="14794" xr:uid="{00000000-0005-0000-0000-0000493B0000}"/>
    <cellStyle name="SAPBEXexcCritical4 2 4 2 3 2 5 3" xfId="14795" xr:uid="{00000000-0005-0000-0000-00004A3B0000}"/>
    <cellStyle name="SAPBEXexcCritical4 2 4 2 3 2 6" xfId="14796" xr:uid="{00000000-0005-0000-0000-00004B3B0000}"/>
    <cellStyle name="SAPBEXexcCritical4 2 4 2 3 2 6 2" xfId="14797" xr:uid="{00000000-0005-0000-0000-00004C3B0000}"/>
    <cellStyle name="SAPBEXexcCritical4 2 4 2 3 2 7" xfId="14798" xr:uid="{00000000-0005-0000-0000-00004D3B0000}"/>
    <cellStyle name="SAPBEXexcCritical4 2 4 2 3 2 7 2" xfId="14799" xr:uid="{00000000-0005-0000-0000-00004E3B0000}"/>
    <cellStyle name="SAPBEXexcCritical4 2 4 2 3 3" xfId="14800" xr:uid="{00000000-0005-0000-0000-00004F3B0000}"/>
    <cellStyle name="SAPBEXexcCritical4 2 4 2 3 3 2" xfId="14801" xr:uid="{00000000-0005-0000-0000-0000503B0000}"/>
    <cellStyle name="SAPBEXexcCritical4 2 4 2 3 3 2 2" xfId="14802" xr:uid="{00000000-0005-0000-0000-0000513B0000}"/>
    <cellStyle name="SAPBEXexcCritical4 2 4 2 3 3 2 2 2" xfId="14803" xr:uid="{00000000-0005-0000-0000-0000523B0000}"/>
    <cellStyle name="SAPBEXexcCritical4 2 4 2 3 3 2 3" xfId="14804" xr:uid="{00000000-0005-0000-0000-0000533B0000}"/>
    <cellStyle name="SAPBEXexcCritical4 2 4 2 3 3 2 3 2" xfId="14805" xr:uid="{00000000-0005-0000-0000-0000543B0000}"/>
    <cellStyle name="SAPBEXexcCritical4 2 4 2 3 3 3" xfId="14806" xr:uid="{00000000-0005-0000-0000-0000553B0000}"/>
    <cellStyle name="SAPBEXexcCritical4 2 4 2 3 3 3 2" xfId="14807" xr:uid="{00000000-0005-0000-0000-0000563B0000}"/>
    <cellStyle name="SAPBEXexcCritical4 2 4 2 3 3 3 2 2" xfId="14808" xr:uid="{00000000-0005-0000-0000-0000573B0000}"/>
    <cellStyle name="SAPBEXexcCritical4 2 4 2 3 3 3 3" xfId="14809" xr:uid="{00000000-0005-0000-0000-0000583B0000}"/>
    <cellStyle name="SAPBEXexcCritical4 2 4 2 3 3 4" xfId="14810" xr:uid="{00000000-0005-0000-0000-0000593B0000}"/>
    <cellStyle name="SAPBEXexcCritical4 2 4 2 3 3 4 2" xfId="14811" xr:uid="{00000000-0005-0000-0000-00005A3B0000}"/>
    <cellStyle name="SAPBEXexcCritical4 2 4 2 3 3 5" xfId="14812" xr:uid="{00000000-0005-0000-0000-00005B3B0000}"/>
    <cellStyle name="SAPBEXexcCritical4 2 4 2 3 3 5 2" xfId="14813" xr:uid="{00000000-0005-0000-0000-00005C3B0000}"/>
    <cellStyle name="SAPBEXexcCritical4 2 4 2 3 4" xfId="14814" xr:uid="{00000000-0005-0000-0000-00005D3B0000}"/>
    <cellStyle name="SAPBEXexcCritical4 2 4 2 3 4 2" xfId="14815" xr:uid="{00000000-0005-0000-0000-00005E3B0000}"/>
    <cellStyle name="SAPBEXexcCritical4 2 4 2 3 4 2 2" xfId="14816" xr:uid="{00000000-0005-0000-0000-00005F3B0000}"/>
    <cellStyle name="SAPBEXexcCritical4 2 4 2 3 4 3" xfId="14817" xr:uid="{00000000-0005-0000-0000-0000603B0000}"/>
    <cellStyle name="SAPBEXexcCritical4 2 4 2 3 4 3 2" xfId="14818" xr:uid="{00000000-0005-0000-0000-0000613B0000}"/>
    <cellStyle name="SAPBEXexcCritical4 2 4 2 3 5" xfId="14819" xr:uid="{00000000-0005-0000-0000-0000623B0000}"/>
    <cellStyle name="SAPBEXexcCritical4 2 4 2 3 5 2" xfId="14820" xr:uid="{00000000-0005-0000-0000-0000633B0000}"/>
    <cellStyle name="SAPBEXexcCritical4 2 4 2 3 5 2 2" xfId="14821" xr:uid="{00000000-0005-0000-0000-0000643B0000}"/>
    <cellStyle name="SAPBEXexcCritical4 2 4 2 3 5 3" xfId="14822" xr:uid="{00000000-0005-0000-0000-0000653B0000}"/>
    <cellStyle name="SAPBEXexcCritical4 2 4 2 3 6" xfId="14823" xr:uid="{00000000-0005-0000-0000-0000663B0000}"/>
    <cellStyle name="SAPBEXexcCritical4 2 4 2 3 6 2" xfId="14824" xr:uid="{00000000-0005-0000-0000-0000673B0000}"/>
    <cellStyle name="SAPBEXexcCritical4 2 4 2 3 7" xfId="14825" xr:uid="{00000000-0005-0000-0000-0000683B0000}"/>
    <cellStyle name="SAPBEXexcCritical4 2 4 2 3 7 2" xfId="14826" xr:uid="{00000000-0005-0000-0000-0000693B0000}"/>
    <cellStyle name="SAPBEXexcCritical4 2 4 2 4" xfId="14827" xr:uid="{00000000-0005-0000-0000-00006A3B0000}"/>
    <cellStyle name="SAPBEXexcCritical4 2 4 2 4 2" xfId="14828" xr:uid="{00000000-0005-0000-0000-00006B3B0000}"/>
    <cellStyle name="SAPBEXexcCritical4 2 4 2 4 2 2" xfId="14829" xr:uid="{00000000-0005-0000-0000-00006C3B0000}"/>
    <cellStyle name="SAPBEXexcCritical4 2 4 2 4 2 2 2" xfId="14830" xr:uid="{00000000-0005-0000-0000-00006D3B0000}"/>
    <cellStyle name="SAPBEXexcCritical4 2 4 2 4 2 3" xfId="14831" xr:uid="{00000000-0005-0000-0000-00006E3B0000}"/>
    <cellStyle name="SAPBEXexcCritical4 2 4 2 4 2 3 2" xfId="14832" xr:uid="{00000000-0005-0000-0000-00006F3B0000}"/>
    <cellStyle name="SAPBEXexcCritical4 2 4 2 4 3" xfId="14833" xr:uid="{00000000-0005-0000-0000-0000703B0000}"/>
    <cellStyle name="SAPBEXexcCritical4 2 4 2 4 3 2" xfId="14834" xr:uid="{00000000-0005-0000-0000-0000713B0000}"/>
    <cellStyle name="SAPBEXexcCritical4 2 4 2 4 3 2 2" xfId="14835" xr:uid="{00000000-0005-0000-0000-0000723B0000}"/>
    <cellStyle name="SAPBEXexcCritical4 2 4 2 4 3 3" xfId="14836" xr:uid="{00000000-0005-0000-0000-0000733B0000}"/>
    <cellStyle name="SAPBEXexcCritical4 2 4 2 4 4" xfId="14837" xr:uid="{00000000-0005-0000-0000-0000743B0000}"/>
    <cellStyle name="SAPBEXexcCritical4 2 4 2 4 4 2" xfId="14838" xr:uid="{00000000-0005-0000-0000-0000753B0000}"/>
    <cellStyle name="SAPBEXexcCritical4 2 4 2 4 5" xfId="14839" xr:uid="{00000000-0005-0000-0000-0000763B0000}"/>
    <cellStyle name="SAPBEXexcCritical4 2 4 2 4 5 2" xfId="14840" xr:uid="{00000000-0005-0000-0000-0000773B0000}"/>
    <cellStyle name="SAPBEXexcCritical4 2 4 2 5" xfId="14841" xr:uid="{00000000-0005-0000-0000-0000783B0000}"/>
    <cellStyle name="SAPBEXexcCritical4 2 4 2 5 2" xfId="14842" xr:uid="{00000000-0005-0000-0000-0000793B0000}"/>
    <cellStyle name="SAPBEXexcCritical4 2 4 2 5 2 2" xfId="14843" xr:uid="{00000000-0005-0000-0000-00007A3B0000}"/>
    <cellStyle name="SAPBEXexcCritical4 2 4 2 5 3" xfId="14844" xr:uid="{00000000-0005-0000-0000-00007B3B0000}"/>
    <cellStyle name="SAPBEXexcCritical4 2 4 2 5 3 2" xfId="14845" xr:uid="{00000000-0005-0000-0000-00007C3B0000}"/>
    <cellStyle name="SAPBEXexcCritical4 2 4 2 6" xfId="14846" xr:uid="{00000000-0005-0000-0000-00007D3B0000}"/>
    <cellStyle name="SAPBEXexcCritical4 2 4 2 6 2" xfId="14847" xr:uid="{00000000-0005-0000-0000-00007E3B0000}"/>
    <cellStyle name="SAPBEXexcCritical4 2 4 2 7" xfId="14848" xr:uid="{00000000-0005-0000-0000-00007F3B0000}"/>
    <cellStyle name="SAPBEXexcCritical4 2 4 2 7 2" xfId="14849" xr:uid="{00000000-0005-0000-0000-0000803B0000}"/>
    <cellStyle name="SAPBEXexcCritical4 2 4 3" xfId="14850" xr:uid="{00000000-0005-0000-0000-0000813B0000}"/>
    <cellStyle name="SAPBEXexcCritical4 2 4 3 2" xfId="14851" xr:uid="{00000000-0005-0000-0000-0000823B0000}"/>
    <cellStyle name="SAPBEXexcCritical4 2 4 3 2 2" xfId="14852" xr:uid="{00000000-0005-0000-0000-0000833B0000}"/>
    <cellStyle name="SAPBEXexcCritical4 2 4 3 2 2 2" xfId="14853" xr:uid="{00000000-0005-0000-0000-0000843B0000}"/>
    <cellStyle name="SAPBEXexcCritical4 2 4 3 2 2 2 2" xfId="14854" xr:uid="{00000000-0005-0000-0000-0000853B0000}"/>
    <cellStyle name="SAPBEXexcCritical4 2 4 3 2 2 2 2 2" xfId="14855" xr:uid="{00000000-0005-0000-0000-0000863B0000}"/>
    <cellStyle name="SAPBEXexcCritical4 2 4 3 2 2 2 3" xfId="14856" xr:uid="{00000000-0005-0000-0000-0000873B0000}"/>
    <cellStyle name="SAPBEXexcCritical4 2 4 3 2 2 2 3 2" xfId="14857" xr:uid="{00000000-0005-0000-0000-0000883B0000}"/>
    <cellStyle name="SAPBEXexcCritical4 2 4 3 2 2 3" xfId="14858" xr:uid="{00000000-0005-0000-0000-0000893B0000}"/>
    <cellStyle name="SAPBEXexcCritical4 2 4 3 2 2 3 2" xfId="14859" xr:uid="{00000000-0005-0000-0000-00008A3B0000}"/>
    <cellStyle name="SAPBEXexcCritical4 2 4 3 2 2 3 2 2" xfId="14860" xr:uid="{00000000-0005-0000-0000-00008B3B0000}"/>
    <cellStyle name="SAPBEXexcCritical4 2 4 3 2 2 3 3" xfId="14861" xr:uid="{00000000-0005-0000-0000-00008C3B0000}"/>
    <cellStyle name="SAPBEXexcCritical4 2 4 3 2 2 4" xfId="14862" xr:uid="{00000000-0005-0000-0000-00008D3B0000}"/>
    <cellStyle name="SAPBEXexcCritical4 2 4 3 2 2 4 2" xfId="14863" xr:uid="{00000000-0005-0000-0000-00008E3B0000}"/>
    <cellStyle name="SAPBEXexcCritical4 2 4 3 2 2 5" xfId="14864" xr:uid="{00000000-0005-0000-0000-00008F3B0000}"/>
    <cellStyle name="SAPBEXexcCritical4 2 4 3 2 2 5 2" xfId="14865" xr:uid="{00000000-0005-0000-0000-0000903B0000}"/>
    <cellStyle name="SAPBEXexcCritical4 2 4 3 2 3" xfId="14866" xr:uid="{00000000-0005-0000-0000-0000913B0000}"/>
    <cellStyle name="SAPBEXexcCritical4 2 4 3 2 3 2" xfId="14867" xr:uid="{00000000-0005-0000-0000-0000923B0000}"/>
    <cellStyle name="SAPBEXexcCritical4 2 4 3 2 3 2 2" xfId="14868" xr:uid="{00000000-0005-0000-0000-0000933B0000}"/>
    <cellStyle name="SAPBEXexcCritical4 2 4 3 2 3 2 2 2" xfId="14869" xr:uid="{00000000-0005-0000-0000-0000943B0000}"/>
    <cellStyle name="SAPBEXexcCritical4 2 4 3 2 3 2 3" xfId="14870" xr:uid="{00000000-0005-0000-0000-0000953B0000}"/>
    <cellStyle name="SAPBEXexcCritical4 2 4 3 2 3 2 3 2" xfId="14871" xr:uid="{00000000-0005-0000-0000-0000963B0000}"/>
    <cellStyle name="SAPBEXexcCritical4 2 4 3 2 3 3" xfId="14872" xr:uid="{00000000-0005-0000-0000-0000973B0000}"/>
    <cellStyle name="SAPBEXexcCritical4 2 4 3 2 3 3 2" xfId="14873" xr:uid="{00000000-0005-0000-0000-0000983B0000}"/>
    <cellStyle name="SAPBEXexcCritical4 2 4 3 2 3 3 2 2" xfId="14874" xr:uid="{00000000-0005-0000-0000-0000993B0000}"/>
    <cellStyle name="SAPBEXexcCritical4 2 4 3 2 3 3 3" xfId="14875" xr:uid="{00000000-0005-0000-0000-00009A3B0000}"/>
    <cellStyle name="SAPBEXexcCritical4 2 4 3 2 3 4" xfId="14876" xr:uid="{00000000-0005-0000-0000-00009B3B0000}"/>
    <cellStyle name="SAPBEXexcCritical4 2 4 3 2 3 4 2" xfId="14877" xr:uid="{00000000-0005-0000-0000-00009C3B0000}"/>
    <cellStyle name="SAPBEXexcCritical4 2 4 3 2 3 5" xfId="14878" xr:uid="{00000000-0005-0000-0000-00009D3B0000}"/>
    <cellStyle name="SAPBEXexcCritical4 2 4 3 2 3 5 2" xfId="14879" xr:uid="{00000000-0005-0000-0000-00009E3B0000}"/>
    <cellStyle name="SAPBEXexcCritical4 2 4 3 2 4" xfId="14880" xr:uid="{00000000-0005-0000-0000-00009F3B0000}"/>
    <cellStyle name="SAPBEXexcCritical4 2 4 3 2 4 2" xfId="14881" xr:uid="{00000000-0005-0000-0000-0000A03B0000}"/>
    <cellStyle name="SAPBEXexcCritical4 2 4 3 2 4 2 2" xfId="14882" xr:uid="{00000000-0005-0000-0000-0000A13B0000}"/>
    <cellStyle name="SAPBEXexcCritical4 2 4 3 2 4 3" xfId="14883" xr:uid="{00000000-0005-0000-0000-0000A23B0000}"/>
    <cellStyle name="SAPBEXexcCritical4 2 4 3 2 4 3 2" xfId="14884" xr:uid="{00000000-0005-0000-0000-0000A33B0000}"/>
    <cellStyle name="SAPBEXexcCritical4 2 4 3 2 5" xfId="14885" xr:uid="{00000000-0005-0000-0000-0000A43B0000}"/>
    <cellStyle name="SAPBEXexcCritical4 2 4 3 2 5 2" xfId="14886" xr:uid="{00000000-0005-0000-0000-0000A53B0000}"/>
    <cellStyle name="SAPBEXexcCritical4 2 4 3 2 5 2 2" xfId="14887" xr:uid="{00000000-0005-0000-0000-0000A63B0000}"/>
    <cellStyle name="SAPBEXexcCritical4 2 4 3 2 5 3" xfId="14888" xr:uid="{00000000-0005-0000-0000-0000A73B0000}"/>
    <cellStyle name="SAPBEXexcCritical4 2 4 3 2 6" xfId="14889" xr:uid="{00000000-0005-0000-0000-0000A83B0000}"/>
    <cellStyle name="SAPBEXexcCritical4 2 4 3 2 6 2" xfId="14890" xr:uid="{00000000-0005-0000-0000-0000A93B0000}"/>
    <cellStyle name="SAPBEXexcCritical4 2 4 3 2 7" xfId="14891" xr:uid="{00000000-0005-0000-0000-0000AA3B0000}"/>
    <cellStyle name="SAPBEXexcCritical4 2 4 3 2 7 2" xfId="14892" xr:uid="{00000000-0005-0000-0000-0000AB3B0000}"/>
    <cellStyle name="SAPBEXexcCritical4 2 4 3 3" xfId="14893" xr:uid="{00000000-0005-0000-0000-0000AC3B0000}"/>
    <cellStyle name="SAPBEXexcCritical4 2 4 3 3 2" xfId="14894" xr:uid="{00000000-0005-0000-0000-0000AD3B0000}"/>
    <cellStyle name="SAPBEXexcCritical4 2 4 3 3 2 2" xfId="14895" xr:uid="{00000000-0005-0000-0000-0000AE3B0000}"/>
    <cellStyle name="SAPBEXexcCritical4 2 4 3 3 2 2 2" xfId="14896" xr:uid="{00000000-0005-0000-0000-0000AF3B0000}"/>
    <cellStyle name="SAPBEXexcCritical4 2 4 3 3 2 3" xfId="14897" xr:uid="{00000000-0005-0000-0000-0000B03B0000}"/>
    <cellStyle name="SAPBEXexcCritical4 2 4 3 3 2 3 2" xfId="14898" xr:uid="{00000000-0005-0000-0000-0000B13B0000}"/>
    <cellStyle name="SAPBEXexcCritical4 2 4 3 3 3" xfId="14899" xr:uid="{00000000-0005-0000-0000-0000B23B0000}"/>
    <cellStyle name="SAPBEXexcCritical4 2 4 3 3 3 2" xfId="14900" xr:uid="{00000000-0005-0000-0000-0000B33B0000}"/>
    <cellStyle name="SAPBEXexcCritical4 2 4 3 3 3 2 2" xfId="14901" xr:uid="{00000000-0005-0000-0000-0000B43B0000}"/>
    <cellStyle name="SAPBEXexcCritical4 2 4 3 3 3 3" xfId="14902" xr:uid="{00000000-0005-0000-0000-0000B53B0000}"/>
    <cellStyle name="SAPBEXexcCritical4 2 4 3 3 4" xfId="14903" xr:uid="{00000000-0005-0000-0000-0000B63B0000}"/>
    <cellStyle name="SAPBEXexcCritical4 2 4 3 3 4 2" xfId="14904" xr:uid="{00000000-0005-0000-0000-0000B73B0000}"/>
    <cellStyle name="SAPBEXexcCritical4 2 4 3 3 5" xfId="14905" xr:uid="{00000000-0005-0000-0000-0000B83B0000}"/>
    <cellStyle name="SAPBEXexcCritical4 2 4 3 3 5 2" xfId="14906" xr:uid="{00000000-0005-0000-0000-0000B93B0000}"/>
    <cellStyle name="SAPBEXexcCritical4 2 4 3 4" xfId="14907" xr:uid="{00000000-0005-0000-0000-0000BA3B0000}"/>
    <cellStyle name="SAPBEXexcCritical4 2 4 3 4 2" xfId="14908" xr:uid="{00000000-0005-0000-0000-0000BB3B0000}"/>
    <cellStyle name="SAPBEXexcCritical4 2 4 3 4 2 2" xfId="14909" xr:uid="{00000000-0005-0000-0000-0000BC3B0000}"/>
    <cellStyle name="SAPBEXexcCritical4 2 4 3 4 3" xfId="14910" xr:uid="{00000000-0005-0000-0000-0000BD3B0000}"/>
    <cellStyle name="SAPBEXexcCritical4 2 4 3 4 3 2" xfId="14911" xr:uid="{00000000-0005-0000-0000-0000BE3B0000}"/>
    <cellStyle name="SAPBEXexcCritical4 2 4 3 5" xfId="14912" xr:uid="{00000000-0005-0000-0000-0000BF3B0000}"/>
    <cellStyle name="SAPBEXexcCritical4 2 4 3 5 2" xfId="14913" xr:uid="{00000000-0005-0000-0000-0000C03B0000}"/>
    <cellStyle name="SAPBEXexcCritical4 2 4 3 6" xfId="14914" xr:uid="{00000000-0005-0000-0000-0000C13B0000}"/>
    <cellStyle name="SAPBEXexcCritical4 2 4 3 6 2" xfId="14915" xr:uid="{00000000-0005-0000-0000-0000C23B0000}"/>
    <cellStyle name="SAPBEXexcCritical4 2 4 4" xfId="14916" xr:uid="{00000000-0005-0000-0000-0000C33B0000}"/>
    <cellStyle name="SAPBEXexcCritical4 2 4 4 2" xfId="14917" xr:uid="{00000000-0005-0000-0000-0000C43B0000}"/>
    <cellStyle name="SAPBEXexcCritical4 2 4 4 2 2" xfId="14918" xr:uid="{00000000-0005-0000-0000-0000C53B0000}"/>
    <cellStyle name="SAPBEXexcCritical4 2 4 4 2 2 2" xfId="14919" xr:uid="{00000000-0005-0000-0000-0000C63B0000}"/>
    <cellStyle name="SAPBEXexcCritical4 2 4 4 2 3" xfId="14920" xr:uid="{00000000-0005-0000-0000-0000C73B0000}"/>
    <cellStyle name="SAPBEXexcCritical4 2 4 4 2 3 2" xfId="14921" xr:uid="{00000000-0005-0000-0000-0000C83B0000}"/>
    <cellStyle name="SAPBEXexcCritical4 2 4 4 3" xfId="14922" xr:uid="{00000000-0005-0000-0000-0000C93B0000}"/>
    <cellStyle name="SAPBEXexcCritical4 2 4 4 3 2" xfId="14923" xr:uid="{00000000-0005-0000-0000-0000CA3B0000}"/>
    <cellStyle name="SAPBEXexcCritical4 2 4 4 3 2 2" xfId="14924" xr:uid="{00000000-0005-0000-0000-0000CB3B0000}"/>
    <cellStyle name="SAPBEXexcCritical4 2 4 4 3 3" xfId="14925" xr:uid="{00000000-0005-0000-0000-0000CC3B0000}"/>
    <cellStyle name="SAPBEXexcCritical4 2 4 4 4" xfId="14926" xr:uid="{00000000-0005-0000-0000-0000CD3B0000}"/>
    <cellStyle name="SAPBEXexcCritical4 2 4 4 4 2" xfId="14927" xr:uid="{00000000-0005-0000-0000-0000CE3B0000}"/>
    <cellStyle name="SAPBEXexcCritical4 2 4 4 5" xfId="14928" xr:uid="{00000000-0005-0000-0000-0000CF3B0000}"/>
    <cellStyle name="SAPBEXexcCritical4 2 4 4 5 2" xfId="14929" xr:uid="{00000000-0005-0000-0000-0000D03B0000}"/>
    <cellStyle name="SAPBEXexcCritical4 2 4 5" xfId="14930" xr:uid="{00000000-0005-0000-0000-0000D13B0000}"/>
    <cellStyle name="SAPBEXexcCritical4 2 4 5 2" xfId="14931" xr:uid="{00000000-0005-0000-0000-0000D23B0000}"/>
    <cellStyle name="SAPBEXexcCritical4 2 4 5 2 2" xfId="14932" xr:uid="{00000000-0005-0000-0000-0000D33B0000}"/>
    <cellStyle name="SAPBEXexcCritical4 2 4 5 3" xfId="14933" xr:uid="{00000000-0005-0000-0000-0000D43B0000}"/>
    <cellStyle name="SAPBEXexcCritical4 2 4 5 3 2" xfId="14934" xr:uid="{00000000-0005-0000-0000-0000D53B0000}"/>
    <cellStyle name="SAPBEXexcCritical4 2 4 6" xfId="14935" xr:uid="{00000000-0005-0000-0000-0000D63B0000}"/>
    <cellStyle name="SAPBEXexcCritical4 2 4 6 2" xfId="14936" xr:uid="{00000000-0005-0000-0000-0000D73B0000}"/>
    <cellStyle name="SAPBEXexcCritical4 2 4 7" xfId="14937" xr:uid="{00000000-0005-0000-0000-0000D83B0000}"/>
    <cellStyle name="SAPBEXexcCritical4 2 4 7 2" xfId="14938" xr:uid="{00000000-0005-0000-0000-0000D93B0000}"/>
    <cellStyle name="SAPBEXexcCritical4 2 5" xfId="14939" xr:uid="{00000000-0005-0000-0000-0000DA3B0000}"/>
    <cellStyle name="SAPBEXexcCritical4 2 5 2" xfId="14940" xr:uid="{00000000-0005-0000-0000-0000DB3B0000}"/>
    <cellStyle name="SAPBEXexcCritical4 2 5 2 2" xfId="14941" xr:uid="{00000000-0005-0000-0000-0000DC3B0000}"/>
    <cellStyle name="SAPBEXexcCritical4 2 5 2 2 2" xfId="14942" xr:uid="{00000000-0005-0000-0000-0000DD3B0000}"/>
    <cellStyle name="SAPBEXexcCritical4 2 5 2 2 2 2" xfId="14943" xr:uid="{00000000-0005-0000-0000-0000DE3B0000}"/>
    <cellStyle name="SAPBEXexcCritical4 2 5 2 2 2 2 2" xfId="14944" xr:uid="{00000000-0005-0000-0000-0000DF3B0000}"/>
    <cellStyle name="SAPBEXexcCritical4 2 5 2 2 2 3" xfId="14945" xr:uid="{00000000-0005-0000-0000-0000E03B0000}"/>
    <cellStyle name="SAPBEXexcCritical4 2 5 2 2 2 3 2" xfId="14946" xr:uid="{00000000-0005-0000-0000-0000E13B0000}"/>
    <cellStyle name="SAPBEXexcCritical4 2 5 2 2 3" xfId="14947" xr:uid="{00000000-0005-0000-0000-0000E23B0000}"/>
    <cellStyle name="SAPBEXexcCritical4 2 5 2 2 3 2" xfId="14948" xr:uid="{00000000-0005-0000-0000-0000E33B0000}"/>
    <cellStyle name="SAPBEXexcCritical4 2 5 2 2 3 2 2" xfId="14949" xr:uid="{00000000-0005-0000-0000-0000E43B0000}"/>
    <cellStyle name="SAPBEXexcCritical4 2 5 2 2 3 3" xfId="14950" xr:uid="{00000000-0005-0000-0000-0000E53B0000}"/>
    <cellStyle name="SAPBEXexcCritical4 2 5 2 2 4" xfId="14951" xr:uid="{00000000-0005-0000-0000-0000E63B0000}"/>
    <cellStyle name="SAPBEXexcCritical4 2 5 2 2 4 2" xfId="14952" xr:uid="{00000000-0005-0000-0000-0000E73B0000}"/>
    <cellStyle name="SAPBEXexcCritical4 2 5 2 2 5" xfId="14953" xr:uid="{00000000-0005-0000-0000-0000E83B0000}"/>
    <cellStyle name="SAPBEXexcCritical4 2 5 2 2 5 2" xfId="14954" xr:uid="{00000000-0005-0000-0000-0000E93B0000}"/>
    <cellStyle name="SAPBEXexcCritical4 2 5 2 3" xfId="14955" xr:uid="{00000000-0005-0000-0000-0000EA3B0000}"/>
    <cellStyle name="SAPBEXexcCritical4 2 5 2 3 2" xfId="14956" xr:uid="{00000000-0005-0000-0000-0000EB3B0000}"/>
    <cellStyle name="SAPBEXexcCritical4 2 5 2 3 2 2" xfId="14957" xr:uid="{00000000-0005-0000-0000-0000EC3B0000}"/>
    <cellStyle name="SAPBEXexcCritical4 2 5 2 3 2 2 2" xfId="14958" xr:uid="{00000000-0005-0000-0000-0000ED3B0000}"/>
    <cellStyle name="SAPBEXexcCritical4 2 5 2 3 2 3" xfId="14959" xr:uid="{00000000-0005-0000-0000-0000EE3B0000}"/>
    <cellStyle name="SAPBEXexcCritical4 2 5 2 3 2 3 2" xfId="14960" xr:uid="{00000000-0005-0000-0000-0000EF3B0000}"/>
    <cellStyle name="SAPBEXexcCritical4 2 5 2 3 3" xfId="14961" xr:uid="{00000000-0005-0000-0000-0000F03B0000}"/>
    <cellStyle name="SAPBEXexcCritical4 2 5 2 3 3 2" xfId="14962" xr:uid="{00000000-0005-0000-0000-0000F13B0000}"/>
    <cellStyle name="SAPBEXexcCritical4 2 5 2 3 3 2 2" xfId="14963" xr:uid="{00000000-0005-0000-0000-0000F23B0000}"/>
    <cellStyle name="SAPBEXexcCritical4 2 5 2 3 3 3" xfId="14964" xr:uid="{00000000-0005-0000-0000-0000F33B0000}"/>
    <cellStyle name="SAPBEXexcCritical4 2 5 2 3 4" xfId="14965" xr:uid="{00000000-0005-0000-0000-0000F43B0000}"/>
    <cellStyle name="SAPBEXexcCritical4 2 5 2 3 4 2" xfId="14966" xr:uid="{00000000-0005-0000-0000-0000F53B0000}"/>
    <cellStyle name="SAPBEXexcCritical4 2 5 2 3 5" xfId="14967" xr:uid="{00000000-0005-0000-0000-0000F63B0000}"/>
    <cellStyle name="SAPBEXexcCritical4 2 5 2 3 5 2" xfId="14968" xr:uid="{00000000-0005-0000-0000-0000F73B0000}"/>
    <cellStyle name="SAPBEXexcCritical4 2 5 2 4" xfId="14969" xr:uid="{00000000-0005-0000-0000-0000F83B0000}"/>
    <cellStyle name="SAPBEXexcCritical4 2 5 2 4 2" xfId="14970" xr:uid="{00000000-0005-0000-0000-0000F93B0000}"/>
    <cellStyle name="SAPBEXexcCritical4 2 5 2 4 2 2" xfId="14971" xr:uid="{00000000-0005-0000-0000-0000FA3B0000}"/>
    <cellStyle name="SAPBEXexcCritical4 2 5 2 4 3" xfId="14972" xr:uid="{00000000-0005-0000-0000-0000FB3B0000}"/>
    <cellStyle name="SAPBEXexcCritical4 2 5 2 4 3 2" xfId="14973" xr:uid="{00000000-0005-0000-0000-0000FC3B0000}"/>
    <cellStyle name="SAPBEXexcCritical4 2 5 2 5" xfId="14974" xr:uid="{00000000-0005-0000-0000-0000FD3B0000}"/>
    <cellStyle name="SAPBEXexcCritical4 2 5 2 5 2" xfId="14975" xr:uid="{00000000-0005-0000-0000-0000FE3B0000}"/>
    <cellStyle name="SAPBEXexcCritical4 2 5 2 5 2 2" xfId="14976" xr:uid="{00000000-0005-0000-0000-0000FF3B0000}"/>
    <cellStyle name="SAPBEXexcCritical4 2 5 2 5 3" xfId="14977" xr:uid="{00000000-0005-0000-0000-0000003C0000}"/>
    <cellStyle name="SAPBEXexcCritical4 2 5 2 6" xfId="14978" xr:uid="{00000000-0005-0000-0000-0000013C0000}"/>
    <cellStyle name="SAPBEXexcCritical4 2 5 2 6 2" xfId="14979" xr:uid="{00000000-0005-0000-0000-0000023C0000}"/>
    <cellStyle name="SAPBEXexcCritical4 2 5 2 7" xfId="14980" xr:uid="{00000000-0005-0000-0000-0000033C0000}"/>
    <cellStyle name="SAPBEXexcCritical4 2 5 2 7 2" xfId="14981" xr:uid="{00000000-0005-0000-0000-0000043C0000}"/>
    <cellStyle name="SAPBEXexcCritical4 2 5 3" xfId="14982" xr:uid="{00000000-0005-0000-0000-0000053C0000}"/>
    <cellStyle name="SAPBEXexcCritical4 2 5 3 2" xfId="14983" xr:uid="{00000000-0005-0000-0000-0000063C0000}"/>
    <cellStyle name="SAPBEXexcCritical4 2 5 3 2 2" xfId="14984" xr:uid="{00000000-0005-0000-0000-0000073C0000}"/>
    <cellStyle name="SAPBEXexcCritical4 2 5 3 2 2 2" xfId="14985" xr:uid="{00000000-0005-0000-0000-0000083C0000}"/>
    <cellStyle name="SAPBEXexcCritical4 2 5 3 2 3" xfId="14986" xr:uid="{00000000-0005-0000-0000-0000093C0000}"/>
    <cellStyle name="SAPBEXexcCritical4 2 5 3 2 3 2" xfId="14987" xr:uid="{00000000-0005-0000-0000-00000A3C0000}"/>
    <cellStyle name="SAPBEXexcCritical4 2 5 3 3" xfId="14988" xr:uid="{00000000-0005-0000-0000-00000B3C0000}"/>
    <cellStyle name="SAPBEXexcCritical4 2 5 3 3 2" xfId="14989" xr:uid="{00000000-0005-0000-0000-00000C3C0000}"/>
    <cellStyle name="SAPBEXexcCritical4 2 5 3 3 2 2" xfId="14990" xr:uid="{00000000-0005-0000-0000-00000D3C0000}"/>
    <cellStyle name="SAPBEXexcCritical4 2 5 3 3 3" xfId="14991" xr:uid="{00000000-0005-0000-0000-00000E3C0000}"/>
    <cellStyle name="SAPBEXexcCritical4 2 5 3 4" xfId="14992" xr:uid="{00000000-0005-0000-0000-00000F3C0000}"/>
    <cellStyle name="SAPBEXexcCritical4 2 5 3 4 2" xfId="14993" xr:uid="{00000000-0005-0000-0000-0000103C0000}"/>
    <cellStyle name="SAPBEXexcCritical4 2 5 3 5" xfId="14994" xr:uid="{00000000-0005-0000-0000-0000113C0000}"/>
    <cellStyle name="SAPBEXexcCritical4 2 5 3 5 2" xfId="14995" xr:uid="{00000000-0005-0000-0000-0000123C0000}"/>
    <cellStyle name="SAPBEXexcCritical4 2 5 4" xfId="14996" xr:uid="{00000000-0005-0000-0000-0000133C0000}"/>
    <cellStyle name="SAPBEXexcCritical4 2 5 4 2" xfId="14997" xr:uid="{00000000-0005-0000-0000-0000143C0000}"/>
    <cellStyle name="SAPBEXexcCritical4 2 5 4 2 2" xfId="14998" xr:uid="{00000000-0005-0000-0000-0000153C0000}"/>
    <cellStyle name="SAPBEXexcCritical4 2 5 4 3" xfId="14999" xr:uid="{00000000-0005-0000-0000-0000163C0000}"/>
    <cellStyle name="SAPBEXexcCritical4 2 5 4 3 2" xfId="15000" xr:uid="{00000000-0005-0000-0000-0000173C0000}"/>
    <cellStyle name="SAPBEXexcCritical4 2 5 5" xfId="15001" xr:uid="{00000000-0005-0000-0000-0000183C0000}"/>
    <cellStyle name="SAPBEXexcCritical4 2 5 5 2" xfId="15002" xr:uid="{00000000-0005-0000-0000-0000193C0000}"/>
    <cellStyle name="SAPBEXexcCritical4 2 5 6" xfId="15003" xr:uid="{00000000-0005-0000-0000-00001A3C0000}"/>
    <cellStyle name="SAPBEXexcCritical4 2 5 6 2" xfId="15004" xr:uid="{00000000-0005-0000-0000-00001B3C0000}"/>
    <cellStyle name="SAPBEXexcCritical4 2 6" xfId="15005" xr:uid="{00000000-0005-0000-0000-00001C3C0000}"/>
    <cellStyle name="SAPBEXexcCritical4 2 6 2" xfId="15006" xr:uid="{00000000-0005-0000-0000-00001D3C0000}"/>
    <cellStyle name="SAPBEXexcCritical4 2 6 2 2" xfId="15007" xr:uid="{00000000-0005-0000-0000-00001E3C0000}"/>
    <cellStyle name="SAPBEXexcCritical4 2 6 2 2 2" xfId="15008" xr:uid="{00000000-0005-0000-0000-00001F3C0000}"/>
    <cellStyle name="SAPBEXexcCritical4 2 6 2 3" xfId="15009" xr:uid="{00000000-0005-0000-0000-0000203C0000}"/>
    <cellStyle name="SAPBEXexcCritical4 2 6 2 3 2" xfId="15010" xr:uid="{00000000-0005-0000-0000-0000213C0000}"/>
    <cellStyle name="SAPBEXexcCritical4 2 6 3" xfId="15011" xr:uid="{00000000-0005-0000-0000-0000223C0000}"/>
    <cellStyle name="SAPBEXexcCritical4 2 6 3 2" xfId="15012" xr:uid="{00000000-0005-0000-0000-0000233C0000}"/>
    <cellStyle name="SAPBEXexcCritical4 2 6 3 2 2" xfId="15013" xr:uid="{00000000-0005-0000-0000-0000243C0000}"/>
    <cellStyle name="SAPBEXexcCritical4 2 6 3 3" xfId="15014" xr:uid="{00000000-0005-0000-0000-0000253C0000}"/>
    <cellStyle name="SAPBEXexcCritical4 2 6 4" xfId="15015" xr:uid="{00000000-0005-0000-0000-0000263C0000}"/>
    <cellStyle name="SAPBEXexcCritical4 2 6 4 2" xfId="15016" xr:uid="{00000000-0005-0000-0000-0000273C0000}"/>
    <cellStyle name="SAPBEXexcCritical4 2 6 5" xfId="15017" xr:uid="{00000000-0005-0000-0000-0000283C0000}"/>
    <cellStyle name="SAPBEXexcCritical4 2 6 5 2" xfId="15018" xr:uid="{00000000-0005-0000-0000-0000293C0000}"/>
    <cellStyle name="SAPBEXexcCritical4 2 7" xfId="15019" xr:uid="{00000000-0005-0000-0000-00002A3C0000}"/>
    <cellStyle name="SAPBEXexcCritical4 2 7 2" xfId="15020" xr:uid="{00000000-0005-0000-0000-00002B3C0000}"/>
    <cellStyle name="SAPBEXexcCritical4 2 7 2 2" xfId="15021" xr:uid="{00000000-0005-0000-0000-00002C3C0000}"/>
    <cellStyle name="SAPBEXexcCritical4 2 7 3" xfId="15022" xr:uid="{00000000-0005-0000-0000-00002D3C0000}"/>
    <cellStyle name="SAPBEXexcCritical4 2 7 3 2" xfId="15023" xr:uid="{00000000-0005-0000-0000-00002E3C0000}"/>
    <cellStyle name="SAPBEXexcCritical4 2 8" xfId="15024" xr:uid="{00000000-0005-0000-0000-00002F3C0000}"/>
    <cellStyle name="SAPBEXexcCritical4 2 8 2" xfId="15025" xr:uid="{00000000-0005-0000-0000-0000303C0000}"/>
    <cellStyle name="SAPBEXexcCritical4 2 9" xfId="15026" xr:uid="{00000000-0005-0000-0000-0000313C0000}"/>
    <cellStyle name="SAPBEXexcCritical4 2 9 2" xfId="15027" xr:uid="{00000000-0005-0000-0000-0000323C0000}"/>
    <cellStyle name="SAPBEXexcCritical4 3" xfId="15028" xr:uid="{00000000-0005-0000-0000-0000333C0000}"/>
    <cellStyle name="SAPBEXexcCritical4 3 2" xfId="15029" xr:uid="{00000000-0005-0000-0000-0000343C0000}"/>
    <cellStyle name="SAPBEXexcCritical4 3 2 2" xfId="15030" xr:uid="{00000000-0005-0000-0000-0000353C0000}"/>
    <cellStyle name="SAPBEXexcCritical4 3 2 2 2" xfId="15031" xr:uid="{00000000-0005-0000-0000-0000363C0000}"/>
    <cellStyle name="SAPBEXexcCritical4 3 2 2 2 2" xfId="15032" xr:uid="{00000000-0005-0000-0000-0000373C0000}"/>
    <cellStyle name="SAPBEXexcCritical4 3 2 2 2 2 2" xfId="15033" xr:uid="{00000000-0005-0000-0000-0000383C0000}"/>
    <cellStyle name="SAPBEXexcCritical4 3 2 2 2 2 2 2" xfId="15034" xr:uid="{00000000-0005-0000-0000-0000393C0000}"/>
    <cellStyle name="SAPBEXexcCritical4 3 2 2 2 2 3" xfId="15035" xr:uid="{00000000-0005-0000-0000-00003A3C0000}"/>
    <cellStyle name="SAPBEXexcCritical4 3 2 2 2 2 3 2" xfId="15036" xr:uid="{00000000-0005-0000-0000-00003B3C0000}"/>
    <cellStyle name="SAPBEXexcCritical4 3 2 2 2 3" xfId="15037" xr:uid="{00000000-0005-0000-0000-00003C3C0000}"/>
    <cellStyle name="SAPBEXexcCritical4 3 2 2 2 3 2" xfId="15038" xr:uid="{00000000-0005-0000-0000-00003D3C0000}"/>
    <cellStyle name="SAPBEXexcCritical4 3 2 2 2 3 2 2" xfId="15039" xr:uid="{00000000-0005-0000-0000-00003E3C0000}"/>
    <cellStyle name="SAPBEXexcCritical4 3 2 2 2 3 3" xfId="15040" xr:uid="{00000000-0005-0000-0000-00003F3C0000}"/>
    <cellStyle name="SAPBEXexcCritical4 3 2 2 2 4" xfId="15041" xr:uid="{00000000-0005-0000-0000-0000403C0000}"/>
    <cellStyle name="SAPBEXexcCritical4 3 2 2 2 4 2" xfId="15042" xr:uid="{00000000-0005-0000-0000-0000413C0000}"/>
    <cellStyle name="SAPBEXexcCritical4 3 2 2 2 5" xfId="15043" xr:uid="{00000000-0005-0000-0000-0000423C0000}"/>
    <cellStyle name="SAPBEXexcCritical4 3 2 2 2 5 2" xfId="15044" xr:uid="{00000000-0005-0000-0000-0000433C0000}"/>
    <cellStyle name="SAPBEXexcCritical4 3 2 2 3" xfId="15045" xr:uid="{00000000-0005-0000-0000-0000443C0000}"/>
    <cellStyle name="SAPBEXexcCritical4 3 2 2 3 2" xfId="15046" xr:uid="{00000000-0005-0000-0000-0000453C0000}"/>
    <cellStyle name="SAPBEXexcCritical4 3 2 2 3 2 2" xfId="15047" xr:uid="{00000000-0005-0000-0000-0000463C0000}"/>
    <cellStyle name="SAPBEXexcCritical4 3 2 2 3 2 2 2" xfId="15048" xr:uid="{00000000-0005-0000-0000-0000473C0000}"/>
    <cellStyle name="SAPBEXexcCritical4 3 2 2 3 2 3" xfId="15049" xr:uid="{00000000-0005-0000-0000-0000483C0000}"/>
    <cellStyle name="SAPBEXexcCritical4 3 2 2 3 2 3 2" xfId="15050" xr:uid="{00000000-0005-0000-0000-0000493C0000}"/>
    <cellStyle name="SAPBEXexcCritical4 3 2 2 3 3" xfId="15051" xr:uid="{00000000-0005-0000-0000-00004A3C0000}"/>
    <cellStyle name="SAPBEXexcCritical4 3 2 2 3 3 2" xfId="15052" xr:uid="{00000000-0005-0000-0000-00004B3C0000}"/>
    <cellStyle name="SAPBEXexcCritical4 3 2 2 3 3 2 2" xfId="15053" xr:uid="{00000000-0005-0000-0000-00004C3C0000}"/>
    <cellStyle name="SAPBEXexcCritical4 3 2 2 3 3 3" xfId="15054" xr:uid="{00000000-0005-0000-0000-00004D3C0000}"/>
    <cellStyle name="SAPBEXexcCritical4 3 2 2 3 4" xfId="15055" xr:uid="{00000000-0005-0000-0000-00004E3C0000}"/>
    <cellStyle name="SAPBEXexcCritical4 3 2 2 3 4 2" xfId="15056" xr:uid="{00000000-0005-0000-0000-00004F3C0000}"/>
    <cellStyle name="SAPBEXexcCritical4 3 2 2 3 5" xfId="15057" xr:uid="{00000000-0005-0000-0000-0000503C0000}"/>
    <cellStyle name="SAPBEXexcCritical4 3 2 2 3 5 2" xfId="15058" xr:uid="{00000000-0005-0000-0000-0000513C0000}"/>
    <cellStyle name="SAPBEXexcCritical4 3 2 2 4" xfId="15059" xr:uid="{00000000-0005-0000-0000-0000523C0000}"/>
    <cellStyle name="SAPBEXexcCritical4 3 2 2 4 2" xfId="15060" xr:uid="{00000000-0005-0000-0000-0000533C0000}"/>
    <cellStyle name="SAPBEXexcCritical4 3 2 2 4 2 2" xfId="15061" xr:uid="{00000000-0005-0000-0000-0000543C0000}"/>
    <cellStyle name="SAPBEXexcCritical4 3 2 2 4 3" xfId="15062" xr:uid="{00000000-0005-0000-0000-0000553C0000}"/>
    <cellStyle name="SAPBEXexcCritical4 3 2 2 4 3 2" xfId="15063" xr:uid="{00000000-0005-0000-0000-0000563C0000}"/>
    <cellStyle name="SAPBEXexcCritical4 3 2 2 5" xfId="15064" xr:uid="{00000000-0005-0000-0000-0000573C0000}"/>
    <cellStyle name="SAPBEXexcCritical4 3 2 2 5 2" xfId="15065" xr:uid="{00000000-0005-0000-0000-0000583C0000}"/>
    <cellStyle name="SAPBEXexcCritical4 3 2 2 5 2 2" xfId="15066" xr:uid="{00000000-0005-0000-0000-0000593C0000}"/>
    <cellStyle name="SAPBEXexcCritical4 3 2 2 5 3" xfId="15067" xr:uid="{00000000-0005-0000-0000-00005A3C0000}"/>
    <cellStyle name="SAPBEXexcCritical4 3 2 2 6" xfId="15068" xr:uid="{00000000-0005-0000-0000-00005B3C0000}"/>
    <cellStyle name="SAPBEXexcCritical4 3 2 2 6 2" xfId="15069" xr:uid="{00000000-0005-0000-0000-00005C3C0000}"/>
    <cellStyle name="SAPBEXexcCritical4 3 2 2 7" xfId="15070" xr:uid="{00000000-0005-0000-0000-00005D3C0000}"/>
    <cellStyle name="SAPBEXexcCritical4 3 2 2 7 2" xfId="15071" xr:uid="{00000000-0005-0000-0000-00005E3C0000}"/>
    <cellStyle name="SAPBEXexcCritical4 3 2 3" xfId="15072" xr:uid="{00000000-0005-0000-0000-00005F3C0000}"/>
    <cellStyle name="SAPBEXexcCritical4 3 2 3 2" xfId="15073" xr:uid="{00000000-0005-0000-0000-0000603C0000}"/>
    <cellStyle name="SAPBEXexcCritical4 3 2 3 2 2" xfId="15074" xr:uid="{00000000-0005-0000-0000-0000613C0000}"/>
    <cellStyle name="SAPBEXexcCritical4 3 2 3 2 2 2" xfId="15075" xr:uid="{00000000-0005-0000-0000-0000623C0000}"/>
    <cellStyle name="SAPBEXexcCritical4 3 2 3 2 2 2 2" xfId="15076" xr:uid="{00000000-0005-0000-0000-0000633C0000}"/>
    <cellStyle name="SAPBEXexcCritical4 3 2 3 2 2 2 2 2" xfId="15077" xr:uid="{00000000-0005-0000-0000-0000643C0000}"/>
    <cellStyle name="SAPBEXexcCritical4 3 2 3 2 2 2 3" xfId="15078" xr:uid="{00000000-0005-0000-0000-0000653C0000}"/>
    <cellStyle name="SAPBEXexcCritical4 3 2 3 2 2 2 3 2" xfId="15079" xr:uid="{00000000-0005-0000-0000-0000663C0000}"/>
    <cellStyle name="SAPBEXexcCritical4 3 2 3 2 2 3" xfId="15080" xr:uid="{00000000-0005-0000-0000-0000673C0000}"/>
    <cellStyle name="SAPBEXexcCritical4 3 2 3 2 2 3 2" xfId="15081" xr:uid="{00000000-0005-0000-0000-0000683C0000}"/>
    <cellStyle name="SAPBEXexcCritical4 3 2 3 2 2 3 2 2" xfId="15082" xr:uid="{00000000-0005-0000-0000-0000693C0000}"/>
    <cellStyle name="SAPBEXexcCritical4 3 2 3 2 2 3 3" xfId="15083" xr:uid="{00000000-0005-0000-0000-00006A3C0000}"/>
    <cellStyle name="SAPBEXexcCritical4 3 2 3 2 2 4" xfId="15084" xr:uid="{00000000-0005-0000-0000-00006B3C0000}"/>
    <cellStyle name="SAPBEXexcCritical4 3 2 3 2 2 4 2" xfId="15085" xr:uid="{00000000-0005-0000-0000-00006C3C0000}"/>
    <cellStyle name="SAPBEXexcCritical4 3 2 3 2 2 5" xfId="15086" xr:uid="{00000000-0005-0000-0000-00006D3C0000}"/>
    <cellStyle name="SAPBEXexcCritical4 3 2 3 2 2 5 2" xfId="15087" xr:uid="{00000000-0005-0000-0000-00006E3C0000}"/>
    <cellStyle name="SAPBEXexcCritical4 3 2 3 2 3" xfId="15088" xr:uid="{00000000-0005-0000-0000-00006F3C0000}"/>
    <cellStyle name="SAPBEXexcCritical4 3 2 3 2 3 2" xfId="15089" xr:uid="{00000000-0005-0000-0000-0000703C0000}"/>
    <cellStyle name="SAPBEXexcCritical4 3 2 3 2 3 2 2" xfId="15090" xr:uid="{00000000-0005-0000-0000-0000713C0000}"/>
    <cellStyle name="SAPBEXexcCritical4 3 2 3 2 3 2 2 2" xfId="15091" xr:uid="{00000000-0005-0000-0000-0000723C0000}"/>
    <cellStyle name="SAPBEXexcCritical4 3 2 3 2 3 2 3" xfId="15092" xr:uid="{00000000-0005-0000-0000-0000733C0000}"/>
    <cellStyle name="SAPBEXexcCritical4 3 2 3 2 3 2 3 2" xfId="15093" xr:uid="{00000000-0005-0000-0000-0000743C0000}"/>
    <cellStyle name="SAPBEXexcCritical4 3 2 3 2 3 3" xfId="15094" xr:uid="{00000000-0005-0000-0000-0000753C0000}"/>
    <cellStyle name="SAPBEXexcCritical4 3 2 3 2 3 3 2" xfId="15095" xr:uid="{00000000-0005-0000-0000-0000763C0000}"/>
    <cellStyle name="SAPBEXexcCritical4 3 2 3 2 3 3 2 2" xfId="15096" xr:uid="{00000000-0005-0000-0000-0000773C0000}"/>
    <cellStyle name="SAPBEXexcCritical4 3 2 3 2 3 3 3" xfId="15097" xr:uid="{00000000-0005-0000-0000-0000783C0000}"/>
    <cellStyle name="SAPBEXexcCritical4 3 2 3 2 3 4" xfId="15098" xr:uid="{00000000-0005-0000-0000-0000793C0000}"/>
    <cellStyle name="SAPBEXexcCritical4 3 2 3 2 3 4 2" xfId="15099" xr:uid="{00000000-0005-0000-0000-00007A3C0000}"/>
    <cellStyle name="SAPBEXexcCritical4 3 2 3 2 3 5" xfId="15100" xr:uid="{00000000-0005-0000-0000-00007B3C0000}"/>
    <cellStyle name="SAPBEXexcCritical4 3 2 3 2 3 5 2" xfId="15101" xr:uid="{00000000-0005-0000-0000-00007C3C0000}"/>
    <cellStyle name="SAPBEXexcCritical4 3 2 3 2 4" xfId="15102" xr:uid="{00000000-0005-0000-0000-00007D3C0000}"/>
    <cellStyle name="SAPBEXexcCritical4 3 2 3 2 4 2" xfId="15103" xr:uid="{00000000-0005-0000-0000-00007E3C0000}"/>
    <cellStyle name="SAPBEXexcCritical4 3 2 3 2 4 2 2" xfId="15104" xr:uid="{00000000-0005-0000-0000-00007F3C0000}"/>
    <cellStyle name="SAPBEXexcCritical4 3 2 3 2 4 3" xfId="15105" xr:uid="{00000000-0005-0000-0000-0000803C0000}"/>
    <cellStyle name="SAPBEXexcCritical4 3 2 3 2 4 3 2" xfId="15106" xr:uid="{00000000-0005-0000-0000-0000813C0000}"/>
    <cellStyle name="SAPBEXexcCritical4 3 2 3 2 5" xfId="15107" xr:uid="{00000000-0005-0000-0000-0000823C0000}"/>
    <cellStyle name="SAPBEXexcCritical4 3 2 3 2 5 2" xfId="15108" xr:uid="{00000000-0005-0000-0000-0000833C0000}"/>
    <cellStyle name="SAPBEXexcCritical4 3 2 3 2 5 2 2" xfId="15109" xr:uid="{00000000-0005-0000-0000-0000843C0000}"/>
    <cellStyle name="SAPBEXexcCritical4 3 2 3 2 5 3" xfId="15110" xr:uid="{00000000-0005-0000-0000-0000853C0000}"/>
    <cellStyle name="SAPBEXexcCritical4 3 2 3 2 6" xfId="15111" xr:uid="{00000000-0005-0000-0000-0000863C0000}"/>
    <cellStyle name="SAPBEXexcCritical4 3 2 3 2 6 2" xfId="15112" xr:uid="{00000000-0005-0000-0000-0000873C0000}"/>
    <cellStyle name="SAPBEXexcCritical4 3 2 3 2 7" xfId="15113" xr:uid="{00000000-0005-0000-0000-0000883C0000}"/>
    <cellStyle name="SAPBEXexcCritical4 3 2 3 2 7 2" xfId="15114" xr:uid="{00000000-0005-0000-0000-0000893C0000}"/>
    <cellStyle name="SAPBEXexcCritical4 3 2 3 3" xfId="15115" xr:uid="{00000000-0005-0000-0000-00008A3C0000}"/>
    <cellStyle name="SAPBEXexcCritical4 3 2 3 3 2" xfId="15116" xr:uid="{00000000-0005-0000-0000-00008B3C0000}"/>
    <cellStyle name="SAPBEXexcCritical4 3 2 3 3 2 2" xfId="15117" xr:uid="{00000000-0005-0000-0000-00008C3C0000}"/>
    <cellStyle name="SAPBEXexcCritical4 3 2 3 3 2 2 2" xfId="15118" xr:uid="{00000000-0005-0000-0000-00008D3C0000}"/>
    <cellStyle name="SAPBEXexcCritical4 3 2 3 3 2 3" xfId="15119" xr:uid="{00000000-0005-0000-0000-00008E3C0000}"/>
    <cellStyle name="SAPBEXexcCritical4 3 2 3 3 2 3 2" xfId="15120" xr:uid="{00000000-0005-0000-0000-00008F3C0000}"/>
    <cellStyle name="SAPBEXexcCritical4 3 2 3 3 3" xfId="15121" xr:uid="{00000000-0005-0000-0000-0000903C0000}"/>
    <cellStyle name="SAPBEXexcCritical4 3 2 3 3 3 2" xfId="15122" xr:uid="{00000000-0005-0000-0000-0000913C0000}"/>
    <cellStyle name="SAPBEXexcCritical4 3 2 3 3 3 2 2" xfId="15123" xr:uid="{00000000-0005-0000-0000-0000923C0000}"/>
    <cellStyle name="SAPBEXexcCritical4 3 2 3 3 3 3" xfId="15124" xr:uid="{00000000-0005-0000-0000-0000933C0000}"/>
    <cellStyle name="SAPBEXexcCritical4 3 2 3 3 4" xfId="15125" xr:uid="{00000000-0005-0000-0000-0000943C0000}"/>
    <cellStyle name="SAPBEXexcCritical4 3 2 3 3 4 2" xfId="15126" xr:uid="{00000000-0005-0000-0000-0000953C0000}"/>
    <cellStyle name="SAPBEXexcCritical4 3 2 3 3 5" xfId="15127" xr:uid="{00000000-0005-0000-0000-0000963C0000}"/>
    <cellStyle name="SAPBEXexcCritical4 3 2 3 3 5 2" xfId="15128" xr:uid="{00000000-0005-0000-0000-0000973C0000}"/>
    <cellStyle name="SAPBEXexcCritical4 3 2 3 4" xfId="15129" xr:uid="{00000000-0005-0000-0000-0000983C0000}"/>
    <cellStyle name="SAPBEXexcCritical4 3 2 3 4 2" xfId="15130" xr:uid="{00000000-0005-0000-0000-0000993C0000}"/>
    <cellStyle name="SAPBEXexcCritical4 3 2 3 4 2 2" xfId="15131" xr:uid="{00000000-0005-0000-0000-00009A3C0000}"/>
    <cellStyle name="SAPBEXexcCritical4 3 2 3 4 3" xfId="15132" xr:uid="{00000000-0005-0000-0000-00009B3C0000}"/>
    <cellStyle name="SAPBEXexcCritical4 3 2 3 4 3 2" xfId="15133" xr:uid="{00000000-0005-0000-0000-00009C3C0000}"/>
    <cellStyle name="SAPBEXexcCritical4 3 2 3 5" xfId="15134" xr:uid="{00000000-0005-0000-0000-00009D3C0000}"/>
    <cellStyle name="SAPBEXexcCritical4 3 2 3 5 2" xfId="15135" xr:uid="{00000000-0005-0000-0000-00009E3C0000}"/>
    <cellStyle name="SAPBEXexcCritical4 3 2 3 5 2 2" xfId="15136" xr:uid="{00000000-0005-0000-0000-00009F3C0000}"/>
    <cellStyle name="SAPBEXexcCritical4 3 2 3 5 3" xfId="15137" xr:uid="{00000000-0005-0000-0000-0000A03C0000}"/>
    <cellStyle name="SAPBEXexcCritical4 3 2 3 6" xfId="15138" xr:uid="{00000000-0005-0000-0000-0000A13C0000}"/>
    <cellStyle name="SAPBEXexcCritical4 3 2 3 6 2" xfId="15139" xr:uid="{00000000-0005-0000-0000-0000A23C0000}"/>
    <cellStyle name="SAPBEXexcCritical4 3 2 3 7" xfId="15140" xr:uid="{00000000-0005-0000-0000-0000A33C0000}"/>
    <cellStyle name="SAPBEXexcCritical4 3 2 3 7 2" xfId="15141" xr:uid="{00000000-0005-0000-0000-0000A43C0000}"/>
    <cellStyle name="SAPBEXexcCritical4 3 2 4" xfId="15142" xr:uid="{00000000-0005-0000-0000-0000A53C0000}"/>
    <cellStyle name="SAPBEXexcCritical4 3 2 4 2" xfId="15143" xr:uid="{00000000-0005-0000-0000-0000A63C0000}"/>
    <cellStyle name="SAPBEXexcCritical4 3 2 4 2 2" xfId="15144" xr:uid="{00000000-0005-0000-0000-0000A73C0000}"/>
    <cellStyle name="SAPBEXexcCritical4 3 2 4 2 2 2" xfId="15145" xr:uid="{00000000-0005-0000-0000-0000A83C0000}"/>
    <cellStyle name="SAPBEXexcCritical4 3 2 4 2 3" xfId="15146" xr:uid="{00000000-0005-0000-0000-0000A93C0000}"/>
    <cellStyle name="SAPBEXexcCritical4 3 2 4 2 3 2" xfId="15147" xr:uid="{00000000-0005-0000-0000-0000AA3C0000}"/>
    <cellStyle name="SAPBEXexcCritical4 3 2 4 3" xfId="15148" xr:uid="{00000000-0005-0000-0000-0000AB3C0000}"/>
    <cellStyle name="SAPBEXexcCritical4 3 2 4 3 2" xfId="15149" xr:uid="{00000000-0005-0000-0000-0000AC3C0000}"/>
    <cellStyle name="SAPBEXexcCritical4 3 2 4 3 2 2" xfId="15150" xr:uid="{00000000-0005-0000-0000-0000AD3C0000}"/>
    <cellStyle name="SAPBEXexcCritical4 3 2 4 3 3" xfId="15151" xr:uid="{00000000-0005-0000-0000-0000AE3C0000}"/>
    <cellStyle name="SAPBEXexcCritical4 3 2 4 4" xfId="15152" xr:uid="{00000000-0005-0000-0000-0000AF3C0000}"/>
    <cellStyle name="SAPBEXexcCritical4 3 2 4 4 2" xfId="15153" xr:uid="{00000000-0005-0000-0000-0000B03C0000}"/>
    <cellStyle name="SAPBEXexcCritical4 3 2 4 5" xfId="15154" xr:uid="{00000000-0005-0000-0000-0000B13C0000}"/>
    <cellStyle name="SAPBEXexcCritical4 3 2 4 5 2" xfId="15155" xr:uid="{00000000-0005-0000-0000-0000B23C0000}"/>
    <cellStyle name="SAPBEXexcCritical4 3 2 5" xfId="15156" xr:uid="{00000000-0005-0000-0000-0000B33C0000}"/>
    <cellStyle name="SAPBEXexcCritical4 3 2 5 2" xfId="15157" xr:uid="{00000000-0005-0000-0000-0000B43C0000}"/>
    <cellStyle name="SAPBEXexcCritical4 3 2 5 2 2" xfId="15158" xr:uid="{00000000-0005-0000-0000-0000B53C0000}"/>
    <cellStyle name="SAPBEXexcCritical4 3 2 5 3" xfId="15159" xr:uid="{00000000-0005-0000-0000-0000B63C0000}"/>
    <cellStyle name="SAPBEXexcCritical4 3 2 5 3 2" xfId="15160" xr:uid="{00000000-0005-0000-0000-0000B73C0000}"/>
    <cellStyle name="SAPBEXexcCritical4 3 2 6" xfId="15161" xr:uid="{00000000-0005-0000-0000-0000B83C0000}"/>
    <cellStyle name="SAPBEXexcCritical4 3 2 6 2" xfId="15162" xr:uid="{00000000-0005-0000-0000-0000B93C0000}"/>
    <cellStyle name="SAPBEXexcCritical4 3 2 7" xfId="15163" xr:uid="{00000000-0005-0000-0000-0000BA3C0000}"/>
    <cellStyle name="SAPBEXexcCritical4 3 2 7 2" xfId="15164" xr:uid="{00000000-0005-0000-0000-0000BB3C0000}"/>
    <cellStyle name="SAPBEXexcCritical4 3 3" xfId="15165" xr:uid="{00000000-0005-0000-0000-0000BC3C0000}"/>
    <cellStyle name="SAPBEXexcCritical4 3 3 2" xfId="15166" xr:uid="{00000000-0005-0000-0000-0000BD3C0000}"/>
    <cellStyle name="SAPBEXexcCritical4 3 3 2 2" xfId="15167" xr:uid="{00000000-0005-0000-0000-0000BE3C0000}"/>
    <cellStyle name="SAPBEXexcCritical4 3 3 2 2 2" xfId="15168" xr:uid="{00000000-0005-0000-0000-0000BF3C0000}"/>
    <cellStyle name="SAPBEXexcCritical4 3 3 2 2 2 2" xfId="15169" xr:uid="{00000000-0005-0000-0000-0000C03C0000}"/>
    <cellStyle name="SAPBEXexcCritical4 3 3 2 2 2 2 2" xfId="15170" xr:uid="{00000000-0005-0000-0000-0000C13C0000}"/>
    <cellStyle name="SAPBEXexcCritical4 3 3 2 2 2 3" xfId="15171" xr:uid="{00000000-0005-0000-0000-0000C23C0000}"/>
    <cellStyle name="SAPBEXexcCritical4 3 3 2 2 2 3 2" xfId="15172" xr:uid="{00000000-0005-0000-0000-0000C33C0000}"/>
    <cellStyle name="SAPBEXexcCritical4 3 3 2 2 3" xfId="15173" xr:uid="{00000000-0005-0000-0000-0000C43C0000}"/>
    <cellStyle name="SAPBEXexcCritical4 3 3 2 2 3 2" xfId="15174" xr:uid="{00000000-0005-0000-0000-0000C53C0000}"/>
    <cellStyle name="SAPBEXexcCritical4 3 3 2 2 3 2 2" xfId="15175" xr:uid="{00000000-0005-0000-0000-0000C63C0000}"/>
    <cellStyle name="SAPBEXexcCritical4 3 3 2 2 3 3" xfId="15176" xr:uid="{00000000-0005-0000-0000-0000C73C0000}"/>
    <cellStyle name="SAPBEXexcCritical4 3 3 2 2 4" xfId="15177" xr:uid="{00000000-0005-0000-0000-0000C83C0000}"/>
    <cellStyle name="SAPBEXexcCritical4 3 3 2 2 4 2" xfId="15178" xr:uid="{00000000-0005-0000-0000-0000C93C0000}"/>
    <cellStyle name="SAPBEXexcCritical4 3 3 2 2 5" xfId="15179" xr:uid="{00000000-0005-0000-0000-0000CA3C0000}"/>
    <cellStyle name="SAPBEXexcCritical4 3 3 2 2 5 2" xfId="15180" xr:uid="{00000000-0005-0000-0000-0000CB3C0000}"/>
    <cellStyle name="SAPBEXexcCritical4 3 3 2 3" xfId="15181" xr:uid="{00000000-0005-0000-0000-0000CC3C0000}"/>
    <cellStyle name="SAPBEXexcCritical4 3 3 2 3 2" xfId="15182" xr:uid="{00000000-0005-0000-0000-0000CD3C0000}"/>
    <cellStyle name="SAPBEXexcCritical4 3 3 2 3 2 2" xfId="15183" xr:uid="{00000000-0005-0000-0000-0000CE3C0000}"/>
    <cellStyle name="SAPBEXexcCritical4 3 3 2 3 2 2 2" xfId="15184" xr:uid="{00000000-0005-0000-0000-0000CF3C0000}"/>
    <cellStyle name="SAPBEXexcCritical4 3 3 2 3 2 3" xfId="15185" xr:uid="{00000000-0005-0000-0000-0000D03C0000}"/>
    <cellStyle name="SAPBEXexcCritical4 3 3 2 3 2 3 2" xfId="15186" xr:uid="{00000000-0005-0000-0000-0000D13C0000}"/>
    <cellStyle name="SAPBEXexcCritical4 3 3 2 3 3" xfId="15187" xr:uid="{00000000-0005-0000-0000-0000D23C0000}"/>
    <cellStyle name="SAPBEXexcCritical4 3 3 2 3 3 2" xfId="15188" xr:uid="{00000000-0005-0000-0000-0000D33C0000}"/>
    <cellStyle name="SAPBEXexcCritical4 3 3 2 3 3 2 2" xfId="15189" xr:uid="{00000000-0005-0000-0000-0000D43C0000}"/>
    <cellStyle name="SAPBEXexcCritical4 3 3 2 3 3 3" xfId="15190" xr:uid="{00000000-0005-0000-0000-0000D53C0000}"/>
    <cellStyle name="SAPBEXexcCritical4 3 3 2 3 4" xfId="15191" xr:uid="{00000000-0005-0000-0000-0000D63C0000}"/>
    <cellStyle name="SAPBEXexcCritical4 3 3 2 3 4 2" xfId="15192" xr:uid="{00000000-0005-0000-0000-0000D73C0000}"/>
    <cellStyle name="SAPBEXexcCritical4 3 3 2 3 5" xfId="15193" xr:uid="{00000000-0005-0000-0000-0000D83C0000}"/>
    <cellStyle name="SAPBEXexcCritical4 3 3 2 3 5 2" xfId="15194" xr:uid="{00000000-0005-0000-0000-0000D93C0000}"/>
    <cellStyle name="SAPBEXexcCritical4 3 3 2 4" xfId="15195" xr:uid="{00000000-0005-0000-0000-0000DA3C0000}"/>
    <cellStyle name="SAPBEXexcCritical4 3 3 2 4 2" xfId="15196" xr:uid="{00000000-0005-0000-0000-0000DB3C0000}"/>
    <cellStyle name="SAPBEXexcCritical4 3 3 2 4 2 2" xfId="15197" xr:uid="{00000000-0005-0000-0000-0000DC3C0000}"/>
    <cellStyle name="SAPBEXexcCritical4 3 3 2 4 3" xfId="15198" xr:uid="{00000000-0005-0000-0000-0000DD3C0000}"/>
    <cellStyle name="SAPBEXexcCritical4 3 3 2 4 3 2" xfId="15199" xr:uid="{00000000-0005-0000-0000-0000DE3C0000}"/>
    <cellStyle name="SAPBEXexcCritical4 3 3 2 5" xfId="15200" xr:uid="{00000000-0005-0000-0000-0000DF3C0000}"/>
    <cellStyle name="SAPBEXexcCritical4 3 3 2 5 2" xfId="15201" xr:uid="{00000000-0005-0000-0000-0000E03C0000}"/>
    <cellStyle name="SAPBEXexcCritical4 3 3 2 5 2 2" xfId="15202" xr:uid="{00000000-0005-0000-0000-0000E13C0000}"/>
    <cellStyle name="SAPBEXexcCritical4 3 3 2 5 3" xfId="15203" xr:uid="{00000000-0005-0000-0000-0000E23C0000}"/>
    <cellStyle name="SAPBEXexcCritical4 3 3 2 6" xfId="15204" xr:uid="{00000000-0005-0000-0000-0000E33C0000}"/>
    <cellStyle name="SAPBEXexcCritical4 3 3 2 6 2" xfId="15205" xr:uid="{00000000-0005-0000-0000-0000E43C0000}"/>
    <cellStyle name="SAPBEXexcCritical4 3 3 2 7" xfId="15206" xr:uid="{00000000-0005-0000-0000-0000E53C0000}"/>
    <cellStyle name="SAPBEXexcCritical4 3 3 2 7 2" xfId="15207" xr:uid="{00000000-0005-0000-0000-0000E63C0000}"/>
    <cellStyle name="SAPBEXexcCritical4 3 3 3" xfId="15208" xr:uid="{00000000-0005-0000-0000-0000E73C0000}"/>
    <cellStyle name="SAPBEXexcCritical4 3 3 3 2" xfId="15209" xr:uid="{00000000-0005-0000-0000-0000E83C0000}"/>
    <cellStyle name="SAPBEXexcCritical4 3 3 3 2 2" xfId="15210" xr:uid="{00000000-0005-0000-0000-0000E93C0000}"/>
    <cellStyle name="SAPBEXexcCritical4 3 3 3 2 2 2" xfId="15211" xr:uid="{00000000-0005-0000-0000-0000EA3C0000}"/>
    <cellStyle name="SAPBEXexcCritical4 3 3 3 2 3" xfId="15212" xr:uid="{00000000-0005-0000-0000-0000EB3C0000}"/>
    <cellStyle name="SAPBEXexcCritical4 3 3 3 2 3 2" xfId="15213" xr:uid="{00000000-0005-0000-0000-0000EC3C0000}"/>
    <cellStyle name="SAPBEXexcCritical4 3 3 3 3" xfId="15214" xr:uid="{00000000-0005-0000-0000-0000ED3C0000}"/>
    <cellStyle name="SAPBEXexcCritical4 3 3 3 3 2" xfId="15215" xr:uid="{00000000-0005-0000-0000-0000EE3C0000}"/>
    <cellStyle name="SAPBEXexcCritical4 3 3 3 3 2 2" xfId="15216" xr:uid="{00000000-0005-0000-0000-0000EF3C0000}"/>
    <cellStyle name="SAPBEXexcCritical4 3 3 3 3 3" xfId="15217" xr:uid="{00000000-0005-0000-0000-0000F03C0000}"/>
    <cellStyle name="SAPBEXexcCritical4 3 3 3 4" xfId="15218" xr:uid="{00000000-0005-0000-0000-0000F13C0000}"/>
    <cellStyle name="SAPBEXexcCritical4 3 3 3 4 2" xfId="15219" xr:uid="{00000000-0005-0000-0000-0000F23C0000}"/>
    <cellStyle name="SAPBEXexcCritical4 3 3 3 5" xfId="15220" xr:uid="{00000000-0005-0000-0000-0000F33C0000}"/>
    <cellStyle name="SAPBEXexcCritical4 3 3 3 5 2" xfId="15221" xr:uid="{00000000-0005-0000-0000-0000F43C0000}"/>
    <cellStyle name="SAPBEXexcCritical4 3 3 4" xfId="15222" xr:uid="{00000000-0005-0000-0000-0000F53C0000}"/>
    <cellStyle name="SAPBEXexcCritical4 3 3 4 2" xfId="15223" xr:uid="{00000000-0005-0000-0000-0000F63C0000}"/>
    <cellStyle name="SAPBEXexcCritical4 3 3 4 2 2" xfId="15224" xr:uid="{00000000-0005-0000-0000-0000F73C0000}"/>
    <cellStyle name="SAPBEXexcCritical4 3 3 4 3" xfId="15225" xr:uid="{00000000-0005-0000-0000-0000F83C0000}"/>
    <cellStyle name="SAPBEXexcCritical4 3 3 4 3 2" xfId="15226" xr:uid="{00000000-0005-0000-0000-0000F93C0000}"/>
    <cellStyle name="SAPBEXexcCritical4 3 3 5" xfId="15227" xr:uid="{00000000-0005-0000-0000-0000FA3C0000}"/>
    <cellStyle name="SAPBEXexcCritical4 3 3 5 2" xfId="15228" xr:uid="{00000000-0005-0000-0000-0000FB3C0000}"/>
    <cellStyle name="SAPBEXexcCritical4 3 3 6" xfId="15229" xr:uid="{00000000-0005-0000-0000-0000FC3C0000}"/>
    <cellStyle name="SAPBEXexcCritical4 3 3 6 2" xfId="15230" xr:uid="{00000000-0005-0000-0000-0000FD3C0000}"/>
    <cellStyle name="SAPBEXexcCritical4 3 4" xfId="15231" xr:uid="{00000000-0005-0000-0000-0000FE3C0000}"/>
    <cellStyle name="SAPBEXexcCritical4 3 4 2" xfId="15232" xr:uid="{00000000-0005-0000-0000-0000FF3C0000}"/>
    <cellStyle name="SAPBEXexcCritical4 3 4 2 2" xfId="15233" xr:uid="{00000000-0005-0000-0000-0000003D0000}"/>
    <cellStyle name="SAPBEXexcCritical4 3 4 2 2 2" xfId="15234" xr:uid="{00000000-0005-0000-0000-0000013D0000}"/>
    <cellStyle name="SAPBEXexcCritical4 3 4 2 3" xfId="15235" xr:uid="{00000000-0005-0000-0000-0000023D0000}"/>
    <cellStyle name="SAPBEXexcCritical4 3 4 2 3 2" xfId="15236" xr:uid="{00000000-0005-0000-0000-0000033D0000}"/>
    <cellStyle name="SAPBEXexcCritical4 3 4 3" xfId="15237" xr:uid="{00000000-0005-0000-0000-0000043D0000}"/>
    <cellStyle name="SAPBEXexcCritical4 3 4 3 2" xfId="15238" xr:uid="{00000000-0005-0000-0000-0000053D0000}"/>
    <cellStyle name="SAPBEXexcCritical4 3 4 3 2 2" xfId="15239" xr:uid="{00000000-0005-0000-0000-0000063D0000}"/>
    <cellStyle name="SAPBEXexcCritical4 3 4 3 3" xfId="15240" xr:uid="{00000000-0005-0000-0000-0000073D0000}"/>
    <cellStyle name="SAPBEXexcCritical4 3 4 4" xfId="15241" xr:uid="{00000000-0005-0000-0000-0000083D0000}"/>
    <cellStyle name="SAPBEXexcCritical4 3 4 4 2" xfId="15242" xr:uid="{00000000-0005-0000-0000-0000093D0000}"/>
    <cellStyle name="SAPBEXexcCritical4 3 4 5" xfId="15243" xr:uid="{00000000-0005-0000-0000-00000A3D0000}"/>
    <cellStyle name="SAPBEXexcCritical4 3 4 5 2" xfId="15244" xr:uid="{00000000-0005-0000-0000-00000B3D0000}"/>
    <cellStyle name="SAPBEXexcCritical4 3 5" xfId="15245" xr:uid="{00000000-0005-0000-0000-00000C3D0000}"/>
    <cellStyle name="SAPBEXexcCritical4 3 5 2" xfId="15246" xr:uid="{00000000-0005-0000-0000-00000D3D0000}"/>
    <cellStyle name="SAPBEXexcCritical4 3 5 2 2" xfId="15247" xr:uid="{00000000-0005-0000-0000-00000E3D0000}"/>
    <cellStyle name="SAPBEXexcCritical4 3 5 3" xfId="15248" xr:uid="{00000000-0005-0000-0000-00000F3D0000}"/>
    <cellStyle name="SAPBEXexcCritical4 3 5 3 2" xfId="15249" xr:uid="{00000000-0005-0000-0000-0000103D0000}"/>
    <cellStyle name="SAPBEXexcCritical4 3 6" xfId="15250" xr:uid="{00000000-0005-0000-0000-0000113D0000}"/>
    <cellStyle name="SAPBEXexcCritical4 3 6 2" xfId="15251" xr:uid="{00000000-0005-0000-0000-0000123D0000}"/>
    <cellStyle name="SAPBEXexcCritical4 3 7" xfId="15252" xr:uid="{00000000-0005-0000-0000-0000133D0000}"/>
    <cellStyle name="SAPBEXexcCritical4 3 7 2" xfId="15253" xr:uid="{00000000-0005-0000-0000-0000143D0000}"/>
    <cellStyle name="SAPBEXexcCritical4 4" xfId="15254" xr:uid="{00000000-0005-0000-0000-0000153D0000}"/>
    <cellStyle name="SAPBEXexcCritical4 4 2" xfId="15255" xr:uid="{00000000-0005-0000-0000-0000163D0000}"/>
    <cellStyle name="SAPBEXexcCritical4 4 2 2" xfId="15256" xr:uid="{00000000-0005-0000-0000-0000173D0000}"/>
    <cellStyle name="SAPBEXexcCritical4 4 2 2 2" xfId="15257" xr:uid="{00000000-0005-0000-0000-0000183D0000}"/>
    <cellStyle name="SAPBEXexcCritical4 4 2 2 2 2" xfId="15258" xr:uid="{00000000-0005-0000-0000-0000193D0000}"/>
    <cellStyle name="SAPBEXexcCritical4 4 2 2 2 2 2" xfId="15259" xr:uid="{00000000-0005-0000-0000-00001A3D0000}"/>
    <cellStyle name="SAPBEXexcCritical4 4 2 2 2 2 2 2" xfId="15260" xr:uid="{00000000-0005-0000-0000-00001B3D0000}"/>
    <cellStyle name="SAPBEXexcCritical4 4 2 2 2 2 3" xfId="15261" xr:uid="{00000000-0005-0000-0000-00001C3D0000}"/>
    <cellStyle name="SAPBEXexcCritical4 4 2 2 2 2 3 2" xfId="15262" xr:uid="{00000000-0005-0000-0000-00001D3D0000}"/>
    <cellStyle name="SAPBEXexcCritical4 4 2 2 2 3" xfId="15263" xr:uid="{00000000-0005-0000-0000-00001E3D0000}"/>
    <cellStyle name="SAPBEXexcCritical4 4 2 2 2 3 2" xfId="15264" xr:uid="{00000000-0005-0000-0000-00001F3D0000}"/>
    <cellStyle name="SAPBEXexcCritical4 4 2 2 2 3 2 2" xfId="15265" xr:uid="{00000000-0005-0000-0000-0000203D0000}"/>
    <cellStyle name="SAPBEXexcCritical4 4 2 2 2 3 3" xfId="15266" xr:uid="{00000000-0005-0000-0000-0000213D0000}"/>
    <cellStyle name="SAPBEXexcCritical4 4 2 2 2 4" xfId="15267" xr:uid="{00000000-0005-0000-0000-0000223D0000}"/>
    <cellStyle name="SAPBEXexcCritical4 4 2 2 2 4 2" xfId="15268" xr:uid="{00000000-0005-0000-0000-0000233D0000}"/>
    <cellStyle name="SAPBEXexcCritical4 4 2 2 2 5" xfId="15269" xr:uid="{00000000-0005-0000-0000-0000243D0000}"/>
    <cellStyle name="SAPBEXexcCritical4 4 2 2 2 5 2" xfId="15270" xr:uid="{00000000-0005-0000-0000-0000253D0000}"/>
    <cellStyle name="SAPBEXexcCritical4 4 2 2 3" xfId="15271" xr:uid="{00000000-0005-0000-0000-0000263D0000}"/>
    <cellStyle name="SAPBEXexcCritical4 4 2 2 3 2" xfId="15272" xr:uid="{00000000-0005-0000-0000-0000273D0000}"/>
    <cellStyle name="SAPBEXexcCritical4 4 2 2 3 2 2" xfId="15273" xr:uid="{00000000-0005-0000-0000-0000283D0000}"/>
    <cellStyle name="SAPBEXexcCritical4 4 2 2 3 2 2 2" xfId="15274" xr:uid="{00000000-0005-0000-0000-0000293D0000}"/>
    <cellStyle name="SAPBEXexcCritical4 4 2 2 3 2 3" xfId="15275" xr:uid="{00000000-0005-0000-0000-00002A3D0000}"/>
    <cellStyle name="SAPBEXexcCritical4 4 2 2 3 2 3 2" xfId="15276" xr:uid="{00000000-0005-0000-0000-00002B3D0000}"/>
    <cellStyle name="SAPBEXexcCritical4 4 2 2 3 3" xfId="15277" xr:uid="{00000000-0005-0000-0000-00002C3D0000}"/>
    <cellStyle name="SAPBEXexcCritical4 4 2 2 3 3 2" xfId="15278" xr:uid="{00000000-0005-0000-0000-00002D3D0000}"/>
    <cellStyle name="SAPBEXexcCritical4 4 2 2 3 3 2 2" xfId="15279" xr:uid="{00000000-0005-0000-0000-00002E3D0000}"/>
    <cellStyle name="SAPBEXexcCritical4 4 2 2 3 3 3" xfId="15280" xr:uid="{00000000-0005-0000-0000-00002F3D0000}"/>
    <cellStyle name="SAPBEXexcCritical4 4 2 2 3 4" xfId="15281" xr:uid="{00000000-0005-0000-0000-0000303D0000}"/>
    <cellStyle name="SAPBEXexcCritical4 4 2 2 3 4 2" xfId="15282" xr:uid="{00000000-0005-0000-0000-0000313D0000}"/>
    <cellStyle name="SAPBEXexcCritical4 4 2 2 3 5" xfId="15283" xr:uid="{00000000-0005-0000-0000-0000323D0000}"/>
    <cellStyle name="SAPBEXexcCritical4 4 2 2 3 5 2" xfId="15284" xr:uid="{00000000-0005-0000-0000-0000333D0000}"/>
    <cellStyle name="SAPBEXexcCritical4 4 2 2 4" xfId="15285" xr:uid="{00000000-0005-0000-0000-0000343D0000}"/>
    <cellStyle name="SAPBEXexcCritical4 4 2 2 4 2" xfId="15286" xr:uid="{00000000-0005-0000-0000-0000353D0000}"/>
    <cellStyle name="SAPBEXexcCritical4 4 2 2 4 2 2" xfId="15287" xr:uid="{00000000-0005-0000-0000-0000363D0000}"/>
    <cellStyle name="SAPBEXexcCritical4 4 2 2 4 3" xfId="15288" xr:uid="{00000000-0005-0000-0000-0000373D0000}"/>
    <cellStyle name="SAPBEXexcCritical4 4 2 2 4 3 2" xfId="15289" xr:uid="{00000000-0005-0000-0000-0000383D0000}"/>
    <cellStyle name="SAPBEXexcCritical4 4 2 2 5" xfId="15290" xr:uid="{00000000-0005-0000-0000-0000393D0000}"/>
    <cellStyle name="SAPBEXexcCritical4 4 2 2 5 2" xfId="15291" xr:uid="{00000000-0005-0000-0000-00003A3D0000}"/>
    <cellStyle name="SAPBEXexcCritical4 4 2 2 5 2 2" xfId="15292" xr:uid="{00000000-0005-0000-0000-00003B3D0000}"/>
    <cellStyle name="SAPBEXexcCritical4 4 2 2 5 3" xfId="15293" xr:uid="{00000000-0005-0000-0000-00003C3D0000}"/>
    <cellStyle name="SAPBEXexcCritical4 4 2 2 6" xfId="15294" xr:uid="{00000000-0005-0000-0000-00003D3D0000}"/>
    <cellStyle name="SAPBEXexcCritical4 4 2 2 6 2" xfId="15295" xr:uid="{00000000-0005-0000-0000-00003E3D0000}"/>
    <cellStyle name="SAPBEXexcCritical4 4 2 2 7" xfId="15296" xr:uid="{00000000-0005-0000-0000-00003F3D0000}"/>
    <cellStyle name="SAPBEXexcCritical4 4 2 2 7 2" xfId="15297" xr:uid="{00000000-0005-0000-0000-0000403D0000}"/>
    <cellStyle name="SAPBEXexcCritical4 4 2 3" xfId="15298" xr:uid="{00000000-0005-0000-0000-0000413D0000}"/>
    <cellStyle name="SAPBEXexcCritical4 4 2 3 2" xfId="15299" xr:uid="{00000000-0005-0000-0000-0000423D0000}"/>
    <cellStyle name="SAPBEXexcCritical4 4 2 3 2 2" xfId="15300" xr:uid="{00000000-0005-0000-0000-0000433D0000}"/>
    <cellStyle name="SAPBEXexcCritical4 4 2 3 2 2 2" xfId="15301" xr:uid="{00000000-0005-0000-0000-0000443D0000}"/>
    <cellStyle name="SAPBEXexcCritical4 4 2 3 2 3" xfId="15302" xr:uid="{00000000-0005-0000-0000-0000453D0000}"/>
    <cellStyle name="SAPBEXexcCritical4 4 2 3 2 3 2" xfId="15303" xr:uid="{00000000-0005-0000-0000-0000463D0000}"/>
    <cellStyle name="SAPBEXexcCritical4 4 2 3 3" xfId="15304" xr:uid="{00000000-0005-0000-0000-0000473D0000}"/>
    <cellStyle name="SAPBEXexcCritical4 4 2 3 3 2" xfId="15305" xr:uid="{00000000-0005-0000-0000-0000483D0000}"/>
    <cellStyle name="SAPBEXexcCritical4 4 2 3 3 2 2" xfId="15306" xr:uid="{00000000-0005-0000-0000-0000493D0000}"/>
    <cellStyle name="SAPBEXexcCritical4 4 2 3 3 3" xfId="15307" xr:uid="{00000000-0005-0000-0000-00004A3D0000}"/>
    <cellStyle name="SAPBEXexcCritical4 4 2 3 4" xfId="15308" xr:uid="{00000000-0005-0000-0000-00004B3D0000}"/>
    <cellStyle name="SAPBEXexcCritical4 4 2 3 4 2" xfId="15309" xr:uid="{00000000-0005-0000-0000-00004C3D0000}"/>
    <cellStyle name="SAPBEXexcCritical4 4 2 3 5" xfId="15310" xr:uid="{00000000-0005-0000-0000-00004D3D0000}"/>
    <cellStyle name="SAPBEXexcCritical4 4 2 3 5 2" xfId="15311" xr:uid="{00000000-0005-0000-0000-00004E3D0000}"/>
    <cellStyle name="SAPBEXexcCritical4 4 2 4" xfId="15312" xr:uid="{00000000-0005-0000-0000-00004F3D0000}"/>
    <cellStyle name="SAPBEXexcCritical4 4 2 4 2" xfId="15313" xr:uid="{00000000-0005-0000-0000-0000503D0000}"/>
    <cellStyle name="SAPBEXexcCritical4 4 2 4 2 2" xfId="15314" xr:uid="{00000000-0005-0000-0000-0000513D0000}"/>
    <cellStyle name="SAPBEXexcCritical4 4 2 4 3" xfId="15315" xr:uid="{00000000-0005-0000-0000-0000523D0000}"/>
    <cellStyle name="SAPBEXexcCritical4 4 2 4 3 2" xfId="15316" xr:uid="{00000000-0005-0000-0000-0000533D0000}"/>
    <cellStyle name="SAPBEXexcCritical4 4 2 5" xfId="15317" xr:uid="{00000000-0005-0000-0000-0000543D0000}"/>
    <cellStyle name="SAPBEXexcCritical4 4 2 5 2" xfId="15318" xr:uid="{00000000-0005-0000-0000-0000553D0000}"/>
    <cellStyle name="SAPBEXexcCritical4 4 2 6" xfId="15319" xr:uid="{00000000-0005-0000-0000-0000563D0000}"/>
    <cellStyle name="SAPBEXexcCritical4 4 2 6 2" xfId="15320" xr:uid="{00000000-0005-0000-0000-0000573D0000}"/>
    <cellStyle name="SAPBEXexcCritical4 4 3" xfId="15321" xr:uid="{00000000-0005-0000-0000-0000583D0000}"/>
    <cellStyle name="SAPBEXexcCritical4 4 3 2" xfId="15322" xr:uid="{00000000-0005-0000-0000-0000593D0000}"/>
    <cellStyle name="SAPBEXexcCritical4 4 3 2 2" xfId="15323" xr:uid="{00000000-0005-0000-0000-00005A3D0000}"/>
    <cellStyle name="SAPBEXexcCritical4 4 3 2 2 2" xfId="15324" xr:uid="{00000000-0005-0000-0000-00005B3D0000}"/>
    <cellStyle name="SAPBEXexcCritical4 4 3 2 3" xfId="15325" xr:uid="{00000000-0005-0000-0000-00005C3D0000}"/>
    <cellStyle name="SAPBEXexcCritical4 4 3 2 3 2" xfId="15326" xr:uid="{00000000-0005-0000-0000-00005D3D0000}"/>
    <cellStyle name="SAPBEXexcCritical4 4 3 3" xfId="15327" xr:uid="{00000000-0005-0000-0000-00005E3D0000}"/>
    <cellStyle name="SAPBEXexcCritical4 4 3 3 2" xfId="15328" xr:uid="{00000000-0005-0000-0000-00005F3D0000}"/>
    <cellStyle name="SAPBEXexcCritical4 4 3 3 2 2" xfId="15329" xr:uid="{00000000-0005-0000-0000-0000603D0000}"/>
    <cellStyle name="SAPBEXexcCritical4 4 3 3 3" xfId="15330" xr:uid="{00000000-0005-0000-0000-0000613D0000}"/>
    <cellStyle name="SAPBEXexcCritical4 4 3 4" xfId="15331" xr:uid="{00000000-0005-0000-0000-0000623D0000}"/>
    <cellStyle name="SAPBEXexcCritical4 4 3 4 2" xfId="15332" xr:uid="{00000000-0005-0000-0000-0000633D0000}"/>
    <cellStyle name="SAPBEXexcCritical4 4 3 5" xfId="15333" xr:uid="{00000000-0005-0000-0000-0000643D0000}"/>
    <cellStyle name="SAPBEXexcCritical4 4 3 5 2" xfId="15334" xr:uid="{00000000-0005-0000-0000-0000653D0000}"/>
    <cellStyle name="SAPBEXexcCritical4 4 4" xfId="15335" xr:uid="{00000000-0005-0000-0000-0000663D0000}"/>
    <cellStyle name="SAPBEXexcCritical4 4 4 2" xfId="15336" xr:uid="{00000000-0005-0000-0000-0000673D0000}"/>
    <cellStyle name="SAPBEXexcCritical4 4 4 2 2" xfId="15337" xr:uid="{00000000-0005-0000-0000-0000683D0000}"/>
    <cellStyle name="SAPBEXexcCritical4 4 4 3" xfId="15338" xr:uid="{00000000-0005-0000-0000-0000693D0000}"/>
    <cellStyle name="SAPBEXexcCritical4 4 4 3 2" xfId="15339" xr:uid="{00000000-0005-0000-0000-00006A3D0000}"/>
    <cellStyle name="SAPBEXexcCritical4 4 5" xfId="15340" xr:uid="{00000000-0005-0000-0000-00006B3D0000}"/>
    <cellStyle name="SAPBEXexcCritical4 4 5 2" xfId="15341" xr:uid="{00000000-0005-0000-0000-00006C3D0000}"/>
    <cellStyle name="SAPBEXexcCritical4 4 6" xfId="15342" xr:uid="{00000000-0005-0000-0000-00006D3D0000}"/>
    <cellStyle name="SAPBEXexcCritical4 4 6 2" xfId="15343" xr:uid="{00000000-0005-0000-0000-00006E3D0000}"/>
    <cellStyle name="SAPBEXexcCritical4 5" xfId="15344" xr:uid="{00000000-0005-0000-0000-00006F3D0000}"/>
    <cellStyle name="SAPBEXexcCritical4 5 2" xfId="15345" xr:uid="{00000000-0005-0000-0000-0000703D0000}"/>
    <cellStyle name="SAPBEXexcCritical4 5 2 2" xfId="15346" xr:uid="{00000000-0005-0000-0000-0000713D0000}"/>
    <cellStyle name="SAPBEXexcCritical4 5 2 2 2" xfId="15347" xr:uid="{00000000-0005-0000-0000-0000723D0000}"/>
    <cellStyle name="SAPBEXexcCritical4 5 2 2 2 2" xfId="15348" xr:uid="{00000000-0005-0000-0000-0000733D0000}"/>
    <cellStyle name="SAPBEXexcCritical4 5 2 2 2 2 2" xfId="15349" xr:uid="{00000000-0005-0000-0000-0000743D0000}"/>
    <cellStyle name="SAPBEXexcCritical4 5 2 2 2 2 2 2" xfId="15350" xr:uid="{00000000-0005-0000-0000-0000753D0000}"/>
    <cellStyle name="SAPBEXexcCritical4 5 2 2 2 2 3" xfId="15351" xr:uid="{00000000-0005-0000-0000-0000763D0000}"/>
    <cellStyle name="SAPBEXexcCritical4 5 2 2 2 2 3 2" xfId="15352" xr:uid="{00000000-0005-0000-0000-0000773D0000}"/>
    <cellStyle name="SAPBEXexcCritical4 5 2 2 2 3" xfId="15353" xr:uid="{00000000-0005-0000-0000-0000783D0000}"/>
    <cellStyle name="SAPBEXexcCritical4 5 2 2 2 3 2" xfId="15354" xr:uid="{00000000-0005-0000-0000-0000793D0000}"/>
    <cellStyle name="SAPBEXexcCritical4 5 2 2 2 3 2 2" xfId="15355" xr:uid="{00000000-0005-0000-0000-00007A3D0000}"/>
    <cellStyle name="SAPBEXexcCritical4 5 2 2 2 3 3" xfId="15356" xr:uid="{00000000-0005-0000-0000-00007B3D0000}"/>
    <cellStyle name="SAPBEXexcCritical4 5 2 2 2 4" xfId="15357" xr:uid="{00000000-0005-0000-0000-00007C3D0000}"/>
    <cellStyle name="SAPBEXexcCritical4 5 2 2 2 4 2" xfId="15358" xr:uid="{00000000-0005-0000-0000-00007D3D0000}"/>
    <cellStyle name="SAPBEXexcCritical4 5 2 2 2 5" xfId="15359" xr:uid="{00000000-0005-0000-0000-00007E3D0000}"/>
    <cellStyle name="SAPBEXexcCritical4 5 2 2 2 5 2" xfId="15360" xr:uid="{00000000-0005-0000-0000-00007F3D0000}"/>
    <cellStyle name="SAPBEXexcCritical4 5 2 2 3" xfId="15361" xr:uid="{00000000-0005-0000-0000-0000803D0000}"/>
    <cellStyle name="SAPBEXexcCritical4 5 2 2 3 2" xfId="15362" xr:uid="{00000000-0005-0000-0000-0000813D0000}"/>
    <cellStyle name="SAPBEXexcCritical4 5 2 2 3 2 2" xfId="15363" xr:uid="{00000000-0005-0000-0000-0000823D0000}"/>
    <cellStyle name="SAPBEXexcCritical4 5 2 2 3 2 2 2" xfId="15364" xr:uid="{00000000-0005-0000-0000-0000833D0000}"/>
    <cellStyle name="SAPBEXexcCritical4 5 2 2 3 2 3" xfId="15365" xr:uid="{00000000-0005-0000-0000-0000843D0000}"/>
    <cellStyle name="SAPBEXexcCritical4 5 2 2 3 2 3 2" xfId="15366" xr:uid="{00000000-0005-0000-0000-0000853D0000}"/>
    <cellStyle name="SAPBEXexcCritical4 5 2 2 3 3" xfId="15367" xr:uid="{00000000-0005-0000-0000-0000863D0000}"/>
    <cellStyle name="SAPBEXexcCritical4 5 2 2 3 3 2" xfId="15368" xr:uid="{00000000-0005-0000-0000-0000873D0000}"/>
    <cellStyle name="SAPBEXexcCritical4 5 2 2 3 3 2 2" xfId="15369" xr:uid="{00000000-0005-0000-0000-0000883D0000}"/>
    <cellStyle name="SAPBEXexcCritical4 5 2 2 3 3 3" xfId="15370" xr:uid="{00000000-0005-0000-0000-0000893D0000}"/>
    <cellStyle name="SAPBEXexcCritical4 5 2 2 3 4" xfId="15371" xr:uid="{00000000-0005-0000-0000-00008A3D0000}"/>
    <cellStyle name="SAPBEXexcCritical4 5 2 2 3 4 2" xfId="15372" xr:uid="{00000000-0005-0000-0000-00008B3D0000}"/>
    <cellStyle name="SAPBEXexcCritical4 5 2 2 3 5" xfId="15373" xr:uid="{00000000-0005-0000-0000-00008C3D0000}"/>
    <cellStyle name="SAPBEXexcCritical4 5 2 2 3 5 2" xfId="15374" xr:uid="{00000000-0005-0000-0000-00008D3D0000}"/>
    <cellStyle name="SAPBEXexcCritical4 5 2 2 4" xfId="15375" xr:uid="{00000000-0005-0000-0000-00008E3D0000}"/>
    <cellStyle name="SAPBEXexcCritical4 5 2 2 4 2" xfId="15376" xr:uid="{00000000-0005-0000-0000-00008F3D0000}"/>
    <cellStyle name="SAPBEXexcCritical4 5 2 2 4 2 2" xfId="15377" xr:uid="{00000000-0005-0000-0000-0000903D0000}"/>
    <cellStyle name="SAPBEXexcCritical4 5 2 2 4 3" xfId="15378" xr:uid="{00000000-0005-0000-0000-0000913D0000}"/>
    <cellStyle name="SAPBEXexcCritical4 5 2 2 4 3 2" xfId="15379" xr:uid="{00000000-0005-0000-0000-0000923D0000}"/>
    <cellStyle name="SAPBEXexcCritical4 5 2 2 5" xfId="15380" xr:uid="{00000000-0005-0000-0000-0000933D0000}"/>
    <cellStyle name="SAPBEXexcCritical4 5 2 2 5 2" xfId="15381" xr:uid="{00000000-0005-0000-0000-0000943D0000}"/>
    <cellStyle name="SAPBEXexcCritical4 5 2 2 5 2 2" xfId="15382" xr:uid="{00000000-0005-0000-0000-0000953D0000}"/>
    <cellStyle name="SAPBEXexcCritical4 5 2 2 5 3" xfId="15383" xr:uid="{00000000-0005-0000-0000-0000963D0000}"/>
    <cellStyle name="SAPBEXexcCritical4 5 2 2 6" xfId="15384" xr:uid="{00000000-0005-0000-0000-0000973D0000}"/>
    <cellStyle name="SAPBEXexcCritical4 5 2 2 6 2" xfId="15385" xr:uid="{00000000-0005-0000-0000-0000983D0000}"/>
    <cellStyle name="SAPBEXexcCritical4 5 2 2 7" xfId="15386" xr:uid="{00000000-0005-0000-0000-0000993D0000}"/>
    <cellStyle name="SAPBEXexcCritical4 5 2 2 7 2" xfId="15387" xr:uid="{00000000-0005-0000-0000-00009A3D0000}"/>
    <cellStyle name="SAPBEXexcCritical4 5 2 3" xfId="15388" xr:uid="{00000000-0005-0000-0000-00009B3D0000}"/>
    <cellStyle name="SAPBEXexcCritical4 5 2 3 2" xfId="15389" xr:uid="{00000000-0005-0000-0000-00009C3D0000}"/>
    <cellStyle name="SAPBEXexcCritical4 5 2 3 2 2" xfId="15390" xr:uid="{00000000-0005-0000-0000-00009D3D0000}"/>
    <cellStyle name="SAPBEXexcCritical4 5 2 3 2 2 2" xfId="15391" xr:uid="{00000000-0005-0000-0000-00009E3D0000}"/>
    <cellStyle name="SAPBEXexcCritical4 5 2 3 2 2 2 2" xfId="15392" xr:uid="{00000000-0005-0000-0000-00009F3D0000}"/>
    <cellStyle name="SAPBEXexcCritical4 5 2 3 2 2 2 2 2" xfId="15393" xr:uid="{00000000-0005-0000-0000-0000A03D0000}"/>
    <cellStyle name="SAPBEXexcCritical4 5 2 3 2 2 2 3" xfId="15394" xr:uid="{00000000-0005-0000-0000-0000A13D0000}"/>
    <cellStyle name="SAPBEXexcCritical4 5 2 3 2 2 2 3 2" xfId="15395" xr:uid="{00000000-0005-0000-0000-0000A23D0000}"/>
    <cellStyle name="SAPBEXexcCritical4 5 2 3 2 2 3" xfId="15396" xr:uid="{00000000-0005-0000-0000-0000A33D0000}"/>
    <cellStyle name="SAPBEXexcCritical4 5 2 3 2 2 3 2" xfId="15397" xr:uid="{00000000-0005-0000-0000-0000A43D0000}"/>
    <cellStyle name="SAPBEXexcCritical4 5 2 3 2 2 3 2 2" xfId="15398" xr:uid="{00000000-0005-0000-0000-0000A53D0000}"/>
    <cellStyle name="SAPBEXexcCritical4 5 2 3 2 2 3 3" xfId="15399" xr:uid="{00000000-0005-0000-0000-0000A63D0000}"/>
    <cellStyle name="SAPBEXexcCritical4 5 2 3 2 2 4" xfId="15400" xr:uid="{00000000-0005-0000-0000-0000A73D0000}"/>
    <cellStyle name="SAPBEXexcCritical4 5 2 3 2 2 4 2" xfId="15401" xr:uid="{00000000-0005-0000-0000-0000A83D0000}"/>
    <cellStyle name="SAPBEXexcCritical4 5 2 3 2 2 5" xfId="15402" xr:uid="{00000000-0005-0000-0000-0000A93D0000}"/>
    <cellStyle name="SAPBEXexcCritical4 5 2 3 2 2 5 2" xfId="15403" xr:uid="{00000000-0005-0000-0000-0000AA3D0000}"/>
    <cellStyle name="SAPBEXexcCritical4 5 2 3 2 3" xfId="15404" xr:uid="{00000000-0005-0000-0000-0000AB3D0000}"/>
    <cellStyle name="SAPBEXexcCritical4 5 2 3 2 3 2" xfId="15405" xr:uid="{00000000-0005-0000-0000-0000AC3D0000}"/>
    <cellStyle name="SAPBEXexcCritical4 5 2 3 2 3 2 2" xfId="15406" xr:uid="{00000000-0005-0000-0000-0000AD3D0000}"/>
    <cellStyle name="SAPBEXexcCritical4 5 2 3 2 3 2 2 2" xfId="15407" xr:uid="{00000000-0005-0000-0000-0000AE3D0000}"/>
    <cellStyle name="SAPBEXexcCritical4 5 2 3 2 3 2 3" xfId="15408" xr:uid="{00000000-0005-0000-0000-0000AF3D0000}"/>
    <cellStyle name="SAPBEXexcCritical4 5 2 3 2 3 2 3 2" xfId="15409" xr:uid="{00000000-0005-0000-0000-0000B03D0000}"/>
    <cellStyle name="SAPBEXexcCritical4 5 2 3 2 3 3" xfId="15410" xr:uid="{00000000-0005-0000-0000-0000B13D0000}"/>
    <cellStyle name="SAPBEXexcCritical4 5 2 3 2 3 3 2" xfId="15411" xr:uid="{00000000-0005-0000-0000-0000B23D0000}"/>
    <cellStyle name="SAPBEXexcCritical4 5 2 3 2 3 3 2 2" xfId="15412" xr:uid="{00000000-0005-0000-0000-0000B33D0000}"/>
    <cellStyle name="SAPBEXexcCritical4 5 2 3 2 3 3 3" xfId="15413" xr:uid="{00000000-0005-0000-0000-0000B43D0000}"/>
    <cellStyle name="SAPBEXexcCritical4 5 2 3 2 3 4" xfId="15414" xr:uid="{00000000-0005-0000-0000-0000B53D0000}"/>
    <cellStyle name="SAPBEXexcCritical4 5 2 3 2 3 4 2" xfId="15415" xr:uid="{00000000-0005-0000-0000-0000B63D0000}"/>
    <cellStyle name="SAPBEXexcCritical4 5 2 3 2 3 5" xfId="15416" xr:uid="{00000000-0005-0000-0000-0000B73D0000}"/>
    <cellStyle name="SAPBEXexcCritical4 5 2 3 2 3 5 2" xfId="15417" xr:uid="{00000000-0005-0000-0000-0000B83D0000}"/>
    <cellStyle name="SAPBEXexcCritical4 5 2 3 2 4" xfId="15418" xr:uid="{00000000-0005-0000-0000-0000B93D0000}"/>
    <cellStyle name="SAPBEXexcCritical4 5 2 3 2 4 2" xfId="15419" xr:uid="{00000000-0005-0000-0000-0000BA3D0000}"/>
    <cellStyle name="SAPBEXexcCritical4 5 2 3 2 4 2 2" xfId="15420" xr:uid="{00000000-0005-0000-0000-0000BB3D0000}"/>
    <cellStyle name="SAPBEXexcCritical4 5 2 3 2 4 3" xfId="15421" xr:uid="{00000000-0005-0000-0000-0000BC3D0000}"/>
    <cellStyle name="SAPBEXexcCritical4 5 2 3 2 4 3 2" xfId="15422" xr:uid="{00000000-0005-0000-0000-0000BD3D0000}"/>
    <cellStyle name="SAPBEXexcCritical4 5 2 3 2 5" xfId="15423" xr:uid="{00000000-0005-0000-0000-0000BE3D0000}"/>
    <cellStyle name="SAPBEXexcCritical4 5 2 3 2 5 2" xfId="15424" xr:uid="{00000000-0005-0000-0000-0000BF3D0000}"/>
    <cellStyle name="SAPBEXexcCritical4 5 2 3 2 5 2 2" xfId="15425" xr:uid="{00000000-0005-0000-0000-0000C03D0000}"/>
    <cellStyle name="SAPBEXexcCritical4 5 2 3 2 5 3" xfId="15426" xr:uid="{00000000-0005-0000-0000-0000C13D0000}"/>
    <cellStyle name="SAPBEXexcCritical4 5 2 3 2 6" xfId="15427" xr:uid="{00000000-0005-0000-0000-0000C23D0000}"/>
    <cellStyle name="SAPBEXexcCritical4 5 2 3 2 6 2" xfId="15428" xr:uid="{00000000-0005-0000-0000-0000C33D0000}"/>
    <cellStyle name="SAPBEXexcCritical4 5 2 3 2 7" xfId="15429" xr:uid="{00000000-0005-0000-0000-0000C43D0000}"/>
    <cellStyle name="SAPBEXexcCritical4 5 2 3 2 7 2" xfId="15430" xr:uid="{00000000-0005-0000-0000-0000C53D0000}"/>
    <cellStyle name="SAPBEXexcCritical4 5 2 3 3" xfId="15431" xr:uid="{00000000-0005-0000-0000-0000C63D0000}"/>
    <cellStyle name="SAPBEXexcCritical4 5 2 3 3 2" xfId="15432" xr:uid="{00000000-0005-0000-0000-0000C73D0000}"/>
    <cellStyle name="SAPBEXexcCritical4 5 2 3 3 2 2" xfId="15433" xr:uid="{00000000-0005-0000-0000-0000C83D0000}"/>
    <cellStyle name="SAPBEXexcCritical4 5 2 3 3 2 2 2" xfId="15434" xr:uid="{00000000-0005-0000-0000-0000C93D0000}"/>
    <cellStyle name="SAPBEXexcCritical4 5 2 3 3 2 3" xfId="15435" xr:uid="{00000000-0005-0000-0000-0000CA3D0000}"/>
    <cellStyle name="SAPBEXexcCritical4 5 2 3 3 2 3 2" xfId="15436" xr:uid="{00000000-0005-0000-0000-0000CB3D0000}"/>
    <cellStyle name="SAPBEXexcCritical4 5 2 3 3 3" xfId="15437" xr:uid="{00000000-0005-0000-0000-0000CC3D0000}"/>
    <cellStyle name="SAPBEXexcCritical4 5 2 3 3 3 2" xfId="15438" xr:uid="{00000000-0005-0000-0000-0000CD3D0000}"/>
    <cellStyle name="SAPBEXexcCritical4 5 2 3 3 3 2 2" xfId="15439" xr:uid="{00000000-0005-0000-0000-0000CE3D0000}"/>
    <cellStyle name="SAPBEXexcCritical4 5 2 3 3 3 3" xfId="15440" xr:uid="{00000000-0005-0000-0000-0000CF3D0000}"/>
    <cellStyle name="SAPBEXexcCritical4 5 2 3 3 4" xfId="15441" xr:uid="{00000000-0005-0000-0000-0000D03D0000}"/>
    <cellStyle name="SAPBEXexcCritical4 5 2 3 3 4 2" xfId="15442" xr:uid="{00000000-0005-0000-0000-0000D13D0000}"/>
    <cellStyle name="SAPBEXexcCritical4 5 2 3 3 5" xfId="15443" xr:uid="{00000000-0005-0000-0000-0000D23D0000}"/>
    <cellStyle name="SAPBEXexcCritical4 5 2 3 3 5 2" xfId="15444" xr:uid="{00000000-0005-0000-0000-0000D33D0000}"/>
    <cellStyle name="SAPBEXexcCritical4 5 2 3 4" xfId="15445" xr:uid="{00000000-0005-0000-0000-0000D43D0000}"/>
    <cellStyle name="SAPBEXexcCritical4 5 2 3 4 2" xfId="15446" xr:uid="{00000000-0005-0000-0000-0000D53D0000}"/>
    <cellStyle name="SAPBEXexcCritical4 5 2 3 4 2 2" xfId="15447" xr:uid="{00000000-0005-0000-0000-0000D63D0000}"/>
    <cellStyle name="SAPBEXexcCritical4 5 2 3 4 3" xfId="15448" xr:uid="{00000000-0005-0000-0000-0000D73D0000}"/>
    <cellStyle name="SAPBEXexcCritical4 5 2 3 4 3 2" xfId="15449" xr:uid="{00000000-0005-0000-0000-0000D83D0000}"/>
    <cellStyle name="SAPBEXexcCritical4 5 2 3 5" xfId="15450" xr:uid="{00000000-0005-0000-0000-0000D93D0000}"/>
    <cellStyle name="SAPBEXexcCritical4 5 2 3 5 2" xfId="15451" xr:uid="{00000000-0005-0000-0000-0000DA3D0000}"/>
    <cellStyle name="SAPBEXexcCritical4 5 2 3 5 2 2" xfId="15452" xr:uid="{00000000-0005-0000-0000-0000DB3D0000}"/>
    <cellStyle name="SAPBEXexcCritical4 5 2 3 5 3" xfId="15453" xr:uid="{00000000-0005-0000-0000-0000DC3D0000}"/>
    <cellStyle name="SAPBEXexcCritical4 5 2 3 6" xfId="15454" xr:uid="{00000000-0005-0000-0000-0000DD3D0000}"/>
    <cellStyle name="SAPBEXexcCritical4 5 2 3 6 2" xfId="15455" xr:uid="{00000000-0005-0000-0000-0000DE3D0000}"/>
    <cellStyle name="SAPBEXexcCritical4 5 2 3 7" xfId="15456" xr:uid="{00000000-0005-0000-0000-0000DF3D0000}"/>
    <cellStyle name="SAPBEXexcCritical4 5 2 3 7 2" xfId="15457" xr:uid="{00000000-0005-0000-0000-0000E03D0000}"/>
    <cellStyle name="SAPBEXexcCritical4 5 2 4" xfId="15458" xr:uid="{00000000-0005-0000-0000-0000E13D0000}"/>
    <cellStyle name="SAPBEXexcCritical4 5 2 4 2" xfId="15459" xr:uid="{00000000-0005-0000-0000-0000E23D0000}"/>
    <cellStyle name="SAPBEXexcCritical4 5 2 4 2 2" xfId="15460" xr:uid="{00000000-0005-0000-0000-0000E33D0000}"/>
    <cellStyle name="SAPBEXexcCritical4 5 2 4 2 2 2" xfId="15461" xr:uid="{00000000-0005-0000-0000-0000E43D0000}"/>
    <cellStyle name="SAPBEXexcCritical4 5 2 4 2 3" xfId="15462" xr:uid="{00000000-0005-0000-0000-0000E53D0000}"/>
    <cellStyle name="SAPBEXexcCritical4 5 2 4 2 3 2" xfId="15463" xr:uid="{00000000-0005-0000-0000-0000E63D0000}"/>
    <cellStyle name="SAPBEXexcCritical4 5 2 4 3" xfId="15464" xr:uid="{00000000-0005-0000-0000-0000E73D0000}"/>
    <cellStyle name="SAPBEXexcCritical4 5 2 4 3 2" xfId="15465" xr:uid="{00000000-0005-0000-0000-0000E83D0000}"/>
    <cellStyle name="SAPBEXexcCritical4 5 2 4 3 2 2" xfId="15466" xr:uid="{00000000-0005-0000-0000-0000E93D0000}"/>
    <cellStyle name="SAPBEXexcCritical4 5 2 4 3 3" xfId="15467" xr:uid="{00000000-0005-0000-0000-0000EA3D0000}"/>
    <cellStyle name="SAPBEXexcCritical4 5 2 4 4" xfId="15468" xr:uid="{00000000-0005-0000-0000-0000EB3D0000}"/>
    <cellStyle name="SAPBEXexcCritical4 5 2 4 4 2" xfId="15469" xr:uid="{00000000-0005-0000-0000-0000EC3D0000}"/>
    <cellStyle name="SAPBEXexcCritical4 5 2 4 5" xfId="15470" xr:uid="{00000000-0005-0000-0000-0000ED3D0000}"/>
    <cellStyle name="SAPBEXexcCritical4 5 2 4 5 2" xfId="15471" xr:uid="{00000000-0005-0000-0000-0000EE3D0000}"/>
    <cellStyle name="SAPBEXexcCritical4 5 2 5" xfId="15472" xr:uid="{00000000-0005-0000-0000-0000EF3D0000}"/>
    <cellStyle name="SAPBEXexcCritical4 5 2 5 2" xfId="15473" xr:uid="{00000000-0005-0000-0000-0000F03D0000}"/>
    <cellStyle name="SAPBEXexcCritical4 5 2 5 2 2" xfId="15474" xr:uid="{00000000-0005-0000-0000-0000F13D0000}"/>
    <cellStyle name="SAPBEXexcCritical4 5 2 5 3" xfId="15475" xr:uid="{00000000-0005-0000-0000-0000F23D0000}"/>
    <cellStyle name="SAPBEXexcCritical4 5 2 5 3 2" xfId="15476" xr:uid="{00000000-0005-0000-0000-0000F33D0000}"/>
    <cellStyle name="SAPBEXexcCritical4 5 2 6" xfId="15477" xr:uid="{00000000-0005-0000-0000-0000F43D0000}"/>
    <cellStyle name="SAPBEXexcCritical4 5 2 6 2" xfId="15478" xr:uid="{00000000-0005-0000-0000-0000F53D0000}"/>
    <cellStyle name="SAPBEXexcCritical4 5 2 7" xfId="15479" xr:uid="{00000000-0005-0000-0000-0000F63D0000}"/>
    <cellStyle name="SAPBEXexcCritical4 5 2 7 2" xfId="15480" xr:uid="{00000000-0005-0000-0000-0000F73D0000}"/>
    <cellStyle name="SAPBEXexcCritical4 5 3" xfId="15481" xr:uid="{00000000-0005-0000-0000-0000F83D0000}"/>
    <cellStyle name="SAPBEXexcCritical4 5 3 2" xfId="15482" xr:uid="{00000000-0005-0000-0000-0000F93D0000}"/>
    <cellStyle name="SAPBEXexcCritical4 5 3 2 2" xfId="15483" xr:uid="{00000000-0005-0000-0000-0000FA3D0000}"/>
    <cellStyle name="SAPBEXexcCritical4 5 3 2 2 2" xfId="15484" xr:uid="{00000000-0005-0000-0000-0000FB3D0000}"/>
    <cellStyle name="SAPBEXexcCritical4 5 3 2 2 2 2" xfId="15485" xr:uid="{00000000-0005-0000-0000-0000FC3D0000}"/>
    <cellStyle name="SAPBEXexcCritical4 5 3 2 2 2 2 2" xfId="15486" xr:uid="{00000000-0005-0000-0000-0000FD3D0000}"/>
    <cellStyle name="SAPBEXexcCritical4 5 3 2 2 2 3" xfId="15487" xr:uid="{00000000-0005-0000-0000-0000FE3D0000}"/>
    <cellStyle name="SAPBEXexcCritical4 5 3 2 2 2 3 2" xfId="15488" xr:uid="{00000000-0005-0000-0000-0000FF3D0000}"/>
    <cellStyle name="SAPBEXexcCritical4 5 3 2 2 3" xfId="15489" xr:uid="{00000000-0005-0000-0000-0000003E0000}"/>
    <cellStyle name="SAPBEXexcCritical4 5 3 2 2 3 2" xfId="15490" xr:uid="{00000000-0005-0000-0000-0000013E0000}"/>
    <cellStyle name="SAPBEXexcCritical4 5 3 2 2 3 2 2" xfId="15491" xr:uid="{00000000-0005-0000-0000-0000023E0000}"/>
    <cellStyle name="SAPBEXexcCritical4 5 3 2 2 3 3" xfId="15492" xr:uid="{00000000-0005-0000-0000-0000033E0000}"/>
    <cellStyle name="SAPBEXexcCritical4 5 3 2 2 4" xfId="15493" xr:uid="{00000000-0005-0000-0000-0000043E0000}"/>
    <cellStyle name="SAPBEXexcCritical4 5 3 2 2 4 2" xfId="15494" xr:uid="{00000000-0005-0000-0000-0000053E0000}"/>
    <cellStyle name="SAPBEXexcCritical4 5 3 2 2 5" xfId="15495" xr:uid="{00000000-0005-0000-0000-0000063E0000}"/>
    <cellStyle name="SAPBEXexcCritical4 5 3 2 2 5 2" xfId="15496" xr:uid="{00000000-0005-0000-0000-0000073E0000}"/>
    <cellStyle name="SAPBEXexcCritical4 5 3 2 3" xfId="15497" xr:uid="{00000000-0005-0000-0000-0000083E0000}"/>
    <cellStyle name="SAPBEXexcCritical4 5 3 2 3 2" xfId="15498" xr:uid="{00000000-0005-0000-0000-0000093E0000}"/>
    <cellStyle name="SAPBEXexcCritical4 5 3 2 3 2 2" xfId="15499" xr:uid="{00000000-0005-0000-0000-00000A3E0000}"/>
    <cellStyle name="SAPBEXexcCritical4 5 3 2 3 2 2 2" xfId="15500" xr:uid="{00000000-0005-0000-0000-00000B3E0000}"/>
    <cellStyle name="SAPBEXexcCritical4 5 3 2 3 2 3" xfId="15501" xr:uid="{00000000-0005-0000-0000-00000C3E0000}"/>
    <cellStyle name="SAPBEXexcCritical4 5 3 2 3 2 3 2" xfId="15502" xr:uid="{00000000-0005-0000-0000-00000D3E0000}"/>
    <cellStyle name="SAPBEXexcCritical4 5 3 2 3 3" xfId="15503" xr:uid="{00000000-0005-0000-0000-00000E3E0000}"/>
    <cellStyle name="SAPBEXexcCritical4 5 3 2 3 3 2" xfId="15504" xr:uid="{00000000-0005-0000-0000-00000F3E0000}"/>
    <cellStyle name="SAPBEXexcCritical4 5 3 2 3 3 2 2" xfId="15505" xr:uid="{00000000-0005-0000-0000-0000103E0000}"/>
    <cellStyle name="SAPBEXexcCritical4 5 3 2 3 3 3" xfId="15506" xr:uid="{00000000-0005-0000-0000-0000113E0000}"/>
    <cellStyle name="SAPBEXexcCritical4 5 3 2 3 4" xfId="15507" xr:uid="{00000000-0005-0000-0000-0000123E0000}"/>
    <cellStyle name="SAPBEXexcCritical4 5 3 2 3 4 2" xfId="15508" xr:uid="{00000000-0005-0000-0000-0000133E0000}"/>
    <cellStyle name="SAPBEXexcCritical4 5 3 2 3 5" xfId="15509" xr:uid="{00000000-0005-0000-0000-0000143E0000}"/>
    <cellStyle name="SAPBEXexcCritical4 5 3 2 3 5 2" xfId="15510" xr:uid="{00000000-0005-0000-0000-0000153E0000}"/>
    <cellStyle name="SAPBEXexcCritical4 5 3 2 4" xfId="15511" xr:uid="{00000000-0005-0000-0000-0000163E0000}"/>
    <cellStyle name="SAPBEXexcCritical4 5 3 2 4 2" xfId="15512" xr:uid="{00000000-0005-0000-0000-0000173E0000}"/>
    <cellStyle name="SAPBEXexcCritical4 5 3 2 4 2 2" xfId="15513" xr:uid="{00000000-0005-0000-0000-0000183E0000}"/>
    <cellStyle name="SAPBEXexcCritical4 5 3 2 4 3" xfId="15514" xr:uid="{00000000-0005-0000-0000-0000193E0000}"/>
    <cellStyle name="SAPBEXexcCritical4 5 3 2 4 3 2" xfId="15515" xr:uid="{00000000-0005-0000-0000-00001A3E0000}"/>
    <cellStyle name="SAPBEXexcCritical4 5 3 2 5" xfId="15516" xr:uid="{00000000-0005-0000-0000-00001B3E0000}"/>
    <cellStyle name="SAPBEXexcCritical4 5 3 2 5 2" xfId="15517" xr:uid="{00000000-0005-0000-0000-00001C3E0000}"/>
    <cellStyle name="SAPBEXexcCritical4 5 3 2 5 2 2" xfId="15518" xr:uid="{00000000-0005-0000-0000-00001D3E0000}"/>
    <cellStyle name="SAPBEXexcCritical4 5 3 2 5 3" xfId="15519" xr:uid="{00000000-0005-0000-0000-00001E3E0000}"/>
    <cellStyle name="SAPBEXexcCritical4 5 3 2 6" xfId="15520" xr:uid="{00000000-0005-0000-0000-00001F3E0000}"/>
    <cellStyle name="SAPBEXexcCritical4 5 3 2 6 2" xfId="15521" xr:uid="{00000000-0005-0000-0000-0000203E0000}"/>
    <cellStyle name="SAPBEXexcCritical4 5 3 2 7" xfId="15522" xr:uid="{00000000-0005-0000-0000-0000213E0000}"/>
    <cellStyle name="SAPBEXexcCritical4 5 3 2 7 2" xfId="15523" xr:uid="{00000000-0005-0000-0000-0000223E0000}"/>
    <cellStyle name="SAPBEXexcCritical4 5 3 3" xfId="15524" xr:uid="{00000000-0005-0000-0000-0000233E0000}"/>
    <cellStyle name="SAPBEXexcCritical4 5 3 3 2" xfId="15525" xr:uid="{00000000-0005-0000-0000-0000243E0000}"/>
    <cellStyle name="SAPBEXexcCritical4 5 3 3 2 2" xfId="15526" xr:uid="{00000000-0005-0000-0000-0000253E0000}"/>
    <cellStyle name="SAPBEXexcCritical4 5 3 3 2 2 2" xfId="15527" xr:uid="{00000000-0005-0000-0000-0000263E0000}"/>
    <cellStyle name="SAPBEXexcCritical4 5 3 3 2 3" xfId="15528" xr:uid="{00000000-0005-0000-0000-0000273E0000}"/>
    <cellStyle name="SAPBEXexcCritical4 5 3 3 2 3 2" xfId="15529" xr:uid="{00000000-0005-0000-0000-0000283E0000}"/>
    <cellStyle name="SAPBEXexcCritical4 5 3 3 3" xfId="15530" xr:uid="{00000000-0005-0000-0000-0000293E0000}"/>
    <cellStyle name="SAPBEXexcCritical4 5 3 3 3 2" xfId="15531" xr:uid="{00000000-0005-0000-0000-00002A3E0000}"/>
    <cellStyle name="SAPBEXexcCritical4 5 3 3 3 2 2" xfId="15532" xr:uid="{00000000-0005-0000-0000-00002B3E0000}"/>
    <cellStyle name="SAPBEXexcCritical4 5 3 3 3 3" xfId="15533" xr:uid="{00000000-0005-0000-0000-00002C3E0000}"/>
    <cellStyle name="SAPBEXexcCritical4 5 3 3 4" xfId="15534" xr:uid="{00000000-0005-0000-0000-00002D3E0000}"/>
    <cellStyle name="SAPBEXexcCritical4 5 3 3 4 2" xfId="15535" xr:uid="{00000000-0005-0000-0000-00002E3E0000}"/>
    <cellStyle name="SAPBEXexcCritical4 5 3 3 5" xfId="15536" xr:uid="{00000000-0005-0000-0000-00002F3E0000}"/>
    <cellStyle name="SAPBEXexcCritical4 5 3 3 5 2" xfId="15537" xr:uid="{00000000-0005-0000-0000-0000303E0000}"/>
    <cellStyle name="SAPBEXexcCritical4 5 3 4" xfId="15538" xr:uid="{00000000-0005-0000-0000-0000313E0000}"/>
    <cellStyle name="SAPBEXexcCritical4 5 3 4 2" xfId="15539" xr:uid="{00000000-0005-0000-0000-0000323E0000}"/>
    <cellStyle name="SAPBEXexcCritical4 5 3 4 2 2" xfId="15540" xr:uid="{00000000-0005-0000-0000-0000333E0000}"/>
    <cellStyle name="SAPBEXexcCritical4 5 3 4 3" xfId="15541" xr:uid="{00000000-0005-0000-0000-0000343E0000}"/>
    <cellStyle name="SAPBEXexcCritical4 5 3 4 3 2" xfId="15542" xr:uid="{00000000-0005-0000-0000-0000353E0000}"/>
    <cellStyle name="SAPBEXexcCritical4 5 3 5" xfId="15543" xr:uid="{00000000-0005-0000-0000-0000363E0000}"/>
    <cellStyle name="SAPBEXexcCritical4 5 3 5 2" xfId="15544" xr:uid="{00000000-0005-0000-0000-0000373E0000}"/>
    <cellStyle name="SAPBEXexcCritical4 5 3 6" xfId="15545" xr:uid="{00000000-0005-0000-0000-0000383E0000}"/>
    <cellStyle name="SAPBEXexcCritical4 5 3 6 2" xfId="15546" xr:uid="{00000000-0005-0000-0000-0000393E0000}"/>
    <cellStyle name="SAPBEXexcCritical4 5 4" xfId="15547" xr:uid="{00000000-0005-0000-0000-00003A3E0000}"/>
    <cellStyle name="SAPBEXexcCritical4 5 4 2" xfId="15548" xr:uid="{00000000-0005-0000-0000-00003B3E0000}"/>
    <cellStyle name="SAPBEXexcCritical4 5 4 2 2" xfId="15549" xr:uid="{00000000-0005-0000-0000-00003C3E0000}"/>
    <cellStyle name="SAPBEXexcCritical4 5 4 2 2 2" xfId="15550" xr:uid="{00000000-0005-0000-0000-00003D3E0000}"/>
    <cellStyle name="SAPBEXexcCritical4 5 4 2 3" xfId="15551" xr:uid="{00000000-0005-0000-0000-00003E3E0000}"/>
    <cellStyle name="SAPBEXexcCritical4 5 4 2 3 2" xfId="15552" xr:uid="{00000000-0005-0000-0000-00003F3E0000}"/>
    <cellStyle name="SAPBEXexcCritical4 5 4 3" xfId="15553" xr:uid="{00000000-0005-0000-0000-0000403E0000}"/>
    <cellStyle name="SAPBEXexcCritical4 5 4 3 2" xfId="15554" xr:uid="{00000000-0005-0000-0000-0000413E0000}"/>
    <cellStyle name="SAPBEXexcCritical4 5 4 3 2 2" xfId="15555" xr:uid="{00000000-0005-0000-0000-0000423E0000}"/>
    <cellStyle name="SAPBEXexcCritical4 5 4 3 3" xfId="15556" xr:uid="{00000000-0005-0000-0000-0000433E0000}"/>
    <cellStyle name="SAPBEXexcCritical4 5 4 4" xfId="15557" xr:uid="{00000000-0005-0000-0000-0000443E0000}"/>
    <cellStyle name="SAPBEXexcCritical4 5 4 4 2" xfId="15558" xr:uid="{00000000-0005-0000-0000-0000453E0000}"/>
    <cellStyle name="SAPBEXexcCritical4 5 4 5" xfId="15559" xr:uid="{00000000-0005-0000-0000-0000463E0000}"/>
    <cellStyle name="SAPBEXexcCritical4 5 4 5 2" xfId="15560" xr:uid="{00000000-0005-0000-0000-0000473E0000}"/>
    <cellStyle name="SAPBEXexcCritical4 5 5" xfId="15561" xr:uid="{00000000-0005-0000-0000-0000483E0000}"/>
    <cellStyle name="SAPBEXexcCritical4 5 5 2" xfId="15562" xr:uid="{00000000-0005-0000-0000-0000493E0000}"/>
    <cellStyle name="SAPBEXexcCritical4 5 5 2 2" xfId="15563" xr:uid="{00000000-0005-0000-0000-00004A3E0000}"/>
    <cellStyle name="SAPBEXexcCritical4 5 5 3" xfId="15564" xr:uid="{00000000-0005-0000-0000-00004B3E0000}"/>
    <cellStyle name="SAPBEXexcCritical4 5 5 3 2" xfId="15565" xr:uid="{00000000-0005-0000-0000-00004C3E0000}"/>
    <cellStyle name="SAPBEXexcCritical4 5 6" xfId="15566" xr:uid="{00000000-0005-0000-0000-00004D3E0000}"/>
    <cellStyle name="SAPBEXexcCritical4 5 6 2" xfId="15567" xr:uid="{00000000-0005-0000-0000-00004E3E0000}"/>
    <cellStyle name="SAPBEXexcCritical4 5 7" xfId="15568" xr:uid="{00000000-0005-0000-0000-00004F3E0000}"/>
    <cellStyle name="SAPBEXexcCritical4 5 7 2" xfId="15569" xr:uid="{00000000-0005-0000-0000-0000503E0000}"/>
    <cellStyle name="SAPBEXexcCritical4 6" xfId="15570" xr:uid="{00000000-0005-0000-0000-0000513E0000}"/>
    <cellStyle name="SAPBEXexcCritical4 6 2" xfId="15571" xr:uid="{00000000-0005-0000-0000-0000523E0000}"/>
    <cellStyle name="SAPBEXexcCritical4 6 2 2" xfId="15572" xr:uid="{00000000-0005-0000-0000-0000533E0000}"/>
    <cellStyle name="SAPBEXexcCritical4 6 2 2 2" xfId="15573" xr:uid="{00000000-0005-0000-0000-0000543E0000}"/>
    <cellStyle name="SAPBEXexcCritical4 6 2 2 2 2" xfId="15574" xr:uid="{00000000-0005-0000-0000-0000553E0000}"/>
    <cellStyle name="SAPBEXexcCritical4 6 2 2 2 2 2" xfId="15575" xr:uid="{00000000-0005-0000-0000-0000563E0000}"/>
    <cellStyle name="SAPBEXexcCritical4 6 2 2 2 3" xfId="15576" xr:uid="{00000000-0005-0000-0000-0000573E0000}"/>
    <cellStyle name="SAPBEXexcCritical4 6 2 2 2 3 2" xfId="15577" xr:uid="{00000000-0005-0000-0000-0000583E0000}"/>
    <cellStyle name="SAPBEXexcCritical4 6 2 2 3" xfId="15578" xr:uid="{00000000-0005-0000-0000-0000593E0000}"/>
    <cellStyle name="SAPBEXexcCritical4 6 2 2 3 2" xfId="15579" xr:uid="{00000000-0005-0000-0000-00005A3E0000}"/>
    <cellStyle name="SAPBEXexcCritical4 6 2 2 3 2 2" xfId="15580" xr:uid="{00000000-0005-0000-0000-00005B3E0000}"/>
    <cellStyle name="SAPBEXexcCritical4 6 2 2 3 3" xfId="15581" xr:uid="{00000000-0005-0000-0000-00005C3E0000}"/>
    <cellStyle name="SAPBEXexcCritical4 6 2 2 4" xfId="15582" xr:uid="{00000000-0005-0000-0000-00005D3E0000}"/>
    <cellStyle name="SAPBEXexcCritical4 6 2 2 4 2" xfId="15583" xr:uid="{00000000-0005-0000-0000-00005E3E0000}"/>
    <cellStyle name="SAPBEXexcCritical4 6 2 2 5" xfId="15584" xr:uid="{00000000-0005-0000-0000-00005F3E0000}"/>
    <cellStyle name="SAPBEXexcCritical4 6 2 2 5 2" xfId="15585" xr:uid="{00000000-0005-0000-0000-0000603E0000}"/>
    <cellStyle name="SAPBEXexcCritical4 6 2 3" xfId="15586" xr:uid="{00000000-0005-0000-0000-0000613E0000}"/>
    <cellStyle name="SAPBEXexcCritical4 6 2 3 2" xfId="15587" xr:uid="{00000000-0005-0000-0000-0000623E0000}"/>
    <cellStyle name="SAPBEXexcCritical4 6 2 3 2 2" xfId="15588" xr:uid="{00000000-0005-0000-0000-0000633E0000}"/>
    <cellStyle name="SAPBEXexcCritical4 6 2 3 2 2 2" xfId="15589" xr:uid="{00000000-0005-0000-0000-0000643E0000}"/>
    <cellStyle name="SAPBEXexcCritical4 6 2 3 2 3" xfId="15590" xr:uid="{00000000-0005-0000-0000-0000653E0000}"/>
    <cellStyle name="SAPBEXexcCritical4 6 2 3 2 3 2" xfId="15591" xr:uid="{00000000-0005-0000-0000-0000663E0000}"/>
    <cellStyle name="SAPBEXexcCritical4 6 2 3 3" xfId="15592" xr:uid="{00000000-0005-0000-0000-0000673E0000}"/>
    <cellStyle name="SAPBEXexcCritical4 6 2 3 3 2" xfId="15593" xr:uid="{00000000-0005-0000-0000-0000683E0000}"/>
    <cellStyle name="SAPBEXexcCritical4 6 2 3 3 2 2" xfId="15594" xr:uid="{00000000-0005-0000-0000-0000693E0000}"/>
    <cellStyle name="SAPBEXexcCritical4 6 2 3 3 3" xfId="15595" xr:uid="{00000000-0005-0000-0000-00006A3E0000}"/>
    <cellStyle name="SAPBEXexcCritical4 6 2 3 4" xfId="15596" xr:uid="{00000000-0005-0000-0000-00006B3E0000}"/>
    <cellStyle name="SAPBEXexcCritical4 6 2 3 4 2" xfId="15597" xr:uid="{00000000-0005-0000-0000-00006C3E0000}"/>
    <cellStyle name="SAPBEXexcCritical4 6 2 3 5" xfId="15598" xr:uid="{00000000-0005-0000-0000-00006D3E0000}"/>
    <cellStyle name="SAPBEXexcCritical4 6 2 3 5 2" xfId="15599" xr:uid="{00000000-0005-0000-0000-00006E3E0000}"/>
    <cellStyle name="SAPBEXexcCritical4 6 2 4" xfId="15600" xr:uid="{00000000-0005-0000-0000-00006F3E0000}"/>
    <cellStyle name="SAPBEXexcCritical4 6 2 4 2" xfId="15601" xr:uid="{00000000-0005-0000-0000-0000703E0000}"/>
    <cellStyle name="SAPBEXexcCritical4 6 2 4 2 2" xfId="15602" xr:uid="{00000000-0005-0000-0000-0000713E0000}"/>
    <cellStyle name="SAPBEXexcCritical4 6 2 4 3" xfId="15603" xr:uid="{00000000-0005-0000-0000-0000723E0000}"/>
    <cellStyle name="SAPBEXexcCritical4 6 2 4 3 2" xfId="15604" xr:uid="{00000000-0005-0000-0000-0000733E0000}"/>
    <cellStyle name="SAPBEXexcCritical4 6 2 5" xfId="15605" xr:uid="{00000000-0005-0000-0000-0000743E0000}"/>
    <cellStyle name="SAPBEXexcCritical4 6 2 5 2" xfId="15606" xr:uid="{00000000-0005-0000-0000-0000753E0000}"/>
    <cellStyle name="SAPBEXexcCritical4 6 2 5 2 2" xfId="15607" xr:uid="{00000000-0005-0000-0000-0000763E0000}"/>
    <cellStyle name="SAPBEXexcCritical4 6 2 5 3" xfId="15608" xr:uid="{00000000-0005-0000-0000-0000773E0000}"/>
    <cellStyle name="SAPBEXexcCritical4 6 2 6" xfId="15609" xr:uid="{00000000-0005-0000-0000-0000783E0000}"/>
    <cellStyle name="SAPBEXexcCritical4 6 2 6 2" xfId="15610" xr:uid="{00000000-0005-0000-0000-0000793E0000}"/>
    <cellStyle name="SAPBEXexcCritical4 6 2 7" xfId="15611" xr:uid="{00000000-0005-0000-0000-00007A3E0000}"/>
    <cellStyle name="SAPBEXexcCritical4 6 2 7 2" xfId="15612" xr:uid="{00000000-0005-0000-0000-00007B3E0000}"/>
    <cellStyle name="SAPBEXexcCritical4 6 3" xfId="15613" xr:uid="{00000000-0005-0000-0000-00007C3E0000}"/>
    <cellStyle name="SAPBEXexcCritical4 6 3 2" xfId="15614" xr:uid="{00000000-0005-0000-0000-00007D3E0000}"/>
    <cellStyle name="SAPBEXexcCritical4 6 3 2 2" xfId="15615" xr:uid="{00000000-0005-0000-0000-00007E3E0000}"/>
    <cellStyle name="SAPBEXexcCritical4 6 3 2 2 2" xfId="15616" xr:uid="{00000000-0005-0000-0000-00007F3E0000}"/>
    <cellStyle name="SAPBEXexcCritical4 6 3 2 3" xfId="15617" xr:uid="{00000000-0005-0000-0000-0000803E0000}"/>
    <cellStyle name="SAPBEXexcCritical4 6 3 2 3 2" xfId="15618" xr:uid="{00000000-0005-0000-0000-0000813E0000}"/>
    <cellStyle name="SAPBEXexcCritical4 6 3 3" xfId="15619" xr:uid="{00000000-0005-0000-0000-0000823E0000}"/>
    <cellStyle name="SAPBEXexcCritical4 6 3 3 2" xfId="15620" xr:uid="{00000000-0005-0000-0000-0000833E0000}"/>
    <cellStyle name="SAPBEXexcCritical4 6 3 3 2 2" xfId="15621" xr:uid="{00000000-0005-0000-0000-0000843E0000}"/>
    <cellStyle name="SAPBEXexcCritical4 6 3 3 3" xfId="15622" xr:uid="{00000000-0005-0000-0000-0000853E0000}"/>
    <cellStyle name="SAPBEXexcCritical4 6 3 4" xfId="15623" xr:uid="{00000000-0005-0000-0000-0000863E0000}"/>
    <cellStyle name="SAPBEXexcCritical4 6 3 4 2" xfId="15624" xr:uid="{00000000-0005-0000-0000-0000873E0000}"/>
    <cellStyle name="SAPBEXexcCritical4 6 3 5" xfId="15625" xr:uid="{00000000-0005-0000-0000-0000883E0000}"/>
    <cellStyle name="SAPBEXexcCritical4 6 3 5 2" xfId="15626" xr:uid="{00000000-0005-0000-0000-0000893E0000}"/>
    <cellStyle name="SAPBEXexcCritical4 6 4" xfId="15627" xr:uid="{00000000-0005-0000-0000-00008A3E0000}"/>
    <cellStyle name="SAPBEXexcCritical4 6 4 2" xfId="15628" xr:uid="{00000000-0005-0000-0000-00008B3E0000}"/>
    <cellStyle name="SAPBEXexcCritical4 6 4 2 2" xfId="15629" xr:uid="{00000000-0005-0000-0000-00008C3E0000}"/>
    <cellStyle name="SAPBEXexcCritical4 6 4 3" xfId="15630" xr:uid="{00000000-0005-0000-0000-00008D3E0000}"/>
    <cellStyle name="SAPBEXexcCritical4 6 4 3 2" xfId="15631" xr:uid="{00000000-0005-0000-0000-00008E3E0000}"/>
    <cellStyle name="SAPBEXexcCritical4 6 5" xfId="15632" xr:uid="{00000000-0005-0000-0000-00008F3E0000}"/>
    <cellStyle name="SAPBEXexcCritical4 6 5 2" xfId="15633" xr:uid="{00000000-0005-0000-0000-0000903E0000}"/>
    <cellStyle name="SAPBEXexcCritical4 6 6" xfId="15634" xr:uid="{00000000-0005-0000-0000-0000913E0000}"/>
    <cellStyle name="SAPBEXexcCritical4 6 6 2" xfId="15635" xr:uid="{00000000-0005-0000-0000-0000923E0000}"/>
    <cellStyle name="SAPBEXexcCritical4 7" xfId="15636" xr:uid="{00000000-0005-0000-0000-0000933E0000}"/>
    <cellStyle name="SAPBEXexcCritical4 7 2" xfId="15637" xr:uid="{00000000-0005-0000-0000-0000943E0000}"/>
    <cellStyle name="SAPBEXexcCritical4 7 2 2" xfId="15638" xr:uid="{00000000-0005-0000-0000-0000953E0000}"/>
    <cellStyle name="SAPBEXexcCritical4 7 2 2 2" xfId="15639" xr:uid="{00000000-0005-0000-0000-0000963E0000}"/>
    <cellStyle name="SAPBEXexcCritical4 7 2 3" xfId="15640" xr:uid="{00000000-0005-0000-0000-0000973E0000}"/>
    <cellStyle name="SAPBEXexcCritical4 7 2 3 2" xfId="15641" xr:uid="{00000000-0005-0000-0000-0000983E0000}"/>
    <cellStyle name="SAPBEXexcCritical4 7 3" xfId="15642" xr:uid="{00000000-0005-0000-0000-0000993E0000}"/>
    <cellStyle name="SAPBEXexcCritical4 7 3 2" xfId="15643" xr:uid="{00000000-0005-0000-0000-00009A3E0000}"/>
    <cellStyle name="SAPBEXexcCritical4 7 3 2 2" xfId="15644" xr:uid="{00000000-0005-0000-0000-00009B3E0000}"/>
    <cellStyle name="SAPBEXexcCritical4 7 3 3" xfId="15645" xr:uid="{00000000-0005-0000-0000-00009C3E0000}"/>
    <cellStyle name="SAPBEXexcCritical4 7 4" xfId="15646" xr:uid="{00000000-0005-0000-0000-00009D3E0000}"/>
    <cellStyle name="SAPBEXexcCritical4 7 4 2" xfId="15647" xr:uid="{00000000-0005-0000-0000-00009E3E0000}"/>
    <cellStyle name="SAPBEXexcCritical4 7 5" xfId="15648" xr:uid="{00000000-0005-0000-0000-00009F3E0000}"/>
    <cellStyle name="SAPBEXexcCritical4 7 5 2" xfId="15649" xr:uid="{00000000-0005-0000-0000-0000A03E0000}"/>
    <cellStyle name="SAPBEXexcCritical4 8" xfId="15650" xr:uid="{00000000-0005-0000-0000-0000A13E0000}"/>
    <cellStyle name="SAPBEXexcCritical4 8 2" xfId="15651" xr:uid="{00000000-0005-0000-0000-0000A23E0000}"/>
    <cellStyle name="SAPBEXexcCritical4 8 2 2" xfId="15652" xr:uid="{00000000-0005-0000-0000-0000A33E0000}"/>
    <cellStyle name="SAPBEXexcCritical4 8 3" xfId="15653" xr:uid="{00000000-0005-0000-0000-0000A43E0000}"/>
    <cellStyle name="SAPBEXexcCritical4 8 3 2" xfId="15654" xr:uid="{00000000-0005-0000-0000-0000A53E0000}"/>
    <cellStyle name="SAPBEXexcCritical4 9" xfId="15655" xr:uid="{00000000-0005-0000-0000-0000A63E0000}"/>
    <cellStyle name="SAPBEXexcCritical4 9 2" xfId="15656" xr:uid="{00000000-0005-0000-0000-0000A73E0000}"/>
    <cellStyle name="SAPBEXexcCritical5" xfId="15657" xr:uid="{00000000-0005-0000-0000-0000A83E0000}"/>
    <cellStyle name="SAPBEXexcCritical5 10" xfId="15658" xr:uid="{00000000-0005-0000-0000-0000A93E0000}"/>
    <cellStyle name="SAPBEXexcCritical5 10 2" xfId="15659" xr:uid="{00000000-0005-0000-0000-0000AA3E0000}"/>
    <cellStyle name="SAPBEXexcCritical5 2" xfId="15660" xr:uid="{00000000-0005-0000-0000-0000AB3E0000}"/>
    <cellStyle name="SAPBEXexcCritical5 2 2" xfId="15661" xr:uid="{00000000-0005-0000-0000-0000AC3E0000}"/>
    <cellStyle name="SAPBEXexcCritical5 2 2 2" xfId="15662" xr:uid="{00000000-0005-0000-0000-0000AD3E0000}"/>
    <cellStyle name="SAPBEXexcCritical5 2 2 2 2" xfId="15663" xr:uid="{00000000-0005-0000-0000-0000AE3E0000}"/>
    <cellStyle name="SAPBEXexcCritical5 2 2 2 2 2" xfId="15664" xr:uid="{00000000-0005-0000-0000-0000AF3E0000}"/>
    <cellStyle name="SAPBEXexcCritical5 2 2 2 2 2 2" xfId="15665" xr:uid="{00000000-0005-0000-0000-0000B03E0000}"/>
    <cellStyle name="SAPBEXexcCritical5 2 2 2 2 2 2 2" xfId="15666" xr:uid="{00000000-0005-0000-0000-0000B13E0000}"/>
    <cellStyle name="SAPBEXexcCritical5 2 2 2 2 2 2 2 2" xfId="15667" xr:uid="{00000000-0005-0000-0000-0000B23E0000}"/>
    <cellStyle name="SAPBEXexcCritical5 2 2 2 2 2 2 3" xfId="15668" xr:uid="{00000000-0005-0000-0000-0000B33E0000}"/>
    <cellStyle name="SAPBEXexcCritical5 2 2 2 2 2 2 3 2" xfId="15669" xr:uid="{00000000-0005-0000-0000-0000B43E0000}"/>
    <cellStyle name="SAPBEXexcCritical5 2 2 2 2 2 3" xfId="15670" xr:uid="{00000000-0005-0000-0000-0000B53E0000}"/>
    <cellStyle name="SAPBEXexcCritical5 2 2 2 2 2 3 2" xfId="15671" xr:uid="{00000000-0005-0000-0000-0000B63E0000}"/>
    <cellStyle name="SAPBEXexcCritical5 2 2 2 2 2 3 2 2" xfId="15672" xr:uid="{00000000-0005-0000-0000-0000B73E0000}"/>
    <cellStyle name="SAPBEXexcCritical5 2 2 2 2 2 3 3" xfId="15673" xr:uid="{00000000-0005-0000-0000-0000B83E0000}"/>
    <cellStyle name="SAPBEXexcCritical5 2 2 2 2 2 4" xfId="15674" xr:uid="{00000000-0005-0000-0000-0000B93E0000}"/>
    <cellStyle name="SAPBEXexcCritical5 2 2 2 2 2 4 2" xfId="15675" xr:uid="{00000000-0005-0000-0000-0000BA3E0000}"/>
    <cellStyle name="SAPBEXexcCritical5 2 2 2 2 2 5" xfId="15676" xr:uid="{00000000-0005-0000-0000-0000BB3E0000}"/>
    <cellStyle name="SAPBEXexcCritical5 2 2 2 2 2 5 2" xfId="15677" xr:uid="{00000000-0005-0000-0000-0000BC3E0000}"/>
    <cellStyle name="SAPBEXexcCritical5 2 2 2 2 3" xfId="15678" xr:uid="{00000000-0005-0000-0000-0000BD3E0000}"/>
    <cellStyle name="SAPBEXexcCritical5 2 2 2 2 3 2" xfId="15679" xr:uid="{00000000-0005-0000-0000-0000BE3E0000}"/>
    <cellStyle name="SAPBEXexcCritical5 2 2 2 2 3 2 2" xfId="15680" xr:uid="{00000000-0005-0000-0000-0000BF3E0000}"/>
    <cellStyle name="SAPBEXexcCritical5 2 2 2 2 3 2 2 2" xfId="15681" xr:uid="{00000000-0005-0000-0000-0000C03E0000}"/>
    <cellStyle name="SAPBEXexcCritical5 2 2 2 2 3 2 3" xfId="15682" xr:uid="{00000000-0005-0000-0000-0000C13E0000}"/>
    <cellStyle name="SAPBEXexcCritical5 2 2 2 2 3 2 3 2" xfId="15683" xr:uid="{00000000-0005-0000-0000-0000C23E0000}"/>
    <cellStyle name="SAPBEXexcCritical5 2 2 2 2 3 3" xfId="15684" xr:uid="{00000000-0005-0000-0000-0000C33E0000}"/>
    <cellStyle name="SAPBEXexcCritical5 2 2 2 2 3 3 2" xfId="15685" xr:uid="{00000000-0005-0000-0000-0000C43E0000}"/>
    <cellStyle name="SAPBEXexcCritical5 2 2 2 2 3 3 2 2" xfId="15686" xr:uid="{00000000-0005-0000-0000-0000C53E0000}"/>
    <cellStyle name="SAPBEXexcCritical5 2 2 2 2 3 3 3" xfId="15687" xr:uid="{00000000-0005-0000-0000-0000C63E0000}"/>
    <cellStyle name="SAPBEXexcCritical5 2 2 2 2 3 4" xfId="15688" xr:uid="{00000000-0005-0000-0000-0000C73E0000}"/>
    <cellStyle name="SAPBEXexcCritical5 2 2 2 2 3 4 2" xfId="15689" xr:uid="{00000000-0005-0000-0000-0000C83E0000}"/>
    <cellStyle name="SAPBEXexcCritical5 2 2 2 2 3 5" xfId="15690" xr:uid="{00000000-0005-0000-0000-0000C93E0000}"/>
    <cellStyle name="SAPBEXexcCritical5 2 2 2 2 3 5 2" xfId="15691" xr:uid="{00000000-0005-0000-0000-0000CA3E0000}"/>
    <cellStyle name="SAPBEXexcCritical5 2 2 2 2 4" xfId="15692" xr:uid="{00000000-0005-0000-0000-0000CB3E0000}"/>
    <cellStyle name="SAPBEXexcCritical5 2 2 2 2 4 2" xfId="15693" xr:uid="{00000000-0005-0000-0000-0000CC3E0000}"/>
    <cellStyle name="SAPBEXexcCritical5 2 2 2 2 4 2 2" xfId="15694" xr:uid="{00000000-0005-0000-0000-0000CD3E0000}"/>
    <cellStyle name="SAPBEXexcCritical5 2 2 2 2 4 3" xfId="15695" xr:uid="{00000000-0005-0000-0000-0000CE3E0000}"/>
    <cellStyle name="SAPBEXexcCritical5 2 2 2 2 4 3 2" xfId="15696" xr:uid="{00000000-0005-0000-0000-0000CF3E0000}"/>
    <cellStyle name="SAPBEXexcCritical5 2 2 2 2 5" xfId="15697" xr:uid="{00000000-0005-0000-0000-0000D03E0000}"/>
    <cellStyle name="SAPBEXexcCritical5 2 2 2 2 5 2" xfId="15698" xr:uid="{00000000-0005-0000-0000-0000D13E0000}"/>
    <cellStyle name="SAPBEXexcCritical5 2 2 2 2 5 2 2" xfId="15699" xr:uid="{00000000-0005-0000-0000-0000D23E0000}"/>
    <cellStyle name="SAPBEXexcCritical5 2 2 2 2 5 3" xfId="15700" xr:uid="{00000000-0005-0000-0000-0000D33E0000}"/>
    <cellStyle name="SAPBEXexcCritical5 2 2 2 2 6" xfId="15701" xr:uid="{00000000-0005-0000-0000-0000D43E0000}"/>
    <cellStyle name="SAPBEXexcCritical5 2 2 2 2 6 2" xfId="15702" xr:uid="{00000000-0005-0000-0000-0000D53E0000}"/>
    <cellStyle name="SAPBEXexcCritical5 2 2 2 2 7" xfId="15703" xr:uid="{00000000-0005-0000-0000-0000D63E0000}"/>
    <cellStyle name="SAPBEXexcCritical5 2 2 2 2 7 2" xfId="15704" xr:uid="{00000000-0005-0000-0000-0000D73E0000}"/>
    <cellStyle name="SAPBEXexcCritical5 2 2 2 3" xfId="15705" xr:uid="{00000000-0005-0000-0000-0000D83E0000}"/>
    <cellStyle name="SAPBEXexcCritical5 2 2 2 3 2" xfId="15706" xr:uid="{00000000-0005-0000-0000-0000D93E0000}"/>
    <cellStyle name="SAPBEXexcCritical5 2 2 2 3 2 2" xfId="15707" xr:uid="{00000000-0005-0000-0000-0000DA3E0000}"/>
    <cellStyle name="SAPBEXexcCritical5 2 2 2 3 2 2 2" xfId="15708" xr:uid="{00000000-0005-0000-0000-0000DB3E0000}"/>
    <cellStyle name="SAPBEXexcCritical5 2 2 2 3 2 2 2 2" xfId="15709" xr:uid="{00000000-0005-0000-0000-0000DC3E0000}"/>
    <cellStyle name="SAPBEXexcCritical5 2 2 2 3 2 2 2 2 2" xfId="15710" xr:uid="{00000000-0005-0000-0000-0000DD3E0000}"/>
    <cellStyle name="SAPBEXexcCritical5 2 2 2 3 2 2 2 3" xfId="15711" xr:uid="{00000000-0005-0000-0000-0000DE3E0000}"/>
    <cellStyle name="SAPBEXexcCritical5 2 2 2 3 2 2 2 3 2" xfId="15712" xr:uid="{00000000-0005-0000-0000-0000DF3E0000}"/>
    <cellStyle name="SAPBEXexcCritical5 2 2 2 3 2 2 3" xfId="15713" xr:uid="{00000000-0005-0000-0000-0000E03E0000}"/>
    <cellStyle name="SAPBEXexcCritical5 2 2 2 3 2 2 3 2" xfId="15714" xr:uid="{00000000-0005-0000-0000-0000E13E0000}"/>
    <cellStyle name="SAPBEXexcCritical5 2 2 2 3 2 2 3 2 2" xfId="15715" xr:uid="{00000000-0005-0000-0000-0000E23E0000}"/>
    <cellStyle name="SAPBEXexcCritical5 2 2 2 3 2 2 3 3" xfId="15716" xr:uid="{00000000-0005-0000-0000-0000E33E0000}"/>
    <cellStyle name="SAPBEXexcCritical5 2 2 2 3 2 2 4" xfId="15717" xr:uid="{00000000-0005-0000-0000-0000E43E0000}"/>
    <cellStyle name="SAPBEXexcCritical5 2 2 2 3 2 2 4 2" xfId="15718" xr:uid="{00000000-0005-0000-0000-0000E53E0000}"/>
    <cellStyle name="SAPBEXexcCritical5 2 2 2 3 2 2 5" xfId="15719" xr:uid="{00000000-0005-0000-0000-0000E63E0000}"/>
    <cellStyle name="SAPBEXexcCritical5 2 2 2 3 2 2 5 2" xfId="15720" xr:uid="{00000000-0005-0000-0000-0000E73E0000}"/>
    <cellStyle name="SAPBEXexcCritical5 2 2 2 3 2 3" xfId="15721" xr:uid="{00000000-0005-0000-0000-0000E83E0000}"/>
    <cellStyle name="SAPBEXexcCritical5 2 2 2 3 2 3 2" xfId="15722" xr:uid="{00000000-0005-0000-0000-0000E93E0000}"/>
    <cellStyle name="SAPBEXexcCritical5 2 2 2 3 2 3 2 2" xfId="15723" xr:uid="{00000000-0005-0000-0000-0000EA3E0000}"/>
    <cellStyle name="SAPBEXexcCritical5 2 2 2 3 2 3 2 2 2" xfId="15724" xr:uid="{00000000-0005-0000-0000-0000EB3E0000}"/>
    <cellStyle name="SAPBEXexcCritical5 2 2 2 3 2 3 2 3" xfId="15725" xr:uid="{00000000-0005-0000-0000-0000EC3E0000}"/>
    <cellStyle name="SAPBEXexcCritical5 2 2 2 3 2 3 2 3 2" xfId="15726" xr:uid="{00000000-0005-0000-0000-0000ED3E0000}"/>
    <cellStyle name="SAPBEXexcCritical5 2 2 2 3 2 3 3" xfId="15727" xr:uid="{00000000-0005-0000-0000-0000EE3E0000}"/>
    <cellStyle name="SAPBEXexcCritical5 2 2 2 3 2 3 3 2" xfId="15728" xr:uid="{00000000-0005-0000-0000-0000EF3E0000}"/>
    <cellStyle name="SAPBEXexcCritical5 2 2 2 3 2 3 3 2 2" xfId="15729" xr:uid="{00000000-0005-0000-0000-0000F03E0000}"/>
    <cellStyle name="SAPBEXexcCritical5 2 2 2 3 2 3 3 3" xfId="15730" xr:uid="{00000000-0005-0000-0000-0000F13E0000}"/>
    <cellStyle name="SAPBEXexcCritical5 2 2 2 3 2 3 4" xfId="15731" xr:uid="{00000000-0005-0000-0000-0000F23E0000}"/>
    <cellStyle name="SAPBEXexcCritical5 2 2 2 3 2 3 4 2" xfId="15732" xr:uid="{00000000-0005-0000-0000-0000F33E0000}"/>
    <cellStyle name="SAPBEXexcCritical5 2 2 2 3 2 3 5" xfId="15733" xr:uid="{00000000-0005-0000-0000-0000F43E0000}"/>
    <cellStyle name="SAPBEXexcCritical5 2 2 2 3 2 3 5 2" xfId="15734" xr:uid="{00000000-0005-0000-0000-0000F53E0000}"/>
    <cellStyle name="SAPBEXexcCritical5 2 2 2 3 2 4" xfId="15735" xr:uid="{00000000-0005-0000-0000-0000F63E0000}"/>
    <cellStyle name="SAPBEXexcCritical5 2 2 2 3 2 4 2" xfId="15736" xr:uid="{00000000-0005-0000-0000-0000F73E0000}"/>
    <cellStyle name="SAPBEXexcCritical5 2 2 2 3 2 4 2 2" xfId="15737" xr:uid="{00000000-0005-0000-0000-0000F83E0000}"/>
    <cellStyle name="SAPBEXexcCritical5 2 2 2 3 2 4 3" xfId="15738" xr:uid="{00000000-0005-0000-0000-0000F93E0000}"/>
    <cellStyle name="SAPBEXexcCritical5 2 2 2 3 2 4 3 2" xfId="15739" xr:uid="{00000000-0005-0000-0000-0000FA3E0000}"/>
    <cellStyle name="SAPBEXexcCritical5 2 2 2 3 2 5" xfId="15740" xr:uid="{00000000-0005-0000-0000-0000FB3E0000}"/>
    <cellStyle name="SAPBEXexcCritical5 2 2 2 3 2 5 2" xfId="15741" xr:uid="{00000000-0005-0000-0000-0000FC3E0000}"/>
    <cellStyle name="SAPBEXexcCritical5 2 2 2 3 2 5 2 2" xfId="15742" xr:uid="{00000000-0005-0000-0000-0000FD3E0000}"/>
    <cellStyle name="SAPBEXexcCritical5 2 2 2 3 2 5 3" xfId="15743" xr:uid="{00000000-0005-0000-0000-0000FE3E0000}"/>
    <cellStyle name="SAPBEXexcCritical5 2 2 2 3 2 6" xfId="15744" xr:uid="{00000000-0005-0000-0000-0000FF3E0000}"/>
    <cellStyle name="SAPBEXexcCritical5 2 2 2 3 2 6 2" xfId="15745" xr:uid="{00000000-0005-0000-0000-0000003F0000}"/>
    <cellStyle name="SAPBEXexcCritical5 2 2 2 3 2 7" xfId="15746" xr:uid="{00000000-0005-0000-0000-0000013F0000}"/>
    <cellStyle name="SAPBEXexcCritical5 2 2 2 3 2 7 2" xfId="15747" xr:uid="{00000000-0005-0000-0000-0000023F0000}"/>
    <cellStyle name="SAPBEXexcCritical5 2 2 2 3 3" xfId="15748" xr:uid="{00000000-0005-0000-0000-0000033F0000}"/>
    <cellStyle name="SAPBEXexcCritical5 2 2 2 3 3 2" xfId="15749" xr:uid="{00000000-0005-0000-0000-0000043F0000}"/>
    <cellStyle name="SAPBEXexcCritical5 2 2 2 3 3 2 2" xfId="15750" xr:uid="{00000000-0005-0000-0000-0000053F0000}"/>
    <cellStyle name="SAPBEXexcCritical5 2 2 2 3 3 2 2 2" xfId="15751" xr:uid="{00000000-0005-0000-0000-0000063F0000}"/>
    <cellStyle name="SAPBEXexcCritical5 2 2 2 3 3 2 3" xfId="15752" xr:uid="{00000000-0005-0000-0000-0000073F0000}"/>
    <cellStyle name="SAPBEXexcCritical5 2 2 2 3 3 2 3 2" xfId="15753" xr:uid="{00000000-0005-0000-0000-0000083F0000}"/>
    <cellStyle name="SAPBEXexcCritical5 2 2 2 3 3 3" xfId="15754" xr:uid="{00000000-0005-0000-0000-0000093F0000}"/>
    <cellStyle name="SAPBEXexcCritical5 2 2 2 3 3 3 2" xfId="15755" xr:uid="{00000000-0005-0000-0000-00000A3F0000}"/>
    <cellStyle name="SAPBEXexcCritical5 2 2 2 3 3 3 2 2" xfId="15756" xr:uid="{00000000-0005-0000-0000-00000B3F0000}"/>
    <cellStyle name="SAPBEXexcCritical5 2 2 2 3 3 3 3" xfId="15757" xr:uid="{00000000-0005-0000-0000-00000C3F0000}"/>
    <cellStyle name="SAPBEXexcCritical5 2 2 2 3 3 4" xfId="15758" xr:uid="{00000000-0005-0000-0000-00000D3F0000}"/>
    <cellStyle name="SAPBEXexcCritical5 2 2 2 3 3 4 2" xfId="15759" xr:uid="{00000000-0005-0000-0000-00000E3F0000}"/>
    <cellStyle name="SAPBEXexcCritical5 2 2 2 3 3 5" xfId="15760" xr:uid="{00000000-0005-0000-0000-00000F3F0000}"/>
    <cellStyle name="SAPBEXexcCritical5 2 2 2 3 3 5 2" xfId="15761" xr:uid="{00000000-0005-0000-0000-0000103F0000}"/>
    <cellStyle name="SAPBEXexcCritical5 2 2 2 3 4" xfId="15762" xr:uid="{00000000-0005-0000-0000-0000113F0000}"/>
    <cellStyle name="SAPBEXexcCritical5 2 2 2 3 4 2" xfId="15763" xr:uid="{00000000-0005-0000-0000-0000123F0000}"/>
    <cellStyle name="SAPBEXexcCritical5 2 2 2 3 4 2 2" xfId="15764" xr:uid="{00000000-0005-0000-0000-0000133F0000}"/>
    <cellStyle name="SAPBEXexcCritical5 2 2 2 3 4 3" xfId="15765" xr:uid="{00000000-0005-0000-0000-0000143F0000}"/>
    <cellStyle name="SAPBEXexcCritical5 2 2 2 3 4 3 2" xfId="15766" xr:uid="{00000000-0005-0000-0000-0000153F0000}"/>
    <cellStyle name="SAPBEXexcCritical5 2 2 2 3 5" xfId="15767" xr:uid="{00000000-0005-0000-0000-0000163F0000}"/>
    <cellStyle name="SAPBEXexcCritical5 2 2 2 3 5 2" xfId="15768" xr:uid="{00000000-0005-0000-0000-0000173F0000}"/>
    <cellStyle name="SAPBEXexcCritical5 2 2 2 3 5 2 2" xfId="15769" xr:uid="{00000000-0005-0000-0000-0000183F0000}"/>
    <cellStyle name="SAPBEXexcCritical5 2 2 2 3 5 3" xfId="15770" xr:uid="{00000000-0005-0000-0000-0000193F0000}"/>
    <cellStyle name="SAPBEXexcCritical5 2 2 2 3 6" xfId="15771" xr:uid="{00000000-0005-0000-0000-00001A3F0000}"/>
    <cellStyle name="SAPBEXexcCritical5 2 2 2 3 6 2" xfId="15772" xr:uid="{00000000-0005-0000-0000-00001B3F0000}"/>
    <cellStyle name="SAPBEXexcCritical5 2 2 2 3 7" xfId="15773" xr:uid="{00000000-0005-0000-0000-00001C3F0000}"/>
    <cellStyle name="SAPBEXexcCritical5 2 2 2 3 7 2" xfId="15774" xr:uid="{00000000-0005-0000-0000-00001D3F0000}"/>
    <cellStyle name="SAPBEXexcCritical5 2 2 2 4" xfId="15775" xr:uid="{00000000-0005-0000-0000-00001E3F0000}"/>
    <cellStyle name="SAPBEXexcCritical5 2 2 2 4 2" xfId="15776" xr:uid="{00000000-0005-0000-0000-00001F3F0000}"/>
    <cellStyle name="SAPBEXexcCritical5 2 2 2 4 2 2" xfId="15777" xr:uid="{00000000-0005-0000-0000-0000203F0000}"/>
    <cellStyle name="SAPBEXexcCritical5 2 2 2 4 2 2 2" xfId="15778" xr:uid="{00000000-0005-0000-0000-0000213F0000}"/>
    <cellStyle name="SAPBEXexcCritical5 2 2 2 4 2 3" xfId="15779" xr:uid="{00000000-0005-0000-0000-0000223F0000}"/>
    <cellStyle name="SAPBEXexcCritical5 2 2 2 4 2 3 2" xfId="15780" xr:uid="{00000000-0005-0000-0000-0000233F0000}"/>
    <cellStyle name="SAPBEXexcCritical5 2 2 2 4 3" xfId="15781" xr:uid="{00000000-0005-0000-0000-0000243F0000}"/>
    <cellStyle name="SAPBEXexcCritical5 2 2 2 4 3 2" xfId="15782" xr:uid="{00000000-0005-0000-0000-0000253F0000}"/>
    <cellStyle name="SAPBEXexcCritical5 2 2 2 4 3 2 2" xfId="15783" xr:uid="{00000000-0005-0000-0000-0000263F0000}"/>
    <cellStyle name="SAPBEXexcCritical5 2 2 2 4 3 3" xfId="15784" xr:uid="{00000000-0005-0000-0000-0000273F0000}"/>
    <cellStyle name="SAPBEXexcCritical5 2 2 2 4 4" xfId="15785" xr:uid="{00000000-0005-0000-0000-0000283F0000}"/>
    <cellStyle name="SAPBEXexcCritical5 2 2 2 4 4 2" xfId="15786" xr:uid="{00000000-0005-0000-0000-0000293F0000}"/>
    <cellStyle name="SAPBEXexcCritical5 2 2 2 4 5" xfId="15787" xr:uid="{00000000-0005-0000-0000-00002A3F0000}"/>
    <cellStyle name="SAPBEXexcCritical5 2 2 2 4 5 2" xfId="15788" xr:uid="{00000000-0005-0000-0000-00002B3F0000}"/>
    <cellStyle name="SAPBEXexcCritical5 2 2 2 5" xfId="15789" xr:uid="{00000000-0005-0000-0000-00002C3F0000}"/>
    <cellStyle name="SAPBEXexcCritical5 2 2 2 5 2" xfId="15790" xr:uid="{00000000-0005-0000-0000-00002D3F0000}"/>
    <cellStyle name="SAPBEXexcCritical5 2 2 2 5 2 2" xfId="15791" xr:uid="{00000000-0005-0000-0000-00002E3F0000}"/>
    <cellStyle name="SAPBEXexcCritical5 2 2 2 5 3" xfId="15792" xr:uid="{00000000-0005-0000-0000-00002F3F0000}"/>
    <cellStyle name="SAPBEXexcCritical5 2 2 2 5 3 2" xfId="15793" xr:uid="{00000000-0005-0000-0000-0000303F0000}"/>
    <cellStyle name="SAPBEXexcCritical5 2 2 2 6" xfId="15794" xr:uid="{00000000-0005-0000-0000-0000313F0000}"/>
    <cellStyle name="SAPBEXexcCritical5 2 2 2 6 2" xfId="15795" xr:uid="{00000000-0005-0000-0000-0000323F0000}"/>
    <cellStyle name="SAPBEXexcCritical5 2 2 2 7" xfId="15796" xr:uid="{00000000-0005-0000-0000-0000333F0000}"/>
    <cellStyle name="SAPBEXexcCritical5 2 2 2 7 2" xfId="15797" xr:uid="{00000000-0005-0000-0000-0000343F0000}"/>
    <cellStyle name="SAPBEXexcCritical5 2 2 3" xfId="15798" xr:uid="{00000000-0005-0000-0000-0000353F0000}"/>
    <cellStyle name="SAPBEXexcCritical5 2 2 3 2" xfId="15799" xr:uid="{00000000-0005-0000-0000-0000363F0000}"/>
    <cellStyle name="SAPBEXexcCritical5 2 2 3 2 2" xfId="15800" xr:uid="{00000000-0005-0000-0000-0000373F0000}"/>
    <cellStyle name="SAPBEXexcCritical5 2 2 3 2 2 2" xfId="15801" xr:uid="{00000000-0005-0000-0000-0000383F0000}"/>
    <cellStyle name="SAPBEXexcCritical5 2 2 3 2 2 2 2" xfId="15802" xr:uid="{00000000-0005-0000-0000-0000393F0000}"/>
    <cellStyle name="SAPBEXexcCritical5 2 2 3 2 2 2 2 2" xfId="15803" xr:uid="{00000000-0005-0000-0000-00003A3F0000}"/>
    <cellStyle name="SAPBEXexcCritical5 2 2 3 2 2 2 3" xfId="15804" xr:uid="{00000000-0005-0000-0000-00003B3F0000}"/>
    <cellStyle name="SAPBEXexcCritical5 2 2 3 2 2 2 3 2" xfId="15805" xr:uid="{00000000-0005-0000-0000-00003C3F0000}"/>
    <cellStyle name="SAPBEXexcCritical5 2 2 3 2 2 3" xfId="15806" xr:uid="{00000000-0005-0000-0000-00003D3F0000}"/>
    <cellStyle name="SAPBEXexcCritical5 2 2 3 2 2 3 2" xfId="15807" xr:uid="{00000000-0005-0000-0000-00003E3F0000}"/>
    <cellStyle name="SAPBEXexcCritical5 2 2 3 2 2 3 2 2" xfId="15808" xr:uid="{00000000-0005-0000-0000-00003F3F0000}"/>
    <cellStyle name="SAPBEXexcCritical5 2 2 3 2 2 3 3" xfId="15809" xr:uid="{00000000-0005-0000-0000-0000403F0000}"/>
    <cellStyle name="SAPBEXexcCritical5 2 2 3 2 2 4" xfId="15810" xr:uid="{00000000-0005-0000-0000-0000413F0000}"/>
    <cellStyle name="SAPBEXexcCritical5 2 2 3 2 2 4 2" xfId="15811" xr:uid="{00000000-0005-0000-0000-0000423F0000}"/>
    <cellStyle name="SAPBEXexcCritical5 2 2 3 2 2 5" xfId="15812" xr:uid="{00000000-0005-0000-0000-0000433F0000}"/>
    <cellStyle name="SAPBEXexcCritical5 2 2 3 2 2 5 2" xfId="15813" xr:uid="{00000000-0005-0000-0000-0000443F0000}"/>
    <cellStyle name="SAPBEXexcCritical5 2 2 3 2 3" xfId="15814" xr:uid="{00000000-0005-0000-0000-0000453F0000}"/>
    <cellStyle name="SAPBEXexcCritical5 2 2 3 2 3 2" xfId="15815" xr:uid="{00000000-0005-0000-0000-0000463F0000}"/>
    <cellStyle name="SAPBEXexcCritical5 2 2 3 2 3 2 2" xfId="15816" xr:uid="{00000000-0005-0000-0000-0000473F0000}"/>
    <cellStyle name="SAPBEXexcCritical5 2 2 3 2 3 2 2 2" xfId="15817" xr:uid="{00000000-0005-0000-0000-0000483F0000}"/>
    <cellStyle name="SAPBEXexcCritical5 2 2 3 2 3 2 3" xfId="15818" xr:uid="{00000000-0005-0000-0000-0000493F0000}"/>
    <cellStyle name="SAPBEXexcCritical5 2 2 3 2 3 2 3 2" xfId="15819" xr:uid="{00000000-0005-0000-0000-00004A3F0000}"/>
    <cellStyle name="SAPBEXexcCritical5 2 2 3 2 3 3" xfId="15820" xr:uid="{00000000-0005-0000-0000-00004B3F0000}"/>
    <cellStyle name="SAPBEXexcCritical5 2 2 3 2 3 3 2" xfId="15821" xr:uid="{00000000-0005-0000-0000-00004C3F0000}"/>
    <cellStyle name="SAPBEXexcCritical5 2 2 3 2 3 3 2 2" xfId="15822" xr:uid="{00000000-0005-0000-0000-00004D3F0000}"/>
    <cellStyle name="SAPBEXexcCritical5 2 2 3 2 3 3 3" xfId="15823" xr:uid="{00000000-0005-0000-0000-00004E3F0000}"/>
    <cellStyle name="SAPBEXexcCritical5 2 2 3 2 3 4" xfId="15824" xr:uid="{00000000-0005-0000-0000-00004F3F0000}"/>
    <cellStyle name="SAPBEXexcCritical5 2 2 3 2 3 4 2" xfId="15825" xr:uid="{00000000-0005-0000-0000-0000503F0000}"/>
    <cellStyle name="SAPBEXexcCritical5 2 2 3 2 3 5" xfId="15826" xr:uid="{00000000-0005-0000-0000-0000513F0000}"/>
    <cellStyle name="SAPBEXexcCritical5 2 2 3 2 3 5 2" xfId="15827" xr:uid="{00000000-0005-0000-0000-0000523F0000}"/>
    <cellStyle name="SAPBEXexcCritical5 2 2 3 2 4" xfId="15828" xr:uid="{00000000-0005-0000-0000-0000533F0000}"/>
    <cellStyle name="SAPBEXexcCritical5 2 2 3 2 4 2" xfId="15829" xr:uid="{00000000-0005-0000-0000-0000543F0000}"/>
    <cellStyle name="SAPBEXexcCritical5 2 2 3 2 4 2 2" xfId="15830" xr:uid="{00000000-0005-0000-0000-0000553F0000}"/>
    <cellStyle name="SAPBEXexcCritical5 2 2 3 2 4 3" xfId="15831" xr:uid="{00000000-0005-0000-0000-0000563F0000}"/>
    <cellStyle name="SAPBEXexcCritical5 2 2 3 2 4 3 2" xfId="15832" xr:uid="{00000000-0005-0000-0000-0000573F0000}"/>
    <cellStyle name="SAPBEXexcCritical5 2 2 3 2 5" xfId="15833" xr:uid="{00000000-0005-0000-0000-0000583F0000}"/>
    <cellStyle name="SAPBEXexcCritical5 2 2 3 2 5 2" xfId="15834" xr:uid="{00000000-0005-0000-0000-0000593F0000}"/>
    <cellStyle name="SAPBEXexcCritical5 2 2 3 2 5 2 2" xfId="15835" xr:uid="{00000000-0005-0000-0000-00005A3F0000}"/>
    <cellStyle name="SAPBEXexcCritical5 2 2 3 2 5 3" xfId="15836" xr:uid="{00000000-0005-0000-0000-00005B3F0000}"/>
    <cellStyle name="SAPBEXexcCritical5 2 2 3 2 6" xfId="15837" xr:uid="{00000000-0005-0000-0000-00005C3F0000}"/>
    <cellStyle name="SAPBEXexcCritical5 2 2 3 2 6 2" xfId="15838" xr:uid="{00000000-0005-0000-0000-00005D3F0000}"/>
    <cellStyle name="SAPBEXexcCritical5 2 2 3 2 7" xfId="15839" xr:uid="{00000000-0005-0000-0000-00005E3F0000}"/>
    <cellStyle name="SAPBEXexcCritical5 2 2 3 2 7 2" xfId="15840" xr:uid="{00000000-0005-0000-0000-00005F3F0000}"/>
    <cellStyle name="SAPBEXexcCritical5 2 2 3 3" xfId="15841" xr:uid="{00000000-0005-0000-0000-0000603F0000}"/>
    <cellStyle name="SAPBEXexcCritical5 2 2 3 3 2" xfId="15842" xr:uid="{00000000-0005-0000-0000-0000613F0000}"/>
    <cellStyle name="SAPBEXexcCritical5 2 2 3 3 2 2" xfId="15843" xr:uid="{00000000-0005-0000-0000-0000623F0000}"/>
    <cellStyle name="SAPBEXexcCritical5 2 2 3 3 2 2 2" xfId="15844" xr:uid="{00000000-0005-0000-0000-0000633F0000}"/>
    <cellStyle name="SAPBEXexcCritical5 2 2 3 3 2 3" xfId="15845" xr:uid="{00000000-0005-0000-0000-0000643F0000}"/>
    <cellStyle name="SAPBEXexcCritical5 2 2 3 3 2 3 2" xfId="15846" xr:uid="{00000000-0005-0000-0000-0000653F0000}"/>
    <cellStyle name="SAPBEXexcCritical5 2 2 3 3 3" xfId="15847" xr:uid="{00000000-0005-0000-0000-0000663F0000}"/>
    <cellStyle name="SAPBEXexcCritical5 2 2 3 3 3 2" xfId="15848" xr:uid="{00000000-0005-0000-0000-0000673F0000}"/>
    <cellStyle name="SAPBEXexcCritical5 2 2 3 3 3 2 2" xfId="15849" xr:uid="{00000000-0005-0000-0000-0000683F0000}"/>
    <cellStyle name="SAPBEXexcCritical5 2 2 3 3 3 3" xfId="15850" xr:uid="{00000000-0005-0000-0000-0000693F0000}"/>
    <cellStyle name="SAPBEXexcCritical5 2 2 3 3 4" xfId="15851" xr:uid="{00000000-0005-0000-0000-00006A3F0000}"/>
    <cellStyle name="SAPBEXexcCritical5 2 2 3 3 4 2" xfId="15852" xr:uid="{00000000-0005-0000-0000-00006B3F0000}"/>
    <cellStyle name="SAPBEXexcCritical5 2 2 3 3 5" xfId="15853" xr:uid="{00000000-0005-0000-0000-00006C3F0000}"/>
    <cellStyle name="SAPBEXexcCritical5 2 2 3 3 5 2" xfId="15854" xr:uid="{00000000-0005-0000-0000-00006D3F0000}"/>
    <cellStyle name="SAPBEXexcCritical5 2 2 3 4" xfId="15855" xr:uid="{00000000-0005-0000-0000-00006E3F0000}"/>
    <cellStyle name="SAPBEXexcCritical5 2 2 3 4 2" xfId="15856" xr:uid="{00000000-0005-0000-0000-00006F3F0000}"/>
    <cellStyle name="SAPBEXexcCritical5 2 2 3 4 2 2" xfId="15857" xr:uid="{00000000-0005-0000-0000-0000703F0000}"/>
    <cellStyle name="SAPBEXexcCritical5 2 2 3 4 3" xfId="15858" xr:uid="{00000000-0005-0000-0000-0000713F0000}"/>
    <cellStyle name="SAPBEXexcCritical5 2 2 3 4 3 2" xfId="15859" xr:uid="{00000000-0005-0000-0000-0000723F0000}"/>
    <cellStyle name="SAPBEXexcCritical5 2 2 3 5" xfId="15860" xr:uid="{00000000-0005-0000-0000-0000733F0000}"/>
    <cellStyle name="SAPBEXexcCritical5 2 2 3 5 2" xfId="15861" xr:uid="{00000000-0005-0000-0000-0000743F0000}"/>
    <cellStyle name="SAPBEXexcCritical5 2 2 3 6" xfId="15862" xr:uid="{00000000-0005-0000-0000-0000753F0000}"/>
    <cellStyle name="SAPBEXexcCritical5 2 2 3 6 2" xfId="15863" xr:uid="{00000000-0005-0000-0000-0000763F0000}"/>
    <cellStyle name="SAPBEXexcCritical5 2 2 4" xfId="15864" xr:uid="{00000000-0005-0000-0000-0000773F0000}"/>
    <cellStyle name="SAPBEXexcCritical5 2 2 4 2" xfId="15865" xr:uid="{00000000-0005-0000-0000-0000783F0000}"/>
    <cellStyle name="SAPBEXexcCritical5 2 2 4 2 2" xfId="15866" xr:uid="{00000000-0005-0000-0000-0000793F0000}"/>
    <cellStyle name="SAPBEXexcCritical5 2 2 4 2 2 2" xfId="15867" xr:uid="{00000000-0005-0000-0000-00007A3F0000}"/>
    <cellStyle name="SAPBEXexcCritical5 2 2 4 2 3" xfId="15868" xr:uid="{00000000-0005-0000-0000-00007B3F0000}"/>
    <cellStyle name="SAPBEXexcCritical5 2 2 4 2 3 2" xfId="15869" xr:uid="{00000000-0005-0000-0000-00007C3F0000}"/>
    <cellStyle name="SAPBEXexcCritical5 2 2 4 3" xfId="15870" xr:uid="{00000000-0005-0000-0000-00007D3F0000}"/>
    <cellStyle name="SAPBEXexcCritical5 2 2 4 3 2" xfId="15871" xr:uid="{00000000-0005-0000-0000-00007E3F0000}"/>
    <cellStyle name="SAPBEXexcCritical5 2 2 4 3 2 2" xfId="15872" xr:uid="{00000000-0005-0000-0000-00007F3F0000}"/>
    <cellStyle name="SAPBEXexcCritical5 2 2 4 3 3" xfId="15873" xr:uid="{00000000-0005-0000-0000-0000803F0000}"/>
    <cellStyle name="SAPBEXexcCritical5 2 2 4 4" xfId="15874" xr:uid="{00000000-0005-0000-0000-0000813F0000}"/>
    <cellStyle name="SAPBEXexcCritical5 2 2 4 4 2" xfId="15875" xr:uid="{00000000-0005-0000-0000-0000823F0000}"/>
    <cellStyle name="SAPBEXexcCritical5 2 2 4 5" xfId="15876" xr:uid="{00000000-0005-0000-0000-0000833F0000}"/>
    <cellStyle name="SAPBEXexcCritical5 2 2 4 5 2" xfId="15877" xr:uid="{00000000-0005-0000-0000-0000843F0000}"/>
    <cellStyle name="SAPBEXexcCritical5 2 2 5" xfId="15878" xr:uid="{00000000-0005-0000-0000-0000853F0000}"/>
    <cellStyle name="SAPBEXexcCritical5 2 2 5 2" xfId="15879" xr:uid="{00000000-0005-0000-0000-0000863F0000}"/>
    <cellStyle name="SAPBEXexcCritical5 2 2 5 2 2" xfId="15880" xr:uid="{00000000-0005-0000-0000-0000873F0000}"/>
    <cellStyle name="SAPBEXexcCritical5 2 2 5 3" xfId="15881" xr:uid="{00000000-0005-0000-0000-0000883F0000}"/>
    <cellStyle name="SAPBEXexcCritical5 2 2 5 3 2" xfId="15882" xr:uid="{00000000-0005-0000-0000-0000893F0000}"/>
    <cellStyle name="SAPBEXexcCritical5 2 2 6" xfId="15883" xr:uid="{00000000-0005-0000-0000-00008A3F0000}"/>
    <cellStyle name="SAPBEXexcCritical5 2 2 6 2" xfId="15884" xr:uid="{00000000-0005-0000-0000-00008B3F0000}"/>
    <cellStyle name="SAPBEXexcCritical5 2 2 7" xfId="15885" xr:uid="{00000000-0005-0000-0000-00008C3F0000}"/>
    <cellStyle name="SAPBEXexcCritical5 2 2 7 2" xfId="15886" xr:uid="{00000000-0005-0000-0000-00008D3F0000}"/>
    <cellStyle name="SAPBEXexcCritical5 2 3" xfId="15887" xr:uid="{00000000-0005-0000-0000-00008E3F0000}"/>
    <cellStyle name="SAPBEXexcCritical5 2 3 2" xfId="15888" xr:uid="{00000000-0005-0000-0000-00008F3F0000}"/>
    <cellStyle name="SAPBEXexcCritical5 2 3 2 2" xfId="15889" xr:uid="{00000000-0005-0000-0000-0000903F0000}"/>
    <cellStyle name="SAPBEXexcCritical5 2 3 2 2 2" xfId="15890" xr:uid="{00000000-0005-0000-0000-0000913F0000}"/>
    <cellStyle name="SAPBEXexcCritical5 2 3 2 2 2 2" xfId="15891" xr:uid="{00000000-0005-0000-0000-0000923F0000}"/>
    <cellStyle name="SAPBEXexcCritical5 2 3 2 2 2 2 2" xfId="15892" xr:uid="{00000000-0005-0000-0000-0000933F0000}"/>
    <cellStyle name="SAPBEXexcCritical5 2 3 2 2 2 2 2 2" xfId="15893" xr:uid="{00000000-0005-0000-0000-0000943F0000}"/>
    <cellStyle name="SAPBEXexcCritical5 2 3 2 2 2 2 3" xfId="15894" xr:uid="{00000000-0005-0000-0000-0000953F0000}"/>
    <cellStyle name="SAPBEXexcCritical5 2 3 2 2 2 2 3 2" xfId="15895" xr:uid="{00000000-0005-0000-0000-0000963F0000}"/>
    <cellStyle name="SAPBEXexcCritical5 2 3 2 2 2 3" xfId="15896" xr:uid="{00000000-0005-0000-0000-0000973F0000}"/>
    <cellStyle name="SAPBEXexcCritical5 2 3 2 2 2 3 2" xfId="15897" xr:uid="{00000000-0005-0000-0000-0000983F0000}"/>
    <cellStyle name="SAPBEXexcCritical5 2 3 2 2 2 3 2 2" xfId="15898" xr:uid="{00000000-0005-0000-0000-0000993F0000}"/>
    <cellStyle name="SAPBEXexcCritical5 2 3 2 2 2 3 3" xfId="15899" xr:uid="{00000000-0005-0000-0000-00009A3F0000}"/>
    <cellStyle name="SAPBEXexcCritical5 2 3 2 2 2 4" xfId="15900" xr:uid="{00000000-0005-0000-0000-00009B3F0000}"/>
    <cellStyle name="SAPBEXexcCritical5 2 3 2 2 2 4 2" xfId="15901" xr:uid="{00000000-0005-0000-0000-00009C3F0000}"/>
    <cellStyle name="SAPBEXexcCritical5 2 3 2 2 2 5" xfId="15902" xr:uid="{00000000-0005-0000-0000-00009D3F0000}"/>
    <cellStyle name="SAPBEXexcCritical5 2 3 2 2 2 5 2" xfId="15903" xr:uid="{00000000-0005-0000-0000-00009E3F0000}"/>
    <cellStyle name="SAPBEXexcCritical5 2 3 2 2 3" xfId="15904" xr:uid="{00000000-0005-0000-0000-00009F3F0000}"/>
    <cellStyle name="SAPBEXexcCritical5 2 3 2 2 3 2" xfId="15905" xr:uid="{00000000-0005-0000-0000-0000A03F0000}"/>
    <cellStyle name="SAPBEXexcCritical5 2 3 2 2 3 2 2" xfId="15906" xr:uid="{00000000-0005-0000-0000-0000A13F0000}"/>
    <cellStyle name="SAPBEXexcCritical5 2 3 2 2 3 2 2 2" xfId="15907" xr:uid="{00000000-0005-0000-0000-0000A23F0000}"/>
    <cellStyle name="SAPBEXexcCritical5 2 3 2 2 3 2 3" xfId="15908" xr:uid="{00000000-0005-0000-0000-0000A33F0000}"/>
    <cellStyle name="SAPBEXexcCritical5 2 3 2 2 3 2 3 2" xfId="15909" xr:uid="{00000000-0005-0000-0000-0000A43F0000}"/>
    <cellStyle name="SAPBEXexcCritical5 2 3 2 2 3 3" xfId="15910" xr:uid="{00000000-0005-0000-0000-0000A53F0000}"/>
    <cellStyle name="SAPBEXexcCritical5 2 3 2 2 3 3 2" xfId="15911" xr:uid="{00000000-0005-0000-0000-0000A63F0000}"/>
    <cellStyle name="SAPBEXexcCritical5 2 3 2 2 3 3 2 2" xfId="15912" xr:uid="{00000000-0005-0000-0000-0000A73F0000}"/>
    <cellStyle name="SAPBEXexcCritical5 2 3 2 2 3 3 3" xfId="15913" xr:uid="{00000000-0005-0000-0000-0000A83F0000}"/>
    <cellStyle name="SAPBEXexcCritical5 2 3 2 2 3 4" xfId="15914" xr:uid="{00000000-0005-0000-0000-0000A93F0000}"/>
    <cellStyle name="SAPBEXexcCritical5 2 3 2 2 3 4 2" xfId="15915" xr:uid="{00000000-0005-0000-0000-0000AA3F0000}"/>
    <cellStyle name="SAPBEXexcCritical5 2 3 2 2 3 5" xfId="15916" xr:uid="{00000000-0005-0000-0000-0000AB3F0000}"/>
    <cellStyle name="SAPBEXexcCritical5 2 3 2 2 3 5 2" xfId="15917" xr:uid="{00000000-0005-0000-0000-0000AC3F0000}"/>
    <cellStyle name="SAPBEXexcCritical5 2 3 2 2 4" xfId="15918" xr:uid="{00000000-0005-0000-0000-0000AD3F0000}"/>
    <cellStyle name="SAPBEXexcCritical5 2 3 2 2 4 2" xfId="15919" xr:uid="{00000000-0005-0000-0000-0000AE3F0000}"/>
    <cellStyle name="SAPBEXexcCritical5 2 3 2 2 4 2 2" xfId="15920" xr:uid="{00000000-0005-0000-0000-0000AF3F0000}"/>
    <cellStyle name="SAPBEXexcCritical5 2 3 2 2 4 3" xfId="15921" xr:uid="{00000000-0005-0000-0000-0000B03F0000}"/>
    <cellStyle name="SAPBEXexcCritical5 2 3 2 2 4 3 2" xfId="15922" xr:uid="{00000000-0005-0000-0000-0000B13F0000}"/>
    <cellStyle name="SAPBEXexcCritical5 2 3 2 2 5" xfId="15923" xr:uid="{00000000-0005-0000-0000-0000B23F0000}"/>
    <cellStyle name="SAPBEXexcCritical5 2 3 2 2 5 2" xfId="15924" xr:uid="{00000000-0005-0000-0000-0000B33F0000}"/>
    <cellStyle name="SAPBEXexcCritical5 2 3 2 2 5 2 2" xfId="15925" xr:uid="{00000000-0005-0000-0000-0000B43F0000}"/>
    <cellStyle name="SAPBEXexcCritical5 2 3 2 2 5 3" xfId="15926" xr:uid="{00000000-0005-0000-0000-0000B53F0000}"/>
    <cellStyle name="SAPBEXexcCritical5 2 3 2 2 6" xfId="15927" xr:uid="{00000000-0005-0000-0000-0000B63F0000}"/>
    <cellStyle name="SAPBEXexcCritical5 2 3 2 2 6 2" xfId="15928" xr:uid="{00000000-0005-0000-0000-0000B73F0000}"/>
    <cellStyle name="SAPBEXexcCritical5 2 3 2 2 7" xfId="15929" xr:uid="{00000000-0005-0000-0000-0000B83F0000}"/>
    <cellStyle name="SAPBEXexcCritical5 2 3 2 2 7 2" xfId="15930" xr:uid="{00000000-0005-0000-0000-0000B93F0000}"/>
    <cellStyle name="SAPBEXexcCritical5 2 3 2 3" xfId="15931" xr:uid="{00000000-0005-0000-0000-0000BA3F0000}"/>
    <cellStyle name="SAPBEXexcCritical5 2 3 2 3 2" xfId="15932" xr:uid="{00000000-0005-0000-0000-0000BB3F0000}"/>
    <cellStyle name="SAPBEXexcCritical5 2 3 2 3 2 2" xfId="15933" xr:uid="{00000000-0005-0000-0000-0000BC3F0000}"/>
    <cellStyle name="SAPBEXexcCritical5 2 3 2 3 2 2 2" xfId="15934" xr:uid="{00000000-0005-0000-0000-0000BD3F0000}"/>
    <cellStyle name="SAPBEXexcCritical5 2 3 2 3 2 3" xfId="15935" xr:uid="{00000000-0005-0000-0000-0000BE3F0000}"/>
    <cellStyle name="SAPBEXexcCritical5 2 3 2 3 2 3 2" xfId="15936" xr:uid="{00000000-0005-0000-0000-0000BF3F0000}"/>
    <cellStyle name="SAPBEXexcCritical5 2 3 2 3 3" xfId="15937" xr:uid="{00000000-0005-0000-0000-0000C03F0000}"/>
    <cellStyle name="SAPBEXexcCritical5 2 3 2 3 3 2" xfId="15938" xr:uid="{00000000-0005-0000-0000-0000C13F0000}"/>
    <cellStyle name="SAPBEXexcCritical5 2 3 2 3 3 2 2" xfId="15939" xr:uid="{00000000-0005-0000-0000-0000C23F0000}"/>
    <cellStyle name="SAPBEXexcCritical5 2 3 2 3 3 3" xfId="15940" xr:uid="{00000000-0005-0000-0000-0000C33F0000}"/>
    <cellStyle name="SAPBEXexcCritical5 2 3 2 3 4" xfId="15941" xr:uid="{00000000-0005-0000-0000-0000C43F0000}"/>
    <cellStyle name="SAPBEXexcCritical5 2 3 2 3 4 2" xfId="15942" xr:uid="{00000000-0005-0000-0000-0000C53F0000}"/>
    <cellStyle name="SAPBEXexcCritical5 2 3 2 3 5" xfId="15943" xr:uid="{00000000-0005-0000-0000-0000C63F0000}"/>
    <cellStyle name="SAPBEXexcCritical5 2 3 2 3 5 2" xfId="15944" xr:uid="{00000000-0005-0000-0000-0000C73F0000}"/>
    <cellStyle name="SAPBEXexcCritical5 2 3 2 4" xfId="15945" xr:uid="{00000000-0005-0000-0000-0000C83F0000}"/>
    <cellStyle name="SAPBEXexcCritical5 2 3 2 4 2" xfId="15946" xr:uid="{00000000-0005-0000-0000-0000C93F0000}"/>
    <cellStyle name="SAPBEXexcCritical5 2 3 2 4 2 2" xfId="15947" xr:uid="{00000000-0005-0000-0000-0000CA3F0000}"/>
    <cellStyle name="SAPBEXexcCritical5 2 3 2 4 3" xfId="15948" xr:uid="{00000000-0005-0000-0000-0000CB3F0000}"/>
    <cellStyle name="SAPBEXexcCritical5 2 3 2 4 3 2" xfId="15949" xr:uid="{00000000-0005-0000-0000-0000CC3F0000}"/>
    <cellStyle name="SAPBEXexcCritical5 2 3 2 5" xfId="15950" xr:uid="{00000000-0005-0000-0000-0000CD3F0000}"/>
    <cellStyle name="SAPBEXexcCritical5 2 3 2 5 2" xfId="15951" xr:uid="{00000000-0005-0000-0000-0000CE3F0000}"/>
    <cellStyle name="SAPBEXexcCritical5 2 3 2 6" xfId="15952" xr:uid="{00000000-0005-0000-0000-0000CF3F0000}"/>
    <cellStyle name="SAPBEXexcCritical5 2 3 2 6 2" xfId="15953" xr:uid="{00000000-0005-0000-0000-0000D03F0000}"/>
    <cellStyle name="SAPBEXexcCritical5 2 3 3" xfId="15954" xr:uid="{00000000-0005-0000-0000-0000D13F0000}"/>
    <cellStyle name="SAPBEXexcCritical5 2 3 3 2" xfId="15955" xr:uid="{00000000-0005-0000-0000-0000D23F0000}"/>
    <cellStyle name="SAPBEXexcCritical5 2 3 3 2 2" xfId="15956" xr:uid="{00000000-0005-0000-0000-0000D33F0000}"/>
    <cellStyle name="SAPBEXexcCritical5 2 3 3 2 2 2" xfId="15957" xr:uid="{00000000-0005-0000-0000-0000D43F0000}"/>
    <cellStyle name="SAPBEXexcCritical5 2 3 3 2 3" xfId="15958" xr:uid="{00000000-0005-0000-0000-0000D53F0000}"/>
    <cellStyle name="SAPBEXexcCritical5 2 3 3 2 3 2" xfId="15959" xr:uid="{00000000-0005-0000-0000-0000D63F0000}"/>
    <cellStyle name="SAPBEXexcCritical5 2 3 3 3" xfId="15960" xr:uid="{00000000-0005-0000-0000-0000D73F0000}"/>
    <cellStyle name="SAPBEXexcCritical5 2 3 3 3 2" xfId="15961" xr:uid="{00000000-0005-0000-0000-0000D83F0000}"/>
    <cellStyle name="SAPBEXexcCritical5 2 3 3 3 2 2" xfId="15962" xr:uid="{00000000-0005-0000-0000-0000D93F0000}"/>
    <cellStyle name="SAPBEXexcCritical5 2 3 3 3 3" xfId="15963" xr:uid="{00000000-0005-0000-0000-0000DA3F0000}"/>
    <cellStyle name="SAPBEXexcCritical5 2 3 3 4" xfId="15964" xr:uid="{00000000-0005-0000-0000-0000DB3F0000}"/>
    <cellStyle name="SAPBEXexcCritical5 2 3 3 4 2" xfId="15965" xr:uid="{00000000-0005-0000-0000-0000DC3F0000}"/>
    <cellStyle name="SAPBEXexcCritical5 2 3 3 5" xfId="15966" xr:uid="{00000000-0005-0000-0000-0000DD3F0000}"/>
    <cellStyle name="SAPBEXexcCritical5 2 3 3 5 2" xfId="15967" xr:uid="{00000000-0005-0000-0000-0000DE3F0000}"/>
    <cellStyle name="SAPBEXexcCritical5 2 3 4" xfId="15968" xr:uid="{00000000-0005-0000-0000-0000DF3F0000}"/>
    <cellStyle name="SAPBEXexcCritical5 2 3 4 2" xfId="15969" xr:uid="{00000000-0005-0000-0000-0000E03F0000}"/>
    <cellStyle name="SAPBEXexcCritical5 2 3 4 2 2" xfId="15970" xr:uid="{00000000-0005-0000-0000-0000E13F0000}"/>
    <cellStyle name="SAPBEXexcCritical5 2 3 4 3" xfId="15971" xr:uid="{00000000-0005-0000-0000-0000E23F0000}"/>
    <cellStyle name="SAPBEXexcCritical5 2 3 4 3 2" xfId="15972" xr:uid="{00000000-0005-0000-0000-0000E33F0000}"/>
    <cellStyle name="SAPBEXexcCritical5 2 3 5" xfId="15973" xr:uid="{00000000-0005-0000-0000-0000E43F0000}"/>
    <cellStyle name="SAPBEXexcCritical5 2 3 5 2" xfId="15974" xr:uid="{00000000-0005-0000-0000-0000E53F0000}"/>
    <cellStyle name="SAPBEXexcCritical5 2 3 6" xfId="15975" xr:uid="{00000000-0005-0000-0000-0000E63F0000}"/>
    <cellStyle name="SAPBEXexcCritical5 2 3 6 2" xfId="15976" xr:uid="{00000000-0005-0000-0000-0000E73F0000}"/>
    <cellStyle name="SAPBEXexcCritical5 2 4" xfId="15977" xr:uid="{00000000-0005-0000-0000-0000E83F0000}"/>
    <cellStyle name="SAPBEXexcCritical5 2 4 2" xfId="15978" xr:uid="{00000000-0005-0000-0000-0000E93F0000}"/>
    <cellStyle name="SAPBEXexcCritical5 2 4 2 2" xfId="15979" xr:uid="{00000000-0005-0000-0000-0000EA3F0000}"/>
    <cellStyle name="SAPBEXexcCritical5 2 4 2 2 2" xfId="15980" xr:uid="{00000000-0005-0000-0000-0000EB3F0000}"/>
    <cellStyle name="SAPBEXexcCritical5 2 4 2 2 2 2" xfId="15981" xr:uid="{00000000-0005-0000-0000-0000EC3F0000}"/>
    <cellStyle name="SAPBEXexcCritical5 2 4 2 2 2 2 2" xfId="15982" xr:uid="{00000000-0005-0000-0000-0000ED3F0000}"/>
    <cellStyle name="SAPBEXexcCritical5 2 4 2 2 2 2 2 2" xfId="15983" xr:uid="{00000000-0005-0000-0000-0000EE3F0000}"/>
    <cellStyle name="SAPBEXexcCritical5 2 4 2 2 2 2 3" xfId="15984" xr:uid="{00000000-0005-0000-0000-0000EF3F0000}"/>
    <cellStyle name="SAPBEXexcCritical5 2 4 2 2 2 2 3 2" xfId="15985" xr:uid="{00000000-0005-0000-0000-0000F03F0000}"/>
    <cellStyle name="SAPBEXexcCritical5 2 4 2 2 2 3" xfId="15986" xr:uid="{00000000-0005-0000-0000-0000F13F0000}"/>
    <cellStyle name="SAPBEXexcCritical5 2 4 2 2 2 3 2" xfId="15987" xr:uid="{00000000-0005-0000-0000-0000F23F0000}"/>
    <cellStyle name="SAPBEXexcCritical5 2 4 2 2 2 3 2 2" xfId="15988" xr:uid="{00000000-0005-0000-0000-0000F33F0000}"/>
    <cellStyle name="SAPBEXexcCritical5 2 4 2 2 2 3 3" xfId="15989" xr:uid="{00000000-0005-0000-0000-0000F43F0000}"/>
    <cellStyle name="SAPBEXexcCritical5 2 4 2 2 2 4" xfId="15990" xr:uid="{00000000-0005-0000-0000-0000F53F0000}"/>
    <cellStyle name="SAPBEXexcCritical5 2 4 2 2 2 4 2" xfId="15991" xr:uid="{00000000-0005-0000-0000-0000F63F0000}"/>
    <cellStyle name="SAPBEXexcCritical5 2 4 2 2 2 5" xfId="15992" xr:uid="{00000000-0005-0000-0000-0000F73F0000}"/>
    <cellStyle name="SAPBEXexcCritical5 2 4 2 2 2 5 2" xfId="15993" xr:uid="{00000000-0005-0000-0000-0000F83F0000}"/>
    <cellStyle name="SAPBEXexcCritical5 2 4 2 2 3" xfId="15994" xr:uid="{00000000-0005-0000-0000-0000F93F0000}"/>
    <cellStyle name="SAPBEXexcCritical5 2 4 2 2 3 2" xfId="15995" xr:uid="{00000000-0005-0000-0000-0000FA3F0000}"/>
    <cellStyle name="SAPBEXexcCritical5 2 4 2 2 3 2 2" xfId="15996" xr:uid="{00000000-0005-0000-0000-0000FB3F0000}"/>
    <cellStyle name="SAPBEXexcCritical5 2 4 2 2 3 2 2 2" xfId="15997" xr:uid="{00000000-0005-0000-0000-0000FC3F0000}"/>
    <cellStyle name="SAPBEXexcCritical5 2 4 2 2 3 2 3" xfId="15998" xr:uid="{00000000-0005-0000-0000-0000FD3F0000}"/>
    <cellStyle name="SAPBEXexcCritical5 2 4 2 2 3 2 3 2" xfId="15999" xr:uid="{00000000-0005-0000-0000-0000FE3F0000}"/>
    <cellStyle name="SAPBEXexcCritical5 2 4 2 2 3 3" xfId="16000" xr:uid="{00000000-0005-0000-0000-0000FF3F0000}"/>
    <cellStyle name="SAPBEXexcCritical5 2 4 2 2 3 3 2" xfId="16001" xr:uid="{00000000-0005-0000-0000-000000400000}"/>
    <cellStyle name="SAPBEXexcCritical5 2 4 2 2 3 3 2 2" xfId="16002" xr:uid="{00000000-0005-0000-0000-000001400000}"/>
    <cellStyle name="SAPBEXexcCritical5 2 4 2 2 3 3 3" xfId="16003" xr:uid="{00000000-0005-0000-0000-000002400000}"/>
    <cellStyle name="SAPBEXexcCritical5 2 4 2 2 3 4" xfId="16004" xr:uid="{00000000-0005-0000-0000-000003400000}"/>
    <cellStyle name="SAPBEXexcCritical5 2 4 2 2 3 4 2" xfId="16005" xr:uid="{00000000-0005-0000-0000-000004400000}"/>
    <cellStyle name="SAPBEXexcCritical5 2 4 2 2 3 5" xfId="16006" xr:uid="{00000000-0005-0000-0000-000005400000}"/>
    <cellStyle name="SAPBEXexcCritical5 2 4 2 2 3 5 2" xfId="16007" xr:uid="{00000000-0005-0000-0000-000006400000}"/>
    <cellStyle name="SAPBEXexcCritical5 2 4 2 2 4" xfId="16008" xr:uid="{00000000-0005-0000-0000-000007400000}"/>
    <cellStyle name="SAPBEXexcCritical5 2 4 2 2 4 2" xfId="16009" xr:uid="{00000000-0005-0000-0000-000008400000}"/>
    <cellStyle name="SAPBEXexcCritical5 2 4 2 2 4 2 2" xfId="16010" xr:uid="{00000000-0005-0000-0000-000009400000}"/>
    <cellStyle name="SAPBEXexcCritical5 2 4 2 2 4 3" xfId="16011" xr:uid="{00000000-0005-0000-0000-00000A400000}"/>
    <cellStyle name="SAPBEXexcCritical5 2 4 2 2 4 3 2" xfId="16012" xr:uid="{00000000-0005-0000-0000-00000B400000}"/>
    <cellStyle name="SAPBEXexcCritical5 2 4 2 2 5" xfId="16013" xr:uid="{00000000-0005-0000-0000-00000C400000}"/>
    <cellStyle name="SAPBEXexcCritical5 2 4 2 2 5 2" xfId="16014" xr:uid="{00000000-0005-0000-0000-00000D400000}"/>
    <cellStyle name="SAPBEXexcCritical5 2 4 2 2 5 2 2" xfId="16015" xr:uid="{00000000-0005-0000-0000-00000E400000}"/>
    <cellStyle name="SAPBEXexcCritical5 2 4 2 2 5 3" xfId="16016" xr:uid="{00000000-0005-0000-0000-00000F400000}"/>
    <cellStyle name="SAPBEXexcCritical5 2 4 2 2 6" xfId="16017" xr:uid="{00000000-0005-0000-0000-000010400000}"/>
    <cellStyle name="SAPBEXexcCritical5 2 4 2 2 6 2" xfId="16018" xr:uid="{00000000-0005-0000-0000-000011400000}"/>
    <cellStyle name="SAPBEXexcCritical5 2 4 2 2 7" xfId="16019" xr:uid="{00000000-0005-0000-0000-000012400000}"/>
    <cellStyle name="SAPBEXexcCritical5 2 4 2 2 7 2" xfId="16020" xr:uid="{00000000-0005-0000-0000-000013400000}"/>
    <cellStyle name="SAPBEXexcCritical5 2 4 2 3" xfId="16021" xr:uid="{00000000-0005-0000-0000-000014400000}"/>
    <cellStyle name="SAPBEXexcCritical5 2 4 2 3 2" xfId="16022" xr:uid="{00000000-0005-0000-0000-000015400000}"/>
    <cellStyle name="SAPBEXexcCritical5 2 4 2 3 2 2" xfId="16023" xr:uid="{00000000-0005-0000-0000-000016400000}"/>
    <cellStyle name="SAPBEXexcCritical5 2 4 2 3 2 2 2" xfId="16024" xr:uid="{00000000-0005-0000-0000-000017400000}"/>
    <cellStyle name="SAPBEXexcCritical5 2 4 2 3 2 2 2 2" xfId="16025" xr:uid="{00000000-0005-0000-0000-000018400000}"/>
    <cellStyle name="SAPBEXexcCritical5 2 4 2 3 2 2 2 2 2" xfId="16026" xr:uid="{00000000-0005-0000-0000-000019400000}"/>
    <cellStyle name="SAPBEXexcCritical5 2 4 2 3 2 2 2 3" xfId="16027" xr:uid="{00000000-0005-0000-0000-00001A400000}"/>
    <cellStyle name="SAPBEXexcCritical5 2 4 2 3 2 2 2 3 2" xfId="16028" xr:uid="{00000000-0005-0000-0000-00001B400000}"/>
    <cellStyle name="SAPBEXexcCritical5 2 4 2 3 2 2 3" xfId="16029" xr:uid="{00000000-0005-0000-0000-00001C400000}"/>
    <cellStyle name="SAPBEXexcCritical5 2 4 2 3 2 2 3 2" xfId="16030" xr:uid="{00000000-0005-0000-0000-00001D400000}"/>
    <cellStyle name="SAPBEXexcCritical5 2 4 2 3 2 2 3 2 2" xfId="16031" xr:uid="{00000000-0005-0000-0000-00001E400000}"/>
    <cellStyle name="SAPBEXexcCritical5 2 4 2 3 2 2 3 3" xfId="16032" xr:uid="{00000000-0005-0000-0000-00001F400000}"/>
    <cellStyle name="SAPBEXexcCritical5 2 4 2 3 2 2 4" xfId="16033" xr:uid="{00000000-0005-0000-0000-000020400000}"/>
    <cellStyle name="SAPBEXexcCritical5 2 4 2 3 2 2 4 2" xfId="16034" xr:uid="{00000000-0005-0000-0000-000021400000}"/>
    <cellStyle name="SAPBEXexcCritical5 2 4 2 3 2 2 5" xfId="16035" xr:uid="{00000000-0005-0000-0000-000022400000}"/>
    <cellStyle name="SAPBEXexcCritical5 2 4 2 3 2 2 5 2" xfId="16036" xr:uid="{00000000-0005-0000-0000-000023400000}"/>
    <cellStyle name="SAPBEXexcCritical5 2 4 2 3 2 3" xfId="16037" xr:uid="{00000000-0005-0000-0000-000024400000}"/>
    <cellStyle name="SAPBEXexcCritical5 2 4 2 3 2 3 2" xfId="16038" xr:uid="{00000000-0005-0000-0000-000025400000}"/>
    <cellStyle name="SAPBEXexcCritical5 2 4 2 3 2 3 2 2" xfId="16039" xr:uid="{00000000-0005-0000-0000-000026400000}"/>
    <cellStyle name="SAPBEXexcCritical5 2 4 2 3 2 3 2 2 2" xfId="16040" xr:uid="{00000000-0005-0000-0000-000027400000}"/>
    <cellStyle name="SAPBEXexcCritical5 2 4 2 3 2 3 2 3" xfId="16041" xr:uid="{00000000-0005-0000-0000-000028400000}"/>
    <cellStyle name="SAPBEXexcCritical5 2 4 2 3 2 3 2 3 2" xfId="16042" xr:uid="{00000000-0005-0000-0000-000029400000}"/>
    <cellStyle name="SAPBEXexcCritical5 2 4 2 3 2 3 3" xfId="16043" xr:uid="{00000000-0005-0000-0000-00002A400000}"/>
    <cellStyle name="SAPBEXexcCritical5 2 4 2 3 2 3 3 2" xfId="16044" xr:uid="{00000000-0005-0000-0000-00002B400000}"/>
    <cellStyle name="SAPBEXexcCritical5 2 4 2 3 2 3 3 2 2" xfId="16045" xr:uid="{00000000-0005-0000-0000-00002C400000}"/>
    <cellStyle name="SAPBEXexcCritical5 2 4 2 3 2 3 3 3" xfId="16046" xr:uid="{00000000-0005-0000-0000-00002D400000}"/>
    <cellStyle name="SAPBEXexcCritical5 2 4 2 3 2 3 4" xfId="16047" xr:uid="{00000000-0005-0000-0000-00002E400000}"/>
    <cellStyle name="SAPBEXexcCritical5 2 4 2 3 2 3 4 2" xfId="16048" xr:uid="{00000000-0005-0000-0000-00002F400000}"/>
    <cellStyle name="SAPBEXexcCritical5 2 4 2 3 2 3 5" xfId="16049" xr:uid="{00000000-0005-0000-0000-000030400000}"/>
    <cellStyle name="SAPBEXexcCritical5 2 4 2 3 2 3 5 2" xfId="16050" xr:uid="{00000000-0005-0000-0000-000031400000}"/>
    <cellStyle name="SAPBEXexcCritical5 2 4 2 3 2 4" xfId="16051" xr:uid="{00000000-0005-0000-0000-000032400000}"/>
    <cellStyle name="SAPBEXexcCritical5 2 4 2 3 2 4 2" xfId="16052" xr:uid="{00000000-0005-0000-0000-000033400000}"/>
    <cellStyle name="SAPBEXexcCritical5 2 4 2 3 2 4 2 2" xfId="16053" xr:uid="{00000000-0005-0000-0000-000034400000}"/>
    <cellStyle name="SAPBEXexcCritical5 2 4 2 3 2 4 3" xfId="16054" xr:uid="{00000000-0005-0000-0000-000035400000}"/>
    <cellStyle name="SAPBEXexcCritical5 2 4 2 3 2 4 3 2" xfId="16055" xr:uid="{00000000-0005-0000-0000-000036400000}"/>
    <cellStyle name="SAPBEXexcCritical5 2 4 2 3 2 5" xfId="16056" xr:uid="{00000000-0005-0000-0000-000037400000}"/>
    <cellStyle name="SAPBEXexcCritical5 2 4 2 3 2 5 2" xfId="16057" xr:uid="{00000000-0005-0000-0000-000038400000}"/>
    <cellStyle name="SAPBEXexcCritical5 2 4 2 3 2 5 2 2" xfId="16058" xr:uid="{00000000-0005-0000-0000-000039400000}"/>
    <cellStyle name="SAPBEXexcCritical5 2 4 2 3 2 5 3" xfId="16059" xr:uid="{00000000-0005-0000-0000-00003A400000}"/>
    <cellStyle name="SAPBEXexcCritical5 2 4 2 3 2 6" xfId="16060" xr:uid="{00000000-0005-0000-0000-00003B400000}"/>
    <cellStyle name="SAPBEXexcCritical5 2 4 2 3 2 6 2" xfId="16061" xr:uid="{00000000-0005-0000-0000-00003C400000}"/>
    <cellStyle name="SAPBEXexcCritical5 2 4 2 3 2 7" xfId="16062" xr:uid="{00000000-0005-0000-0000-00003D400000}"/>
    <cellStyle name="SAPBEXexcCritical5 2 4 2 3 2 7 2" xfId="16063" xr:uid="{00000000-0005-0000-0000-00003E400000}"/>
    <cellStyle name="SAPBEXexcCritical5 2 4 2 3 3" xfId="16064" xr:uid="{00000000-0005-0000-0000-00003F400000}"/>
    <cellStyle name="SAPBEXexcCritical5 2 4 2 3 3 2" xfId="16065" xr:uid="{00000000-0005-0000-0000-000040400000}"/>
    <cellStyle name="SAPBEXexcCritical5 2 4 2 3 3 2 2" xfId="16066" xr:uid="{00000000-0005-0000-0000-000041400000}"/>
    <cellStyle name="SAPBEXexcCritical5 2 4 2 3 3 2 2 2" xfId="16067" xr:uid="{00000000-0005-0000-0000-000042400000}"/>
    <cellStyle name="SAPBEXexcCritical5 2 4 2 3 3 2 3" xfId="16068" xr:uid="{00000000-0005-0000-0000-000043400000}"/>
    <cellStyle name="SAPBEXexcCritical5 2 4 2 3 3 2 3 2" xfId="16069" xr:uid="{00000000-0005-0000-0000-000044400000}"/>
    <cellStyle name="SAPBEXexcCritical5 2 4 2 3 3 3" xfId="16070" xr:uid="{00000000-0005-0000-0000-000045400000}"/>
    <cellStyle name="SAPBEXexcCritical5 2 4 2 3 3 3 2" xfId="16071" xr:uid="{00000000-0005-0000-0000-000046400000}"/>
    <cellStyle name="SAPBEXexcCritical5 2 4 2 3 3 3 2 2" xfId="16072" xr:uid="{00000000-0005-0000-0000-000047400000}"/>
    <cellStyle name="SAPBEXexcCritical5 2 4 2 3 3 3 3" xfId="16073" xr:uid="{00000000-0005-0000-0000-000048400000}"/>
    <cellStyle name="SAPBEXexcCritical5 2 4 2 3 3 4" xfId="16074" xr:uid="{00000000-0005-0000-0000-000049400000}"/>
    <cellStyle name="SAPBEXexcCritical5 2 4 2 3 3 4 2" xfId="16075" xr:uid="{00000000-0005-0000-0000-00004A400000}"/>
    <cellStyle name="SAPBEXexcCritical5 2 4 2 3 3 5" xfId="16076" xr:uid="{00000000-0005-0000-0000-00004B400000}"/>
    <cellStyle name="SAPBEXexcCritical5 2 4 2 3 3 5 2" xfId="16077" xr:uid="{00000000-0005-0000-0000-00004C400000}"/>
    <cellStyle name="SAPBEXexcCritical5 2 4 2 3 4" xfId="16078" xr:uid="{00000000-0005-0000-0000-00004D400000}"/>
    <cellStyle name="SAPBEXexcCritical5 2 4 2 3 4 2" xfId="16079" xr:uid="{00000000-0005-0000-0000-00004E400000}"/>
    <cellStyle name="SAPBEXexcCritical5 2 4 2 3 4 2 2" xfId="16080" xr:uid="{00000000-0005-0000-0000-00004F400000}"/>
    <cellStyle name="SAPBEXexcCritical5 2 4 2 3 4 3" xfId="16081" xr:uid="{00000000-0005-0000-0000-000050400000}"/>
    <cellStyle name="SAPBEXexcCritical5 2 4 2 3 4 3 2" xfId="16082" xr:uid="{00000000-0005-0000-0000-000051400000}"/>
    <cellStyle name="SAPBEXexcCritical5 2 4 2 3 5" xfId="16083" xr:uid="{00000000-0005-0000-0000-000052400000}"/>
    <cellStyle name="SAPBEXexcCritical5 2 4 2 3 5 2" xfId="16084" xr:uid="{00000000-0005-0000-0000-000053400000}"/>
    <cellStyle name="SAPBEXexcCritical5 2 4 2 3 5 2 2" xfId="16085" xr:uid="{00000000-0005-0000-0000-000054400000}"/>
    <cellStyle name="SAPBEXexcCritical5 2 4 2 3 5 3" xfId="16086" xr:uid="{00000000-0005-0000-0000-000055400000}"/>
    <cellStyle name="SAPBEXexcCritical5 2 4 2 3 6" xfId="16087" xr:uid="{00000000-0005-0000-0000-000056400000}"/>
    <cellStyle name="SAPBEXexcCritical5 2 4 2 3 6 2" xfId="16088" xr:uid="{00000000-0005-0000-0000-000057400000}"/>
    <cellStyle name="SAPBEXexcCritical5 2 4 2 3 7" xfId="16089" xr:uid="{00000000-0005-0000-0000-000058400000}"/>
    <cellStyle name="SAPBEXexcCritical5 2 4 2 3 7 2" xfId="16090" xr:uid="{00000000-0005-0000-0000-000059400000}"/>
    <cellStyle name="SAPBEXexcCritical5 2 4 2 4" xfId="16091" xr:uid="{00000000-0005-0000-0000-00005A400000}"/>
    <cellStyle name="SAPBEXexcCritical5 2 4 2 4 2" xfId="16092" xr:uid="{00000000-0005-0000-0000-00005B400000}"/>
    <cellStyle name="SAPBEXexcCritical5 2 4 2 4 2 2" xfId="16093" xr:uid="{00000000-0005-0000-0000-00005C400000}"/>
    <cellStyle name="SAPBEXexcCritical5 2 4 2 4 2 2 2" xfId="16094" xr:uid="{00000000-0005-0000-0000-00005D400000}"/>
    <cellStyle name="SAPBEXexcCritical5 2 4 2 4 2 3" xfId="16095" xr:uid="{00000000-0005-0000-0000-00005E400000}"/>
    <cellStyle name="SAPBEXexcCritical5 2 4 2 4 2 3 2" xfId="16096" xr:uid="{00000000-0005-0000-0000-00005F400000}"/>
    <cellStyle name="SAPBEXexcCritical5 2 4 2 4 3" xfId="16097" xr:uid="{00000000-0005-0000-0000-000060400000}"/>
    <cellStyle name="SAPBEXexcCritical5 2 4 2 4 3 2" xfId="16098" xr:uid="{00000000-0005-0000-0000-000061400000}"/>
    <cellStyle name="SAPBEXexcCritical5 2 4 2 4 3 2 2" xfId="16099" xr:uid="{00000000-0005-0000-0000-000062400000}"/>
    <cellStyle name="SAPBEXexcCritical5 2 4 2 4 3 3" xfId="16100" xr:uid="{00000000-0005-0000-0000-000063400000}"/>
    <cellStyle name="SAPBEXexcCritical5 2 4 2 4 4" xfId="16101" xr:uid="{00000000-0005-0000-0000-000064400000}"/>
    <cellStyle name="SAPBEXexcCritical5 2 4 2 4 4 2" xfId="16102" xr:uid="{00000000-0005-0000-0000-000065400000}"/>
    <cellStyle name="SAPBEXexcCritical5 2 4 2 4 5" xfId="16103" xr:uid="{00000000-0005-0000-0000-000066400000}"/>
    <cellStyle name="SAPBEXexcCritical5 2 4 2 4 5 2" xfId="16104" xr:uid="{00000000-0005-0000-0000-000067400000}"/>
    <cellStyle name="SAPBEXexcCritical5 2 4 2 5" xfId="16105" xr:uid="{00000000-0005-0000-0000-000068400000}"/>
    <cellStyle name="SAPBEXexcCritical5 2 4 2 5 2" xfId="16106" xr:uid="{00000000-0005-0000-0000-000069400000}"/>
    <cellStyle name="SAPBEXexcCritical5 2 4 2 5 2 2" xfId="16107" xr:uid="{00000000-0005-0000-0000-00006A400000}"/>
    <cellStyle name="SAPBEXexcCritical5 2 4 2 5 3" xfId="16108" xr:uid="{00000000-0005-0000-0000-00006B400000}"/>
    <cellStyle name="SAPBEXexcCritical5 2 4 2 5 3 2" xfId="16109" xr:uid="{00000000-0005-0000-0000-00006C400000}"/>
    <cellStyle name="SAPBEXexcCritical5 2 4 2 6" xfId="16110" xr:uid="{00000000-0005-0000-0000-00006D400000}"/>
    <cellStyle name="SAPBEXexcCritical5 2 4 2 6 2" xfId="16111" xr:uid="{00000000-0005-0000-0000-00006E400000}"/>
    <cellStyle name="SAPBEXexcCritical5 2 4 2 7" xfId="16112" xr:uid="{00000000-0005-0000-0000-00006F400000}"/>
    <cellStyle name="SAPBEXexcCritical5 2 4 2 7 2" xfId="16113" xr:uid="{00000000-0005-0000-0000-000070400000}"/>
    <cellStyle name="SAPBEXexcCritical5 2 4 3" xfId="16114" xr:uid="{00000000-0005-0000-0000-000071400000}"/>
    <cellStyle name="SAPBEXexcCritical5 2 4 3 2" xfId="16115" xr:uid="{00000000-0005-0000-0000-000072400000}"/>
    <cellStyle name="SAPBEXexcCritical5 2 4 3 2 2" xfId="16116" xr:uid="{00000000-0005-0000-0000-000073400000}"/>
    <cellStyle name="SAPBEXexcCritical5 2 4 3 2 2 2" xfId="16117" xr:uid="{00000000-0005-0000-0000-000074400000}"/>
    <cellStyle name="SAPBEXexcCritical5 2 4 3 2 2 2 2" xfId="16118" xr:uid="{00000000-0005-0000-0000-000075400000}"/>
    <cellStyle name="SAPBEXexcCritical5 2 4 3 2 2 2 2 2" xfId="16119" xr:uid="{00000000-0005-0000-0000-000076400000}"/>
    <cellStyle name="SAPBEXexcCritical5 2 4 3 2 2 2 3" xfId="16120" xr:uid="{00000000-0005-0000-0000-000077400000}"/>
    <cellStyle name="SAPBEXexcCritical5 2 4 3 2 2 2 3 2" xfId="16121" xr:uid="{00000000-0005-0000-0000-000078400000}"/>
    <cellStyle name="SAPBEXexcCritical5 2 4 3 2 2 3" xfId="16122" xr:uid="{00000000-0005-0000-0000-000079400000}"/>
    <cellStyle name="SAPBEXexcCritical5 2 4 3 2 2 3 2" xfId="16123" xr:uid="{00000000-0005-0000-0000-00007A400000}"/>
    <cellStyle name="SAPBEXexcCritical5 2 4 3 2 2 3 2 2" xfId="16124" xr:uid="{00000000-0005-0000-0000-00007B400000}"/>
    <cellStyle name="SAPBEXexcCritical5 2 4 3 2 2 3 3" xfId="16125" xr:uid="{00000000-0005-0000-0000-00007C400000}"/>
    <cellStyle name="SAPBEXexcCritical5 2 4 3 2 2 4" xfId="16126" xr:uid="{00000000-0005-0000-0000-00007D400000}"/>
    <cellStyle name="SAPBEXexcCritical5 2 4 3 2 2 4 2" xfId="16127" xr:uid="{00000000-0005-0000-0000-00007E400000}"/>
    <cellStyle name="SAPBEXexcCritical5 2 4 3 2 2 5" xfId="16128" xr:uid="{00000000-0005-0000-0000-00007F400000}"/>
    <cellStyle name="SAPBEXexcCritical5 2 4 3 2 2 5 2" xfId="16129" xr:uid="{00000000-0005-0000-0000-000080400000}"/>
    <cellStyle name="SAPBEXexcCritical5 2 4 3 2 3" xfId="16130" xr:uid="{00000000-0005-0000-0000-000081400000}"/>
    <cellStyle name="SAPBEXexcCritical5 2 4 3 2 3 2" xfId="16131" xr:uid="{00000000-0005-0000-0000-000082400000}"/>
    <cellStyle name="SAPBEXexcCritical5 2 4 3 2 3 2 2" xfId="16132" xr:uid="{00000000-0005-0000-0000-000083400000}"/>
    <cellStyle name="SAPBEXexcCritical5 2 4 3 2 3 2 2 2" xfId="16133" xr:uid="{00000000-0005-0000-0000-000084400000}"/>
    <cellStyle name="SAPBEXexcCritical5 2 4 3 2 3 2 3" xfId="16134" xr:uid="{00000000-0005-0000-0000-000085400000}"/>
    <cellStyle name="SAPBEXexcCritical5 2 4 3 2 3 2 3 2" xfId="16135" xr:uid="{00000000-0005-0000-0000-000086400000}"/>
    <cellStyle name="SAPBEXexcCritical5 2 4 3 2 3 3" xfId="16136" xr:uid="{00000000-0005-0000-0000-000087400000}"/>
    <cellStyle name="SAPBEXexcCritical5 2 4 3 2 3 3 2" xfId="16137" xr:uid="{00000000-0005-0000-0000-000088400000}"/>
    <cellStyle name="SAPBEXexcCritical5 2 4 3 2 3 3 2 2" xfId="16138" xr:uid="{00000000-0005-0000-0000-000089400000}"/>
    <cellStyle name="SAPBEXexcCritical5 2 4 3 2 3 3 3" xfId="16139" xr:uid="{00000000-0005-0000-0000-00008A400000}"/>
    <cellStyle name="SAPBEXexcCritical5 2 4 3 2 3 4" xfId="16140" xr:uid="{00000000-0005-0000-0000-00008B400000}"/>
    <cellStyle name="SAPBEXexcCritical5 2 4 3 2 3 4 2" xfId="16141" xr:uid="{00000000-0005-0000-0000-00008C400000}"/>
    <cellStyle name="SAPBEXexcCritical5 2 4 3 2 3 5" xfId="16142" xr:uid="{00000000-0005-0000-0000-00008D400000}"/>
    <cellStyle name="SAPBEXexcCritical5 2 4 3 2 3 5 2" xfId="16143" xr:uid="{00000000-0005-0000-0000-00008E400000}"/>
    <cellStyle name="SAPBEXexcCritical5 2 4 3 2 4" xfId="16144" xr:uid="{00000000-0005-0000-0000-00008F400000}"/>
    <cellStyle name="SAPBEXexcCritical5 2 4 3 2 4 2" xfId="16145" xr:uid="{00000000-0005-0000-0000-000090400000}"/>
    <cellStyle name="SAPBEXexcCritical5 2 4 3 2 4 2 2" xfId="16146" xr:uid="{00000000-0005-0000-0000-000091400000}"/>
    <cellStyle name="SAPBEXexcCritical5 2 4 3 2 4 3" xfId="16147" xr:uid="{00000000-0005-0000-0000-000092400000}"/>
    <cellStyle name="SAPBEXexcCritical5 2 4 3 2 4 3 2" xfId="16148" xr:uid="{00000000-0005-0000-0000-000093400000}"/>
    <cellStyle name="SAPBEXexcCritical5 2 4 3 2 5" xfId="16149" xr:uid="{00000000-0005-0000-0000-000094400000}"/>
    <cellStyle name="SAPBEXexcCritical5 2 4 3 2 5 2" xfId="16150" xr:uid="{00000000-0005-0000-0000-000095400000}"/>
    <cellStyle name="SAPBEXexcCritical5 2 4 3 2 5 2 2" xfId="16151" xr:uid="{00000000-0005-0000-0000-000096400000}"/>
    <cellStyle name="SAPBEXexcCritical5 2 4 3 2 5 3" xfId="16152" xr:uid="{00000000-0005-0000-0000-000097400000}"/>
    <cellStyle name="SAPBEXexcCritical5 2 4 3 2 6" xfId="16153" xr:uid="{00000000-0005-0000-0000-000098400000}"/>
    <cellStyle name="SAPBEXexcCritical5 2 4 3 2 6 2" xfId="16154" xr:uid="{00000000-0005-0000-0000-000099400000}"/>
    <cellStyle name="SAPBEXexcCritical5 2 4 3 2 7" xfId="16155" xr:uid="{00000000-0005-0000-0000-00009A400000}"/>
    <cellStyle name="SAPBEXexcCritical5 2 4 3 2 7 2" xfId="16156" xr:uid="{00000000-0005-0000-0000-00009B400000}"/>
    <cellStyle name="SAPBEXexcCritical5 2 4 3 3" xfId="16157" xr:uid="{00000000-0005-0000-0000-00009C400000}"/>
    <cellStyle name="SAPBEXexcCritical5 2 4 3 3 2" xfId="16158" xr:uid="{00000000-0005-0000-0000-00009D400000}"/>
    <cellStyle name="SAPBEXexcCritical5 2 4 3 3 2 2" xfId="16159" xr:uid="{00000000-0005-0000-0000-00009E400000}"/>
    <cellStyle name="SAPBEXexcCritical5 2 4 3 3 2 2 2" xfId="16160" xr:uid="{00000000-0005-0000-0000-00009F400000}"/>
    <cellStyle name="SAPBEXexcCritical5 2 4 3 3 2 3" xfId="16161" xr:uid="{00000000-0005-0000-0000-0000A0400000}"/>
    <cellStyle name="SAPBEXexcCritical5 2 4 3 3 2 3 2" xfId="16162" xr:uid="{00000000-0005-0000-0000-0000A1400000}"/>
    <cellStyle name="SAPBEXexcCritical5 2 4 3 3 3" xfId="16163" xr:uid="{00000000-0005-0000-0000-0000A2400000}"/>
    <cellStyle name="SAPBEXexcCritical5 2 4 3 3 3 2" xfId="16164" xr:uid="{00000000-0005-0000-0000-0000A3400000}"/>
    <cellStyle name="SAPBEXexcCritical5 2 4 3 3 3 2 2" xfId="16165" xr:uid="{00000000-0005-0000-0000-0000A4400000}"/>
    <cellStyle name="SAPBEXexcCritical5 2 4 3 3 3 3" xfId="16166" xr:uid="{00000000-0005-0000-0000-0000A5400000}"/>
    <cellStyle name="SAPBEXexcCritical5 2 4 3 3 4" xfId="16167" xr:uid="{00000000-0005-0000-0000-0000A6400000}"/>
    <cellStyle name="SAPBEXexcCritical5 2 4 3 3 4 2" xfId="16168" xr:uid="{00000000-0005-0000-0000-0000A7400000}"/>
    <cellStyle name="SAPBEXexcCritical5 2 4 3 3 5" xfId="16169" xr:uid="{00000000-0005-0000-0000-0000A8400000}"/>
    <cellStyle name="SAPBEXexcCritical5 2 4 3 3 5 2" xfId="16170" xr:uid="{00000000-0005-0000-0000-0000A9400000}"/>
    <cellStyle name="SAPBEXexcCritical5 2 4 3 4" xfId="16171" xr:uid="{00000000-0005-0000-0000-0000AA400000}"/>
    <cellStyle name="SAPBEXexcCritical5 2 4 3 4 2" xfId="16172" xr:uid="{00000000-0005-0000-0000-0000AB400000}"/>
    <cellStyle name="SAPBEXexcCritical5 2 4 3 4 2 2" xfId="16173" xr:uid="{00000000-0005-0000-0000-0000AC400000}"/>
    <cellStyle name="SAPBEXexcCritical5 2 4 3 4 3" xfId="16174" xr:uid="{00000000-0005-0000-0000-0000AD400000}"/>
    <cellStyle name="SAPBEXexcCritical5 2 4 3 4 3 2" xfId="16175" xr:uid="{00000000-0005-0000-0000-0000AE400000}"/>
    <cellStyle name="SAPBEXexcCritical5 2 4 3 5" xfId="16176" xr:uid="{00000000-0005-0000-0000-0000AF400000}"/>
    <cellStyle name="SAPBEXexcCritical5 2 4 3 5 2" xfId="16177" xr:uid="{00000000-0005-0000-0000-0000B0400000}"/>
    <cellStyle name="SAPBEXexcCritical5 2 4 3 6" xfId="16178" xr:uid="{00000000-0005-0000-0000-0000B1400000}"/>
    <cellStyle name="SAPBEXexcCritical5 2 4 3 6 2" xfId="16179" xr:uid="{00000000-0005-0000-0000-0000B2400000}"/>
    <cellStyle name="SAPBEXexcCritical5 2 4 4" xfId="16180" xr:uid="{00000000-0005-0000-0000-0000B3400000}"/>
    <cellStyle name="SAPBEXexcCritical5 2 4 4 2" xfId="16181" xr:uid="{00000000-0005-0000-0000-0000B4400000}"/>
    <cellStyle name="SAPBEXexcCritical5 2 4 4 2 2" xfId="16182" xr:uid="{00000000-0005-0000-0000-0000B5400000}"/>
    <cellStyle name="SAPBEXexcCritical5 2 4 4 2 2 2" xfId="16183" xr:uid="{00000000-0005-0000-0000-0000B6400000}"/>
    <cellStyle name="SAPBEXexcCritical5 2 4 4 2 3" xfId="16184" xr:uid="{00000000-0005-0000-0000-0000B7400000}"/>
    <cellStyle name="SAPBEXexcCritical5 2 4 4 2 3 2" xfId="16185" xr:uid="{00000000-0005-0000-0000-0000B8400000}"/>
    <cellStyle name="SAPBEXexcCritical5 2 4 4 3" xfId="16186" xr:uid="{00000000-0005-0000-0000-0000B9400000}"/>
    <cellStyle name="SAPBEXexcCritical5 2 4 4 3 2" xfId="16187" xr:uid="{00000000-0005-0000-0000-0000BA400000}"/>
    <cellStyle name="SAPBEXexcCritical5 2 4 4 3 2 2" xfId="16188" xr:uid="{00000000-0005-0000-0000-0000BB400000}"/>
    <cellStyle name="SAPBEXexcCritical5 2 4 4 3 3" xfId="16189" xr:uid="{00000000-0005-0000-0000-0000BC400000}"/>
    <cellStyle name="SAPBEXexcCritical5 2 4 4 4" xfId="16190" xr:uid="{00000000-0005-0000-0000-0000BD400000}"/>
    <cellStyle name="SAPBEXexcCritical5 2 4 4 4 2" xfId="16191" xr:uid="{00000000-0005-0000-0000-0000BE400000}"/>
    <cellStyle name="SAPBEXexcCritical5 2 4 4 5" xfId="16192" xr:uid="{00000000-0005-0000-0000-0000BF400000}"/>
    <cellStyle name="SAPBEXexcCritical5 2 4 4 5 2" xfId="16193" xr:uid="{00000000-0005-0000-0000-0000C0400000}"/>
    <cellStyle name="SAPBEXexcCritical5 2 4 5" xfId="16194" xr:uid="{00000000-0005-0000-0000-0000C1400000}"/>
    <cellStyle name="SAPBEXexcCritical5 2 4 5 2" xfId="16195" xr:uid="{00000000-0005-0000-0000-0000C2400000}"/>
    <cellStyle name="SAPBEXexcCritical5 2 4 5 2 2" xfId="16196" xr:uid="{00000000-0005-0000-0000-0000C3400000}"/>
    <cellStyle name="SAPBEXexcCritical5 2 4 5 3" xfId="16197" xr:uid="{00000000-0005-0000-0000-0000C4400000}"/>
    <cellStyle name="SAPBEXexcCritical5 2 4 5 3 2" xfId="16198" xr:uid="{00000000-0005-0000-0000-0000C5400000}"/>
    <cellStyle name="SAPBEXexcCritical5 2 4 6" xfId="16199" xr:uid="{00000000-0005-0000-0000-0000C6400000}"/>
    <cellStyle name="SAPBEXexcCritical5 2 4 6 2" xfId="16200" xr:uid="{00000000-0005-0000-0000-0000C7400000}"/>
    <cellStyle name="SAPBEXexcCritical5 2 4 7" xfId="16201" xr:uid="{00000000-0005-0000-0000-0000C8400000}"/>
    <cellStyle name="SAPBEXexcCritical5 2 4 7 2" xfId="16202" xr:uid="{00000000-0005-0000-0000-0000C9400000}"/>
    <cellStyle name="SAPBEXexcCritical5 2 5" xfId="16203" xr:uid="{00000000-0005-0000-0000-0000CA400000}"/>
    <cellStyle name="SAPBEXexcCritical5 2 5 2" xfId="16204" xr:uid="{00000000-0005-0000-0000-0000CB400000}"/>
    <cellStyle name="SAPBEXexcCritical5 2 5 2 2" xfId="16205" xr:uid="{00000000-0005-0000-0000-0000CC400000}"/>
    <cellStyle name="SAPBEXexcCritical5 2 5 2 2 2" xfId="16206" xr:uid="{00000000-0005-0000-0000-0000CD400000}"/>
    <cellStyle name="SAPBEXexcCritical5 2 5 2 2 2 2" xfId="16207" xr:uid="{00000000-0005-0000-0000-0000CE400000}"/>
    <cellStyle name="SAPBEXexcCritical5 2 5 2 2 2 2 2" xfId="16208" xr:uid="{00000000-0005-0000-0000-0000CF400000}"/>
    <cellStyle name="SAPBEXexcCritical5 2 5 2 2 2 3" xfId="16209" xr:uid="{00000000-0005-0000-0000-0000D0400000}"/>
    <cellStyle name="SAPBEXexcCritical5 2 5 2 2 2 3 2" xfId="16210" xr:uid="{00000000-0005-0000-0000-0000D1400000}"/>
    <cellStyle name="SAPBEXexcCritical5 2 5 2 2 3" xfId="16211" xr:uid="{00000000-0005-0000-0000-0000D2400000}"/>
    <cellStyle name="SAPBEXexcCritical5 2 5 2 2 3 2" xfId="16212" xr:uid="{00000000-0005-0000-0000-0000D3400000}"/>
    <cellStyle name="SAPBEXexcCritical5 2 5 2 2 3 2 2" xfId="16213" xr:uid="{00000000-0005-0000-0000-0000D4400000}"/>
    <cellStyle name="SAPBEXexcCritical5 2 5 2 2 3 3" xfId="16214" xr:uid="{00000000-0005-0000-0000-0000D5400000}"/>
    <cellStyle name="SAPBEXexcCritical5 2 5 2 2 4" xfId="16215" xr:uid="{00000000-0005-0000-0000-0000D6400000}"/>
    <cellStyle name="SAPBEXexcCritical5 2 5 2 2 4 2" xfId="16216" xr:uid="{00000000-0005-0000-0000-0000D7400000}"/>
    <cellStyle name="SAPBEXexcCritical5 2 5 2 2 5" xfId="16217" xr:uid="{00000000-0005-0000-0000-0000D8400000}"/>
    <cellStyle name="SAPBEXexcCritical5 2 5 2 2 5 2" xfId="16218" xr:uid="{00000000-0005-0000-0000-0000D9400000}"/>
    <cellStyle name="SAPBEXexcCritical5 2 5 2 3" xfId="16219" xr:uid="{00000000-0005-0000-0000-0000DA400000}"/>
    <cellStyle name="SAPBEXexcCritical5 2 5 2 3 2" xfId="16220" xr:uid="{00000000-0005-0000-0000-0000DB400000}"/>
    <cellStyle name="SAPBEXexcCritical5 2 5 2 3 2 2" xfId="16221" xr:uid="{00000000-0005-0000-0000-0000DC400000}"/>
    <cellStyle name="SAPBEXexcCritical5 2 5 2 3 2 2 2" xfId="16222" xr:uid="{00000000-0005-0000-0000-0000DD400000}"/>
    <cellStyle name="SAPBEXexcCritical5 2 5 2 3 2 3" xfId="16223" xr:uid="{00000000-0005-0000-0000-0000DE400000}"/>
    <cellStyle name="SAPBEXexcCritical5 2 5 2 3 2 3 2" xfId="16224" xr:uid="{00000000-0005-0000-0000-0000DF400000}"/>
    <cellStyle name="SAPBEXexcCritical5 2 5 2 3 3" xfId="16225" xr:uid="{00000000-0005-0000-0000-0000E0400000}"/>
    <cellStyle name="SAPBEXexcCritical5 2 5 2 3 3 2" xfId="16226" xr:uid="{00000000-0005-0000-0000-0000E1400000}"/>
    <cellStyle name="SAPBEXexcCritical5 2 5 2 3 3 2 2" xfId="16227" xr:uid="{00000000-0005-0000-0000-0000E2400000}"/>
    <cellStyle name="SAPBEXexcCritical5 2 5 2 3 3 3" xfId="16228" xr:uid="{00000000-0005-0000-0000-0000E3400000}"/>
    <cellStyle name="SAPBEXexcCritical5 2 5 2 3 4" xfId="16229" xr:uid="{00000000-0005-0000-0000-0000E4400000}"/>
    <cellStyle name="SAPBEXexcCritical5 2 5 2 3 4 2" xfId="16230" xr:uid="{00000000-0005-0000-0000-0000E5400000}"/>
    <cellStyle name="SAPBEXexcCritical5 2 5 2 3 5" xfId="16231" xr:uid="{00000000-0005-0000-0000-0000E6400000}"/>
    <cellStyle name="SAPBEXexcCritical5 2 5 2 3 5 2" xfId="16232" xr:uid="{00000000-0005-0000-0000-0000E7400000}"/>
    <cellStyle name="SAPBEXexcCritical5 2 5 2 4" xfId="16233" xr:uid="{00000000-0005-0000-0000-0000E8400000}"/>
    <cellStyle name="SAPBEXexcCritical5 2 5 2 4 2" xfId="16234" xr:uid="{00000000-0005-0000-0000-0000E9400000}"/>
    <cellStyle name="SAPBEXexcCritical5 2 5 2 4 2 2" xfId="16235" xr:uid="{00000000-0005-0000-0000-0000EA400000}"/>
    <cellStyle name="SAPBEXexcCritical5 2 5 2 4 3" xfId="16236" xr:uid="{00000000-0005-0000-0000-0000EB400000}"/>
    <cellStyle name="SAPBEXexcCritical5 2 5 2 4 3 2" xfId="16237" xr:uid="{00000000-0005-0000-0000-0000EC400000}"/>
    <cellStyle name="SAPBEXexcCritical5 2 5 2 5" xfId="16238" xr:uid="{00000000-0005-0000-0000-0000ED400000}"/>
    <cellStyle name="SAPBEXexcCritical5 2 5 2 5 2" xfId="16239" xr:uid="{00000000-0005-0000-0000-0000EE400000}"/>
    <cellStyle name="SAPBEXexcCritical5 2 5 2 5 2 2" xfId="16240" xr:uid="{00000000-0005-0000-0000-0000EF400000}"/>
    <cellStyle name="SAPBEXexcCritical5 2 5 2 5 3" xfId="16241" xr:uid="{00000000-0005-0000-0000-0000F0400000}"/>
    <cellStyle name="SAPBEXexcCritical5 2 5 2 6" xfId="16242" xr:uid="{00000000-0005-0000-0000-0000F1400000}"/>
    <cellStyle name="SAPBEXexcCritical5 2 5 2 6 2" xfId="16243" xr:uid="{00000000-0005-0000-0000-0000F2400000}"/>
    <cellStyle name="SAPBEXexcCritical5 2 5 2 7" xfId="16244" xr:uid="{00000000-0005-0000-0000-0000F3400000}"/>
    <cellStyle name="SAPBEXexcCritical5 2 5 2 7 2" xfId="16245" xr:uid="{00000000-0005-0000-0000-0000F4400000}"/>
    <cellStyle name="SAPBEXexcCritical5 2 5 3" xfId="16246" xr:uid="{00000000-0005-0000-0000-0000F5400000}"/>
    <cellStyle name="SAPBEXexcCritical5 2 5 3 2" xfId="16247" xr:uid="{00000000-0005-0000-0000-0000F6400000}"/>
    <cellStyle name="SAPBEXexcCritical5 2 5 3 2 2" xfId="16248" xr:uid="{00000000-0005-0000-0000-0000F7400000}"/>
    <cellStyle name="SAPBEXexcCritical5 2 5 3 2 2 2" xfId="16249" xr:uid="{00000000-0005-0000-0000-0000F8400000}"/>
    <cellStyle name="SAPBEXexcCritical5 2 5 3 2 3" xfId="16250" xr:uid="{00000000-0005-0000-0000-0000F9400000}"/>
    <cellStyle name="SAPBEXexcCritical5 2 5 3 2 3 2" xfId="16251" xr:uid="{00000000-0005-0000-0000-0000FA400000}"/>
    <cellStyle name="SAPBEXexcCritical5 2 5 3 3" xfId="16252" xr:uid="{00000000-0005-0000-0000-0000FB400000}"/>
    <cellStyle name="SAPBEXexcCritical5 2 5 3 3 2" xfId="16253" xr:uid="{00000000-0005-0000-0000-0000FC400000}"/>
    <cellStyle name="SAPBEXexcCritical5 2 5 3 3 2 2" xfId="16254" xr:uid="{00000000-0005-0000-0000-0000FD400000}"/>
    <cellStyle name="SAPBEXexcCritical5 2 5 3 3 3" xfId="16255" xr:uid="{00000000-0005-0000-0000-0000FE400000}"/>
    <cellStyle name="SAPBEXexcCritical5 2 5 3 4" xfId="16256" xr:uid="{00000000-0005-0000-0000-0000FF400000}"/>
    <cellStyle name="SAPBEXexcCritical5 2 5 3 4 2" xfId="16257" xr:uid="{00000000-0005-0000-0000-000000410000}"/>
    <cellStyle name="SAPBEXexcCritical5 2 5 3 5" xfId="16258" xr:uid="{00000000-0005-0000-0000-000001410000}"/>
    <cellStyle name="SAPBEXexcCritical5 2 5 3 5 2" xfId="16259" xr:uid="{00000000-0005-0000-0000-000002410000}"/>
    <cellStyle name="SAPBEXexcCritical5 2 5 4" xfId="16260" xr:uid="{00000000-0005-0000-0000-000003410000}"/>
    <cellStyle name="SAPBEXexcCritical5 2 5 4 2" xfId="16261" xr:uid="{00000000-0005-0000-0000-000004410000}"/>
    <cellStyle name="SAPBEXexcCritical5 2 5 4 2 2" xfId="16262" xr:uid="{00000000-0005-0000-0000-000005410000}"/>
    <cellStyle name="SAPBEXexcCritical5 2 5 4 3" xfId="16263" xr:uid="{00000000-0005-0000-0000-000006410000}"/>
    <cellStyle name="SAPBEXexcCritical5 2 5 4 3 2" xfId="16264" xr:uid="{00000000-0005-0000-0000-000007410000}"/>
    <cellStyle name="SAPBEXexcCritical5 2 5 5" xfId="16265" xr:uid="{00000000-0005-0000-0000-000008410000}"/>
    <cellStyle name="SAPBEXexcCritical5 2 5 5 2" xfId="16266" xr:uid="{00000000-0005-0000-0000-000009410000}"/>
    <cellStyle name="SAPBEXexcCritical5 2 5 6" xfId="16267" xr:uid="{00000000-0005-0000-0000-00000A410000}"/>
    <cellStyle name="SAPBEXexcCritical5 2 5 6 2" xfId="16268" xr:uid="{00000000-0005-0000-0000-00000B410000}"/>
    <cellStyle name="SAPBEXexcCritical5 2 6" xfId="16269" xr:uid="{00000000-0005-0000-0000-00000C410000}"/>
    <cellStyle name="SAPBEXexcCritical5 2 6 2" xfId="16270" xr:uid="{00000000-0005-0000-0000-00000D410000}"/>
    <cellStyle name="SAPBEXexcCritical5 2 6 2 2" xfId="16271" xr:uid="{00000000-0005-0000-0000-00000E410000}"/>
    <cellStyle name="SAPBEXexcCritical5 2 6 2 2 2" xfId="16272" xr:uid="{00000000-0005-0000-0000-00000F410000}"/>
    <cellStyle name="SAPBEXexcCritical5 2 6 2 3" xfId="16273" xr:uid="{00000000-0005-0000-0000-000010410000}"/>
    <cellStyle name="SAPBEXexcCritical5 2 6 2 3 2" xfId="16274" xr:uid="{00000000-0005-0000-0000-000011410000}"/>
    <cellStyle name="SAPBEXexcCritical5 2 6 3" xfId="16275" xr:uid="{00000000-0005-0000-0000-000012410000}"/>
    <cellStyle name="SAPBEXexcCritical5 2 6 3 2" xfId="16276" xr:uid="{00000000-0005-0000-0000-000013410000}"/>
    <cellStyle name="SAPBEXexcCritical5 2 6 3 2 2" xfId="16277" xr:uid="{00000000-0005-0000-0000-000014410000}"/>
    <cellStyle name="SAPBEXexcCritical5 2 6 3 3" xfId="16278" xr:uid="{00000000-0005-0000-0000-000015410000}"/>
    <cellStyle name="SAPBEXexcCritical5 2 6 4" xfId="16279" xr:uid="{00000000-0005-0000-0000-000016410000}"/>
    <cellStyle name="SAPBEXexcCritical5 2 6 4 2" xfId="16280" xr:uid="{00000000-0005-0000-0000-000017410000}"/>
    <cellStyle name="SAPBEXexcCritical5 2 6 5" xfId="16281" xr:uid="{00000000-0005-0000-0000-000018410000}"/>
    <cellStyle name="SAPBEXexcCritical5 2 6 5 2" xfId="16282" xr:uid="{00000000-0005-0000-0000-000019410000}"/>
    <cellStyle name="SAPBEXexcCritical5 2 7" xfId="16283" xr:uid="{00000000-0005-0000-0000-00001A410000}"/>
    <cellStyle name="SAPBEXexcCritical5 2 7 2" xfId="16284" xr:uid="{00000000-0005-0000-0000-00001B410000}"/>
    <cellStyle name="SAPBEXexcCritical5 2 7 2 2" xfId="16285" xr:uid="{00000000-0005-0000-0000-00001C410000}"/>
    <cellStyle name="SAPBEXexcCritical5 2 7 3" xfId="16286" xr:uid="{00000000-0005-0000-0000-00001D410000}"/>
    <cellStyle name="SAPBEXexcCritical5 2 7 3 2" xfId="16287" xr:uid="{00000000-0005-0000-0000-00001E410000}"/>
    <cellStyle name="SAPBEXexcCritical5 2 8" xfId="16288" xr:uid="{00000000-0005-0000-0000-00001F410000}"/>
    <cellStyle name="SAPBEXexcCritical5 2 8 2" xfId="16289" xr:uid="{00000000-0005-0000-0000-000020410000}"/>
    <cellStyle name="SAPBEXexcCritical5 2 9" xfId="16290" xr:uid="{00000000-0005-0000-0000-000021410000}"/>
    <cellStyle name="SAPBEXexcCritical5 2 9 2" xfId="16291" xr:uid="{00000000-0005-0000-0000-000022410000}"/>
    <cellStyle name="SAPBEXexcCritical5 3" xfId="16292" xr:uid="{00000000-0005-0000-0000-000023410000}"/>
    <cellStyle name="SAPBEXexcCritical5 3 2" xfId="16293" xr:uid="{00000000-0005-0000-0000-000024410000}"/>
    <cellStyle name="SAPBEXexcCritical5 3 2 2" xfId="16294" xr:uid="{00000000-0005-0000-0000-000025410000}"/>
    <cellStyle name="SAPBEXexcCritical5 3 2 2 2" xfId="16295" xr:uid="{00000000-0005-0000-0000-000026410000}"/>
    <cellStyle name="SAPBEXexcCritical5 3 2 2 2 2" xfId="16296" xr:uid="{00000000-0005-0000-0000-000027410000}"/>
    <cellStyle name="SAPBEXexcCritical5 3 2 2 2 2 2" xfId="16297" xr:uid="{00000000-0005-0000-0000-000028410000}"/>
    <cellStyle name="SAPBEXexcCritical5 3 2 2 2 2 2 2" xfId="16298" xr:uid="{00000000-0005-0000-0000-000029410000}"/>
    <cellStyle name="SAPBEXexcCritical5 3 2 2 2 2 3" xfId="16299" xr:uid="{00000000-0005-0000-0000-00002A410000}"/>
    <cellStyle name="SAPBEXexcCritical5 3 2 2 2 2 3 2" xfId="16300" xr:uid="{00000000-0005-0000-0000-00002B410000}"/>
    <cellStyle name="SAPBEXexcCritical5 3 2 2 2 3" xfId="16301" xr:uid="{00000000-0005-0000-0000-00002C410000}"/>
    <cellStyle name="SAPBEXexcCritical5 3 2 2 2 3 2" xfId="16302" xr:uid="{00000000-0005-0000-0000-00002D410000}"/>
    <cellStyle name="SAPBEXexcCritical5 3 2 2 2 3 2 2" xfId="16303" xr:uid="{00000000-0005-0000-0000-00002E410000}"/>
    <cellStyle name="SAPBEXexcCritical5 3 2 2 2 3 3" xfId="16304" xr:uid="{00000000-0005-0000-0000-00002F410000}"/>
    <cellStyle name="SAPBEXexcCritical5 3 2 2 2 4" xfId="16305" xr:uid="{00000000-0005-0000-0000-000030410000}"/>
    <cellStyle name="SAPBEXexcCritical5 3 2 2 2 4 2" xfId="16306" xr:uid="{00000000-0005-0000-0000-000031410000}"/>
    <cellStyle name="SAPBEXexcCritical5 3 2 2 2 5" xfId="16307" xr:uid="{00000000-0005-0000-0000-000032410000}"/>
    <cellStyle name="SAPBEXexcCritical5 3 2 2 2 5 2" xfId="16308" xr:uid="{00000000-0005-0000-0000-000033410000}"/>
    <cellStyle name="SAPBEXexcCritical5 3 2 2 3" xfId="16309" xr:uid="{00000000-0005-0000-0000-000034410000}"/>
    <cellStyle name="SAPBEXexcCritical5 3 2 2 3 2" xfId="16310" xr:uid="{00000000-0005-0000-0000-000035410000}"/>
    <cellStyle name="SAPBEXexcCritical5 3 2 2 3 2 2" xfId="16311" xr:uid="{00000000-0005-0000-0000-000036410000}"/>
    <cellStyle name="SAPBEXexcCritical5 3 2 2 3 2 2 2" xfId="16312" xr:uid="{00000000-0005-0000-0000-000037410000}"/>
    <cellStyle name="SAPBEXexcCritical5 3 2 2 3 2 3" xfId="16313" xr:uid="{00000000-0005-0000-0000-000038410000}"/>
    <cellStyle name="SAPBEXexcCritical5 3 2 2 3 2 3 2" xfId="16314" xr:uid="{00000000-0005-0000-0000-000039410000}"/>
    <cellStyle name="SAPBEXexcCritical5 3 2 2 3 3" xfId="16315" xr:uid="{00000000-0005-0000-0000-00003A410000}"/>
    <cellStyle name="SAPBEXexcCritical5 3 2 2 3 3 2" xfId="16316" xr:uid="{00000000-0005-0000-0000-00003B410000}"/>
    <cellStyle name="SAPBEXexcCritical5 3 2 2 3 3 2 2" xfId="16317" xr:uid="{00000000-0005-0000-0000-00003C410000}"/>
    <cellStyle name="SAPBEXexcCritical5 3 2 2 3 3 3" xfId="16318" xr:uid="{00000000-0005-0000-0000-00003D410000}"/>
    <cellStyle name="SAPBEXexcCritical5 3 2 2 3 4" xfId="16319" xr:uid="{00000000-0005-0000-0000-00003E410000}"/>
    <cellStyle name="SAPBEXexcCritical5 3 2 2 3 4 2" xfId="16320" xr:uid="{00000000-0005-0000-0000-00003F410000}"/>
    <cellStyle name="SAPBEXexcCritical5 3 2 2 3 5" xfId="16321" xr:uid="{00000000-0005-0000-0000-000040410000}"/>
    <cellStyle name="SAPBEXexcCritical5 3 2 2 3 5 2" xfId="16322" xr:uid="{00000000-0005-0000-0000-000041410000}"/>
    <cellStyle name="SAPBEXexcCritical5 3 2 2 4" xfId="16323" xr:uid="{00000000-0005-0000-0000-000042410000}"/>
    <cellStyle name="SAPBEXexcCritical5 3 2 2 4 2" xfId="16324" xr:uid="{00000000-0005-0000-0000-000043410000}"/>
    <cellStyle name="SAPBEXexcCritical5 3 2 2 4 2 2" xfId="16325" xr:uid="{00000000-0005-0000-0000-000044410000}"/>
    <cellStyle name="SAPBEXexcCritical5 3 2 2 4 3" xfId="16326" xr:uid="{00000000-0005-0000-0000-000045410000}"/>
    <cellStyle name="SAPBEXexcCritical5 3 2 2 4 3 2" xfId="16327" xr:uid="{00000000-0005-0000-0000-000046410000}"/>
    <cellStyle name="SAPBEXexcCritical5 3 2 2 5" xfId="16328" xr:uid="{00000000-0005-0000-0000-000047410000}"/>
    <cellStyle name="SAPBEXexcCritical5 3 2 2 5 2" xfId="16329" xr:uid="{00000000-0005-0000-0000-000048410000}"/>
    <cellStyle name="SAPBEXexcCritical5 3 2 2 5 2 2" xfId="16330" xr:uid="{00000000-0005-0000-0000-000049410000}"/>
    <cellStyle name="SAPBEXexcCritical5 3 2 2 5 3" xfId="16331" xr:uid="{00000000-0005-0000-0000-00004A410000}"/>
    <cellStyle name="SAPBEXexcCritical5 3 2 2 6" xfId="16332" xr:uid="{00000000-0005-0000-0000-00004B410000}"/>
    <cellStyle name="SAPBEXexcCritical5 3 2 2 6 2" xfId="16333" xr:uid="{00000000-0005-0000-0000-00004C410000}"/>
    <cellStyle name="SAPBEXexcCritical5 3 2 2 7" xfId="16334" xr:uid="{00000000-0005-0000-0000-00004D410000}"/>
    <cellStyle name="SAPBEXexcCritical5 3 2 2 7 2" xfId="16335" xr:uid="{00000000-0005-0000-0000-00004E410000}"/>
    <cellStyle name="SAPBEXexcCritical5 3 2 3" xfId="16336" xr:uid="{00000000-0005-0000-0000-00004F410000}"/>
    <cellStyle name="SAPBEXexcCritical5 3 2 3 2" xfId="16337" xr:uid="{00000000-0005-0000-0000-000050410000}"/>
    <cellStyle name="SAPBEXexcCritical5 3 2 3 2 2" xfId="16338" xr:uid="{00000000-0005-0000-0000-000051410000}"/>
    <cellStyle name="SAPBEXexcCritical5 3 2 3 2 2 2" xfId="16339" xr:uid="{00000000-0005-0000-0000-000052410000}"/>
    <cellStyle name="SAPBEXexcCritical5 3 2 3 2 2 2 2" xfId="16340" xr:uid="{00000000-0005-0000-0000-000053410000}"/>
    <cellStyle name="SAPBEXexcCritical5 3 2 3 2 2 2 2 2" xfId="16341" xr:uid="{00000000-0005-0000-0000-000054410000}"/>
    <cellStyle name="SAPBEXexcCritical5 3 2 3 2 2 2 3" xfId="16342" xr:uid="{00000000-0005-0000-0000-000055410000}"/>
    <cellStyle name="SAPBEXexcCritical5 3 2 3 2 2 2 3 2" xfId="16343" xr:uid="{00000000-0005-0000-0000-000056410000}"/>
    <cellStyle name="SAPBEXexcCritical5 3 2 3 2 2 3" xfId="16344" xr:uid="{00000000-0005-0000-0000-000057410000}"/>
    <cellStyle name="SAPBEXexcCritical5 3 2 3 2 2 3 2" xfId="16345" xr:uid="{00000000-0005-0000-0000-000058410000}"/>
    <cellStyle name="SAPBEXexcCritical5 3 2 3 2 2 3 2 2" xfId="16346" xr:uid="{00000000-0005-0000-0000-000059410000}"/>
    <cellStyle name="SAPBEXexcCritical5 3 2 3 2 2 3 3" xfId="16347" xr:uid="{00000000-0005-0000-0000-00005A410000}"/>
    <cellStyle name="SAPBEXexcCritical5 3 2 3 2 2 4" xfId="16348" xr:uid="{00000000-0005-0000-0000-00005B410000}"/>
    <cellStyle name="SAPBEXexcCritical5 3 2 3 2 2 4 2" xfId="16349" xr:uid="{00000000-0005-0000-0000-00005C410000}"/>
    <cellStyle name="SAPBEXexcCritical5 3 2 3 2 2 5" xfId="16350" xr:uid="{00000000-0005-0000-0000-00005D410000}"/>
    <cellStyle name="SAPBEXexcCritical5 3 2 3 2 2 5 2" xfId="16351" xr:uid="{00000000-0005-0000-0000-00005E410000}"/>
    <cellStyle name="SAPBEXexcCritical5 3 2 3 2 3" xfId="16352" xr:uid="{00000000-0005-0000-0000-00005F410000}"/>
    <cellStyle name="SAPBEXexcCritical5 3 2 3 2 3 2" xfId="16353" xr:uid="{00000000-0005-0000-0000-000060410000}"/>
    <cellStyle name="SAPBEXexcCritical5 3 2 3 2 3 2 2" xfId="16354" xr:uid="{00000000-0005-0000-0000-000061410000}"/>
    <cellStyle name="SAPBEXexcCritical5 3 2 3 2 3 2 2 2" xfId="16355" xr:uid="{00000000-0005-0000-0000-000062410000}"/>
    <cellStyle name="SAPBEXexcCritical5 3 2 3 2 3 2 3" xfId="16356" xr:uid="{00000000-0005-0000-0000-000063410000}"/>
    <cellStyle name="SAPBEXexcCritical5 3 2 3 2 3 2 3 2" xfId="16357" xr:uid="{00000000-0005-0000-0000-000064410000}"/>
    <cellStyle name="SAPBEXexcCritical5 3 2 3 2 3 3" xfId="16358" xr:uid="{00000000-0005-0000-0000-000065410000}"/>
    <cellStyle name="SAPBEXexcCritical5 3 2 3 2 3 3 2" xfId="16359" xr:uid="{00000000-0005-0000-0000-000066410000}"/>
    <cellStyle name="SAPBEXexcCritical5 3 2 3 2 3 3 2 2" xfId="16360" xr:uid="{00000000-0005-0000-0000-000067410000}"/>
    <cellStyle name="SAPBEXexcCritical5 3 2 3 2 3 3 3" xfId="16361" xr:uid="{00000000-0005-0000-0000-000068410000}"/>
    <cellStyle name="SAPBEXexcCritical5 3 2 3 2 3 4" xfId="16362" xr:uid="{00000000-0005-0000-0000-000069410000}"/>
    <cellStyle name="SAPBEXexcCritical5 3 2 3 2 3 4 2" xfId="16363" xr:uid="{00000000-0005-0000-0000-00006A410000}"/>
    <cellStyle name="SAPBEXexcCritical5 3 2 3 2 3 5" xfId="16364" xr:uid="{00000000-0005-0000-0000-00006B410000}"/>
    <cellStyle name="SAPBEXexcCritical5 3 2 3 2 3 5 2" xfId="16365" xr:uid="{00000000-0005-0000-0000-00006C410000}"/>
    <cellStyle name="SAPBEXexcCritical5 3 2 3 2 4" xfId="16366" xr:uid="{00000000-0005-0000-0000-00006D410000}"/>
    <cellStyle name="SAPBEXexcCritical5 3 2 3 2 4 2" xfId="16367" xr:uid="{00000000-0005-0000-0000-00006E410000}"/>
    <cellStyle name="SAPBEXexcCritical5 3 2 3 2 4 2 2" xfId="16368" xr:uid="{00000000-0005-0000-0000-00006F410000}"/>
    <cellStyle name="SAPBEXexcCritical5 3 2 3 2 4 3" xfId="16369" xr:uid="{00000000-0005-0000-0000-000070410000}"/>
    <cellStyle name="SAPBEXexcCritical5 3 2 3 2 4 3 2" xfId="16370" xr:uid="{00000000-0005-0000-0000-000071410000}"/>
    <cellStyle name="SAPBEXexcCritical5 3 2 3 2 5" xfId="16371" xr:uid="{00000000-0005-0000-0000-000072410000}"/>
    <cellStyle name="SAPBEXexcCritical5 3 2 3 2 5 2" xfId="16372" xr:uid="{00000000-0005-0000-0000-000073410000}"/>
    <cellStyle name="SAPBEXexcCritical5 3 2 3 2 5 2 2" xfId="16373" xr:uid="{00000000-0005-0000-0000-000074410000}"/>
    <cellStyle name="SAPBEXexcCritical5 3 2 3 2 5 3" xfId="16374" xr:uid="{00000000-0005-0000-0000-000075410000}"/>
    <cellStyle name="SAPBEXexcCritical5 3 2 3 2 6" xfId="16375" xr:uid="{00000000-0005-0000-0000-000076410000}"/>
    <cellStyle name="SAPBEXexcCritical5 3 2 3 2 6 2" xfId="16376" xr:uid="{00000000-0005-0000-0000-000077410000}"/>
    <cellStyle name="SAPBEXexcCritical5 3 2 3 2 7" xfId="16377" xr:uid="{00000000-0005-0000-0000-000078410000}"/>
    <cellStyle name="SAPBEXexcCritical5 3 2 3 2 7 2" xfId="16378" xr:uid="{00000000-0005-0000-0000-000079410000}"/>
    <cellStyle name="SAPBEXexcCritical5 3 2 3 3" xfId="16379" xr:uid="{00000000-0005-0000-0000-00007A410000}"/>
    <cellStyle name="SAPBEXexcCritical5 3 2 3 3 2" xfId="16380" xr:uid="{00000000-0005-0000-0000-00007B410000}"/>
    <cellStyle name="SAPBEXexcCritical5 3 2 3 3 2 2" xfId="16381" xr:uid="{00000000-0005-0000-0000-00007C410000}"/>
    <cellStyle name="SAPBEXexcCritical5 3 2 3 3 2 2 2" xfId="16382" xr:uid="{00000000-0005-0000-0000-00007D410000}"/>
    <cellStyle name="SAPBEXexcCritical5 3 2 3 3 2 3" xfId="16383" xr:uid="{00000000-0005-0000-0000-00007E410000}"/>
    <cellStyle name="SAPBEXexcCritical5 3 2 3 3 2 3 2" xfId="16384" xr:uid="{00000000-0005-0000-0000-00007F410000}"/>
    <cellStyle name="SAPBEXexcCritical5 3 2 3 3 3" xfId="16385" xr:uid="{00000000-0005-0000-0000-000080410000}"/>
    <cellStyle name="SAPBEXexcCritical5 3 2 3 3 3 2" xfId="16386" xr:uid="{00000000-0005-0000-0000-000081410000}"/>
    <cellStyle name="SAPBEXexcCritical5 3 2 3 3 3 2 2" xfId="16387" xr:uid="{00000000-0005-0000-0000-000082410000}"/>
    <cellStyle name="SAPBEXexcCritical5 3 2 3 3 3 3" xfId="16388" xr:uid="{00000000-0005-0000-0000-000083410000}"/>
    <cellStyle name="SAPBEXexcCritical5 3 2 3 3 4" xfId="16389" xr:uid="{00000000-0005-0000-0000-000084410000}"/>
    <cellStyle name="SAPBEXexcCritical5 3 2 3 3 4 2" xfId="16390" xr:uid="{00000000-0005-0000-0000-000085410000}"/>
    <cellStyle name="SAPBEXexcCritical5 3 2 3 3 5" xfId="16391" xr:uid="{00000000-0005-0000-0000-000086410000}"/>
    <cellStyle name="SAPBEXexcCritical5 3 2 3 3 5 2" xfId="16392" xr:uid="{00000000-0005-0000-0000-000087410000}"/>
    <cellStyle name="SAPBEXexcCritical5 3 2 3 4" xfId="16393" xr:uid="{00000000-0005-0000-0000-000088410000}"/>
    <cellStyle name="SAPBEXexcCritical5 3 2 3 4 2" xfId="16394" xr:uid="{00000000-0005-0000-0000-000089410000}"/>
    <cellStyle name="SAPBEXexcCritical5 3 2 3 4 2 2" xfId="16395" xr:uid="{00000000-0005-0000-0000-00008A410000}"/>
    <cellStyle name="SAPBEXexcCritical5 3 2 3 4 3" xfId="16396" xr:uid="{00000000-0005-0000-0000-00008B410000}"/>
    <cellStyle name="SAPBEXexcCritical5 3 2 3 4 3 2" xfId="16397" xr:uid="{00000000-0005-0000-0000-00008C410000}"/>
    <cellStyle name="SAPBEXexcCritical5 3 2 3 5" xfId="16398" xr:uid="{00000000-0005-0000-0000-00008D410000}"/>
    <cellStyle name="SAPBEXexcCritical5 3 2 3 5 2" xfId="16399" xr:uid="{00000000-0005-0000-0000-00008E410000}"/>
    <cellStyle name="SAPBEXexcCritical5 3 2 3 5 2 2" xfId="16400" xr:uid="{00000000-0005-0000-0000-00008F410000}"/>
    <cellStyle name="SAPBEXexcCritical5 3 2 3 5 3" xfId="16401" xr:uid="{00000000-0005-0000-0000-000090410000}"/>
    <cellStyle name="SAPBEXexcCritical5 3 2 3 6" xfId="16402" xr:uid="{00000000-0005-0000-0000-000091410000}"/>
    <cellStyle name="SAPBEXexcCritical5 3 2 3 6 2" xfId="16403" xr:uid="{00000000-0005-0000-0000-000092410000}"/>
    <cellStyle name="SAPBEXexcCritical5 3 2 3 7" xfId="16404" xr:uid="{00000000-0005-0000-0000-000093410000}"/>
    <cellStyle name="SAPBEXexcCritical5 3 2 3 7 2" xfId="16405" xr:uid="{00000000-0005-0000-0000-000094410000}"/>
    <cellStyle name="SAPBEXexcCritical5 3 2 4" xfId="16406" xr:uid="{00000000-0005-0000-0000-000095410000}"/>
    <cellStyle name="SAPBEXexcCritical5 3 2 4 2" xfId="16407" xr:uid="{00000000-0005-0000-0000-000096410000}"/>
    <cellStyle name="SAPBEXexcCritical5 3 2 4 2 2" xfId="16408" xr:uid="{00000000-0005-0000-0000-000097410000}"/>
    <cellStyle name="SAPBEXexcCritical5 3 2 4 2 2 2" xfId="16409" xr:uid="{00000000-0005-0000-0000-000098410000}"/>
    <cellStyle name="SAPBEXexcCritical5 3 2 4 2 3" xfId="16410" xr:uid="{00000000-0005-0000-0000-000099410000}"/>
    <cellStyle name="SAPBEXexcCritical5 3 2 4 2 3 2" xfId="16411" xr:uid="{00000000-0005-0000-0000-00009A410000}"/>
    <cellStyle name="SAPBEXexcCritical5 3 2 4 3" xfId="16412" xr:uid="{00000000-0005-0000-0000-00009B410000}"/>
    <cellStyle name="SAPBEXexcCritical5 3 2 4 3 2" xfId="16413" xr:uid="{00000000-0005-0000-0000-00009C410000}"/>
    <cellStyle name="SAPBEXexcCritical5 3 2 4 3 2 2" xfId="16414" xr:uid="{00000000-0005-0000-0000-00009D410000}"/>
    <cellStyle name="SAPBEXexcCritical5 3 2 4 3 3" xfId="16415" xr:uid="{00000000-0005-0000-0000-00009E410000}"/>
    <cellStyle name="SAPBEXexcCritical5 3 2 4 4" xfId="16416" xr:uid="{00000000-0005-0000-0000-00009F410000}"/>
    <cellStyle name="SAPBEXexcCritical5 3 2 4 4 2" xfId="16417" xr:uid="{00000000-0005-0000-0000-0000A0410000}"/>
    <cellStyle name="SAPBEXexcCritical5 3 2 4 5" xfId="16418" xr:uid="{00000000-0005-0000-0000-0000A1410000}"/>
    <cellStyle name="SAPBEXexcCritical5 3 2 4 5 2" xfId="16419" xr:uid="{00000000-0005-0000-0000-0000A2410000}"/>
    <cellStyle name="SAPBEXexcCritical5 3 2 5" xfId="16420" xr:uid="{00000000-0005-0000-0000-0000A3410000}"/>
    <cellStyle name="SAPBEXexcCritical5 3 2 5 2" xfId="16421" xr:uid="{00000000-0005-0000-0000-0000A4410000}"/>
    <cellStyle name="SAPBEXexcCritical5 3 2 5 2 2" xfId="16422" xr:uid="{00000000-0005-0000-0000-0000A5410000}"/>
    <cellStyle name="SAPBEXexcCritical5 3 2 5 3" xfId="16423" xr:uid="{00000000-0005-0000-0000-0000A6410000}"/>
    <cellStyle name="SAPBEXexcCritical5 3 2 5 3 2" xfId="16424" xr:uid="{00000000-0005-0000-0000-0000A7410000}"/>
    <cellStyle name="SAPBEXexcCritical5 3 2 6" xfId="16425" xr:uid="{00000000-0005-0000-0000-0000A8410000}"/>
    <cellStyle name="SAPBEXexcCritical5 3 2 6 2" xfId="16426" xr:uid="{00000000-0005-0000-0000-0000A9410000}"/>
    <cellStyle name="SAPBEXexcCritical5 3 2 7" xfId="16427" xr:uid="{00000000-0005-0000-0000-0000AA410000}"/>
    <cellStyle name="SAPBEXexcCritical5 3 2 7 2" xfId="16428" xr:uid="{00000000-0005-0000-0000-0000AB410000}"/>
    <cellStyle name="SAPBEXexcCritical5 3 3" xfId="16429" xr:uid="{00000000-0005-0000-0000-0000AC410000}"/>
    <cellStyle name="SAPBEXexcCritical5 3 3 2" xfId="16430" xr:uid="{00000000-0005-0000-0000-0000AD410000}"/>
    <cellStyle name="SAPBEXexcCritical5 3 3 2 2" xfId="16431" xr:uid="{00000000-0005-0000-0000-0000AE410000}"/>
    <cellStyle name="SAPBEXexcCritical5 3 3 2 2 2" xfId="16432" xr:uid="{00000000-0005-0000-0000-0000AF410000}"/>
    <cellStyle name="SAPBEXexcCritical5 3 3 2 2 2 2" xfId="16433" xr:uid="{00000000-0005-0000-0000-0000B0410000}"/>
    <cellStyle name="SAPBEXexcCritical5 3 3 2 2 2 2 2" xfId="16434" xr:uid="{00000000-0005-0000-0000-0000B1410000}"/>
    <cellStyle name="SAPBEXexcCritical5 3 3 2 2 2 3" xfId="16435" xr:uid="{00000000-0005-0000-0000-0000B2410000}"/>
    <cellStyle name="SAPBEXexcCritical5 3 3 2 2 2 3 2" xfId="16436" xr:uid="{00000000-0005-0000-0000-0000B3410000}"/>
    <cellStyle name="SAPBEXexcCritical5 3 3 2 2 3" xfId="16437" xr:uid="{00000000-0005-0000-0000-0000B4410000}"/>
    <cellStyle name="SAPBEXexcCritical5 3 3 2 2 3 2" xfId="16438" xr:uid="{00000000-0005-0000-0000-0000B5410000}"/>
    <cellStyle name="SAPBEXexcCritical5 3 3 2 2 3 2 2" xfId="16439" xr:uid="{00000000-0005-0000-0000-0000B6410000}"/>
    <cellStyle name="SAPBEXexcCritical5 3 3 2 2 3 3" xfId="16440" xr:uid="{00000000-0005-0000-0000-0000B7410000}"/>
    <cellStyle name="SAPBEXexcCritical5 3 3 2 2 4" xfId="16441" xr:uid="{00000000-0005-0000-0000-0000B8410000}"/>
    <cellStyle name="SAPBEXexcCritical5 3 3 2 2 4 2" xfId="16442" xr:uid="{00000000-0005-0000-0000-0000B9410000}"/>
    <cellStyle name="SAPBEXexcCritical5 3 3 2 2 5" xfId="16443" xr:uid="{00000000-0005-0000-0000-0000BA410000}"/>
    <cellStyle name="SAPBEXexcCritical5 3 3 2 2 5 2" xfId="16444" xr:uid="{00000000-0005-0000-0000-0000BB410000}"/>
    <cellStyle name="SAPBEXexcCritical5 3 3 2 3" xfId="16445" xr:uid="{00000000-0005-0000-0000-0000BC410000}"/>
    <cellStyle name="SAPBEXexcCritical5 3 3 2 3 2" xfId="16446" xr:uid="{00000000-0005-0000-0000-0000BD410000}"/>
    <cellStyle name="SAPBEXexcCritical5 3 3 2 3 2 2" xfId="16447" xr:uid="{00000000-0005-0000-0000-0000BE410000}"/>
    <cellStyle name="SAPBEXexcCritical5 3 3 2 3 2 2 2" xfId="16448" xr:uid="{00000000-0005-0000-0000-0000BF410000}"/>
    <cellStyle name="SAPBEXexcCritical5 3 3 2 3 2 3" xfId="16449" xr:uid="{00000000-0005-0000-0000-0000C0410000}"/>
    <cellStyle name="SAPBEXexcCritical5 3 3 2 3 2 3 2" xfId="16450" xr:uid="{00000000-0005-0000-0000-0000C1410000}"/>
    <cellStyle name="SAPBEXexcCritical5 3 3 2 3 3" xfId="16451" xr:uid="{00000000-0005-0000-0000-0000C2410000}"/>
    <cellStyle name="SAPBEXexcCritical5 3 3 2 3 3 2" xfId="16452" xr:uid="{00000000-0005-0000-0000-0000C3410000}"/>
    <cellStyle name="SAPBEXexcCritical5 3 3 2 3 3 2 2" xfId="16453" xr:uid="{00000000-0005-0000-0000-0000C4410000}"/>
    <cellStyle name="SAPBEXexcCritical5 3 3 2 3 3 3" xfId="16454" xr:uid="{00000000-0005-0000-0000-0000C5410000}"/>
    <cellStyle name="SAPBEXexcCritical5 3 3 2 3 4" xfId="16455" xr:uid="{00000000-0005-0000-0000-0000C6410000}"/>
    <cellStyle name="SAPBEXexcCritical5 3 3 2 3 4 2" xfId="16456" xr:uid="{00000000-0005-0000-0000-0000C7410000}"/>
    <cellStyle name="SAPBEXexcCritical5 3 3 2 3 5" xfId="16457" xr:uid="{00000000-0005-0000-0000-0000C8410000}"/>
    <cellStyle name="SAPBEXexcCritical5 3 3 2 3 5 2" xfId="16458" xr:uid="{00000000-0005-0000-0000-0000C9410000}"/>
    <cellStyle name="SAPBEXexcCritical5 3 3 2 4" xfId="16459" xr:uid="{00000000-0005-0000-0000-0000CA410000}"/>
    <cellStyle name="SAPBEXexcCritical5 3 3 2 4 2" xfId="16460" xr:uid="{00000000-0005-0000-0000-0000CB410000}"/>
    <cellStyle name="SAPBEXexcCritical5 3 3 2 4 2 2" xfId="16461" xr:uid="{00000000-0005-0000-0000-0000CC410000}"/>
    <cellStyle name="SAPBEXexcCritical5 3 3 2 4 3" xfId="16462" xr:uid="{00000000-0005-0000-0000-0000CD410000}"/>
    <cellStyle name="SAPBEXexcCritical5 3 3 2 4 3 2" xfId="16463" xr:uid="{00000000-0005-0000-0000-0000CE410000}"/>
    <cellStyle name="SAPBEXexcCritical5 3 3 2 5" xfId="16464" xr:uid="{00000000-0005-0000-0000-0000CF410000}"/>
    <cellStyle name="SAPBEXexcCritical5 3 3 2 5 2" xfId="16465" xr:uid="{00000000-0005-0000-0000-0000D0410000}"/>
    <cellStyle name="SAPBEXexcCritical5 3 3 2 5 2 2" xfId="16466" xr:uid="{00000000-0005-0000-0000-0000D1410000}"/>
    <cellStyle name="SAPBEXexcCritical5 3 3 2 5 3" xfId="16467" xr:uid="{00000000-0005-0000-0000-0000D2410000}"/>
    <cellStyle name="SAPBEXexcCritical5 3 3 2 6" xfId="16468" xr:uid="{00000000-0005-0000-0000-0000D3410000}"/>
    <cellStyle name="SAPBEXexcCritical5 3 3 2 6 2" xfId="16469" xr:uid="{00000000-0005-0000-0000-0000D4410000}"/>
    <cellStyle name="SAPBEXexcCritical5 3 3 2 7" xfId="16470" xr:uid="{00000000-0005-0000-0000-0000D5410000}"/>
    <cellStyle name="SAPBEXexcCritical5 3 3 2 7 2" xfId="16471" xr:uid="{00000000-0005-0000-0000-0000D6410000}"/>
    <cellStyle name="SAPBEXexcCritical5 3 3 3" xfId="16472" xr:uid="{00000000-0005-0000-0000-0000D7410000}"/>
    <cellStyle name="SAPBEXexcCritical5 3 3 3 2" xfId="16473" xr:uid="{00000000-0005-0000-0000-0000D8410000}"/>
    <cellStyle name="SAPBEXexcCritical5 3 3 3 2 2" xfId="16474" xr:uid="{00000000-0005-0000-0000-0000D9410000}"/>
    <cellStyle name="SAPBEXexcCritical5 3 3 3 2 2 2" xfId="16475" xr:uid="{00000000-0005-0000-0000-0000DA410000}"/>
    <cellStyle name="SAPBEXexcCritical5 3 3 3 2 3" xfId="16476" xr:uid="{00000000-0005-0000-0000-0000DB410000}"/>
    <cellStyle name="SAPBEXexcCritical5 3 3 3 2 3 2" xfId="16477" xr:uid="{00000000-0005-0000-0000-0000DC410000}"/>
    <cellStyle name="SAPBEXexcCritical5 3 3 3 3" xfId="16478" xr:uid="{00000000-0005-0000-0000-0000DD410000}"/>
    <cellStyle name="SAPBEXexcCritical5 3 3 3 3 2" xfId="16479" xr:uid="{00000000-0005-0000-0000-0000DE410000}"/>
    <cellStyle name="SAPBEXexcCritical5 3 3 3 3 2 2" xfId="16480" xr:uid="{00000000-0005-0000-0000-0000DF410000}"/>
    <cellStyle name="SAPBEXexcCritical5 3 3 3 3 3" xfId="16481" xr:uid="{00000000-0005-0000-0000-0000E0410000}"/>
    <cellStyle name="SAPBEXexcCritical5 3 3 3 4" xfId="16482" xr:uid="{00000000-0005-0000-0000-0000E1410000}"/>
    <cellStyle name="SAPBEXexcCritical5 3 3 3 4 2" xfId="16483" xr:uid="{00000000-0005-0000-0000-0000E2410000}"/>
    <cellStyle name="SAPBEXexcCritical5 3 3 3 5" xfId="16484" xr:uid="{00000000-0005-0000-0000-0000E3410000}"/>
    <cellStyle name="SAPBEXexcCritical5 3 3 3 5 2" xfId="16485" xr:uid="{00000000-0005-0000-0000-0000E4410000}"/>
    <cellStyle name="SAPBEXexcCritical5 3 3 4" xfId="16486" xr:uid="{00000000-0005-0000-0000-0000E5410000}"/>
    <cellStyle name="SAPBEXexcCritical5 3 3 4 2" xfId="16487" xr:uid="{00000000-0005-0000-0000-0000E6410000}"/>
    <cellStyle name="SAPBEXexcCritical5 3 3 4 2 2" xfId="16488" xr:uid="{00000000-0005-0000-0000-0000E7410000}"/>
    <cellStyle name="SAPBEXexcCritical5 3 3 4 3" xfId="16489" xr:uid="{00000000-0005-0000-0000-0000E8410000}"/>
    <cellStyle name="SAPBEXexcCritical5 3 3 4 3 2" xfId="16490" xr:uid="{00000000-0005-0000-0000-0000E9410000}"/>
    <cellStyle name="SAPBEXexcCritical5 3 3 5" xfId="16491" xr:uid="{00000000-0005-0000-0000-0000EA410000}"/>
    <cellStyle name="SAPBEXexcCritical5 3 3 5 2" xfId="16492" xr:uid="{00000000-0005-0000-0000-0000EB410000}"/>
    <cellStyle name="SAPBEXexcCritical5 3 3 6" xfId="16493" xr:uid="{00000000-0005-0000-0000-0000EC410000}"/>
    <cellStyle name="SAPBEXexcCritical5 3 3 6 2" xfId="16494" xr:uid="{00000000-0005-0000-0000-0000ED410000}"/>
    <cellStyle name="SAPBEXexcCritical5 3 4" xfId="16495" xr:uid="{00000000-0005-0000-0000-0000EE410000}"/>
    <cellStyle name="SAPBEXexcCritical5 3 4 2" xfId="16496" xr:uid="{00000000-0005-0000-0000-0000EF410000}"/>
    <cellStyle name="SAPBEXexcCritical5 3 4 2 2" xfId="16497" xr:uid="{00000000-0005-0000-0000-0000F0410000}"/>
    <cellStyle name="SAPBEXexcCritical5 3 4 2 2 2" xfId="16498" xr:uid="{00000000-0005-0000-0000-0000F1410000}"/>
    <cellStyle name="SAPBEXexcCritical5 3 4 2 3" xfId="16499" xr:uid="{00000000-0005-0000-0000-0000F2410000}"/>
    <cellStyle name="SAPBEXexcCritical5 3 4 2 3 2" xfId="16500" xr:uid="{00000000-0005-0000-0000-0000F3410000}"/>
    <cellStyle name="SAPBEXexcCritical5 3 4 3" xfId="16501" xr:uid="{00000000-0005-0000-0000-0000F4410000}"/>
    <cellStyle name="SAPBEXexcCritical5 3 4 3 2" xfId="16502" xr:uid="{00000000-0005-0000-0000-0000F5410000}"/>
    <cellStyle name="SAPBEXexcCritical5 3 4 3 2 2" xfId="16503" xr:uid="{00000000-0005-0000-0000-0000F6410000}"/>
    <cellStyle name="SAPBEXexcCritical5 3 4 3 3" xfId="16504" xr:uid="{00000000-0005-0000-0000-0000F7410000}"/>
    <cellStyle name="SAPBEXexcCritical5 3 4 4" xfId="16505" xr:uid="{00000000-0005-0000-0000-0000F8410000}"/>
    <cellStyle name="SAPBEXexcCritical5 3 4 4 2" xfId="16506" xr:uid="{00000000-0005-0000-0000-0000F9410000}"/>
    <cellStyle name="SAPBEXexcCritical5 3 4 5" xfId="16507" xr:uid="{00000000-0005-0000-0000-0000FA410000}"/>
    <cellStyle name="SAPBEXexcCritical5 3 4 5 2" xfId="16508" xr:uid="{00000000-0005-0000-0000-0000FB410000}"/>
    <cellStyle name="SAPBEXexcCritical5 3 5" xfId="16509" xr:uid="{00000000-0005-0000-0000-0000FC410000}"/>
    <cellStyle name="SAPBEXexcCritical5 3 5 2" xfId="16510" xr:uid="{00000000-0005-0000-0000-0000FD410000}"/>
    <cellStyle name="SAPBEXexcCritical5 3 5 2 2" xfId="16511" xr:uid="{00000000-0005-0000-0000-0000FE410000}"/>
    <cellStyle name="SAPBEXexcCritical5 3 5 3" xfId="16512" xr:uid="{00000000-0005-0000-0000-0000FF410000}"/>
    <cellStyle name="SAPBEXexcCritical5 3 5 3 2" xfId="16513" xr:uid="{00000000-0005-0000-0000-000000420000}"/>
    <cellStyle name="SAPBEXexcCritical5 3 6" xfId="16514" xr:uid="{00000000-0005-0000-0000-000001420000}"/>
    <cellStyle name="SAPBEXexcCritical5 3 6 2" xfId="16515" xr:uid="{00000000-0005-0000-0000-000002420000}"/>
    <cellStyle name="SAPBEXexcCritical5 3 7" xfId="16516" xr:uid="{00000000-0005-0000-0000-000003420000}"/>
    <cellStyle name="SAPBEXexcCritical5 3 7 2" xfId="16517" xr:uid="{00000000-0005-0000-0000-000004420000}"/>
    <cellStyle name="SAPBEXexcCritical5 4" xfId="16518" xr:uid="{00000000-0005-0000-0000-000005420000}"/>
    <cellStyle name="SAPBEXexcCritical5 4 2" xfId="16519" xr:uid="{00000000-0005-0000-0000-000006420000}"/>
    <cellStyle name="SAPBEXexcCritical5 4 2 2" xfId="16520" xr:uid="{00000000-0005-0000-0000-000007420000}"/>
    <cellStyle name="SAPBEXexcCritical5 4 2 2 2" xfId="16521" xr:uid="{00000000-0005-0000-0000-000008420000}"/>
    <cellStyle name="SAPBEXexcCritical5 4 2 2 2 2" xfId="16522" xr:uid="{00000000-0005-0000-0000-000009420000}"/>
    <cellStyle name="SAPBEXexcCritical5 4 2 2 2 2 2" xfId="16523" xr:uid="{00000000-0005-0000-0000-00000A420000}"/>
    <cellStyle name="SAPBEXexcCritical5 4 2 2 2 2 2 2" xfId="16524" xr:uid="{00000000-0005-0000-0000-00000B420000}"/>
    <cellStyle name="SAPBEXexcCritical5 4 2 2 2 2 3" xfId="16525" xr:uid="{00000000-0005-0000-0000-00000C420000}"/>
    <cellStyle name="SAPBEXexcCritical5 4 2 2 2 2 3 2" xfId="16526" xr:uid="{00000000-0005-0000-0000-00000D420000}"/>
    <cellStyle name="SAPBEXexcCritical5 4 2 2 2 3" xfId="16527" xr:uid="{00000000-0005-0000-0000-00000E420000}"/>
    <cellStyle name="SAPBEXexcCritical5 4 2 2 2 3 2" xfId="16528" xr:uid="{00000000-0005-0000-0000-00000F420000}"/>
    <cellStyle name="SAPBEXexcCritical5 4 2 2 2 3 2 2" xfId="16529" xr:uid="{00000000-0005-0000-0000-000010420000}"/>
    <cellStyle name="SAPBEXexcCritical5 4 2 2 2 3 3" xfId="16530" xr:uid="{00000000-0005-0000-0000-000011420000}"/>
    <cellStyle name="SAPBEXexcCritical5 4 2 2 2 4" xfId="16531" xr:uid="{00000000-0005-0000-0000-000012420000}"/>
    <cellStyle name="SAPBEXexcCritical5 4 2 2 2 4 2" xfId="16532" xr:uid="{00000000-0005-0000-0000-000013420000}"/>
    <cellStyle name="SAPBEXexcCritical5 4 2 2 2 5" xfId="16533" xr:uid="{00000000-0005-0000-0000-000014420000}"/>
    <cellStyle name="SAPBEXexcCritical5 4 2 2 2 5 2" xfId="16534" xr:uid="{00000000-0005-0000-0000-000015420000}"/>
    <cellStyle name="SAPBEXexcCritical5 4 2 2 3" xfId="16535" xr:uid="{00000000-0005-0000-0000-000016420000}"/>
    <cellStyle name="SAPBEXexcCritical5 4 2 2 3 2" xfId="16536" xr:uid="{00000000-0005-0000-0000-000017420000}"/>
    <cellStyle name="SAPBEXexcCritical5 4 2 2 3 2 2" xfId="16537" xr:uid="{00000000-0005-0000-0000-000018420000}"/>
    <cellStyle name="SAPBEXexcCritical5 4 2 2 3 2 2 2" xfId="16538" xr:uid="{00000000-0005-0000-0000-000019420000}"/>
    <cellStyle name="SAPBEXexcCritical5 4 2 2 3 2 3" xfId="16539" xr:uid="{00000000-0005-0000-0000-00001A420000}"/>
    <cellStyle name="SAPBEXexcCritical5 4 2 2 3 2 3 2" xfId="16540" xr:uid="{00000000-0005-0000-0000-00001B420000}"/>
    <cellStyle name="SAPBEXexcCritical5 4 2 2 3 3" xfId="16541" xr:uid="{00000000-0005-0000-0000-00001C420000}"/>
    <cellStyle name="SAPBEXexcCritical5 4 2 2 3 3 2" xfId="16542" xr:uid="{00000000-0005-0000-0000-00001D420000}"/>
    <cellStyle name="SAPBEXexcCritical5 4 2 2 3 3 2 2" xfId="16543" xr:uid="{00000000-0005-0000-0000-00001E420000}"/>
    <cellStyle name="SAPBEXexcCritical5 4 2 2 3 3 3" xfId="16544" xr:uid="{00000000-0005-0000-0000-00001F420000}"/>
    <cellStyle name="SAPBEXexcCritical5 4 2 2 3 4" xfId="16545" xr:uid="{00000000-0005-0000-0000-000020420000}"/>
    <cellStyle name="SAPBEXexcCritical5 4 2 2 3 4 2" xfId="16546" xr:uid="{00000000-0005-0000-0000-000021420000}"/>
    <cellStyle name="SAPBEXexcCritical5 4 2 2 3 5" xfId="16547" xr:uid="{00000000-0005-0000-0000-000022420000}"/>
    <cellStyle name="SAPBEXexcCritical5 4 2 2 3 5 2" xfId="16548" xr:uid="{00000000-0005-0000-0000-000023420000}"/>
    <cellStyle name="SAPBEXexcCritical5 4 2 2 4" xfId="16549" xr:uid="{00000000-0005-0000-0000-000024420000}"/>
    <cellStyle name="SAPBEXexcCritical5 4 2 2 4 2" xfId="16550" xr:uid="{00000000-0005-0000-0000-000025420000}"/>
    <cellStyle name="SAPBEXexcCritical5 4 2 2 4 2 2" xfId="16551" xr:uid="{00000000-0005-0000-0000-000026420000}"/>
    <cellStyle name="SAPBEXexcCritical5 4 2 2 4 3" xfId="16552" xr:uid="{00000000-0005-0000-0000-000027420000}"/>
    <cellStyle name="SAPBEXexcCritical5 4 2 2 4 3 2" xfId="16553" xr:uid="{00000000-0005-0000-0000-000028420000}"/>
    <cellStyle name="SAPBEXexcCritical5 4 2 2 5" xfId="16554" xr:uid="{00000000-0005-0000-0000-000029420000}"/>
    <cellStyle name="SAPBEXexcCritical5 4 2 2 5 2" xfId="16555" xr:uid="{00000000-0005-0000-0000-00002A420000}"/>
    <cellStyle name="SAPBEXexcCritical5 4 2 2 5 2 2" xfId="16556" xr:uid="{00000000-0005-0000-0000-00002B420000}"/>
    <cellStyle name="SAPBEXexcCritical5 4 2 2 5 3" xfId="16557" xr:uid="{00000000-0005-0000-0000-00002C420000}"/>
    <cellStyle name="SAPBEXexcCritical5 4 2 2 6" xfId="16558" xr:uid="{00000000-0005-0000-0000-00002D420000}"/>
    <cellStyle name="SAPBEXexcCritical5 4 2 2 6 2" xfId="16559" xr:uid="{00000000-0005-0000-0000-00002E420000}"/>
    <cellStyle name="SAPBEXexcCritical5 4 2 2 7" xfId="16560" xr:uid="{00000000-0005-0000-0000-00002F420000}"/>
    <cellStyle name="SAPBEXexcCritical5 4 2 2 7 2" xfId="16561" xr:uid="{00000000-0005-0000-0000-000030420000}"/>
    <cellStyle name="SAPBEXexcCritical5 4 2 3" xfId="16562" xr:uid="{00000000-0005-0000-0000-000031420000}"/>
    <cellStyle name="SAPBEXexcCritical5 4 2 3 2" xfId="16563" xr:uid="{00000000-0005-0000-0000-000032420000}"/>
    <cellStyle name="SAPBEXexcCritical5 4 2 3 2 2" xfId="16564" xr:uid="{00000000-0005-0000-0000-000033420000}"/>
    <cellStyle name="SAPBEXexcCritical5 4 2 3 2 2 2" xfId="16565" xr:uid="{00000000-0005-0000-0000-000034420000}"/>
    <cellStyle name="SAPBEXexcCritical5 4 2 3 2 3" xfId="16566" xr:uid="{00000000-0005-0000-0000-000035420000}"/>
    <cellStyle name="SAPBEXexcCritical5 4 2 3 2 3 2" xfId="16567" xr:uid="{00000000-0005-0000-0000-000036420000}"/>
    <cellStyle name="SAPBEXexcCritical5 4 2 3 3" xfId="16568" xr:uid="{00000000-0005-0000-0000-000037420000}"/>
    <cellStyle name="SAPBEXexcCritical5 4 2 3 3 2" xfId="16569" xr:uid="{00000000-0005-0000-0000-000038420000}"/>
    <cellStyle name="SAPBEXexcCritical5 4 2 3 3 2 2" xfId="16570" xr:uid="{00000000-0005-0000-0000-000039420000}"/>
    <cellStyle name="SAPBEXexcCritical5 4 2 3 3 3" xfId="16571" xr:uid="{00000000-0005-0000-0000-00003A420000}"/>
    <cellStyle name="SAPBEXexcCritical5 4 2 3 4" xfId="16572" xr:uid="{00000000-0005-0000-0000-00003B420000}"/>
    <cellStyle name="SAPBEXexcCritical5 4 2 3 4 2" xfId="16573" xr:uid="{00000000-0005-0000-0000-00003C420000}"/>
    <cellStyle name="SAPBEXexcCritical5 4 2 3 5" xfId="16574" xr:uid="{00000000-0005-0000-0000-00003D420000}"/>
    <cellStyle name="SAPBEXexcCritical5 4 2 3 5 2" xfId="16575" xr:uid="{00000000-0005-0000-0000-00003E420000}"/>
    <cellStyle name="SAPBEXexcCritical5 4 2 4" xfId="16576" xr:uid="{00000000-0005-0000-0000-00003F420000}"/>
    <cellStyle name="SAPBEXexcCritical5 4 2 4 2" xfId="16577" xr:uid="{00000000-0005-0000-0000-000040420000}"/>
    <cellStyle name="SAPBEXexcCritical5 4 2 4 2 2" xfId="16578" xr:uid="{00000000-0005-0000-0000-000041420000}"/>
    <cellStyle name="SAPBEXexcCritical5 4 2 4 3" xfId="16579" xr:uid="{00000000-0005-0000-0000-000042420000}"/>
    <cellStyle name="SAPBEXexcCritical5 4 2 4 3 2" xfId="16580" xr:uid="{00000000-0005-0000-0000-000043420000}"/>
    <cellStyle name="SAPBEXexcCritical5 4 2 5" xfId="16581" xr:uid="{00000000-0005-0000-0000-000044420000}"/>
    <cellStyle name="SAPBEXexcCritical5 4 2 5 2" xfId="16582" xr:uid="{00000000-0005-0000-0000-000045420000}"/>
    <cellStyle name="SAPBEXexcCritical5 4 2 6" xfId="16583" xr:uid="{00000000-0005-0000-0000-000046420000}"/>
    <cellStyle name="SAPBEXexcCritical5 4 2 6 2" xfId="16584" xr:uid="{00000000-0005-0000-0000-000047420000}"/>
    <cellStyle name="SAPBEXexcCritical5 4 3" xfId="16585" xr:uid="{00000000-0005-0000-0000-000048420000}"/>
    <cellStyle name="SAPBEXexcCritical5 4 3 2" xfId="16586" xr:uid="{00000000-0005-0000-0000-000049420000}"/>
    <cellStyle name="SAPBEXexcCritical5 4 3 2 2" xfId="16587" xr:uid="{00000000-0005-0000-0000-00004A420000}"/>
    <cellStyle name="SAPBEXexcCritical5 4 3 2 2 2" xfId="16588" xr:uid="{00000000-0005-0000-0000-00004B420000}"/>
    <cellStyle name="SAPBEXexcCritical5 4 3 2 3" xfId="16589" xr:uid="{00000000-0005-0000-0000-00004C420000}"/>
    <cellStyle name="SAPBEXexcCritical5 4 3 2 3 2" xfId="16590" xr:uid="{00000000-0005-0000-0000-00004D420000}"/>
    <cellStyle name="SAPBEXexcCritical5 4 3 3" xfId="16591" xr:uid="{00000000-0005-0000-0000-00004E420000}"/>
    <cellStyle name="SAPBEXexcCritical5 4 3 3 2" xfId="16592" xr:uid="{00000000-0005-0000-0000-00004F420000}"/>
    <cellStyle name="SAPBEXexcCritical5 4 3 3 2 2" xfId="16593" xr:uid="{00000000-0005-0000-0000-000050420000}"/>
    <cellStyle name="SAPBEXexcCritical5 4 3 3 3" xfId="16594" xr:uid="{00000000-0005-0000-0000-000051420000}"/>
    <cellStyle name="SAPBEXexcCritical5 4 3 4" xfId="16595" xr:uid="{00000000-0005-0000-0000-000052420000}"/>
    <cellStyle name="SAPBEXexcCritical5 4 3 4 2" xfId="16596" xr:uid="{00000000-0005-0000-0000-000053420000}"/>
    <cellStyle name="SAPBEXexcCritical5 4 3 5" xfId="16597" xr:uid="{00000000-0005-0000-0000-000054420000}"/>
    <cellStyle name="SAPBEXexcCritical5 4 3 5 2" xfId="16598" xr:uid="{00000000-0005-0000-0000-000055420000}"/>
    <cellStyle name="SAPBEXexcCritical5 4 4" xfId="16599" xr:uid="{00000000-0005-0000-0000-000056420000}"/>
    <cellStyle name="SAPBEXexcCritical5 4 4 2" xfId="16600" xr:uid="{00000000-0005-0000-0000-000057420000}"/>
    <cellStyle name="SAPBEXexcCritical5 4 4 2 2" xfId="16601" xr:uid="{00000000-0005-0000-0000-000058420000}"/>
    <cellStyle name="SAPBEXexcCritical5 4 4 3" xfId="16602" xr:uid="{00000000-0005-0000-0000-000059420000}"/>
    <cellStyle name="SAPBEXexcCritical5 4 4 3 2" xfId="16603" xr:uid="{00000000-0005-0000-0000-00005A420000}"/>
    <cellStyle name="SAPBEXexcCritical5 4 5" xfId="16604" xr:uid="{00000000-0005-0000-0000-00005B420000}"/>
    <cellStyle name="SAPBEXexcCritical5 4 5 2" xfId="16605" xr:uid="{00000000-0005-0000-0000-00005C420000}"/>
    <cellStyle name="SAPBEXexcCritical5 4 6" xfId="16606" xr:uid="{00000000-0005-0000-0000-00005D420000}"/>
    <cellStyle name="SAPBEXexcCritical5 4 6 2" xfId="16607" xr:uid="{00000000-0005-0000-0000-00005E420000}"/>
    <cellStyle name="SAPBEXexcCritical5 5" xfId="16608" xr:uid="{00000000-0005-0000-0000-00005F420000}"/>
    <cellStyle name="SAPBEXexcCritical5 5 2" xfId="16609" xr:uid="{00000000-0005-0000-0000-000060420000}"/>
    <cellStyle name="SAPBEXexcCritical5 5 2 2" xfId="16610" xr:uid="{00000000-0005-0000-0000-000061420000}"/>
    <cellStyle name="SAPBEXexcCritical5 5 2 2 2" xfId="16611" xr:uid="{00000000-0005-0000-0000-000062420000}"/>
    <cellStyle name="SAPBEXexcCritical5 5 2 2 2 2" xfId="16612" xr:uid="{00000000-0005-0000-0000-000063420000}"/>
    <cellStyle name="SAPBEXexcCritical5 5 2 2 2 2 2" xfId="16613" xr:uid="{00000000-0005-0000-0000-000064420000}"/>
    <cellStyle name="SAPBEXexcCritical5 5 2 2 2 2 2 2" xfId="16614" xr:uid="{00000000-0005-0000-0000-000065420000}"/>
    <cellStyle name="SAPBEXexcCritical5 5 2 2 2 2 3" xfId="16615" xr:uid="{00000000-0005-0000-0000-000066420000}"/>
    <cellStyle name="SAPBEXexcCritical5 5 2 2 2 2 3 2" xfId="16616" xr:uid="{00000000-0005-0000-0000-000067420000}"/>
    <cellStyle name="SAPBEXexcCritical5 5 2 2 2 3" xfId="16617" xr:uid="{00000000-0005-0000-0000-000068420000}"/>
    <cellStyle name="SAPBEXexcCritical5 5 2 2 2 3 2" xfId="16618" xr:uid="{00000000-0005-0000-0000-000069420000}"/>
    <cellStyle name="SAPBEXexcCritical5 5 2 2 2 3 2 2" xfId="16619" xr:uid="{00000000-0005-0000-0000-00006A420000}"/>
    <cellStyle name="SAPBEXexcCritical5 5 2 2 2 3 3" xfId="16620" xr:uid="{00000000-0005-0000-0000-00006B420000}"/>
    <cellStyle name="SAPBEXexcCritical5 5 2 2 2 4" xfId="16621" xr:uid="{00000000-0005-0000-0000-00006C420000}"/>
    <cellStyle name="SAPBEXexcCritical5 5 2 2 2 4 2" xfId="16622" xr:uid="{00000000-0005-0000-0000-00006D420000}"/>
    <cellStyle name="SAPBEXexcCritical5 5 2 2 2 5" xfId="16623" xr:uid="{00000000-0005-0000-0000-00006E420000}"/>
    <cellStyle name="SAPBEXexcCritical5 5 2 2 2 5 2" xfId="16624" xr:uid="{00000000-0005-0000-0000-00006F420000}"/>
    <cellStyle name="SAPBEXexcCritical5 5 2 2 3" xfId="16625" xr:uid="{00000000-0005-0000-0000-000070420000}"/>
    <cellStyle name="SAPBEXexcCritical5 5 2 2 3 2" xfId="16626" xr:uid="{00000000-0005-0000-0000-000071420000}"/>
    <cellStyle name="SAPBEXexcCritical5 5 2 2 3 2 2" xfId="16627" xr:uid="{00000000-0005-0000-0000-000072420000}"/>
    <cellStyle name="SAPBEXexcCritical5 5 2 2 3 2 2 2" xfId="16628" xr:uid="{00000000-0005-0000-0000-000073420000}"/>
    <cellStyle name="SAPBEXexcCritical5 5 2 2 3 2 3" xfId="16629" xr:uid="{00000000-0005-0000-0000-000074420000}"/>
    <cellStyle name="SAPBEXexcCritical5 5 2 2 3 2 3 2" xfId="16630" xr:uid="{00000000-0005-0000-0000-000075420000}"/>
    <cellStyle name="SAPBEXexcCritical5 5 2 2 3 3" xfId="16631" xr:uid="{00000000-0005-0000-0000-000076420000}"/>
    <cellStyle name="SAPBEXexcCritical5 5 2 2 3 3 2" xfId="16632" xr:uid="{00000000-0005-0000-0000-000077420000}"/>
    <cellStyle name="SAPBEXexcCritical5 5 2 2 3 3 2 2" xfId="16633" xr:uid="{00000000-0005-0000-0000-000078420000}"/>
    <cellStyle name="SAPBEXexcCritical5 5 2 2 3 3 3" xfId="16634" xr:uid="{00000000-0005-0000-0000-000079420000}"/>
    <cellStyle name="SAPBEXexcCritical5 5 2 2 3 4" xfId="16635" xr:uid="{00000000-0005-0000-0000-00007A420000}"/>
    <cellStyle name="SAPBEXexcCritical5 5 2 2 3 4 2" xfId="16636" xr:uid="{00000000-0005-0000-0000-00007B420000}"/>
    <cellStyle name="SAPBEXexcCritical5 5 2 2 3 5" xfId="16637" xr:uid="{00000000-0005-0000-0000-00007C420000}"/>
    <cellStyle name="SAPBEXexcCritical5 5 2 2 3 5 2" xfId="16638" xr:uid="{00000000-0005-0000-0000-00007D420000}"/>
    <cellStyle name="SAPBEXexcCritical5 5 2 2 4" xfId="16639" xr:uid="{00000000-0005-0000-0000-00007E420000}"/>
    <cellStyle name="SAPBEXexcCritical5 5 2 2 4 2" xfId="16640" xr:uid="{00000000-0005-0000-0000-00007F420000}"/>
    <cellStyle name="SAPBEXexcCritical5 5 2 2 4 2 2" xfId="16641" xr:uid="{00000000-0005-0000-0000-000080420000}"/>
    <cellStyle name="SAPBEXexcCritical5 5 2 2 4 3" xfId="16642" xr:uid="{00000000-0005-0000-0000-000081420000}"/>
    <cellStyle name="SAPBEXexcCritical5 5 2 2 4 3 2" xfId="16643" xr:uid="{00000000-0005-0000-0000-000082420000}"/>
    <cellStyle name="SAPBEXexcCritical5 5 2 2 5" xfId="16644" xr:uid="{00000000-0005-0000-0000-000083420000}"/>
    <cellStyle name="SAPBEXexcCritical5 5 2 2 5 2" xfId="16645" xr:uid="{00000000-0005-0000-0000-000084420000}"/>
    <cellStyle name="SAPBEXexcCritical5 5 2 2 5 2 2" xfId="16646" xr:uid="{00000000-0005-0000-0000-000085420000}"/>
    <cellStyle name="SAPBEXexcCritical5 5 2 2 5 3" xfId="16647" xr:uid="{00000000-0005-0000-0000-000086420000}"/>
    <cellStyle name="SAPBEXexcCritical5 5 2 2 6" xfId="16648" xr:uid="{00000000-0005-0000-0000-000087420000}"/>
    <cellStyle name="SAPBEXexcCritical5 5 2 2 6 2" xfId="16649" xr:uid="{00000000-0005-0000-0000-000088420000}"/>
    <cellStyle name="SAPBEXexcCritical5 5 2 2 7" xfId="16650" xr:uid="{00000000-0005-0000-0000-000089420000}"/>
    <cellStyle name="SAPBEXexcCritical5 5 2 2 7 2" xfId="16651" xr:uid="{00000000-0005-0000-0000-00008A420000}"/>
    <cellStyle name="SAPBEXexcCritical5 5 2 3" xfId="16652" xr:uid="{00000000-0005-0000-0000-00008B420000}"/>
    <cellStyle name="SAPBEXexcCritical5 5 2 3 2" xfId="16653" xr:uid="{00000000-0005-0000-0000-00008C420000}"/>
    <cellStyle name="SAPBEXexcCritical5 5 2 3 2 2" xfId="16654" xr:uid="{00000000-0005-0000-0000-00008D420000}"/>
    <cellStyle name="SAPBEXexcCritical5 5 2 3 2 2 2" xfId="16655" xr:uid="{00000000-0005-0000-0000-00008E420000}"/>
    <cellStyle name="SAPBEXexcCritical5 5 2 3 2 2 2 2" xfId="16656" xr:uid="{00000000-0005-0000-0000-00008F420000}"/>
    <cellStyle name="SAPBEXexcCritical5 5 2 3 2 2 2 2 2" xfId="16657" xr:uid="{00000000-0005-0000-0000-000090420000}"/>
    <cellStyle name="SAPBEXexcCritical5 5 2 3 2 2 2 3" xfId="16658" xr:uid="{00000000-0005-0000-0000-000091420000}"/>
    <cellStyle name="SAPBEXexcCritical5 5 2 3 2 2 2 3 2" xfId="16659" xr:uid="{00000000-0005-0000-0000-000092420000}"/>
    <cellStyle name="SAPBEXexcCritical5 5 2 3 2 2 3" xfId="16660" xr:uid="{00000000-0005-0000-0000-000093420000}"/>
    <cellStyle name="SAPBEXexcCritical5 5 2 3 2 2 3 2" xfId="16661" xr:uid="{00000000-0005-0000-0000-000094420000}"/>
    <cellStyle name="SAPBEXexcCritical5 5 2 3 2 2 3 2 2" xfId="16662" xr:uid="{00000000-0005-0000-0000-000095420000}"/>
    <cellStyle name="SAPBEXexcCritical5 5 2 3 2 2 3 3" xfId="16663" xr:uid="{00000000-0005-0000-0000-000096420000}"/>
    <cellStyle name="SAPBEXexcCritical5 5 2 3 2 2 4" xfId="16664" xr:uid="{00000000-0005-0000-0000-000097420000}"/>
    <cellStyle name="SAPBEXexcCritical5 5 2 3 2 2 4 2" xfId="16665" xr:uid="{00000000-0005-0000-0000-000098420000}"/>
    <cellStyle name="SAPBEXexcCritical5 5 2 3 2 2 5" xfId="16666" xr:uid="{00000000-0005-0000-0000-000099420000}"/>
    <cellStyle name="SAPBEXexcCritical5 5 2 3 2 2 5 2" xfId="16667" xr:uid="{00000000-0005-0000-0000-00009A420000}"/>
    <cellStyle name="SAPBEXexcCritical5 5 2 3 2 3" xfId="16668" xr:uid="{00000000-0005-0000-0000-00009B420000}"/>
    <cellStyle name="SAPBEXexcCritical5 5 2 3 2 3 2" xfId="16669" xr:uid="{00000000-0005-0000-0000-00009C420000}"/>
    <cellStyle name="SAPBEXexcCritical5 5 2 3 2 3 2 2" xfId="16670" xr:uid="{00000000-0005-0000-0000-00009D420000}"/>
    <cellStyle name="SAPBEXexcCritical5 5 2 3 2 3 2 2 2" xfId="16671" xr:uid="{00000000-0005-0000-0000-00009E420000}"/>
    <cellStyle name="SAPBEXexcCritical5 5 2 3 2 3 2 3" xfId="16672" xr:uid="{00000000-0005-0000-0000-00009F420000}"/>
    <cellStyle name="SAPBEXexcCritical5 5 2 3 2 3 2 3 2" xfId="16673" xr:uid="{00000000-0005-0000-0000-0000A0420000}"/>
    <cellStyle name="SAPBEXexcCritical5 5 2 3 2 3 3" xfId="16674" xr:uid="{00000000-0005-0000-0000-0000A1420000}"/>
    <cellStyle name="SAPBEXexcCritical5 5 2 3 2 3 3 2" xfId="16675" xr:uid="{00000000-0005-0000-0000-0000A2420000}"/>
    <cellStyle name="SAPBEXexcCritical5 5 2 3 2 3 3 2 2" xfId="16676" xr:uid="{00000000-0005-0000-0000-0000A3420000}"/>
    <cellStyle name="SAPBEXexcCritical5 5 2 3 2 3 3 3" xfId="16677" xr:uid="{00000000-0005-0000-0000-0000A4420000}"/>
    <cellStyle name="SAPBEXexcCritical5 5 2 3 2 3 4" xfId="16678" xr:uid="{00000000-0005-0000-0000-0000A5420000}"/>
    <cellStyle name="SAPBEXexcCritical5 5 2 3 2 3 4 2" xfId="16679" xr:uid="{00000000-0005-0000-0000-0000A6420000}"/>
    <cellStyle name="SAPBEXexcCritical5 5 2 3 2 3 5" xfId="16680" xr:uid="{00000000-0005-0000-0000-0000A7420000}"/>
    <cellStyle name="SAPBEXexcCritical5 5 2 3 2 3 5 2" xfId="16681" xr:uid="{00000000-0005-0000-0000-0000A8420000}"/>
    <cellStyle name="SAPBEXexcCritical5 5 2 3 2 4" xfId="16682" xr:uid="{00000000-0005-0000-0000-0000A9420000}"/>
    <cellStyle name="SAPBEXexcCritical5 5 2 3 2 4 2" xfId="16683" xr:uid="{00000000-0005-0000-0000-0000AA420000}"/>
    <cellStyle name="SAPBEXexcCritical5 5 2 3 2 4 2 2" xfId="16684" xr:uid="{00000000-0005-0000-0000-0000AB420000}"/>
    <cellStyle name="SAPBEXexcCritical5 5 2 3 2 4 3" xfId="16685" xr:uid="{00000000-0005-0000-0000-0000AC420000}"/>
    <cellStyle name="SAPBEXexcCritical5 5 2 3 2 4 3 2" xfId="16686" xr:uid="{00000000-0005-0000-0000-0000AD420000}"/>
    <cellStyle name="SAPBEXexcCritical5 5 2 3 2 5" xfId="16687" xr:uid="{00000000-0005-0000-0000-0000AE420000}"/>
    <cellStyle name="SAPBEXexcCritical5 5 2 3 2 5 2" xfId="16688" xr:uid="{00000000-0005-0000-0000-0000AF420000}"/>
    <cellStyle name="SAPBEXexcCritical5 5 2 3 2 5 2 2" xfId="16689" xr:uid="{00000000-0005-0000-0000-0000B0420000}"/>
    <cellStyle name="SAPBEXexcCritical5 5 2 3 2 5 3" xfId="16690" xr:uid="{00000000-0005-0000-0000-0000B1420000}"/>
    <cellStyle name="SAPBEXexcCritical5 5 2 3 2 6" xfId="16691" xr:uid="{00000000-0005-0000-0000-0000B2420000}"/>
    <cellStyle name="SAPBEXexcCritical5 5 2 3 2 6 2" xfId="16692" xr:uid="{00000000-0005-0000-0000-0000B3420000}"/>
    <cellStyle name="SAPBEXexcCritical5 5 2 3 2 7" xfId="16693" xr:uid="{00000000-0005-0000-0000-0000B4420000}"/>
    <cellStyle name="SAPBEXexcCritical5 5 2 3 2 7 2" xfId="16694" xr:uid="{00000000-0005-0000-0000-0000B5420000}"/>
    <cellStyle name="SAPBEXexcCritical5 5 2 3 3" xfId="16695" xr:uid="{00000000-0005-0000-0000-0000B6420000}"/>
    <cellStyle name="SAPBEXexcCritical5 5 2 3 3 2" xfId="16696" xr:uid="{00000000-0005-0000-0000-0000B7420000}"/>
    <cellStyle name="SAPBEXexcCritical5 5 2 3 3 2 2" xfId="16697" xr:uid="{00000000-0005-0000-0000-0000B8420000}"/>
    <cellStyle name="SAPBEXexcCritical5 5 2 3 3 2 2 2" xfId="16698" xr:uid="{00000000-0005-0000-0000-0000B9420000}"/>
    <cellStyle name="SAPBEXexcCritical5 5 2 3 3 2 3" xfId="16699" xr:uid="{00000000-0005-0000-0000-0000BA420000}"/>
    <cellStyle name="SAPBEXexcCritical5 5 2 3 3 2 3 2" xfId="16700" xr:uid="{00000000-0005-0000-0000-0000BB420000}"/>
    <cellStyle name="SAPBEXexcCritical5 5 2 3 3 3" xfId="16701" xr:uid="{00000000-0005-0000-0000-0000BC420000}"/>
    <cellStyle name="SAPBEXexcCritical5 5 2 3 3 3 2" xfId="16702" xr:uid="{00000000-0005-0000-0000-0000BD420000}"/>
    <cellStyle name="SAPBEXexcCritical5 5 2 3 3 3 2 2" xfId="16703" xr:uid="{00000000-0005-0000-0000-0000BE420000}"/>
    <cellStyle name="SAPBEXexcCritical5 5 2 3 3 3 3" xfId="16704" xr:uid="{00000000-0005-0000-0000-0000BF420000}"/>
    <cellStyle name="SAPBEXexcCritical5 5 2 3 3 4" xfId="16705" xr:uid="{00000000-0005-0000-0000-0000C0420000}"/>
    <cellStyle name="SAPBEXexcCritical5 5 2 3 3 4 2" xfId="16706" xr:uid="{00000000-0005-0000-0000-0000C1420000}"/>
    <cellStyle name="SAPBEXexcCritical5 5 2 3 3 5" xfId="16707" xr:uid="{00000000-0005-0000-0000-0000C2420000}"/>
    <cellStyle name="SAPBEXexcCritical5 5 2 3 3 5 2" xfId="16708" xr:uid="{00000000-0005-0000-0000-0000C3420000}"/>
    <cellStyle name="SAPBEXexcCritical5 5 2 3 4" xfId="16709" xr:uid="{00000000-0005-0000-0000-0000C4420000}"/>
    <cellStyle name="SAPBEXexcCritical5 5 2 3 4 2" xfId="16710" xr:uid="{00000000-0005-0000-0000-0000C5420000}"/>
    <cellStyle name="SAPBEXexcCritical5 5 2 3 4 2 2" xfId="16711" xr:uid="{00000000-0005-0000-0000-0000C6420000}"/>
    <cellStyle name="SAPBEXexcCritical5 5 2 3 4 3" xfId="16712" xr:uid="{00000000-0005-0000-0000-0000C7420000}"/>
    <cellStyle name="SAPBEXexcCritical5 5 2 3 4 3 2" xfId="16713" xr:uid="{00000000-0005-0000-0000-0000C8420000}"/>
    <cellStyle name="SAPBEXexcCritical5 5 2 3 5" xfId="16714" xr:uid="{00000000-0005-0000-0000-0000C9420000}"/>
    <cellStyle name="SAPBEXexcCritical5 5 2 3 5 2" xfId="16715" xr:uid="{00000000-0005-0000-0000-0000CA420000}"/>
    <cellStyle name="SAPBEXexcCritical5 5 2 3 5 2 2" xfId="16716" xr:uid="{00000000-0005-0000-0000-0000CB420000}"/>
    <cellStyle name="SAPBEXexcCritical5 5 2 3 5 3" xfId="16717" xr:uid="{00000000-0005-0000-0000-0000CC420000}"/>
    <cellStyle name="SAPBEXexcCritical5 5 2 3 6" xfId="16718" xr:uid="{00000000-0005-0000-0000-0000CD420000}"/>
    <cellStyle name="SAPBEXexcCritical5 5 2 3 6 2" xfId="16719" xr:uid="{00000000-0005-0000-0000-0000CE420000}"/>
    <cellStyle name="SAPBEXexcCritical5 5 2 3 7" xfId="16720" xr:uid="{00000000-0005-0000-0000-0000CF420000}"/>
    <cellStyle name="SAPBEXexcCritical5 5 2 3 7 2" xfId="16721" xr:uid="{00000000-0005-0000-0000-0000D0420000}"/>
    <cellStyle name="SAPBEXexcCritical5 5 2 4" xfId="16722" xr:uid="{00000000-0005-0000-0000-0000D1420000}"/>
    <cellStyle name="SAPBEXexcCritical5 5 2 4 2" xfId="16723" xr:uid="{00000000-0005-0000-0000-0000D2420000}"/>
    <cellStyle name="SAPBEXexcCritical5 5 2 4 2 2" xfId="16724" xr:uid="{00000000-0005-0000-0000-0000D3420000}"/>
    <cellStyle name="SAPBEXexcCritical5 5 2 4 2 2 2" xfId="16725" xr:uid="{00000000-0005-0000-0000-0000D4420000}"/>
    <cellStyle name="SAPBEXexcCritical5 5 2 4 2 3" xfId="16726" xr:uid="{00000000-0005-0000-0000-0000D5420000}"/>
    <cellStyle name="SAPBEXexcCritical5 5 2 4 2 3 2" xfId="16727" xr:uid="{00000000-0005-0000-0000-0000D6420000}"/>
    <cellStyle name="SAPBEXexcCritical5 5 2 4 3" xfId="16728" xr:uid="{00000000-0005-0000-0000-0000D7420000}"/>
    <cellStyle name="SAPBEXexcCritical5 5 2 4 3 2" xfId="16729" xr:uid="{00000000-0005-0000-0000-0000D8420000}"/>
    <cellStyle name="SAPBEXexcCritical5 5 2 4 3 2 2" xfId="16730" xr:uid="{00000000-0005-0000-0000-0000D9420000}"/>
    <cellStyle name="SAPBEXexcCritical5 5 2 4 3 3" xfId="16731" xr:uid="{00000000-0005-0000-0000-0000DA420000}"/>
    <cellStyle name="SAPBEXexcCritical5 5 2 4 4" xfId="16732" xr:uid="{00000000-0005-0000-0000-0000DB420000}"/>
    <cellStyle name="SAPBEXexcCritical5 5 2 4 4 2" xfId="16733" xr:uid="{00000000-0005-0000-0000-0000DC420000}"/>
    <cellStyle name="SAPBEXexcCritical5 5 2 4 5" xfId="16734" xr:uid="{00000000-0005-0000-0000-0000DD420000}"/>
    <cellStyle name="SAPBEXexcCritical5 5 2 4 5 2" xfId="16735" xr:uid="{00000000-0005-0000-0000-0000DE420000}"/>
    <cellStyle name="SAPBEXexcCritical5 5 2 5" xfId="16736" xr:uid="{00000000-0005-0000-0000-0000DF420000}"/>
    <cellStyle name="SAPBEXexcCritical5 5 2 5 2" xfId="16737" xr:uid="{00000000-0005-0000-0000-0000E0420000}"/>
    <cellStyle name="SAPBEXexcCritical5 5 2 5 2 2" xfId="16738" xr:uid="{00000000-0005-0000-0000-0000E1420000}"/>
    <cellStyle name="SAPBEXexcCritical5 5 2 5 3" xfId="16739" xr:uid="{00000000-0005-0000-0000-0000E2420000}"/>
    <cellStyle name="SAPBEXexcCritical5 5 2 5 3 2" xfId="16740" xr:uid="{00000000-0005-0000-0000-0000E3420000}"/>
    <cellStyle name="SAPBEXexcCritical5 5 2 6" xfId="16741" xr:uid="{00000000-0005-0000-0000-0000E4420000}"/>
    <cellStyle name="SAPBEXexcCritical5 5 2 6 2" xfId="16742" xr:uid="{00000000-0005-0000-0000-0000E5420000}"/>
    <cellStyle name="SAPBEXexcCritical5 5 2 7" xfId="16743" xr:uid="{00000000-0005-0000-0000-0000E6420000}"/>
    <cellStyle name="SAPBEXexcCritical5 5 2 7 2" xfId="16744" xr:uid="{00000000-0005-0000-0000-0000E7420000}"/>
    <cellStyle name="SAPBEXexcCritical5 5 3" xfId="16745" xr:uid="{00000000-0005-0000-0000-0000E8420000}"/>
    <cellStyle name="SAPBEXexcCritical5 5 3 2" xfId="16746" xr:uid="{00000000-0005-0000-0000-0000E9420000}"/>
    <cellStyle name="SAPBEXexcCritical5 5 3 2 2" xfId="16747" xr:uid="{00000000-0005-0000-0000-0000EA420000}"/>
    <cellStyle name="SAPBEXexcCritical5 5 3 2 2 2" xfId="16748" xr:uid="{00000000-0005-0000-0000-0000EB420000}"/>
    <cellStyle name="SAPBEXexcCritical5 5 3 2 2 2 2" xfId="16749" xr:uid="{00000000-0005-0000-0000-0000EC420000}"/>
    <cellStyle name="SAPBEXexcCritical5 5 3 2 2 2 2 2" xfId="16750" xr:uid="{00000000-0005-0000-0000-0000ED420000}"/>
    <cellStyle name="SAPBEXexcCritical5 5 3 2 2 2 3" xfId="16751" xr:uid="{00000000-0005-0000-0000-0000EE420000}"/>
    <cellStyle name="SAPBEXexcCritical5 5 3 2 2 2 3 2" xfId="16752" xr:uid="{00000000-0005-0000-0000-0000EF420000}"/>
    <cellStyle name="SAPBEXexcCritical5 5 3 2 2 3" xfId="16753" xr:uid="{00000000-0005-0000-0000-0000F0420000}"/>
    <cellStyle name="SAPBEXexcCritical5 5 3 2 2 3 2" xfId="16754" xr:uid="{00000000-0005-0000-0000-0000F1420000}"/>
    <cellStyle name="SAPBEXexcCritical5 5 3 2 2 3 2 2" xfId="16755" xr:uid="{00000000-0005-0000-0000-0000F2420000}"/>
    <cellStyle name="SAPBEXexcCritical5 5 3 2 2 3 3" xfId="16756" xr:uid="{00000000-0005-0000-0000-0000F3420000}"/>
    <cellStyle name="SAPBEXexcCritical5 5 3 2 2 4" xfId="16757" xr:uid="{00000000-0005-0000-0000-0000F4420000}"/>
    <cellStyle name="SAPBEXexcCritical5 5 3 2 2 4 2" xfId="16758" xr:uid="{00000000-0005-0000-0000-0000F5420000}"/>
    <cellStyle name="SAPBEXexcCritical5 5 3 2 2 5" xfId="16759" xr:uid="{00000000-0005-0000-0000-0000F6420000}"/>
    <cellStyle name="SAPBEXexcCritical5 5 3 2 2 5 2" xfId="16760" xr:uid="{00000000-0005-0000-0000-0000F7420000}"/>
    <cellStyle name="SAPBEXexcCritical5 5 3 2 3" xfId="16761" xr:uid="{00000000-0005-0000-0000-0000F8420000}"/>
    <cellStyle name="SAPBEXexcCritical5 5 3 2 3 2" xfId="16762" xr:uid="{00000000-0005-0000-0000-0000F9420000}"/>
    <cellStyle name="SAPBEXexcCritical5 5 3 2 3 2 2" xfId="16763" xr:uid="{00000000-0005-0000-0000-0000FA420000}"/>
    <cellStyle name="SAPBEXexcCritical5 5 3 2 3 2 2 2" xfId="16764" xr:uid="{00000000-0005-0000-0000-0000FB420000}"/>
    <cellStyle name="SAPBEXexcCritical5 5 3 2 3 2 3" xfId="16765" xr:uid="{00000000-0005-0000-0000-0000FC420000}"/>
    <cellStyle name="SAPBEXexcCritical5 5 3 2 3 2 3 2" xfId="16766" xr:uid="{00000000-0005-0000-0000-0000FD420000}"/>
    <cellStyle name="SAPBEXexcCritical5 5 3 2 3 3" xfId="16767" xr:uid="{00000000-0005-0000-0000-0000FE420000}"/>
    <cellStyle name="SAPBEXexcCritical5 5 3 2 3 3 2" xfId="16768" xr:uid="{00000000-0005-0000-0000-0000FF420000}"/>
    <cellStyle name="SAPBEXexcCritical5 5 3 2 3 3 2 2" xfId="16769" xr:uid="{00000000-0005-0000-0000-000000430000}"/>
    <cellStyle name="SAPBEXexcCritical5 5 3 2 3 3 3" xfId="16770" xr:uid="{00000000-0005-0000-0000-000001430000}"/>
    <cellStyle name="SAPBEXexcCritical5 5 3 2 3 4" xfId="16771" xr:uid="{00000000-0005-0000-0000-000002430000}"/>
    <cellStyle name="SAPBEXexcCritical5 5 3 2 3 4 2" xfId="16772" xr:uid="{00000000-0005-0000-0000-000003430000}"/>
    <cellStyle name="SAPBEXexcCritical5 5 3 2 3 5" xfId="16773" xr:uid="{00000000-0005-0000-0000-000004430000}"/>
    <cellStyle name="SAPBEXexcCritical5 5 3 2 3 5 2" xfId="16774" xr:uid="{00000000-0005-0000-0000-000005430000}"/>
    <cellStyle name="SAPBEXexcCritical5 5 3 2 4" xfId="16775" xr:uid="{00000000-0005-0000-0000-000006430000}"/>
    <cellStyle name="SAPBEXexcCritical5 5 3 2 4 2" xfId="16776" xr:uid="{00000000-0005-0000-0000-000007430000}"/>
    <cellStyle name="SAPBEXexcCritical5 5 3 2 4 2 2" xfId="16777" xr:uid="{00000000-0005-0000-0000-000008430000}"/>
    <cellStyle name="SAPBEXexcCritical5 5 3 2 4 3" xfId="16778" xr:uid="{00000000-0005-0000-0000-000009430000}"/>
    <cellStyle name="SAPBEXexcCritical5 5 3 2 4 3 2" xfId="16779" xr:uid="{00000000-0005-0000-0000-00000A430000}"/>
    <cellStyle name="SAPBEXexcCritical5 5 3 2 5" xfId="16780" xr:uid="{00000000-0005-0000-0000-00000B430000}"/>
    <cellStyle name="SAPBEXexcCritical5 5 3 2 5 2" xfId="16781" xr:uid="{00000000-0005-0000-0000-00000C430000}"/>
    <cellStyle name="SAPBEXexcCritical5 5 3 2 5 2 2" xfId="16782" xr:uid="{00000000-0005-0000-0000-00000D430000}"/>
    <cellStyle name="SAPBEXexcCritical5 5 3 2 5 3" xfId="16783" xr:uid="{00000000-0005-0000-0000-00000E430000}"/>
    <cellStyle name="SAPBEXexcCritical5 5 3 2 6" xfId="16784" xr:uid="{00000000-0005-0000-0000-00000F430000}"/>
    <cellStyle name="SAPBEXexcCritical5 5 3 2 6 2" xfId="16785" xr:uid="{00000000-0005-0000-0000-000010430000}"/>
    <cellStyle name="SAPBEXexcCritical5 5 3 2 7" xfId="16786" xr:uid="{00000000-0005-0000-0000-000011430000}"/>
    <cellStyle name="SAPBEXexcCritical5 5 3 2 7 2" xfId="16787" xr:uid="{00000000-0005-0000-0000-000012430000}"/>
    <cellStyle name="SAPBEXexcCritical5 5 3 3" xfId="16788" xr:uid="{00000000-0005-0000-0000-000013430000}"/>
    <cellStyle name="SAPBEXexcCritical5 5 3 3 2" xfId="16789" xr:uid="{00000000-0005-0000-0000-000014430000}"/>
    <cellStyle name="SAPBEXexcCritical5 5 3 3 2 2" xfId="16790" xr:uid="{00000000-0005-0000-0000-000015430000}"/>
    <cellStyle name="SAPBEXexcCritical5 5 3 3 2 2 2" xfId="16791" xr:uid="{00000000-0005-0000-0000-000016430000}"/>
    <cellStyle name="SAPBEXexcCritical5 5 3 3 2 3" xfId="16792" xr:uid="{00000000-0005-0000-0000-000017430000}"/>
    <cellStyle name="SAPBEXexcCritical5 5 3 3 2 3 2" xfId="16793" xr:uid="{00000000-0005-0000-0000-000018430000}"/>
    <cellStyle name="SAPBEXexcCritical5 5 3 3 3" xfId="16794" xr:uid="{00000000-0005-0000-0000-000019430000}"/>
    <cellStyle name="SAPBEXexcCritical5 5 3 3 3 2" xfId="16795" xr:uid="{00000000-0005-0000-0000-00001A430000}"/>
    <cellStyle name="SAPBEXexcCritical5 5 3 3 3 2 2" xfId="16796" xr:uid="{00000000-0005-0000-0000-00001B430000}"/>
    <cellStyle name="SAPBEXexcCritical5 5 3 3 3 3" xfId="16797" xr:uid="{00000000-0005-0000-0000-00001C430000}"/>
    <cellStyle name="SAPBEXexcCritical5 5 3 3 4" xfId="16798" xr:uid="{00000000-0005-0000-0000-00001D430000}"/>
    <cellStyle name="SAPBEXexcCritical5 5 3 3 4 2" xfId="16799" xr:uid="{00000000-0005-0000-0000-00001E430000}"/>
    <cellStyle name="SAPBEXexcCritical5 5 3 3 5" xfId="16800" xr:uid="{00000000-0005-0000-0000-00001F430000}"/>
    <cellStyle name="SAPBEXexcCritical5 5 3 3 5 2" xfId="16801" xr:uid="{00000000-0005-0000-0000-000020430000}"/>
    <cellStyle name="SAPBEXexcCritical5 5 3 4" xfId="16802" xr:uid="{00000000-0005-0000-0000-000021430000}"/>
    <cellStyle name="SAPBEXexcCritical5 5 3 4 2" xfId="16803" xr:uid="{00000000-0005-0000-0000-000022430000}"/>
    <cellStyle name="SAPBEXexcCritical5 5 3 4 2 2" xfId="16804" xr:uid="{00000000-0005-0000-0000-000023430000}"/>
    <cellStyle name="SAPBEXexcCritical5 5 3 4 3" xfId="16805" xr:uid="{00000000-0005-0000-0000-000024430000}"/>
    <cellStyle name="SAPBEXexcCritical5 5 3 4 3 2" xfId="16806" xr:uid="{00000000-0005-0000-0000-000025430000}"/>
    <cellStyle name="SAPBEXexcCritical5 5 3 5" xfId="16807" xr:uid="{00000000-0005-0000-0000-000026430000}"/>
    <cellStyle name="SAPBEXexcCritical5 5 3 5 2" xfId="16808" xr:uid="{00000000-0005-0000-0000-000027430000}"/>
    <cellStyle name="SAPBEXexcCritical5 5 3 6" xfId="16809" xr:uid="{00000000-0005-0000-0000-000028430000}"/>
    <cellStyle name="SAPBEXexcCritical5 5 3 6 2" xfId="16810" xr:uid="{00000000-0005-0000-0000-000029430000}"/>
    <cellStyle name="SAPBEXexcCritical5 5 4" xfId="16811" xr:uid="{00000000-0005-0000-0000-00002A430000}"/>
    <cellStyle name="SAPBEXexcCritical5 5 4 2" xfId="16812" xr:uid="{00000000-0005-0000-0000-00002B430000}"/>
    <cellStyle name="SAPBEXexcCritical5 5 4 2 2" xfId="16813" xr:uid="{00000000-0005-0000-0000-00002C430000}"/>
    <cellStyle name="SAPBEXexcCritical5 5 4 2 2 2" xfId="16814" xr:uid="{00000000-0005-0000-0000-00002D430000}"/>
    <cellStyle name="SAPBEXexcCritical5 5 4 2 3" xfId="16815" xr:uid="{00000000-0005-0000-0000-00002E430000}"/>
    <cellStyle name="SAPBEXexcCritical5 5 4 2 3 2" xfId="16816" xr:uid="{00000000-0005-0000-0000-00002F430000}"/>
    <cellStyle name="SAPBEXexcCritical5 5 4 3" xfId="16817" xr:uid="{00000000-0005-0000-0000-000030430000}"/>
    <cellStyle name="SAPBEXexcCritical5 5 4 3 2" xfId="16818" xr:uid="{00000000-0005-0000-0000-000031430000}"/>
    <cellStyle name="SAPBEXexcCritical5 5 4 3 2 2" xfId="16819" xr:uid="{00000000-0005-0000-0000-000032430000}"/>
    <cellStyle name="SAPBEXexcCritical5 5 4 3 3" xfId="16820" xr:uid="{00000000-0005-0000-0000-000033430000}"/>
    <cellStyle name="SAPBEXexcCritical5 5 4 4" xfId="16821" xr:uid="{00000000-0005-0000-0000-000034430000}"/>
    <cellStyle name="SAPBEXexcCritical5 5 4 4 2" xfId="16822" xr:uid="{00000000-0005-0000-0000-000035430000}"/>
    <cellStyle name="SAPBEXexcCritical5 5 4 5" xfId="16823" xr:uid="{00000000-0005-0000-0000-000036430000}"/>
    <cellStyle name="SAPBEXexcCritical5 5 4 5 2" xfId="16824" xr:uid="{00000000-0005-0000-0000-000037430000}"/>
    <cellStyle name="SAPBEXexcCritical5 5 5" xfId="16825" xr:uid="{00000000-0005-0000-0000-000038430000}"/>
    <cellStyle name="SAPBEXexcCritical5 5 5 2" xfId="16826" xr:uid="{00000000-0005-0000-0000-000039430000}"/>
    <cellStyle name="SAPBEXexcCritical5 5 5 2 2" xfId="16827" xr:uid="{00000000-0005-0000-0000-00003A430000}"/>
    <cellStyle name="SAPBEXexcCritical5 5 5 3" xfId="16828" xr:uid="{00000000-0005-0000-0000-00003B430000}"/>
    <cellStyle name="SAPBEXexcCritical5 5 5 3 2" xfId="16829" xr:uid="{00000000-0005-0000-0000-00003C430000}"/>
    <cellStyle name="SAPBEXexcCritical5 5 6" xfId="16830" xr:uid="{00000000-0005-0000-0000-00003D430000}"/>
    <cellStyle name="SAPBEXexcCritical5 5 6 2" xfId="16831" xr:uid="{00000000-0005-0000-0000-00003E430000}"/>
    <cellStyle name="SAPBEXexcCritical5 5 7" xfId="16832" xr:uid="{00000000-0005-0000-0000-00003F430000}"/>
    <cellStyle name="SAPBEXexcCritical5 5 7 2" xfId="16833" xr:uid="{00000000-0005-0000-0000-000040430000}"/>
    <cellStyle name="SAPBEXexcCritical5 6" xfId="16834" xr:uid="{00000000-0005-0000-0000-000041430000}"/>
    <cellStyle name="SAPBEXexcCritical5 6 2" xfId="16835" xr:uid="{00000000-0005-0000-0000-000042430000}"/>
    <cellStyle name="SAPBEXexcCritical5 6 2 2" xfId="16836" xr:uid="{00000000-0005-0000-0000-000043430000}"/>
    <cellStyle name="SAPBEXexcCritical5 6 2 2 2" xfId="16837" xr:uid="{00000000-0005-0000-0000-000044430000}"/>
    <cellStyle name="SAPBEXexcCritical5 6 2 2 2 2" xfId="16838" xr:uid="{00000000-0005-0000-0000-000045430000}"/>
    <cellStyle name="SAPBEXexcCritical5 6 2 2 2 2 2" xfId="16839" xr:uid="{00000000-0005-0000-0000-000046430000}"/>
    <cellStyle name="SAPBEXexcCritical5 6 2 2 2 3" xfId="16840" xr:uid="{00000000-0005-0000-0000-000047430000}"/>
    <cellStyle name="SAPBEXexcCritical5 6 2 2 2 3 2" xfId="16841" xr:uid="{00000000-0005-0000-0000-000048430000}"/>
    <cellStyle name="SAPBEXexcCritical5 6 2 2 3" xfId="16842" xr:uid="{00000000-0005-0000-0000-000049430000}"/>
    <cellStyle name="SAPBEXexcCritical5 6 2 2 3 2" xfId="16843" xr:uid="{00000000-0005-0000-0000-00004A430000}"/>
    <cellStyle name="SAPBEXexcCritical5 6 2 2 3 2 2" xfId="16844" xr:uid="{00000000-0005-0000-0000-00004B430000}"/>
    <cellStyle name="SAPBEXexcCritical5 6 2 2 3 3" xfId="16845" xr:uid="{00000000-0005-0000-0000-00004C430000}"/>
    <cellStyle name="SAPBEXexcCritical5 6 2 2 4" xfId="16846" xr:uid="{00000000-0005-0000-0000-00004D430000}"/>
    <cellStyle name="SAPBEXexcCritical5 6 2 2 4 2" xfId="16847" xr:uid="{00000000-0005-0000-0000-00004E430000}"/>
    <cellStyle name="SAPBEXexcCritical5 6 2 2 5" xfId="16848" xr:uid="{00000000-0005-0000-0000-00004F430000}"/>
    <cellStyle name="SAPBEXexcCritical5 6 2 2 5 2" xfId="16849" xr:uid="{00000000-0005-0000-0000-000050430000}"/>
    <cellStyle name="SAPBEXexcCritical5 6 2 3" xfId="16850" xr:uid="{00000000-0005-0000-0000-000051430000}"/>
    <cellStyle name="SAPBEXexcCritical5 6 2 3 2" xfId="16851" xr:uid="{00000000-0005-0000-0000-000052430000}"/>
    <cellStyle name="SAPBEXexcCritical5 6 2 3 2 2" xfId="16852" xr:uid="{00000000-0005-0000-0000-000053430000}"/>
    <cellStyle name="SAPBEXexcCritical5 6 2 3 2 2 2" xfId="16853" xr:uid="{00000000-0005-0000-0000-000054430000}"/>
    <cellStyle name="SAPBEXexcCritical5 6 2 3 2 3" xfId="16854" xr:uid="{00000000-0005-0000-0000-000055430000}"/>
    <cellStyle name="SAPBEXexcCritical5 6 2 3 2 3 2" xfId="16855" xr:uid="{00000000-0005-0000-0000-000056430000}"/>
    <cellStyle name="SAPBEXexcCritical5 6 2 3 3" xfId="16856" xr:uid="{00000000-0005-0000-0000-000057430000}"/>
    <cellStyle name="SAPBEXexcCritical5 6 2 3 3 2" xfId="16857" xr:uid="{00000000-0005-0000-0000-000058430000}"/>
    <cellStyle name="SAPBEXexcCritical5 6 2 3 3 2 2" xfId="16858" xr:uid="{00000000-0005-0000-0000-000059430000}"/>
    <cellStyle name="SAPBEXexcCritical5 6 2 3 3 3" xfId="16859" xr:uid="{00000000-0005-0000-0000-00005A430000}"/>
    <cellStyle name="SAPBEXexcCritical5 6 2 3 4" xfId="16860" xr:uid="{00000000-0005-0000-0000-00005B430000}"/>
    <cellStyle name="SAPBEXexcCritical5 6 2 3 4 2" xfId="16861" xr:uid="{00000000-0005-0000-0000-00005C430000}"/>
    <cellStyle name="SAPBEXexcCritical5 6 2 3 5" xfId="16862" xr:uid="{00000000-0005-0000-0000-00005D430000}"/>
    <cellStyle name="SAPBEXexcCritical5 6 2 3 5 2" xfId="16863" xr:uid="{00000000-0005-0000-0000-00005E430000}"/>
    <cellStyle name="SAPBEXexcCritical5 6 2 4" xfId="16864" xr:uid="{00000000-0005-0000-0000-00005F430000}"/>
    <cellStyle name="SAPBEXexcCritical5 6 2 4 2" xfId="16865" xr:uid="{00000000-0005-0000-0000-000060430000}"/>
    <cellStyle name="SAPBEXexcCritical5 6 2 4 2 2" xfId="16866" xr:uid="{00000000-0005-0000-0000-000061430000}"/>
    <cellStyle name="SAPBEXexcCritical5 6 2 4 3" xfId="16867" xr:uid="{00000000-0005-0000-0000-000062430000}"/>
    <cellStyle name="SAPBEXexcCritical5 6 2 4 3 2" xfId="16868" xr:uid="{00000000-0005-0000-0000-000063430000}"/>
    <cellStyle name="SAPBEXexcCritical5 6 2 5" xfId="16869" xr:uid="{00000000-0005-0000-0000-000064430000}"/>
    <cellStyle name="SAPBEXexcCritical5 6 2 5 2" xfId="16870" xr:uid="{00000000-0005-0000-0000-000065430000}"/>
    <cellStyle name="SAPBEXexcCritical5 6 2 5 2 2" xfId="16871" xr:uid="{00000000-0005-0000-0000-000066430000}"/>
    <cellStyle name="SAPBEXexcCritical5 6 2 5 3" xfId="16872" xr:uid="{00000000-0005-0000-0000-000067430000}"/>
    <cellStyle name="SAPBEXexcCritical5 6 2 6" xfId="16873" xr:uid="{00000000-0005-0000-0000-000068430000}"/>
    <cellStyle name="SAPBEXexcCritical5 6 2 6 2" xfId="16874" xr:uid="{00000000-0005-0000-0000-000069430000}"/>
    <cellStyle name="SAPBEXexcCritical5 6 2 7" xfId="16875" xr:uid="{00000000-0005-0000-0000-00006A430000}"/>
    <cellStyle name="SAPBEXexcCritical5 6 2 7 2" xfId="16876" xr:uid="{00000000-0005-0000-0000-00006B430000}"/>
    <cellStyle name="SAPBEXexcCritical5 6 3" xfId="16877" xr:uid="{00000000-0005-0000-0000-00006C430000}"/>
    <cellStyle name="SAPBEXexcCritical5 6 3 2" xfId="16878" xr:uid="{00000000-0005-0000-0000-00006D430000}"/>
    <cellStyle name="SAPBEXexcCritical5 6 3 2 2" xfId="16879" xr:uid="{00000000-0005-0000-0000-00006E430000}"/>
    <cellStyle name="SAPBEXexcCritical5 6 3 2 2 2" xfId="16880" xr:uid="{00000000-0005-0000-0000-00006F430000}"/>
    <cellStyle name="SAPBEXexcCritical5 6 3 2 3" xfId="16881" xr:uid="{00000000-0005-0000-0000-000070430000}"/>
    <cellStyle name="SAPBEXexcCritical5 6 3 2 3 2" xfId="16882" xr:uid="{00000000-0005-0000-0000-000071430000}"/>
    <cellStyle name="SAPBEXexcCritical5 6 3 3" xfId="16883" xr:uid="{00000000-0005-0000-0000-000072430000}"/>
    <cellStyle name="SAPBEXexcCritical5 6 3 3 2" xfId="16884" xr:uid="{00000000-0005-0000-0000-000073430000}"/>
    <cellStyle name="SAPBEXexcCritical5 6 3 3 2 2" xfId="16885" xr:uid="{00000000-0005-0000-0000-000074430000}"/>
    <cellStyle name="SAPBEXexcCritical5 6 3 3 3" xfId="16886" xr:uid="{00000000-0005-0000-0000-000075430000}"/>
    <cellStyle name="SAPBEXexcCritical5 6 3 4" xfId="16887" xr:uid="{00000000-0005-0000-0000-000076430000}"/>
    <cellStyle name="SAPBEXexcCritical5 6 3 4 2" xfId="16888" xr:uid="{00000000-0005-0000-0000-000077430000}"/>
    <cellStyle name="SAPBEXexcCritical5 6 3 5" xfId="16889" xr:uid="{00000000-0005-0000-0000-000078430000}"/>
    <cellStyle name="SAPBEXexcCritical5 6 3 5 2" xfId="16890" xr:uid="{00000000-0005-0000-0000-000079430000}"/>
    <cellStyle name="SAPBEXexcCritical5 6 4" xfId="16891" xr:uid="{00000000-0005-0000-0000-00007A430000}"/>
    <cellStyle name="SAPBEXexcCritical5 6 4 2" xfId="16892" xr:uid="{00000000-0005-0000-0000-00007B430000}"/>
    <cellStyle name="SAPBEXexcCritical5 6 4 2 2" xfId="16893" xr:uid="{00000000-0005-0000-0000-00007C430000}"/>
    <cellStyle name="SAPBEXexcCritical5 6 4 3" xfId="16894" xr:uid="{00000000-0005-0000-0000-00007D430000}"/>
    <cellStyle name="SAPBEXexcCritical5 6 4 3 2" xfId="16895" xr:uid="{00000000-0005-0000-0000-00007E430000}"/>
    <cellStyle name="SAPBEXexcCritical5 6 5" xfId="16896" xr:uid="{00000000-0005-0000-0000-00007F430000}"/>
    <cellStyle name="SAPBEXexcCritical5 6 5 2" xfId="16897" xr:uid="{00000000-0005-0000-0000-000080430000}"/>
    <cellStyle name="SAPBEXexcCritical5 6 6" xfId="16898" xr:uid="{00000000-0005-0000-0000-000081430000}"/>
    <cellStyle name="SAPBEXexcCritical5 6 6 2" xfId="16899" xr:uid="{00000000-0005-0000-0000-000082430000}"/>
    <cellStyle name="SAPBEXexcCritical5 7" xfId="16900" xr:uid="{00000000-0005-0000-0000-000083430000}"/>
    <cellStyle name="SAPBEXexcCritical5 7 2" xfId="16901" xr:uid="{00000000-0005-0000-0000-000084430000}"/>
    <cellStyle name="SAPBEXexcCritical5 7 2 2" xfId="16902" xr:uid="{00000000-0005-0000-0000-000085430000}"/>
    <cellStyle name="SAPBEXexcCritical5 7 2 2 2" xfId="16903" xr:uid="{00000000-0005-0000-0000-000086430000}"/>
    <cellStyle name="SAPBEXexcCritical5 7 2 3" xfId="16904" xr:uid="{00000000-0005-0000-0000-000087430000}"/>
    <cellStyle name="SAPBEXexcCritical5 7 2 3 2" xfId="16905" xr:uid="{00000000-0005-0000-0000-000088430000}"/>
    <cellStyle name="SAPBEXexcCritical5 7 3" xfId="16906" xr:uid="{00000000-0005-0000-0000-000089430000}"/>
    <cellStyle name="SAPBEXexcCritical5 7 3 2" xfId="16907" xr:uid="{00000000-0005-0000-0000-00008A430000}"/>
    <cellStyle name="SAPBEXexcCritical5 7 3 2 2" xfId="16908" xr:uid="{00000000-0005-0000-0000-00008B430000}"/>
    <cellStyle name="SAPBEXexcCritical5 7 3 3" xfId="16909" xr:uid="{00000000-0005-0000-0000-00008C430000}"/>
    <cellStyle name="SAPBEXexcCritical5 7 4" xfId="16910" xr:uid="{00000000-0005-0000-0000-00008D430000}"/>
    <cellStyle name="SAPBEXexcCritical5 7 4 2" xfId="16911" xr:uid="{00000000-0005-0000-0000-00008E430000}"/>
    <cellStyle name="SAPBEXexcCritical5 7 5" xfId="16912" xr:uid="{00000000-0005-0000-0000-00008F430000}"/>
    <cellStyle name="SAPBEXexcCritical5 7 5 2" xfId="16913" xr:uid="{00000000-0005-0000-0000-000090430000}"/>
    <cellStyle name="SAPBEXexcCritical5 8" xfId="16914" xr:uid="{00000000-0005-0000-0000-000091430000}"/>
    <cellStyle name="SAPBEXexcCritical5 8 2" xfId="16915" xr:uid="{00000000-0005-0000-0000-000092430000}"/>
    <cellStyle name="SAPBEXexcCritical5 8 2 2" xfId="16916" xr:uid="{00000000-0005-0000-0000-000093430000}"/>
    <cellStyle name="SAPBEXexcCritical5 8 3" xfId="16917" xr:uid="{00000000-0005-0000-0000-000094430000}"/>
    <cellStyle name="SAPBEXexcCritical5 8 3 2" xfId="16918" xr:uid="{00000000-0005-0000-0000-000095430000}"/>
    <cellStyle name="SAPBEXexcCritical5 9" xfId="16919" xr:uid="{00000000-0005-0000-0000-000096430000}"/>
    <cellStyle name="SAPBEXexcCritical5 9 2" xfId="16920" xr:uid="{00000000-0005-0000-0000-000097430000}"/>
    <cellStyle name="SAPBEXexcCritical6" xfId="16921" xr:uid="{00000000-0005-0000-0000-000098430000}"/>
    <cellStyle name="SAPBEXexcCritical6 10" xfId="16922" xr:uid="{00000000-0005-0000-0000-000099430000}"/>
    <cellStyle name="SAPBEXexcCritical6 10 2" xfId="16923" xr:uid="{00000000-0005-0000-0000-00009A430000}"/>
    <cellStyle name="SAPBEXexcCritical6 2" xfId="16924" xr:uid="{00000000-0005-0000-0000-00009B430000}"/>
    <cellStyle name="SAPBEXexcCritical6 2 2" xfId="16925" xr:uid="{00000000-0005-0000-0000-00009C430000}"/>
    <cellStyle name="SAPBEXexcCritical6 2 2 2" xfId="16926" xr:uid="{00000000-0005-0000-0000-00009D430000}"/>
    <cellStyle name="SAPBEXexcCritical6 2 2 2 2" xfId="16927" xr:uid="{00000000-0005-0000-0000-00009E430000}"/>
    <cellStyle name="SAPBEXexcCritical6 2 2 2 2 2" xfId="16928" xr:uid="{00000000-0005-0000-0000-00009F430000}"/>
    <cellStyle name="SAPBEXexcCritical6 2 2 2 2 2 2" xfId="16929" xr:uid="{00000000-0005-0000-0000-0000A0430000}"/>
    <cellStyle name="SAPBEXexcCritical6 2 2 2 2 2 2 2" xfId="16930" xr:uid="{00000000-0005-0000-0000-0000A1430000}"/>
    <cellStyle name="SAPBEXexcCritical6 2 2 2 2 2 2 2 2" xfId="16931" xr:uid="{00000000-0005-0000-0000-0000A2430000}"/>
    <cellStyle name="SAPBEXexcCritical6 2 2 2 2 2 2 3" xfId="16932" xr:uid="{00000000-0005-0000-0000-0000A3430000}"/>
    <cellStyle name="SAPBEXexcCritical6 2 2 2 2 2 2 3 2" xfId="16933" xr:uid="{00000000-0005-0000-0000-0000A4430000}"/>
    <cellStyle name="SAPBEXexcCritical6 2 2 2 2 2 3" xfId="16934" xr:uid="{00000000-0005-0000-0000-0000A5430000}"/>
    <cellStyle name="SAPBEXexcCritical6 2 2 2 2 2 3 2" xfId="16935" xr:uid="{00000000-0005-0000-0000-0000A6430000}"/>
    <cellStyle name="SAPBEXexcCritical6 2 2 2 2 2 3 2 2" xfId="16936" xr:uid="{00000000-0005-0000-0000-0000A7430000}"/>
    <cellStyle name="SAPBEXexcCritical6 2 2 2 2 2 3 3" xfId="16937" xr:uid="{00000000-0005-0000-0000-0000A8430000}"/>
    <cellStyle name="SAPBEXexcCritical6 2 2 2 2 2 4" xfId="16938" xr:uid="{00000000-0005-0000-0000-0000A9430000}"/>
    <cellStyle name="SAPBEXexcCritical6 2 2 2 2 2 4 2" xfId="16939" xr:uid="{00000000-0005-0000-0000-0000AA430000}"/>
    <cellStyle name="SAPBEXexcCritical6 2 2 2 2 2 5" xfId="16940" xr:uid="{00000000-0005-0000-0000-0000AB430000}"/>
    <cellStyle name="SAPBEXexcCritical6 2 2 2 2 2 5 2" xfId="16941" xr:uid="{00000000-0005-0000-0000-0000AC430000}"/>
    <cellStyle name="SAPBEXexcCritical6 2 2 2 2 3" xfId="16942" xr:uid="{00000000-0005-0000-0000-0000AD430000}"/>
    <cellStyle name="SAPBEXexcCritical6 2 2 2 2 3 2" xfId="16943" xr:uid="{00000000-0005-0000-0000-0000AE430000}"/>
    <cellStyle name="SAPBEXexcCritical6 2 2 2 2 3 2 2" xfId="16944" xr:uid="{00000000-0005-0000-0000-0000AF430000}"/>
    <cellStyle name="SAPBEXexcCritical6 2 2 2 2 3 2 2 2" xfId="16945" xr:uid="{00000000-0005-0000-0000-0000B0430000}"/>
    <cellStyle name="SAPBEXexcCritical6 2 2 2 2 3 2 3" xfId="16946" xr:uid="{00000000-0005-0000-0000-0000B1430000}"/>
    <cellStyle name="SAPBEXexcCritical6 2 2 2 2 3 2 3 2" xfId="16947" xr:uid="{00000000-0005-0000-0000-0000B2430000}"/>
    <cellStyle name="SAPBEXexcCritical6 2 2 2 2 3 3" xfId="16948" xr:uid="{00000000-0005-0000-0000-0000B3430000}"/>
    <cellStyle name="SAPBEXexcCritical6 2 2 2 2 3 3 2" xfId="16949" xr:uid="{00000000-0005-0000-0000-0000B4430000}"/>
    <cellStyle name="SAPBEXexcCritical6 2 2 2 2 3 3 2 2" xfId="16950" xr:uid="{00000000-0005-0000-0000-0000B5430000}"/>
    <cellStyle name="SAPBEXexcCritical6 2 2 2 2 3 3 3" xfId="16951" xr:uid="{00000000-0005-0000-0000-0000B6430000}"/>
    <cellStyle name="SAPBEXexcCritical6 2 2 2 2 3 4" xfId="16952" xr:uid="{00000000-0005-0000-0000-0000B7430000}"/>
    <cellStyle name="SAPBEXexcCritical6 2 2 2 2 3 4 2" xfId="16953" xr:uid="{00000000-0005-0000-0000-0000B8430000}"/>
    <cellStyle name="SAPBEXexcCritical6 2 2 2 2 3 5" xfId="16954" xr:uid="{00000000-0005-0000-0000-0000B9430000}"/>
    <cellStyle name="SAPBEXexcCritical6 2 2 2 2 3 5 2" xfId="16955" xr:uid="{00000000-0005-0000-0000-0000BA430000}"/>
    <cellStyle name="SAPBEXexcCritical6 2 2 2 2 4" xfId="16956" xr:uid="{00000000-0005-0000-0000-0000BB430000}"/>
    <cellStyle name="SAPBEXexcCritical6 2 2 2 2 4 2" xfId="16957" xr:uid="{00000000-0005-0000-0000-0000BC430000}"/>
    <cellStyle name="SAPBEXexcCritical6 2 2 2 2 4 2 2" xfId="16958" xr:uid="{00000000-0005-0000-0000-0000BD430000}"/>
    <cellStyle name="SAPBEXexcCritical6 2 2 2 2 4 3" xfId="16959" xr:uid="{00000000-0005-0000-0000-0000BE430000}"/>
    <cellStyle name="SAPBEXexcCritical6 2 2 2 2 4 3 2" xfId="16960" xr:uid="{00000000-0005-0000-0000-0000BF430000}"/>
    <cellStyle name="SAPBEXexcCritical6 2 2 2 2 5" xfId="16961" xr:uid="{00000000-0005-0000-0000-0000C0430000}"/>
    <cellStyle name="SAPBEXexcCritical6 2 2 2 2 5 2" xfId="16962" xr:uid="{00000000-0005-0000-0000-0000C1430000}"/>
    <cellStyle name="SAPBEXexcCritical6 2 2 2 2 5 2 2" xfId="16963" xr:uid="{00000000-0005-0000-0000-0000C2430000}"/>
    <cellStyle name="SAPBEXexcCritical6 2 2 2 2 5 3" xfId="16964" xr:uid="{00000000-0005-0000-0000-0000C3430000}"/>
    <cellStyle name="SAPBEXexcCritical6 2 2 2 2 6" xfId="16965" xr:uid="{00000000-0005-0000-0000-0000C4430000}"/>
    <cellStyle name="SAPBEXexcCritical6 2 2 2 2 6 2" xfId="16966" xr:uid="{00000000-0005-0000-0000-0000C5430000}"/>
    <cellStyle name="SAPBEXexcCritical6 2 2 2 2 7" xfId="16967" xr:uid="{00000000-0005-0000-0000-0000C6430000}"/>
    <cellStyle name="SAPBEXexcCritical6 2 2 2 2 7 2" xfId="16968" xr:uid="{00000000-0005-0000-0000-0000C7430000}"/>
    <cellStyle name="SAPBEXexcCritical6 2 2 2 3" xfId="16969" xr:uid="{00000000-0005-0000-0000-0000C8430000}"/>
    <cellStyle name="SAPBEXexcCritical6 2 2 2 3 2" xfId="16970" xr:uid="{00000000-0005-0000-0000-0000C9430000}"/>
    <cellStyle name="SAPBEXexcCritical6 2 2 2 3 2 2" xfId="16971" xr:uid="{00000000-0005-0000-0000-0000CA430000}"/>
    <cellStyle name="SAPBEXexcCritical6 2 2 2 3 2 2 2" xfId="16972" xr:uid="{00000000-0005-0000-0000-0000CB430000}"/>
    <cellStyle name="SAPBEXexcCritical6 2 2 2 3 2 2 2 2" xfId="16973" xr:uid="{00000000-0005-0000-0000-0000CC430000}"/>
    <cellStyle name="SAPBEXexcCritical6 2 2 2 3 2 2 2 2 2" xfId="16974" xr:uid="{00000000-0005-0000-0000-0000CD430000}"/>
    <cellStyle name="SAPBEXexcCritical6 2 2 2 3 2 2 2 3" xfId="16975" xr:uid="{00000000-0005-0000-0000-0000CE430000}"/>
    <cellStyle name="SAPBEXexcCritical6 2 2 2 3 2 2 2 3 2" xfId="16976" xr:uid="{00000000-0005-0000-0000-0000CF430000}"/>
    <cellStyle name="SAPBEXexcCritical6 2 2 2 3 2 2 3" xfId="16977" xr:uid="{00000000-0005-0000-0000-0000D0430000}"/>
    <cellStyle name="SAPBEXexcCritical6 2 2 2 3 2 2 3 2" xfId="16978" xr:uid="{00000000-0005-0000-0000-0000D1430000}"/>
    <cellStyle name="SAPBEXexcCritical6 2 2 2 3 2 2 3 2 2" xfId="16979" xr:uid="{00000000-0005-0000-0000-0000D2430000}"/>
    <cellStyle name="SAPBEXexcCritical6 2 2 2 3 2 2 3 3" xfId="16980" xr:uid="{00000000-0005-0000-0000-0000D3430000}"/>
    <cellStyle name="SAPBEXexcCritical6 2 2 2 3 2 2 4" xfId="16981" xr:uid="{00000000-0005-0000-0000-0000D4430000}"/>
    <cellStyle name="SAPBEXexcCritical6 2 2 2 3 2 2 4 2" xfId="16982" xr:uid="{00000000-0005-0000-0000-0000D5430000}"/>
    <cellStyle name="SAPBEXexcCritical6 2 2 2 3 2 2 5" xfId="16983" xr:uid="{00000000-0005-0000-0000-0000D6430000}"/>
    <cellStyle name="SAPBEXexcCritical6 2 2 2 3 2 2 5 2" xfId="16984" xr:uid="{00000000-0005-0000-0000-0000D7430000}"/>
    <cellStyle name="SAPBEXexcCritical6 2 2 2 3 2 3" xfId="16985" xr:uid="{00000000-0005-0000-0000-0000D8430000}"/>
    <cellStyle name="SAPBEXexcCritical6 2 2 2 3 2 3 2" xfId="16986" xr:uid="{00000000-0005-0000-0000-0000D9430000}"/>
    <cellStyle name="SAPBEXexcCritical6 2 2 2 3 2 3 2 2" xfId="16987" xr:uid="{00000000-0005-0000-0000-0000DA430000}"/>
    <cellStyle name="SAPBEXexcCritical6 2 2 2 3 2 3 2 2 2" xfId="16988" xr:uid="{00000000-0005-0000-0000-0000DB430000}"/>
    <cellStyle name="SAPBEXexcCritical6 2 2 2 3 2 3 2 3" xfId="16989" xr:uid="{00000000-0005-0000-0000-0000DC430000}"/>
    <cellStyle name="SAPBEXexcCritical6 2 2 2 3 2 3 2 3 2" xfId="16990" xr:uid="{00000000-0005-0000-0000-0000DD430000}"/>
    <cellStyle name="SAPBEXexcCritical6 2 2 2 3 2 3 3" xfId="16991" xr:uid="{00000000-0005-0000-0000-0000DE430000}"/>
    <cellStyle name="SAPBEXexcCritical6 2 2 2 3 2 3 3 2" xfId="16992" xr:uid="{00000000-0005-0000-0000-0000DF430000}"/>
    <cellStyle name="SAPBEXexcCritical6 2 2 2 3 2 3 3 2 2" xfId="16993" xr:uid="{00000000-0005-0000-0000-0000E0430000}"/>
    <cellStyle name="SAPBEXexcCritical6 2 2 2 3 2 3 3 3" xfId="16994" xr:uid="{00000000-0005-0000-0000-0000E1430000}"/>
    <cellStyle name="SAPBEXexcCritical6 2 2 2 3 2 3 4" xfId="16995" xr:uid="{00000000-0005-0000-0000-0000E2430000}"/>
    <cellStyle name="SAPBEXexcCritical6 2 2 2 3 2 3 4 2" xfId="16996" xr:uid="{00000000-0005-0000-0000-0000E3430000}"/>
    <cellStyle name="SAPBEXexcCritical6 2 2 2 3 2 3 5" xfId="16997" xr:uid="{00000000-0005-0000-0000-0000E4430000}"/>
    <cellStyle name="SAPBEXexcCritical6 2 2 2 3 2 3 5 2" xfId="16998" xr:uid="{00000000-0005-0000-0000-0000E5430000}"/>
    <cellStyle name="SAPBEXexcCritical6 2 2 2 3 2 4" xfId="16999" xr:uid="{00000000-0005-0000-0000-0000E6430000}"/>
    <cellStyle name="SAPBEXexcCritical6 2 2 2 3 2 4 2" xfId="17000" xr:uid="{00000000-0005-0000-0000-0000E7430000}"/>
    <cellStyle name="SAPBEXexcCritical6 2 2 2 3 2 4 2 2" xfId="17001" xr:uid="{00000000-0005-0000-0000-0000E8430000}"/>
    <cellStyle name="SAPBEXexcCritical6 2 2 2 3 2 4 3" xfId="17002" xr:uid="{00000000-0005-0000-0000-0000E9430000}"/>
    <cellStyle name="SAPBEXexcCritical6 2 2 2 3 2 4 3 2" xfId="17003" xr:uid="{00000000-0005-0000-0000-0000EA430000}"/>
    <cellStyle name="SAPBEXexcCritical6 2 2 2 3 2 5" xfId="17004" xr:uid="{00000000-0005-0000-0000-0000EB430000}"/>
    <cellStyle name="SAPBEXexcCritical6 2 2 2 3 2 5 2" xfId="17005" xr:uid="{00000000-0005-0000-0000-0000EC430000}"/>
    <cellStyle name="SAPBEXexcCritical6 2 2 2 3 2 5 2 2" xfId="17006" xr:uid="{00000000-0005-0000-0000-0000ED430000}"/>
    <cellStyle name="SAPBEXexcCritical6 2 2 2 3 2 5 3" xfId="17007" xr:uid="{00000000-0005-0000-0000-0000EE430000}"/>
    <cellStyle name="SAPBEXexcCritical6 2 2 2 3 2 6" xfId="17008" xr:uid="{00000000-0005-0000-0000-0000EF430000}"/>
    <cellStyle name="SAPBEXexcCritical6 2 2 2 3 2 6 2" xfId="17009" xr:uid="{00000000-0005-0000-0000-0000F0430000}"/>
    <cellStyle name="SAPBEXexcCritical6 2 2 2 3 2 7" xfId="17010" xr:uid="{00000000-0005-0000-0000-0000F1430000}"/>
    <cellStyle name="SAPBEXexcCritical6 2 2 2 3 2 7 2" xfId="17011" xr:uid="{00000000-0005-0000-0000-0000F2430000}"/>
    <cellStyle name="SAPBEXexcCritical6 2 2 2 3 3" xfId="17012" xr:uid="{00000000-0005-0000-0000-0000F3430000}"/>
    <cellStyle name="SAPBEXexcCritical6 2 2 2 3 3 2" xfId="17013" xr:uid="{00000000-0005-0000-0000-0000F4430000}"/>
    <cellStyle name="SAPBEXexcCritical6 2 2 2 3 3 2 2" xfId="17014" xr:uid="{00000000-0005-0000-0000-0000F5430000}"/>
    <cellStyle name="SAPBEXexcCritical6 2 2 2 3 3 2 2 2" xfId="17015" xr:uid="{00000000-0005-0000-0000-0000F6430000}"/>
    <cellStyle name="SAPBEXexcCritical6 2 2 2 3 3 2 3" xfId="17016" xr:uid="{00000000-0005-0000-0000-0000F7430000}"/>
    <cellStyle name="SAPBEXexcCritical6 2 2 2 3 3 2 3 2" xfId="17017" xr:uid="{00000000-0005-0000-0000-0000F8430000}"/>
    <cellStyle name="SAPBEXexcCritical6 2 2 2 3 3 3" xfId="17018" xr:uid="{00000000-0005-0000-0000-0000F9430000}"/>
    <cellStyle name="SAPBEXexcCritical6 2 2 2 3 3 3 2" xfId="17019" xr:uid="{00000000-0005-0000-0000-0000FA430000}"/>
    <cellStyle name="SAPBEXexcCritical6 2 2 2 3 3 3 2 2" xfId="17020" xr:uid="{00000000-0005-0000-0000-0000FB430000}"/>
    <cellStyle name="SAPBEXexcCritical6 2 2 2 3 3 3 3" xfId="17021" xr:uid="{00000000-0005-0000-0000-0000FC430000}"/>
    <cellStyle name="SAPBEXexcCritical6 2 2 2 3 3 4" xfId="17022" xr:uid="{00000000-0005-0000-0000-0000FD430000}"/>
    <cellStyle name="SAPBEXexcCritical6 2 2 2 3 3 4 2" xfId="17023" xr:uid="{00000000-0005-0000-0000-0000FE430000}"/>
    <cellStyle name="SAPBEXexcCritical6 2 2 2 3 3 5" xfId="17024" xr:uid="{00000000-0005-0000-0000-0000FF430000}"/>
    <cellStyle name="SAPBEXexcCritical6 2 2 2 3 3 5 2" xfId="17025" xr:uid="{00000000-0005-0000-0000-000000440000}"/>
    <cellStyle name="SAPBEXexcCritical6 2 2 2 3 4" xfId="17026" xr:uid="{00000000-0005-0000-0000-000001440000}"/>
    <cellStyle name="SAPBEXexcCritical6 2 2 2 3 4 2" xfId="17027" xr:uid="{00000000-0005-0000-0000-000002440000}"/>
    <cellStyle name="SAPBEXexcCritical6 2 2 2 3 4 2 2" xfId="17028" xr:uid="{00000000-0005-0000-0000-000003440000}"/>
    <cellStyle name="SAPBEXexcCritical6 2 2 2 3 4 3" xfId="17029" xr:uid="{00000000-0005-0000-0000-000004440000}"/>
    <cellStyle name="SAPBEXexcCritical6 2 2 2 3 4 3 2" xfId="17030" xr:uid="{00000000-0005-0000-0000-000005440000}"/>
    <cellStyle name="SAPBEXexcCritical6 2 2 2 3 5" xfId="17031" xr:uid="{00000000-0005-0000-0000-000006440000}"/>
    <cellStyle name="SAPBEXexcCritical6 2 2 2 3 5 2" xfId="17032" xr:uid="{00000000-0005-0000-0000-000007440000}"/>
    <cellStyle name="SAPBEXexcCritical6 2 2 2 3 5 2 2" xfId="17033" xr:uid="{00000000-0005-0000-0000-000008440000}"/>
    <cellStyle name="SAPBEXexcCritical6 2 2 2 3 5 3" xfId="17034" xr:uid="{00000000-0005-0000-0000-000009440000}"/>
    <cellStyle name="SAPBEXexcCritical6 2 2 2 3 6" xfId="17035" xr:uid="{00000000-0005-0000-0000-00000A440000}"/>
    <cellStyle name="SAPBEXexcCritical6 2 2 2 3 6 2" xfId="17036" xr:uid="{00000000-0005-0000-0000-00000B440000}"/>
    <cellStyle name="SAPBEXexcCritical6 2 2 2 3 7" xfId="17037" xr:uid="{00000000-0005-0000-0000-00000C440000}"/>
    <cellStyle name="SAPBEXexcCritical6 2 2 2 3 7 2" xfId="17038" xr:uid="{00000000-0005-0000-0000-00000D440000}"/>
    <cellStyle name="SAPBEXexcCritical6 2 2 2 4" xfId="17039" xr:uid="{00000000-0005-0000-0000-00000E440000}"/>
    <cellStyle name="SAPBEXexcCritical6 2 2 2 4 2" xfId="17040" xr:uid="{00000000-0005-0000-0000-00000F440000}"/>
    <cellStyle name="SAPBEXexcCritical6 2 2 2 4 2 2" xfId="17041" xr:uid="{00000000-0005-0000-0000-000010440000}"/>
    <cellStyle name="SAPBEXexcCritical6 2 2 2 4 2 2 2" xfId="17042" xr:uid="{00000000-0005-0000-0000-000011440000}"/>
    <cellStyle name="SAPBEXexcCritical6 2 2 2 4 2 3" xfId="17043" xr:uid="{00000000-0005-0000-0000-000012440000}"/>
    <cellStyle name="SAPBEXexcCritical6 2 2 2 4 2 3 2" xfId="17044" xr:uid="{00000000-0005-0000-0000-000013440000}"/>
    <cellStyle name="SAPBEXexcCritical6 2 2 2 4 3" xfId="17045" xr:uid="{00000000-0005-0000-0000-000014440000}"/>
    <cellStyle name="SAPBEXexcCritical6 2 2 2 4 3 2" xfId="17046" xr:uid="{00000000-0005-0000-0000-000015440000}"/>
    <cellStyle name="SAPBEXexcCritical6 2 2 2 4 3 2 2" xfId="17047" xr:uid="{00000000-0005-0000-0000-000016440000}"/>
    <cellStyle name="SAPBEXexcCritical6 2 2 2 4 3 3" xfId="17048" xr:uid="{00000000-0005-0000-0000-000017440000}"/>
    <cellStyle name="SAPBEXexcCritical6 2 2 2 4 4" xfId="17049" xr:uid="{00000000-0005-0000-0000-000018440000}"/>
    <cellStyle name="SAPBEXexcCritical6 2 2 2 4 4 2" xfId="17050" xr:uid="{00000000-0005-0000-0000-000019440000}"/>
    <cellStyle name="SAPBEXexcCritical6 2 2 2 4 5" xfId="17051" xr:uid="{00000000-0005-0000-0000-00001A440000}"/>
    <cellStyle name="SAPBEXexcCritical6 2 2 2 4 5 2" xfId="17052" xr:uid="{00000000-0005-0000-0000-00001B440000}"/>
    <cellStyle name="SAPBEXexcCritical6 2 2 2 5" xfId="17053" xr:uid="{00000000-0005-0000-0000-00001C440000}"/>
    <cellStyle name="SAPBEXexcCritical6 2 2 2 5 2" xfId="17054" xr:uid="{00000000-0005-0000-0000-00001D440000}"/>
    <cellStyle name="SAPBEXexcCritical6 2 2 2 5 2 2" xfId="17055" xr:uid="{00000000-0005-0000-0000-00001E440000}"/>
    <cellStyle name="SAPBEXexcCritical6 2 2 2 5 3" xfId="17056" xr:uid="{00000000-0005-0000-0000-00001F440000}"/>
    <cellStyle name="SAPBEXexcCritical6 2 2 2 5 3 2" xfId="17057" xr:uid="{00000000-0005-0000-0000-000020440000}"/>
    <cellStyle name="SAPBEXexcCritical6 2 2 2 6" xfId="17058" xr:uid="{00000000-0005-0000-0000-000021440000}"/>
    <cellStyle name="SAPBEXexcCritical6 2 2 2 6 2" xfId="17059" xr:uid="{00000000-0005-0000-0000-000022440000}"/>
    <cellStyle name="SAPBEXexcCritical6 2 2 2 7" xfId="17060" xr:uid="{00000000-0005-0000-0000-000023440000}"/>
    <cellStyle name="SAPBEXexcCritical6 2 2 2 7 2" xfId="17061" xr:uid="{00000000-0005-0000-0000-000024440000}"/>
    <cellStyle name="SAPBEXexcCritical6 2 2 3" xfId="17062" xr:uid="{00000000-0005-0000-0000-000025440000}"/>
    <cellStyle name="SAPBEXexcCritical6 2 2 3 2" xfId="17063" xr:uid="{00000000-0005-0000-0000-000026440000}"/>
    <cellStyle name="SAPBEXexcCritical6 2 2 3 2 2" xfId="17064" xr:uid="{00000000-0005-0000-0000-000027440000}"/>
    <cellStyle name="SAPBEXexcCritical6 2 2 3 2 2 2" xfId="17065" xr:uid="{00000000-0005-0000-0000-000028440000}"/>
    <cellStyle name="SAPBEXexcCritical6 2 2 3 2 2 2 2" xfId="17066" xr:uid="{00000000-0005-0000-0000-000029440000}"/>
    <cellStyle name="SAPBEXexcCritical6 2 2 3 2 2 2 2 2" xfId="17067" xr:uid="{00000000-0005-0000-0000-00002A440000}"/>
    <cellStyle name="SAPBEXexcCritical6 2 2 3 2 2 2 3" xfId="17068" xr:uid="{00000000-0005-0000-0000-00002B440000}"/>
    <cellStyle name="SAPBEXexcCritical6 2 2 3 2 2 2 3 2" xfId="17069" xr:uid="{00000000-0005-0000-0000-00002C440000}"/>
    <cellStyle name="SAPBEXexcCritical6 2 2 3 2 2 3" xfId="17070" xr:uid="{00000000-0005-0000-0000-00002D440000}"/>
    <cellStyle name="SAPBEXexcCritical6 2 2 3 2 2 3 2" xfId="17071" xr:uid="{00000000-0005-0000-0000-00002E440000}"/>
    <cellStyle name="SAPBEXexcCritical6 2 2 3 2 2 3 2 2" xfId="17072" xr:uid="{00000000-0005-0000-0000-00002F440000}"/>
    <cellStyle name="SAPBEXexcCritical6 2 2 3 2 2 3 3" xfId="17073" xr:uid="{00000000-0005-0000-0000-000030440000}"/>
    <cellStyle name="SAPBEXexcCritical6 2 2 3 2 2 4" xfId="17074" xr:uid="{00000000-0005-0000-0000-000031440000}"/>
    <cellStyle name="SAPBEXexcCritical6 2 2 3 2 2 4 2" xfId="17075" xr:uid="{00000000-0005-0000-0000-000032440000}"/>
    <cellStyle name="SAPBEXexcCritical6 2 2 3 2 2 5" xfId="17076" xr:uid="{00000000-0005-0000-0000-000033440000}"/>
    <cellStyle name="SAPBEXexcCritical6 2 2 3 2 2 5 2" xfId="17077" xr:uid="{00000000-0005-0000-0000-000034440000}"/>
    <cellStyle name="SAPBEXexcCritical6 2 2 3 2 3" xfId="17078" xr:uid="{00000000-0005-0000-0000-000035440000}"/>
    <cellStyle name="SAPBEXexcCritical6 2 2 3 2 3 2" xfId="17079" xr:uid="{00000000-0005-0000-0000-000036440000}"/>
    <cellStyle name="SAPBEXexcCritical6 2 2 3 2 3 2 2" xfId="17080" xr:uid="{00000000-0005-0000-0000-000037440000}"/>
    <cellStyle name="SAPBEXexcCritical6 2 2 3 2 3 2 2 2" xfId="17081" xr:uid="{00000000-0005-0000-0000-000038440000}"/>
    <cellStyle name="SAPBEXexcCritical6 2 2 3 2 3 2 3" xfId="17082" xr:uid="{00000000-0005-0000-0000-000039440000}"/>
    <cellStyle name="SAPBEXexcCritical6 2 2 3 2 3 2 3 2" xfId="17083" xr:uid="{00000000-0005-0000-0000-00003A440000}"/>
    <cellStyle name="SAPBEXexcCritical6 2 2 3 2 3 3" xfId="17084" xr:uid="{00000000-0005-0000-0000-00003B440000}"/>
    <cellStyle name="SAPBEXexcCritical6 2 2 3 2 3 3 2" xfId="17085" xr:uid="{00000000-0005-0000-0000-00003C440000}"/>
    <cellStyle name="SAPBEXexcCritical6 2 2 3 2 3 3 2 2" xfId="17086" xr:uid="{00000000-0005-0000-0000-00003D440000}"/>
    <cellStyle name="SAPBEXexcCritical6 2 2 3 2 3 3 3" xfId="17087" xr:uid="{00000000-0005-0000-0000-00003E440000}"/>
    <cellStyle name="SAPBEXexcCritical6 2 2 3 2 3 4" xfId="17088" xr:uid="{00000000-0005-0000-0000-00003F440000}"/>
    <cellStyle name="SAPBEXexcCritical6 2 2 3 2 3 4 2" xfId="17089" xr:uid="{00000000-0005-0000-0000-000040440000}"/>
    <cellStyle name="SAPBEXexcCritical6 2 2 3 2 3 5" xfId="17090" xr:uid="{00000000-0005-0000-0000-000041440000}"/>
    <cellStyle name="SAPBEXexcCritical6 2 2 3 2 3 5 2" xfId="17091" xr:uid="{00000000-0005-0000-0000-000042440000}"/>
    <cellStyle name="SAPBEXexcCritical6 2 2 3 2 4" xfId="17092" xr:uid="{00000000-0005-0000-0000-000043440000}"/>
    <cellStyle name="SAPBEXexcCritical6 2 2 3 2 4 2" xfId="17093" xr:uid="{00000000-0005-0000-0000-000044440000}"/>
    <cellStyle name="SAPBEXexcCritical6 2 2 3 2 4 2 2" xfId="17094" xr:uid="{00000000-0005-0000-0000-000045440000}"/>
    <cellStyle name="SAPBEXexcCritical6 2 2 3 2 4 3" xfId="17095" xr:uid="{00000000-0005-0000-0000-000046440000}"/>
    <cellStyle name="SAPBEXexcCritical6 2 2 3 2 4 3 2" xfId="17096" xr:uid="{00000000-0005-0000-0000-000047440000}"/>
    <cellStyle name="SAPBEXexcCritical6 2 2 3 2 5" xfId="17097" xr:uid="{00000000-0005-0000-0000-000048440000}"/>
    <cellStyle name="SAPBEXexcCritical6 2 2 3 2 5 2" xfId="17098" xr:uid="{00000000-0005-0000-0000-000049440000}"/>
    <cellStyle name="SAPBEXexcCritical6 2 2 3 2 5 2 2" xfId="17099" xr:uid="{00000000-0005-0000-0000-00004A440000}"/>
    <cellStyle name="SAPBEXexcCritical6 2 2 3 2 5 3" xfId="17100" xr:uid="{00000000-0005-0000-0000-00004B440000}"/>
    <cellStyle name="SAPBEXexcCritical6 2 2 3 2 6" xfId="17101" xr:uid="{00000000-0005-0000-0000-00004C440000}"/>
    <cellStyle name="SAPBEXexcCritical6 2 2 3 2 6 2" xfId="17102" xr:uid="{00000000-0005-0000-0000-00004D440000}"/>
    <cellStyle name="SAPBEXexcCritical6 2 2 3 2 7" xfId="17103" xr:uid="{00000000-0005-0000-0000-00004E440000}"/>
    <cellStyle name="SAPBEXexcCritical6 2 2 3 2 7 2" xfId="17104" xr:uid="{00000000-0005-0000-0000-00004F440000}"/>
    <cellStyle name="SAPBEXexcCritical6 2 2 3 3" xfId="17105" xr:uid="{00000000-0005-0000-0000-000050440000}"/>
    <cellStyle name="SAPBEXexcCritical6 2 2 3 3 2" xfId="17106" xr:uid="{00000000-0005-0000-0000-000051440000}"/>
    <cellStyle name="SAPBEXexcCritical6 2 2 3 3 2 2" xfId="17107" xr:uid="{00000000-0005-0000-0000-000052440000}"/>
    <cellStyle name="SAPBEXexcCritical6 2 2 3 3 2 2 2" xfId="17108" xr:uid="{00000000-0005-0000-0000-000053440000}"/>
    <cellStyle name="SAPBEXexcCritical6 2 2 3 3 2 3" xfId="17109" xr:uid="{00000000-0005-0000-0000-000054440000}"/>
    <cellStyle name="SAPBEXexcCritical6 2 2 3 3 2 3 2" xfId="17110" xr:uid="{00000000-0005-0000-0000-000055440000}"/>
    <cellStyle name="SAPBEXexcCritical6 2 2 3 3 3" xfId="17111" xr:uid="{00000000-0005-0000-0000-000056440000}"/>
    <cellStyle name="SAPBEXexcCritical6 2 2 3 3 3 2" xfId="17112" xr:uid="{00000000-0005-0000-0000-000057440000}"/>
    <cellStyle name="SAPBEXexcCritical6 2 2 3 3 3 2 2" xfId="17113" xr:uid="{00000000-0005-0000-0000-000058440000}"/>
    <cellStyle name="SAPBEXexcCritical6 2 2 3 3 3 3" xfId="17114" xr:uid="{00000000-0005-0000-0000-000059440000}"/>
    <cellStyle name="SAPBEXexcCritical6 2 2 3 3 4" xfId="17115" xr:uid="{00000000-0005-0000-0000-00005A440000}"/>
    <cellStyle name="SAPBEXexcCritical6 2 2 3 3 4 2" xfId="17116" xr:uid="{00000000-0005-0000-0000-00005B440000}"/>
    <cellStyle name="SAPBEXexcCritical6 2 2 3 3 5" xfId="17117" xr:uid="{00000000-0005-0000-0000-00005C440000}"/>
    <cellStyle name="SAPBEXexcCritical6 2 2 3 3 5 2" xfId="17118" xr:uid="{00000000-0005-0000-0000-00005D440000}"/>
    <cellStyle name="SAPBEXexcCritical6 2 2 3 4" xfId="17119" xr:uid="{00000000-0005-0000-0000-00005E440000}"/>
    <cellStyle name="SAPBEXexcCritical6 2 2 3 4 2" xfId="17120" xr:uid="{00000000-0005-0000-0000-00005F440000}"/>
    <cellStyle name="SAPBEXexcCritical6 2 2 3 4 2 2" xfId="17121" xr:uid="{00000000-0005-0000-0000-000060440000}"/>
    <cellStyle name="SAPBEXexcCritical6 2 2 3 4 3" xfId="17122" xr:uid="{00000000-0005-0000-0000-000061440000}"/>
    <cellStyle name="SAPBEXexcCritical6 2 2 3 4 3 2" xfId="17123" xr:uid="{00000000-0005-0000-0000-000062440000}"/>
    <cellStyle name="SAPBEXexcCritical6 2 2 3 5" xfId="17124" xr:uid="{00000000-0005-0000-0000-000063440000}"/>
    <cellStyle name="SAPBEXexcCritical6 2 2 3 5 2" xfId="17125" xr:uid="{00000000-0005-0000-0000-000064440000}"/>
    <cellStyle name="SAPBEXexcCritical6 2 2 3 6" xfId="17126" xr:uid="{00000000-0005-0000-0000-000065440000}"/>
    <cellStyle name="SAPBEXexcCritical6 2 2 3 6 2" xfId="17127" xr:uid="{00000000-0005-0000-0000-000066440000}"/>
    <cellStyle name="SAPBEXexcCritical6 2 2 4" xfId="17128" xr:uid="{00000000-0005-0000-0000-000067440000}"/>
    <cellStyle name="SAPBEXexcCritical6 2 2 4 2" xfId="17129" xr:uid="{00000000-0005-0000-0000-000068440000}"/>
    <cellStyle name="SAPBEXexcCritical6 2 2 4 2 2" xfId="17130" xr:uid="{00000000-0005-0000-0000-000069440000}"/>
    <cellStyle name="SAPBEXexcCritical6 2 2 4 2 2 2" xfId="17131" xr:uid="{00000000-0005-0000-0000-00006A440000}"/>
    <cellStyle name="SAPBEXexcCritical6 2 2 4 2 3" xfId="17132" xr:uid="{00000000-0005-0000-0000-00006B440000}"/>
    <cellStyle name="SAPBEXexcCritical6 2 2 4 2 3 2" xfId="17133" xr:uid="{00000000-0005-0000-0000-00006C440000}"/>
    <cellStyle name="SAPBEXexcCritical6 2 2 4 3" xfId="17134" xr:uid="{00000000-0005-0000-0000-00006D440000}"/>
    <cellStyle name="SAPBEXexcCritical6 2 2 4 3 2" xfId="17135" xr:uid="{00000000-0005-0000-0000-00006E440000}"/>
    <cellStyle name="SAPBEXexcCritical6 2 2 4 3 2 2" xfId="17136" xr:uid="{00000000-0005-0000-0000-00006F440000}"/>
    <cellStyle name="SAPBEXexcCritical6 2 2 4 3 3" xfId="17137" xr:uid="{00000000-0005-0000-0000-000070440000}"/>
    <cellStyle name="SAPBEXexcCritical6 2 2 4 4" xfId="17138" xr:uid="{00000000-0005-0000-0000-000071440000}"/>
    <cellStyle name="SAPBEXexcCritical6 2 2 4 4 2" xfId="17139" xr:uid="{00000000-0005-0000-0000-000072440000}"/>
    <cellStyle name="SAPBEXexcCritical6 2 2 4 5" xfId="17140" xr:uid="{00000000-0005-0000-0000-000073440000}"/>
    <cellStyle name="SAPBEXexcCritical6 2 2 4 5 2" xfId="17141" xr:uid="{00000000-0005-0000-0000-000074440000}"/>
    <cellStyle name="SAPBEXexcCritical6 2 2 5" xfId="17142" xr:uid="{00000000-0005-0000-0000-000075440000}"/>
    <cellStyle name="SAPBEXexcCritical6 2 2 5 2" xfId="17143" xr:uid="{00000000-0005-0000-0000-000076440000}"/>
    <cellStyle name="SAPBEXexcCritical6 2 2 5 2 2" xfId="17144" xr:uid="{00000000-0005-0000-0000-000077440000}"/>
    <cellStyle name="SAPBEXexcCritical6 2 2 5 3" xfId="17145" xr:uid="{00000000-0005-0000-0000-000078440000}"/>
    <cellStyle name="SAPBEXexcCritical6 2 2 5 3 2" xfId="17146" xr:uid="{00000000-0005-0000-0000-000079440000}"/>
    <cellStyle name="SAPBEXexcCritical6 2 2 6" xfId="17147" xr:uid="{00000000-0005-0000-0000-00007A440000}"/>
    <cellStyle name="SAPBEXexcCritical6 2 2 6 2" xfId="17148" xr:uid="{00000000-0005-0000-0000-00007B440000}"/>
    <cellStyle name="SAPBEXexcCritical6 2 2 7" xfId="17149" xr:uid="{00000000-0005-0000-0000-00007C440000}"/>
    <cellStyle name="SAPBEXexcCritical6 2 2 7 2" xfId="17150" xr:uid="{00000000-0005-0000-0000-00007D440000}"/>
    <cellStyle name="SAPBEXexcCritical6 2 3" xfId="17151" xr:uid="{00000000-0005-0000-0000-00007E440000}"/>
    <cellStyle name="SAPBEXexcCritical6 2 3 2" xfId="17152" xr:uid="{00000000-0005-0000-0000-00007F440000}"/>
    <cellStyle name="SAPBEXexcCritical6 2 3 2 2" xfId="17153" xr:uid="{00000000-0005-0000-0000-000080440000}"/>
    <cellStyle name="SAPBEXexcCritical6 2 3 2 2 2" xfId="17154" xr:uid="{00000000-0005-0000-0000-000081440000}"/>
    <cellStyle name="SAPBEXexcCritical6 2 3 2 2 2 2" xfId="17155" xr:uid="{00000000-0005-0000-0000-000082440000}"/>
    <cellStyle name="SAPBEXexcCritical6 2 3 2 2 2 2 2" xfId="17156" xr:uid="{00000000-0005-0000-0000-000083440000}"/>
    <cellStyle name="SAPBEXexcCritical6 2 3 2 2 2 2 2 2" xfId="17157" xr:uid="{00000000-0005-0000-0000-000084440000}"/>
    <cellStyle name="SAPBEXexcCritical6 2 3 2 2 2 2 3" xfId="17158" xr:uid="{00000000-0005-0000-0000-000085440000}"/>
    <cellStyle name="SAPBEXexcCritical6 2 3 2 2 2 2 3 2" xfId="17159" xr:uid="{00000000-0005-0000-0000-000086440000}"/>
    <cellStyle name="SAPBEXexcCritical6 2 3 2 2 2 3" xfId="17160" xr:uid="{00000000-0005-0000-0000-000087440000}"/>
    <cellStyle name="SAPBEXexcCritical6 2 3 2 2 2 3 2" xfId="17161" xr:uid="{00000000-0005-0000-0000-000088440000}"/>
    <cellStyle name="SAPBEXexcCritical6 2 3 2 2 2 3 2 2" xfId="17162" xr:uid="{00000000-0005-0000-0000-000089440000}"/>
    <cellStyle name="SAPBEXexcCritical6 2 3 2 2 2 3 3" xfId="17163" xr:uid="{00000000-0005-0000-0000-00008A440000}"/>
    <cellStyle name="SAPBEXexcCritical6 2 3 2 2 2 4" xfId="17164" xr:uid="{00000000-0005-0000-0000-00008B440000}"/>
    <cellStyle name="SAPBEXexcCritical6 2 3 2 2 2 4 2" xfId="17165" xr:uid="{00000000-0005-0000-0000-00008C440000}"/>
    <cellStyle name="SAPBEXexcCritical6 2 3 2 2 2 5" xfId="17166" xr:uid="{00000000-0005-0000-0000-00008D440000}"/>
    <cellStyle name="SAPBEXexcCritical6 2 3 2 2 2 5 2" xfId="17167" xr:uid="{00000000-0005-0000-0000-00008E440000}"/>
    <cellStyle name="SAPBEXexcCritical6 2 3 2 2 3" xfId="17168" xr:uid="{00000000-0005-0000-0000-00008F440000}"/>
    <cellStyle name="SAPBEXexcCritical6 2 3 2 2 3 2" xfId="17169" xr:uid="{00000000-0005-0000-0000-000090440000}"/>
    <cellStyle name="SAPBEXexcCritical6 2 3 2 2 3 2 2" xfId="17170" xr:uid="{00000000-0005-0000-0000-000091440000}"/>
    <cellStyle name="SAPBEXexcCritical6 2 3 2 2 3 2 2 2" xfId="17171" xr:uid="{00000000-0005-0000-0000-000092440000}"/>
    <cellStyle name="SAPBEXexcCritical6 2 3 2 2 3 2 3" xfId="17172" xr:uid="{00000000-0005-0000-0000-000093440000}"/>
    <cellStyle name="SAPBEXexcCritical6 2 3 2 2 3 2 3 2" xfId="17173" xr:uid="{00000000-0005-0000-0000-000094440000}"/>
    <cellStyle name="SAPBEXexcCritical6 2 3 2 2 3 3" xfId="17174" xr:uid="{00000000-0005-0000-0000-000095440000}"/>
    <cellStyle name="SAPBEXexcCritical6 2 3 2 2 3 3 2" xfId="17175" xr:uid="{00000000-0005-0000-0000-000096440000}"/>
    <cellStyle name="SAPBEXexcCritical6 2 3 2 2 3 3 2 2" xfId="17176" xr:uid="{00000000-0005-0000-0000-000097440000}"/>
    <cellStyle name="SAPBEXexcCritical6 2 3 2 2 3 3 3" xfId="17177" xr:uid="{00000000-0005-0000-0000-000098440000}"/>
    <cellStyle name="SAPBEXexcCritical6 2 3 2 2 3 4" xfId="17178" xr:uid="{00000000-0005-0000-0000-000099440000}"/>
    <cellStyle name="SAPBEXexcCritical6 2 3 2 2 3 4 2" xfId="17179" xr:uid="{00000000-0005-0000-0000-00009A440000}"/>
    <cellStyle name="SAPBEXexcCritical6 2 3 2 2 3 5" xfId="17180" xr:uid="{00000000-0005-0000-0000-00009B440000}"/>
    <cellStyle name="SAPBEXexcCritical6 2 3 2 2 3 5 2" xfId="17181" xr:uid="{00000000-0005-0000-0000-00009C440000}"/>
    <cellStyle name="SAPBEXexcCritical6 2 3 2 2 4" xfId="17182" xr:uid="{00000000-0005-0000-0000-00009D440000}"/>
    <cellStyle name="SAPBEXexcCritical6 2 3 2 2 4 2" xfId="17183" xr:uid="{00000000-0005-0000-0000-00009E440000}"/>
    <cellStyle name="SAPBEXexcCritical6 2 3 2 2 4 2 2" xfId="17184" xr:uid="{00000000-0005-0000-0000-00009F440000}"/>
    <cellStyle name="SAPBEXexcCritical6 2 3 2 2 4 3" xfId="17185" xr:uid="{00000000-0005-0000-0000-0000A0440000}"/>
    <cellStyle name="SAPBEXexcCritical6 2 3 2 2 4 3 2" xfId="17186" xr:uid="{00000000-0005-0000-0000-0000A1440000}"/>
    <cellStyle name="SAPBEXexcCritical6 2 3 2 2 5" xfId="17187" xr:uid="{00000000-0005-0000-0000-0000A2440000}"/>
    <cellStyle name="SAPBEXexcCritical6 2 3 2 2 5 2" xfId="17188" xr:uid="{00000000-0005-0000-0000-0000A3440000}"/>
    <cellStyle name="SAPBEXexcCritical6 2 3 2 2 5 2 2" xfId="17189" xr:uid="{00000000-0005-0000-0000-0000A4440000}"/>
    <cellStyle name="SAPBEXexcCritical6 2 3 2 2 5 3" xfId="17190" xr:uid="{00000000-0005-0000-0000-0000A5440000}"/>
    <cellStyle name="SAPBEXexcCritical6 2 3 2 2 6" xfId="17191" xr:uid="{00000000-0005-0000-0000-0000A6440000}"/>
    <cellStyle name="SAPBEXexcCritical6 2 3 2 2 6 2" xfId="17192" xr:uid="{00000000-0005-0000-0000-0000A7440000}"/>
    <cellStyle name="SAPBEXexcCritical6 2 3 2 2 7" xfId="17193" xr:uid="{00000000-0005-0000-0000-0000A8440000}"/>
    <cellStyle name="SAPBEXexcCritical6 2 3 2 2 7 2" xfId="17194" xr:uid="{00000000-0005-0000-0000-0000A9440000}"/>
    <cellStyle name="SAPBEXexcCritical6 2 3 2 3" xfId="17195" xr:uid="{00000000-0005-0000-0000-0000AA440000}"/>
    <cellStyle name="SAPBEXexcCritical6 2 3 2 3 2" xfId="17196" xr:uid="{00000000-0005-0000-0000-0000AB440000}"/>
    <cellStyle name="SAPBEXexcCritical6 2 3 2 3 2 2" xfId="17197" xr:uid="{00000000-0005-0000-0000-0000AC440000}"/>
    <cellStyle name="SAPBEXexcCritical6 2 3 2 3 2 2 2" xfId="17198" xr:uid="{00000000-0005-0000-0000-0000AD440000}"/>
    <cellStyle name="SAPBEXexcCritical6 2 3 2 3 2 3" xfId="17199" xr:uid="{00000000-0005-0000-0000-0000AE440000}"/>
    <cellStyle name="SAPBEXexcCritical6 2 3 2 3 2 3 2" xfId="17200" xr:uid="{00000000-0005-0000-0000-0000AF440000}"/>
    <cellStyle name="SAPBEXexcCritical6 2 3 2 3 3" xfId="17201" xr:uid="{00000000-0005-0000-0000-0000B0440000}"/>
    <cellStyle name="SAPBEXexcCritical6 2 3 2 3 3 2" xfId="17202" xr:uid="{00000000-0005-0000-0000-0000B1440000}"/>
    <cellStyle name="SAPBEXexcCritical6 2 3 2 3 3 2 2" xfId="17203" xr:uid="{00000000-0005-0000-0000-0000B2440000}"/>
    <cellStyle name="SAPBEXexcCritical6 2 3 2 3 3 3" xfId="17204" xr:uid="{00000000-0005-0000-0000-0000B3440000}"/>
    <cellStyle name="SAPBEXexcCritical6 2 3 2 3 4" xfId="17205" xr:uid="{00000000-0005-0000-0000-0000B4440000}"/>
    <cellStyle name="SAPBEXexcCritical6 2 3 2 3 4 2" xfId="17206" xr:uid="{00000000-0005-0000-0000-0000B5440000}"/>
    <cellStyle name="SAPBEXexcCritical6 2 3 2 3 5" xfId="17207" xr:uid="{00000000-0005-0000-0000-0000B6440000}"/>
    <cellStyle name="SAPBEXexcCritical6 2 3 2 3 5 2" xfId="17208" xr:uid="{00000000-0005-0000-0000-0000B7440000}"/>
    <cellStyle name="SAPBEXexcCritical6 2 3 2 4" xfId="17209" xr:uid="{00000000-0005-0000-0000-0000B8440000}"/>
    <cellStyle name="SAPBEXexcCritical6 2 3 2 4 2" xfId="17210" xr:uid="{00000000-0005-0000-0000-0000B9440000}"/>
    <cellStyle name="SAPBEXexcCritical6 2 3 2 4 2 2" xfId="17211" xr:uid="{00000000-0005-0000-0000-0000BA440000}"/>
    <cellStyle name="SAPBEXexcCritical6 2 3 2 4 3" xfId="17212" xr:uid="{00000000-0005-0000-0000-0000BB440000}"/>
    <cellStyle name="SAPBEXexcCritical6 2 3 2 4 3 2" xfId="17213" xr:uid="{00000000-0005-0000-0000-0000BC440000}"/>
    <cellStyle name="SAPBEXexcCritical6 2 3 2 5" xfId="17214" xr:uid="{00000000-0005-0000-0000-0000BD440000}"/>
    <cellStyle name="SAPBEXexcCritical6 2 3 2 5 2" xfId="17215" xr:uid="{00000000-0005-0000-0000-0000BE440000}"/>
    <cellStyle name="SAPBEXexcCritical6 2 3 2 6" xfId="17216" xr:uid="{00000000-0005-0000-0000-0000BF440000}"/>
    <cellStyle name="SAPBEXexcCritical6 2 3 2 6 2" xfId="17217" xr:uid="{00000000-0005-0000-0000-0000C0440000}"/>
    <cellStyle name="SAPBEXexcCritical6 2 3 3" xfId="17218" xr:uid="{00000000-0005-0000-0000-0000C1440000}"/>
    <cellStyle name="SAPBEXexcCritical6 2 3 3 2" xfId="17219" xr:uid="{00000000-0005-0000-0000-0000C2440000}"/>
    <cellStyle name="SAPBEXexcCritical6 2 3 3 2 2" xfId="17220" xr:uid="{00000000-0005-0000-0000-0000C3440000}"/>
    <cellStyle name="SAPBEXexcCritical6 2 3 3 2 2 2" xfId="17221" xr:uid="{00000000-0005-0000-0000-0000C4440000}"/>
    <cellStyle name="SAPBEXexcCritical6 2 3 3 2 3" xfId="17222" xr:uid="{00000000-0005-0000-0000-0000C5440000}"/>
    <cellStyle name="SAPBEXexcCritical6 2 3 3 2 3 2" xfId="17223" xr:uid="{00000000-0005-0000-0000-0000C6440000}"/>
    <cellStyle name="SAPBEXexcCritical6 2 3 3 3" xfId="17224" xr:uid="{00000000-0005-0000-0000-0000C7440000}"/>
    <cellStyle name="SAPBEXexcCritical6 2 3 3 3 2" xfId="17225" xr:uid="{00000000-0005-0000-0000-0000C8440000}"/>
    <cellStyle name="SAPBEXexcCritical6 2 3 3 3 2 2" xfId="17226" xr:uid="{00000000-0005-0000-0000-0000C9440000}"/>
    <cellStyle name="SAPBEXexcCritical6 2 3 3 3 3" xfId="17227" xr:uid="{00000000-0005-0000-0000-0000CA440000}"/>
    <cellStyle name="SAPBEXexcCritical6 2 3 3 4" xfId="17228" xr:uid="{00000000-0005-0000-0000-0000CB440000}"/>
    <cellStyle name="SAPBEXexcCritical6 2 3 3 4 2" xfId="17229" xr:uid="{00000000-0005-0000-0000-0000CC440000}"/>
    <cellStyle name="SAPBEXexcCritical6 2 3 3 5" xfId="17230" xr:uid="{00000000-0005-0000-0000-0000CD440000}"/>
    <cellStyle name="SAPBEXexcCritical6 2 3 3 5 2" xfId="17231" xr:uid="{00000000-0005-0000-0000-0000CE440000}"/>
    <cellStyle name="SAPBEXexcCritical6 2 3 4" xfId="17232" xr:uid="{00000000-0005-0000-0000-0000CF440000}"/>
    <cellStyle name="SAPBEXexcCritical6 2 3 4 2" xfId="17233" xr:uid="{00000000-0005-0000-0000-0000D0440000}"/>
    <cellStyle name="SAPBEXexcCritical6 2 3 4 2 2" xfId="17234" xr:uid="{00000000-0005-0000-0000-0000D1440000}"/>
    <cellStyle name="SAPBEXexcCritical6 2 3 4 3" xfId="17235" xr:uid="{00000000-0005-0000-0000-0000D2440000}"/>
    <cellStyle name="SAPBEXexcCritical6 2 3 4 3 2" xfId="17236" xr:uid="{00000000-0005-0000-0000-0000D3440000}"/>
    <cellStyle name="SAPBEXexcCritical6 2 3 5" xfId="17237" xr:uid="{00000000-0005-0000-0000-0000D4440000}"/>
    <cellStyle name="SAPBEXexcCritical6 2 3 5 2" xfId="17238" xr:uid="{00000000-0005-0000-0000-0000D5440000}"/>
    <cellStyle name="SAPBEXexcCritical6 2 3 6" xfId="17239" xr:uid="{00000000-0005-0000-0000-0000D6440000}"/>
    <cellStyle name="SAPBEXexcCritical6 2 3 6 2" xfId="17240" xr:uid="{00000000-0005-0000-0000-0000D7440000}"/>
    <cellStyle name="SAPBEXexcCritical6 2 4" xfId="17241" xr:uid="{00000000-0005-0000-0000-0000D8440000}"/>
    <cellStyle name="SAPBEXexcCritical6 2 4 2" xfId="17242" xr:uid="{00000000-0005-0000-0000-0000D9440000}"/>
    <cellStyle name="SAPBEXexcCritical6 2 4 2 2" xfId="17243" xr:uid="{00000000-0005-0000-0000-0000DA440000}"/>
    <cellStyle name="SAPBEXexcCritical6 2 4 2 2 2" xfId="17244" xr:uid="{00000000-0005-0000-0000-0000DB440000}"/>
    <cellStyle name="SAPBEXexcCritical6 2 4 2 2 2 2" xfId="17245" xr:uid="{00000000-0005-0000-0000-0000DC440000}"/>
    <cellStyle name="SAPBEXexcCritical6 2 4 2 2 2 2 2" xfId="17246" xr:uid="{00000000-0005-0000-0000-0000DD440000}"/>
    <cellStyle name="SAPBEXexcCritical6 2 4 2 2 2 2 2 2" xfId="17247" xr:uid="{00000000-0005-0000-0000-0000DE440000}"/>
    <cellStyle name="SAPBEXexcCritical6 2 4 2 2 2 2 3" xfId="17248" xr:uid="{00000000-0005-0000-0000-0000DF440000}"/>
    <cellStyle name="SAPBEXexcCritical6 2 4 2 2 2 2 3 2" xfId="17249" xr:uid="{00000000-0005-0000-0000-0000E0440000}"/>
    <cellStyle name="SAPBEXexcCritical6 2 4 2 2 2 3" xfId="17250" xr:uid="{00000000-0005-0000-0000-0000E1440000}"/>
    <cellStyle name="SAPBEXexcCritical6 2 4 2 2 2 3 2" xfId="17251" xr:uid="{00000000-0005-0000-0000-0000E2440000}"/>
    <cellStyle name="SAPBEXexcCritical6 2 4 2 2 2 3 2 2" xfId="17252" xr:uid="{00000000-0005-0000-0000-0000E3440000}"/>
    <cellStyle name="SAPBEXexcCritical6 2 4 2 2 2 3 3" xfId="17253" xr:uid="{00000000-0005-0000-0000-0000E4440000}"/>
    <cellStyle name="SAPBEXexcCritical6 2 4 2 2 2 4" xfId="17254" xr:uid="{00000000-0005-0000-0000-0000E5440000}"/>
    <cellStyle name="SAPBEXexcCritical6 2 4 2 2 2 4 2" xfId="17255" xr:uid="{00000000-0005-0000-0000-0000E6440000}"/>
    <cellStyle name="SAPBEXexcCritical6 2 4 2 2 2 5" xfId="17256" xr:uid="{00000000-0005-0000-0000-0000E7440000}"/>
    <cellStyle name="SAPBEXexcCritical6 2 4 2 2 2 5 2" xfId="17257" xr:uid="{00000000-0005-0000-0000-0000E8440000}"/>
    <cellStyle name="SAPBEXexcCritical6 2 4 2 2 3" xfId="17258" xr:uid="{00000000-0005-0000-0000-0000E9440000}"/>
    <cellStyle name="SAPBEXexcCritical6 2 4 2 2 3 2" xfId="17259" xr:uid="{00000000-0005-0000-0000-0000EA440000}"/>
    <cellStyle name="SAPBEXexcCritical6 2 4 2 2 3 2 2" xfId="17260" xr:uid="{00000000-0005-0000-0000-0000EB440000}"/>
    <cellStyle name="SAPBEXexcCritical6 2 4 2 2 3 2 2 2" xfId="17261" xr:uid="{00000000-0005-0000-0000-0000EC440000}"/>
    <cellStyle name="SAPBEXexcCritical6 2 4 2 2 3 2 3" xfId="17262" xr:uid="{00000000-0005-0000-0000-0000ED440000}"/>
    <cellStyle name="SAPBEXexcCritical6 2 4 2 2 3 2 3 2" xfId="17263" xr:uid="{00000000-0005-0000-0000-0000EE440000}"/>
    <cellStyle name="SAPBEXexcCritical6 2 4 2 2 3 3" xfId="17264" xr:uid="{00000000-0005-0000-0000-0000EF440000}"/>
    <cellStyle name="SAPBEXexcCritical6 2 4 2 2 3 3 2" xfId="17265" xr:uid="{00000000-0005-0000-0000-0000F0440000}"/>
    <cellStyle name="SAPBEXexcCritical6 2 4 2 2 3 3 2 2" xfId="17266" xr:uid="{00000000-0005-0000-0000-0000F1440000}"/>
    <cellStyle name="SAPBEXexcCritical6 2 4 2 2 3 3 3" xfId="17267" xr:uid="{00000000-0005-0000-0000-0000F2440000}"/>
    <cellStyle name="SAPBEXexcCritical6 2 4 2 2 3 4" xfId="17268" xr:uid="{00000000-0005-0000-0000-0000F3440000}"/>
    <cellStyle name="SAPBEXexcCritical6 2 4 2 2 3 4 2" xfId="17269" xr:uid="{00000000-0005-0000-0000-0000F4440000}"/>
    <cellStyle name="SAPBEXexcCritical6 2 4 2 2 3 5" xfId="17270" xr:uid="{00000000-0005-0000-0000-0000F5440000}"/>
    <cellStyle name="SAPBEXexcCritical6 2 4 2 2 3 5 2" xfId="17271" xr:uid="{00000000-0005-0000-0000-0000F6440000}"/>
    <cellStyle name="SAPBEXexcCritical6 2 4 2 2 4" xfId="17272" xr:uid="{00000000-0005-0000-0000-0000F7440000}"/>
    <cellStyle name="SAPBEXexcCritical6 2 4 2 2 4 2" xfId="17273" xr:uid="{00000000-0005-0000-0000-0000F8440000}"/>
    <cellStyle name="SAPBEXexcCritical6 2 4 2 2 4 2 2" xfId="17274" xr:uid="{00000000-0005-0000-0000-0000F9440000}"/>
    <cellStyle name="SAPBEXexcCritical6 2 4 2 2 4 3" xfId="17275" xr:uid="{00000000-0005-0000-0000-0000FA440000}"/>
    <cellStyle name="SAPBEXexcCritical6 2 4 2 2 4 3 2" xfId="17276" xr:uid="{00000000-0005-0000-0000-0000FB440000}"/>
    <cellStyle name="SAPBEXexcCritical6 2 4 2 2 5" xfId="17277" xr:uid="{00000000-0005-0000-0000-0000FC440000}"/>
    <cellStyle name="SAPBEXexcCritical6 2 4 2 2 5 2" xfId="17278" xr:uid="{00000000-0005-0000-0000-0000FD440000}"/>
    <cellStyle name="SAPBEXexcCritical6 2 4 2 2 5 2 2" xfId="17279" xr:uid="{00000000-0005-0000-0000-0000FE440000}"/>
    <cellStyle name="SAPBEXexcCritical6 2 4 2 2 5 3" xfId="17280" xr:uid="{00000000-0005-0000-0000-0000FF440000}"/>
    <cellStyle name="SAPBEXexcCritical6 2 4 2 2 6" xfId="17281" xr:uid="{00000000-0005-0000-0000-000000450000}"/>
    <cellStyle name="SAPBEXexcCritical6 2 4 2 2 6 2" xfId="17282" xr:uid="{00000000-0005-0000-0000-000001450000}"/>
    <cellStyle name="SAPBEXexcCritical6 2 4 2 2 7" xfId="17283" xr:uid="{00000000-0005-0000-0000-000002450000}"/>
    <cellStyle name="SAPBEXexcCritical6 2 4 2 2 7 2" xfId="17284" xr:uid="{00000000-0005-0000-0000-000003450000}"/>
    <cellStyle name="SAPBEXexcCritical6 2 4 2 3" xfId="17285" xr:uid="{00000000-0005-0000-0000-000004450000}"/>
    <cellStyle name="SAPBEXexcCritical6 2 4 2 3 2" xfId="17286" xr:uid="{00000000-0005-0000-0000-000005450000}"/>
    <cellStyle name="SAPBEXexcCritical6 2 4 2 3 2 2" xfId="17287" xr:uid="{00000000-0005-0000-0000-000006450000}"/>
    <cellStyle name="SAPBEXexcCritical6 2 4 2 3 2 2 2" xfId="17288" xr:uid="{00000000-0005-0000-0000-000007450000}"/>
    <cellStyle name="SAPBEXexcCritical6 2 4 2 3 2 2 2 2" xfId="17289" xr:uid="{00000000-0005-0000-0000-000008450000}"/>
    <cellStyle name="SAPBEXexcCritical6 2 4 2 3 2 2 2 2 2" xfId="17290" xr:uid="{00000000-0005-0000-0000-000009450000}"/>
    <cellStyle name="SAPBEXexcCritical6 2 4 2 3 2 2 2 3" xfId="17291" xr:uid="{00000000-0005-0000-0000-00000A450000}"/>
    <cellStyle name="SAPBEXexcCritical6 2 4 2 3 2 2 2 3 2" xfId="17292" xr:uid="{00000000-0005-0000-0000-00000B450000}"/>
    <cellStyle name="SAPBEXexcCritical6 2 4 2 3 2 2 3" xfId="17293" xr:uid="{00000000-0005-0000-0000-00000C450000}"/>
    <cellStyle name="SAPBEXexcCritical6 2 4 2 3 2 2 3 2" xfId="17294" xr:uid="{00000000-0005-0000-0000-00000D450000}"/>
    <cellStyle name="SAPBEXexcCritical6 2 4 2 3 2 2 3 2 2" xfId="17295" xr:uid="{00000000-0005-0000-0000-00000E450000}"/>
    <cellStyle name="SAPBEXexcCritical6 2 4 2 3 2 2 3 3" xfId="17296" xr:uid="{00000000-0005-0000-0000-00000F450000}"/>
    <cellStyle name="SAPBEXexcCritical6 2 4 2 3 2 2 4" xfId="17297" xr:uid="{00000000-0005-0000-0000-000010450000}"/>
    <cellStyle name="SAPBEXexcCritical6 2 4 2 3 2 2 4 2" xfId="17298" xr:uid="{00000000-0005-0000-0000-000011450000}"/>
    <cellStyle name="SAPBEXexcCritical6 2 4 2 3 2 2 5" xfId="17299" xr:uid="{00000000-0005-0000-0000-000012450000}"/>
    <cellStyle name="SAPBEXexcCritical6 2 4 2 3 2 2 5 2" xfId="17300" xr:uid="{00000000-0005-0000-0000-000013450000}"/>
    <cellStyle name="SAPBEXexcCritical6 2 4 2 3 2 3" xfId="17301" xr:uid="{00000000-0005-0000-0000-000014450000}"/>
    <cellStyle name="SAPBEXexcCritical6 2 4 2 3 2 3 2" xfId="17302" xr:uid="{00000000-0005-0000-0000-000015450000}"/>
    <cellStyle name="SAPBEXexcCritical6 2 4 2 3 2 3 2 2" xfId="17303" xr:uid="{00000000-0005-0000-0000-000016450000}"/>
    <cellStyle name="SAPBEXexcCritical6 2 4 2 3 2 3 2 2 2" xfId="17304" xr:uid="{00000000-0005-0000-0000-000017450000}"/>
    <cellStyle name="SAPBEXexcCritical6 2 4 2 3 2 3 2 3" xfId="17305" xr:uid="{00000000-0005-0000-0000-000018450000}"/>
    <cellStyle name="SAPBEXexcCritical6 2 4 2 3 2 3 2 3 2" xfId="17306" xr:uid="{00000000-0005-0000-0000-000019450000}"/>
    <cellStyle name="SAPBEXexcCritical6 2 4 2 3 2 3 3" xfId="17307" xr:uid="{00000000-0005-0000-0000-00001A450000}"/>
    <cellStyle name="SAPBEXexcCritical6 2 4 2 3 2 3 3 2" xfId="17308" xr:uid="{00000000-0005-0000-0000-00001B450000}"/>
    <cellStyle name="SAPBEXexcCritical6 2 4 2 3 2 3 3 2 2" xfId="17309" xr:uid="{00000000-0005-0000-0000-00001C450000}"/>
    <cellStyle name="SAPBEXexcCritical6 2 4 2 3 2 3 3 3" xfId="17310" xr:uid="{00000000-0005-0000-0000-00001D450000}"/>
    <cellStyle name="SAPBEXexcCritical6 2 4 2 3 2 3 4" xfId="17311" xr:uid="{00000000-0005-0000-0000-00001E450000}"/>
    <cellStyle name="SAPBEXexcCritical6 2 4 2 3 2 3 4 2" xfId="17312" xr:uid="{00000000-0005-0000-0000-00001F450000}"/>
    <cellStyle name="SAPBEXexcCritical6 2 4 2 3 2 3 5" xfId="17313" xr:uid="{00000000-0005-0000-0000-000020450000}"/>
    <cellStyle name="SAPBEXexcCritical6 2 4 2 3 2 3 5 2" xfId="17314" xr:uid="{00000000-0005-0000-0000-000021450000}"/>
    <cellStyle name="SAPBEXexcCritical6 2 4 2 3 2 4" xfId="17315" xr:uid="{00000000-0005-0000-0000-000022450000}"/>
    <cellStyle name="SAPBEXexcCritical6 2 4 2 3 2 4 2" xfId="17316" xr:uid="{00000000-0005-0000-0000-000023450000}"/>
    <cellStyle name="SAPBEXexcCritical6 2 4 2 3 2 4 2 2" xfId="17317" xr:uid="{00000000-0005-0000-0000-000024450000}"/>
    <cellStyle name="SAPBEXexcCritical6 2 4 2 3 2 4 3" xfId="17318" xr:uid="{00000000-0005-0000-0000-000025450000}"/>
    <cellStyle name="SAPBEXexcCritical6 2 4 2 3 2 4 3 2" xfId="17319" xr:uid="{00000000-0005-0000-0000-000026450000}"/>
    <cellStyle name="SAPBEXexcCritical6 2 4 2 3 2 5" xfId="17320" xr:uid="{00000000-0005-0000-0000-000027450000}"/>
    <cellStyle name="SAPBEXexcCritical6 2 4 2 3 2 5 2" xfId="17321" xr:uid="{00000000-0005-0000-0000-000028450000}"/>
    <cellStyle name="SAPBEXexcCritical6 2 4 2 3 2 5 2 2" xfId="17322" xr:uid="{00000000-0005-0000-0000-000029450000}"/>
    <cellStyle name="SAPBEXexcCritical6 2 4 2 3 2 5 3" xfId="17323" xr:uid="{00000000-0005-0000-0000-00002A450000}"/>
    <cellStyle name="SAPBEXexcCritical6 2 4 2 3 2 6" xfId="17324" xr:uid="{00000000-0005-0000-0000-00002B450000}"/>
    <cellStyle name="SAPBEXexcCritical6 2 4 2 3 2 6 2" xfId="17325" xr:uid="{00000000-0005-0000-0000-00002C450000}"/>
    <cellStyle name="SAPBEXexcCritical6 2 4 2 3 2 7" xfId="17326" xr:uid="{00000000-0005-0000-0000-00002D450000}"/>
    <cellStyle name="SAPBEXexcCritical6 2 4 2 3 2 7 2" xfId="17327" xr:uid="{00000000-0005-0000-0000-00002E450000}"/>
    <cellStyle name="SAPBEXexcCritical6 2 4 2 3 3" xfId="17328" xr:uid="{00000000-0005-0000-0000-00002F450000}"/>
    <cellStyle name="SAPBEXexcCritical6 2 4 2 3 3 2" xfId="17329" xr:uid="{00000000-0005-0000-0000-000030450000}"/>
    <cellStyle name="SAPBEXexcCritical6 2 4 2 3 3 2 2" xfId="17330" xr:uid="{00000000-0005-0000-0000-000031450000}"/>
    <cellStyle name="SAPBEXexcCritical6 2 4 2 3 3 2 2 2" xfId="17331" xr:uid="{00000000-0005-0000-0000-000032450000}"/>
    <cellStyle name="SAPBEXexcCritical6 2 4 2 3 3 2 3" xfId="17332" xr:uid="{00000000-0005-0000-0000-000033450000}"/>
    <cellStyle name="SAPBEXexcCritical6 2 4 2 3 3 2 3 2" xfId="17333" xr:uid="{00000000-0005-0000-0000-000034450000}"/>
    <cellStyle name="SAPBEXexcCritical6 2 4 2 3 3 3" xfId="17334" xr:uid="{00000000-0005-0000-0000-000035450000}"/>
    <cellStyle name="SAPBEXexcCritical6 2 4 2 3 3 3 2" xfId="17335" xr:uid="{00000000-0005-0000-0000-000036450000}"/>
    <cellStyle name="SAPBEXexcCritical6 2 4 2 3 3 3 2 2" xfId="17336" xr:uid="{00000000-0005-0000-0000-000037450000}"/>
    <cellStyle name="SAPBEXexcCritical6 2 4 2 3 3 3 3" xfId="17337" xr:uid="{00000000-0005-0000-0000-000038450000}"/>
    <cellStyle name="SAPBEXexcCritical6 2 4 2 3 3 4" xfId="17338" xr:uid="{00000000-0005-0000-0000-000039450000}"/>
    <cellStyle name="SAPBEXexcCritical6 2 4 2 3 3 4 2" xfId="17339" xr:uid="{00000000-0005-0000-0000-00003A450000}"/>
    <cellStyle name="SAPBEXexcCritical6 2 4 2 3 3 5" xfId="17340" xr:uid="{00000000-0005-0000-0000-00003B450000}"/>
    <cellStyle name="SAPBEXexcCritical6 2 4 2 3 3 5 2" xfId="17341" xr:uid="{00000000-0005-0000-0000-00003C450000}"/>
    <cellStyle name="SAPBEXexcCritical6 2 4 2 3 4" xfId="17342" xr:uid="{00000000-0005-0000-0000-00003D450000}"/>
    <cellStyle name="SAPBEXexcCritical6 2 4 2 3 4 2" xfId="17343" xr:uid="{00000000-0005-0000-0000-00003E450000}"/>
    <cellStyle name="SAPBEXexcCritical6 2 4 2 3 4 2 2" xfId="17344" xr:uid="{00000000-0005-0000-0000-00003F450000}"/>
    <cellStyle name="SAPBEXexcCritical6 2 4 2 3 4 3" xfId="17345" xr:uid="{00000000-0005-0000-0000-000040450000}"/>
    <cellStyle name="SAPBEXexcCritical6 2 4 2 3 4 3 2" xfId="17346" xr:uid="{00000000-0005-0000-0000-000041450000}"/>
    <cellStyle name="SAPBEXexcCritical6 2 4 2 3 5" xfId="17347" xr:uid="{00000000-0005-0000-0000-000042450000}"/>
    <cellStyle name="SAPBEXexcCritical6 2 4 2 3 5 2" xfId="17348" xr:uid="{00000000-0005-0000-0000-000043450000}"/>
    <cellStyle name="SAPBEXexcCritical6 2 4 2 3 5 2 2" xfId="17349" xr:uid="{00000000-0005-0000-0000-000044450000}"/>
    <cellStyle name="SAPBEXexcCritical6 2 4 2 3 5 3" xfId="17350" xr:uid="{00000000-0005-0000-0000-000045450000}"/>
    <cellStyle name="SAPBEXexcCritical6 2 4 2 3 6" xfId="17351" xr:uid="{00000000-0005-0000-0000-000046450000}"/>
    <cellStyle name="SAPBEXexcCritical6 2 4 2 3 6 2" xfId="17352" xr:uid="{00000000-0005-0000-0000-000047450000}"/>
    <cellStyle name="SAPBEXexcCritical6 2 4 2 3 7" xfId="17353" xr:uid="{00000000-0005-0000-0000-000048450000}"/>
    <cellStyle name="SAPBEXexcCritical6 2 4 2 3 7 2" xfId="17354" xr:uid="{00000000-0005-0000-0000-000049450000}"/>
    <cellStyle name="SAPBEXexcCritical6 2 4 2 4" xfId="17355" xr:uid="{00000000-0005-0000-0000-00004A450000}"/>
    <cellStyle name="SAPBEXexcCritical6 2 4 2 4 2" xfId="17356" xr:uid="{00000000-0005-0000-0000-00004B450000}"/>
    <cellStyle name="SAPBEXexcCritical6 2 4 2 4 2 2" xfId="17357" xr:uid="{00000000-0005-0000-0000-00004C450000}"/>
    <cellStyle name="SAPBEXexcCritical6 2 4 2 4 2 2 2" xfId="17358" xr:uid="{00000000-0005-0000-0000-00004D450000}"/>
    <cellStyle name="SAPBEXexcCritical6 2 4 2 4 2 3" xfId="17359" xr:uid="{00000000-0005-0000-0000-00004E450000}"/>
    <cellStyle name="SAPBEXexcCritical6 2 4 2 4 2 3 2" xfId="17360" xr:uid="{00000000-0005-0000-0000-00004F450000}"/>
    <cellStyle name="SAPBEXexcCritical6 2 4 2 4 3" xfId="17361" xr:uid="{00000000-0005-0000-0000-000050450000}"/>
    <cellStyle name="SAPBEXexcCritical6 2 4 2 4 3 2" xfId="17362" xr:uid="{00000000-0005-0000-0000-000051450000}"/>
    <cellStyle name="SAPBEXexcCritical6 2 4 2 4 3 2 2" xfId="17363" xr:uid="{00000000-0005-0000-0000-000052450000}"/>
    <cellStyle name="SAPBEXexcCritical6 2 4 2 4 3 3" xfId="17364" xr:uid="{00000000-0005-0000-0000-000053450000}"/>
    <cellStyle name="SAPBEXexcCritical6 2 4 2 4 4" xfId="17365" xr:uid="{00000000-0005-0000-0000-000054450000}"/>
    <cellStyle name="SAPBEXexcCritical6 2 4 2 4 4 2" xfId="17366" xr:uid="{00000000-0005-0000-0000-000055450000}"/>
    <cellStyle name="SAPBEXexcCritical6 2 4 2 4 5" xfId="17367" xr:uid="{00000000-0005-0000-0000-000056450000}"/>
    <cellStyle name="SAPBEXexcCritical6 2 4 2 4 5 2" xfId="17368" xr:uid="{00000000-0005-0000-0000-000057450000}"/>
    <cellStyle name="SAPBEXexcCritical6 2 4 2 5" xfId="17369" xr:uid="{00000000-0005-0000-0000-000058450000}"/>
    <cellStyle name="SAPBEXexcCritical6 2 4 2 5 2" xfId="17370" xr:uid="{00000000-0005-0000-0000-000059450000}"/>
    <cellStyle name="SAPBEXexcCritical6 2 4 2 5 2 2" xfId="17371" xr:uid="{00000000-0005-0000-0000-00005A450000}"/>
    <cellStyle name="SAPBEXexcCritical6 2 4 2 5 3" xfId="17372" xr:uid="{00000000-0005-0000-0000-00005B450000}"/>
    <cellStyle name="SAPBEXexcCritical6 2 4 2 5 3 2" xfId="17373" xr:uid="{00000000-0005-0000-0000-00005C450000}"/>
    <cellStyle name="SAPBEXexcCritical6 2 4 2 6" xfId="17374" xr:uid="{00000000-0005-0000-0000-00005D450000}"/>
    <cellStyle name="SAPBEXexcCritical6 2 4 2 6 2" xfId="17375" xr:uid="{00000000-0005-0000-0000-00005E450000}"/>
    <cellStyle name="SAPBEXexcCritical6 2 4 2 7" xfId="17376" xr:uid="{00000000-0005-0000-0000-00005F450000}"/>
    <cellStyle name="SAPBEXexcCritical6 2 4 2 7 2" xfId="17377" xr:uid="{00000000-0005-0000-0000-000060450000}"/>
    <cellStyle name="SAPBEXexcCritical6 2 4 3" xfId="17378" xr:uid="{00000000-0005-0000-0000-000061450000}"/>
    <cellStyle name="SAPBEXexcCritical6 2 4 3 2" xfId="17379" xr:uid="{00000000-0005-0000-0000-000062450000}"/>
    <cellStyle name="SAPBEXexcCritical6 2 4 3 2 2" xfId="17380" xr:uid="{00000000-0005-0000-0000-000063450000}"/>
    <cellStyle name="SAPBEXexcCritical6 2 4 3 2 2 2" xfId="17381" xr:uid="{00000000-0005-0000-0000-000064450000}"/>
    <cellStyle name="SAPBEXexcCritical6 2 4 3 2 2 2 2" xfId="17382" xr:uid="{00000000-0005-0000-0000-000065450000}"/>
    <cellStyle name="SAPBEXexcCritical6 2 4 3 2 2 2 2 2" xfId="17383" xr:uid="{00000000-0005-0000-0000-000066450000}"/>
    <cellStyle name="SAPBEXexcCritical6 2 4 3 2 2 2 3" xfId="17384" xr:uid="{00000000-0005-0000-0000-000067450000}"/>
    <cellStyle name="SAPBEXexcCritical6 2 4 3 2 2 2 3 2" xfId="17385" xr:uid="{00000000-0005-0000-0000-000068450000}"/>
    <cellStyle name="SAPBEXexcCritical6 2 4 3 2 2 3" xfId="17386" xr:uid="{00000000-0005-0000-0000-000069450000}"/>
    <cellStyle name="SAPBEXexcCritical6 2 4 3 2 2 3 2" xfId="17387" xr:uid="{00000000-0005-0000-0000-00006A450000}"/>
    <cellStyle name="SAPBEXexcCritical6 2 4 3 2 2 3 2 2" xfId="17388" xr:uid="{00000000-0005-0000-0000-00006B450000}"/>
    <cellStyle name="SAPBEXexcCritical6 2 4 3 2 2 3 3" xfId="17389" xr:uid="{00000000-0005-0000-0000-00006C450000}"/>
    <cellStyle name="SAPBEXexcCritical6 2 4 3 2 2 4" xfId="17390" xr:uid="{00000000-0005-0000-0000-00006D450000}"/>
    <cellStyle name="SAPBEXexcCritical6 2 4 3 2 2 4 2" xfId="17391" xr:uid="{00000000-0005-0000-0000-00006E450000}"/>
    <cellStyle name="SAPBEXexcCritical6 2 4 3 2 2 5" xfId="17392" xr:uid="{00000000-0005-0000-0000-00006F450000}"/>
    <cellStyle name="SAPBEXexcCritical6 2 4 3 2 2 5 2" xfId="17393" xr:uid="{00000000-0005-0000-0000-000070450000}"/>
    <cellStyle name="SAPBEXexcCritical6 2 4 3 2 3" xfId="17394" xr:uid="{00000000-0005-0000-0000-000071450000}"/>
    <cellStyle name="SAPBEXexcCritical6 2 4 3 2 3 2" xfId="17395" xr:uid="{00000000-0005-0000-0000-000072450000}"/>
    <cellStyle name="SAPBEXexcCritical6 2 4 3 2 3 2 2" xfId="17396" xr:uid="{00000000-0005-0000-0000-000073450000}"/>
    <cellStyle name="SAPBEXexcCritical6 2 4 3 2 3 2 2 2" xfId="17397" xr:uid="{00000000-0005-0000-0000-000074450000}"/>
    <cellStyle name="SAPBEXexcCritical6 2 4 3 2 3 2 3" xfId="17398" xr:uid="{00000000-0005-0000-0000-000075450000}"/>
    <cellStyle name="SAPBEXexcCritical6 2 4 3 2 3 2 3 2" xfId="17399" xr:uid="{00000000-0005-0000-0000-000076450000}"/>
    <cellStyle name="SAPBEXexcCritical6 2 4 3 2 3 3" xfId="17400" xr:uid="{00000000-0005-0000-0000-000077450000}"/>
    <cellStyle name="SAPBEXexcCritical6 2 4 3 2 3 3 2" xfId="17401" xr:uid="{00000000-0005-0000-0000-000078450000}"/>
    <cellStyle name="SAPBEXexcCritical6 2 4 3 2 3 3 2 2" xfId="17402" xr:uid="{00000000-0005-0000-0000-000079450000}"/>
    <cellStyle name="SAPBEXexcCritical6 2 4 3 2 3 3 3" xfId="17403" xr:uid="{00000000-0005-0000-0000-00007A450000}"/>
    <cellStyle name="SAPBEXexcCritical6 2 4 3 2 3 4" xfId="17404" xr:uid="{00000000-0005-0000-0000-00007B450000}"/>
    <cellStyle name="SAPBEXexcCritical6 2 4 3 2 3 4 2" xfId="17405" xr:uid="{00000000-0005-0000-0000-00007C450000}"/>
    <cellStyle name="SAPBEXexcCritical6 2 4 3 2 3 5" xfId="17406" xr:uid="{00000000-0005-0000-0000-00007D450000}"/>
    <cellStyle name="SAPBEXexcCritical6 2 4 3 2 3 5 2" xfId="17407" xr:uid="{00000000-0005-0000-0000-00007E450000}"/>
    <cellStyle name="SAPBEXexcCritical6 2 4 3 2 4" xfId="17408" xr:uid="{00000000-0005-0000-0000-00007F450000}"/>
    <cellStyle name="SAPBEXexcCritical6 2 4 3 2 4 2" xfId="17409" xr:uid="{00000000-0005-0000-0000-000080450000}"/>
    <cellStyle name="SAPBEXexcCritical6 2 4 3 2 4 2 2" xfId="17410" xr:uid="{00000000-0005-0000-0000-000081450000}"/>
    <cellStyle name="SAPBEXexcCritical6 2 4 3 2 4 3" xfId="17411" xr:uid="{00000000-0005-0000-0000-000082450000}"/>
    <cellStyle name="SAPBEXexcCritical6 2 4 3 2 4 3 2" xfId="17412" xr:uid="{00000000-0005-0000-0000-000083450000}"/>
    <cellStyle name="SAPBEXexcCritical6 2 4 3 2 5" xfId="17413" xr:uid="{00000000-0005-0000-0000-000084450000}"/>
    <cellStyle name="SAPBEXexcCritical6 2 4 3 2 5 2" xfId="17414" xr:uid="{00000000-0005-0000-0000-000085450000}"/>
    <cellStyle name="SAPBEXexcCritical6 2 4 3 2 5 2 2" xfId="17415" xr:uid="{00000000-0005-0000-0000-000086450000}"/>
    <cellStyle name="SAPBEXexcCritical6 2 4 3 2 5 3" xfId="17416" xr:uid="{00000000-0005-0000-0000-000087450000}"/>
    <cellStyle name="SAPBEXexcCritical6 2 4 3 2 6" xfId="17417" xr:uid="{00000000-0005-0000-0000-000088450000}"/>
    <cellStyle name="SAPBEXexcCritical6 2 4 3 2 6 2" xfId="17418" xr:uid="{00000000-0005-0000-0000-000089450000}"/>
    <cellStyle name="SAPBEXexcCritical6 2 4 3 2 7" xfId="17419" xr:uid="{00000000-0005-0000-0000-00008A450000}"/>
    <cellStyle name="SAPBEXexcCritical6 2 4 3 2 7 2" xfId="17420" xr:uid="{00000000-0005-0000-0000-00008B450000}"/>
    <cellStyle name="SAPBEXexcCritical6 2 4 3 3" xfId="17421" xr:uid="{00000000-0005-0000-0000-00008C450000}"/>
    <cellStyle name="SAPBEXexcCritical6 2 4 3 3 2" xfId="17422" xr:uid="{00000000-0005-0000-0000-00008D450000}"/>
    <cellStyle name="SAPBEXexcCritical6 2 4 3 3 2 2" xfId="17423" xr:uid="{00000000-0005-0000-0000-00008E450000}"/>
    <cellStyle name="SAPBEXexcCritical6 2 4 3 3 2 2 2" xfId="17424" xr:uid="{00000000-0005-0000-0000-00008F450000}"/>
    <cellStyle name="SAPBEXexcCritical6 2 4 3 3 2 3" xfId="17425" xr:uid="{00000000-0005-0000-0000-000090450000}"/>
    <cellStyle name="SAPBEXexcCritical6 2 4 3 3 2 3 2" xfId="17426" xr:uid="{00000000-0005-0000-0000-000091450000}"/>
    <cellStyle name="SAPBEXexcCritical6 2 4 3 3 3" xfId="17427" xr:uid="{00000000-0005-0000-0000-000092450000}"/>
    <cellStyle name="SAPBEXexcCritical6 2 4 3 3 3 2" xfId="17428" xr:uid="{00000000-0005-0000-0000-000093450000}"/>
    <cellStyle name="SAPBEXexcCritical6 2 4 3 3 3 2 2" xfId="17429" xr:uid="{00000000-0005-0000-0000-000094450000}"/>
    <cellStyle name="SAPBEXexcCritical6 2 4 3 3 3 3" xfId="17430" xr:uid="{00000000-0005-0000-0000-000095450000}"/>
    <cellStyle name="SAPBEXexcCritical6 2 4 3 3 4" xfId="17431" xr:uid="{00000000-0005-0000-0000-000096450000}"/>
    <cellStyle name="SAPBEXexcCritical6 2 4 3 3 4 2" xfId="17432" xr:uid="{00000000-0005-0000-0000-000097450000}"/>
    <cellStyle name="SAPBEXexcCritical6 2 4 3 3 5" xfId="17433" xr:uid="{00000000-0005-0000-0000-000098450000}"/>
    <cellStyle name="SAPBEXexcCritical6 2 4 3 3 5 2" xfId="17434" xr:uid="{00000000-0005-0000-0000-000099450000}"/>
    <cellStyle name="SAPBEXexcCritical6 2 4 3 4" xfId="17435" xr:uid="{00000000-0005-0000-0000-00009A450000}"/>
    <cellStyle name="SAPBEXexcCritical6 2 4 3 4 2" xfId="17436" xr:uid="{00000000-0005-0000-0000-00009B450000}"/>
    <cellStyle name="SAPBEXexcCritical6 2 4 3 4 2 2" xfId="17437" xr:uid="{00000000-0005-0000-0000-00009C450000}"/>
    <cellStyle name="SAPBEXexcCritical6 2 4 3 4 3" xfId="17438" xr:uid="{00000000-0005-0000-0000-00009D450000}"/>
    <cellStyle name="SAPBEXexcCritical6 2 4 3 4 3 2" xfId="17439" xr:uid="{00000000-0005-0000-0000-00009E450000}"/>
    <cellStyle name="SAPBEXexcCritical6 2 4 3 5" xfId="17440" xr:uid="{00000000-0005-0000-0000-00009F450000}"/>
    <cellStyle name="SAPBEXexcCritical6 2 4 3 5 2" xfId="17441" xr:uid="{00000000-0005-0000-0000-0000A0450000}"/>
    <cellStyle name="SAPBEXexcCritical6 2 4 3 6" xfId="17442" xr:uid="{00000000-0005-0000-0000-0000A1450000}"/>
    <cellStyle name="SAPBEXexcCritical6 2 4 3 6 2" xfId="17443" xr:uid="{00000000-0005-0000-0000-0000A2450000}"/>
    <cellStyle name="SAPBEXexcCritical6 2 4 4" xfId="17444" xr:uid="{00000000-0005-0000-0000-0000A3450000}"/>
    <cellStyle name="SAPBEXexcCritical6 2 4 4 2" xfId="17445" xr:uid="{00000000-0005-0000-0000-0000A4450000}"/>
    <cellStyle name="SAPBEXexcCritical6 2 4 4 2 2" xfId="17446" xr:uid="{00000000-0005-0000-0000-0000A5450000}"/>
    <cellStyle name="SAPBEXexcCritical6 2 4 4 2 2 2" xfId="17447" xr:uid="{00000000-0005-0000-0000-0000A6450000}"/>
    <cellStyle name="SAPBEXexcCritical6 2 4 4 2 3" xfId="17448" xr:uid="{00000000-0005-0000-0000-0000A7450000}"/>
    <cellStyle name="SAPBEXexcCritical6 2 4 4 2 3 2" xfId="17449" xr:uid="{00000000-0005-0000-0000-0000A8450000}"/>
    <cellStyle name="SAPBEXexcCritical6 2 4 4 3" xfId="17450" xr:uid="{00000000-0005-0000-0000-0000A9450000}"/>
    <cellStyle name="SAPBEXexcCritical6 2 4 4 3 2" xfId="17451" xr:uid="{00000000-0005-0000-0000-0000AA450000}"/>
    <cellStyle name="SAPBEXexcCritical6 2 4 4 3 2 2" xfId="17452" xr:uid="{00000000-0005-0000-0000-0000AB450000}"/>
    <cellStyle name="SAPBEXexcCritical6 2 4 4 3 3" xfId="17453" xr:uid="{00000000-0005-0000-0000-0000AC450000}"/>
    <cellStyle name="SAPBEXexcCritical6 2 4 4 4" xfId="17454" xr:uid="{00000000-0005-0000-0000-0000AD450000}"/>
    <cellStyle name="SAPBEXexcCritical6 2 4 4 4 2" xfId="17455" xr:uid="{00000000-0005-0000-0000-0000AE450000}"/>
    <cellStyle name="SAPBEXexcCritical6 2 4 4 5" xfId="17456" xr:uid="{00000000-0005-0000-0000-0000AF450000}"/>
    <cellStyle name="SAPBEXexcCritical6 2 4 4 5 2" xfId="17457" xr:uid="{00000000-0005-0000-0000-0000B0450000}"/>
    <cellStyle name="SAPBEXexcCritical6 2 4 5" xfId="17458" xr:uid="{00000000-0005-0000-0000-0000B1450000}"/>
    <cellStyle name="SAPBEXexcCritical6 2 4 5 2" xfId="17459" xr:uid="{00000000-0005-0000-0000-0000B2450000}"/>
    <cellStyle name="SAPBEXexcCritical6 2 4 5 2 2" xfId="17460" xr:uid="{00000000-0005-0000-0000-0000B3450000}"/>
    <cellStyle name="SAPBEXexcCritical6 2 4 5 3" xfId="17461" xr:uid="{00000000-0005-0000-0000-0000B4450000}"/>
    <cellStyle name="SAPBEXexcCritical6 2 4 5 3 2" xfId="17462" xr:uid="{00000000-0005-0000-0000-0000B5450000}"/>
    <cellStyle name="SAPBEXexcCritical6 2 4 6" xfId="17463" xr:uid="{00000000-0005-0000-0000-0000B6450000}"/>
    <cellStyle name="SAPBEXexcCritical6 2 4 6 2" xfId="17464" xr:uid="{00000000-0005-0000-0000-0000B7450000}"/>
    <cellStyle name="SAPBEXexcCritical6 2 4 7" xfId="17465" xr:uid="{00000000-0005-0000-0000-0000B8450000}"/>
    <cellStyle name="SAPBEXexcCritical6 2 4 7 2" xfId="17466" xr:uid="{00000000-0005-0000-0000-0000B9450000}"/>
    <cellStyle name="SAPBEXexcCritical6 2 5" xfId="17467" xr:uid="{00000000-0005-0000-0000-0000BA450000}"/>
    <cellStyle name="SAPBEXexcCritical6 2 5 2" xfId="17468" xr:uid="{00000000-0005-0000-0000-0000BB450000}"/>
    <cellStyle name="SAPBEXexcCritical6 2 5 2 2" xfId="17469" xr:uid="{00000000-0005-0000-0000-0000BC450000}"/>
    <cellStyle name="SAPBEXexcCritical6 2 5 2 2 2" xfId="17470" xr:uid="{00000000-0005-0000-0000-0000BD450000}"/>
    <cellStyle name="SAPBEXexcCritical6 2 5 2 2 2 2" xfId="17471" xr:uid="{00000000-0005-0000-0000-0000BE450000}"/>
    <cellStyle name="SAPBEXexcCritical6 2 5 2 2 2 2 2" xfId="17472" xr:uid="{00000000-0005-0000-0000-0000BF450000}"/>
    <cellStyle name="SAPBEXexcCritical6 2 5 2 2 2 3" xfId="17473" xr:uid="{00000000-0005-0000-0000-0000C0450000}"/>
    <cellStyle name="SAPBEXexcCritical6 2 5 2 2 2 3 2" xfId="17474" xr:uid="{00000000-0005-0000-0000-0000C1450000}"/>
    <cellStyle name="SAPBEXexcCritical6 2 5 2 2 3" xfId="17475" xr:uid="{00000000-0005-0000-0000-0000C2450000}"/>
    <cellStyle name="SAPBEXexcCritical6 2 5 2 2 3 2" xfId="17476" xr:uid="{00000000-0005-0000-0000-0000C3450000}"/>
    <cellStyle name="SAPBEXexcCritical6 2 5 2 2 3 2 2" xfId="17477" xr:uid="{00000000-0005-0000-0000-0000C4450000}"/>
    <cellStyle name="SAPBEXexcCritical6 2 5 2 2 3 3" xfId="17478" xr:uid="{00000000-0005-0000-0000-0000C5450000}"/>
    <cellStyle name="SAPBEXexcCritical6 2 5 2 2 4" xfId="17479" xr:uid="{00000000-0005-0000-0000-0000C6450000}"/>
    <cellStyle name="SAPBEXexcCritical6 2 5 2 2 4 2" xfId="17480" xr:uid="{00000000-0005-0000-0000-0000C7450000}"/>
    <cellStyle name="SAPBEXexcCritical6 2 5 2 2 5" xfId="17481" xr:uid="{00000000-0005-0000-0000-0000C8450000}"/>
    <cellStyle name="SAPBEXexcCritical6 2 5 2 2 5 2" xfId="17482" xr:uid="{00000000-0005-0000-0000-0000C9450000}"/>
    <cellStyle name="SAPBEXexcCritical6 2 5 2 3" xfId="17483" xr:uid="{00000000-0005-0000-0000-0000CA450000}"/>
    <cellStyle name="SAPBEXexcCritical6 2 5 2 3 2" xfId="17484" xr:uid="{00000000-0005-0000-0000-0000CB450000}"/>
    <cellStyle name="SAPBEXexcCritical6 2 5 2 3 2 2" xfId="17485" xr:uid="{00000000-0005-0000-0000-0000CC450000}"/>
    <cellStyle name="SAPBEXexcCritical6 2 5 2 3 2 2 2" xfId="17486" xr:uid="{00000000-0005-0000-0000-0000CD450000}"/>
    <cellStyle name="SAPBEXexcCritical6 2 5 2 3 2 3" xfId="17487" xr:uid="{00000000-0005-0000-0000-0000CE450000}"/>
    <cellStyle name="SAPBEXexcCritical6 2 5 2 3 2 3 2" xfId="17488" xr:uid="{00000000-0005-0000-0000-0000CF450000}"/>
    <cellStyle name="SAPBEXexcCritical6 2 5 2 3 3" xfId="17489" xr:uid="{00000000-0005-0000-0000-0000D0450000}"/>
    <cellStyle name="SAPBEXexcCritical6 2 5 2 3 3 2" xfId="17490" xr:uid="{00000000-0005-0000-0000-0000D1450000}"/>
    <cellStyle name="SAPBEXexcCritical6 2 5 2 3 3 2 2" xfId="17491" xr:uid="{00000000-0005-0000-0000-0000D2450000}"/>
    <cellStyle name="SAPBEXexcCritical6 2 5 2 3 3 3" xfId="17492" xr:uid="{00000000-0005-0000-0000-0000D3450000}"/>
    <cellStyle name="SAPBEXexcCritical6 2 5 2 3 4" xfId="17493" xr:uid="{00000000-0005-0000-0000-0000D4450000}"/>
    <cellStyle name="SAPBEXexcCritical6 2 5 2 3 4 2" xfId="17494" xr:uid="{00000000-0005-0000-0000-0000D5450000}"/>
    <cellStyle name="SAPBEXexcCritical6 2 5 2 3 5" xfId="17495" xr:uid="{00000000-0005-0000-0000-0000D6450000}"/>
    <cellStyle name="SAPBEXexcCritical6 2 5 2 3 5 2" xfId="17496" xr:uid="{00000000-0005-0000-0000-0000D7450000}"/>
    <cellStyle name="SAPBEXexcCritical6 2 5 2 4" xfId="17497" xr:uid="{00000000-0005-0000-0000-0000D8450000}"/>
    <cellStyle name="SAPBEXexcCritical6 2 5 2 4 2" xfId="17498" xr:uid="{00000000-0005-0000-0000-0000D9450000}"/>
    <cellStyle name="SAPBEXexcCritical6 2 5 2 4 2 2" xfId="17499" xr:uid="{00000000-0005-0000-0000-0000DA450000}"/>
    <cellStyle name="SAPBEXexcCritical6 2 5 2 4 3" xfId="17500" xr:uid="{00000000-0005-0000-0000-0000DB450000}"/>
    <cellStyle name="SAPBEXexcCritical6 2 5 2 4 3 2" xfId="17501" xr:uid="{00000000-0005-0000-0000-0000DC450000}"/>
    <cellStyle name="SAPBEXexcCritical6 2 5 2 5" xfId="17502" xr:uid="{00000000-0005-0000-0000-0000DD450000}"/>
    <cellStyle name="SAPBEXexcCritical6 2 5 2 5 2" xfId="17503" xr:uid="{00000000-0005-0000-0000-0000DE450000}"/>
    <cellStyle name="SAPBEXexcCritical6 2 5 2 5 2 2" xfId="17504" xr:uid="{00000000-0005-0000-0000-0000DF450000}"/>
    <cellStyle name="SAPBEXexcCritical6 2 5 2 5 3" xfId="17505" xr:uid="{00000000-0005-0000-0000-0000E0450000}"/>
    <cellStyle name="SAPBEXexcCritical6 2 5 2 6" xfId="17506" xr:uid="{00000000-0005-0000-0000-0000E1450000}"/>
    <cellStyle name="SAPBEXexcCritical6 2 5 2 6 2" xfId="17507" xr:uid="{00000000-0005-0000-0000-0000E2450000}"/>
    <cellStyle name="SAPBEXexcCritical6 2 5 2 7" xfId="17508" xr:uid="{00000000-0005-0000-0000-0000E3450000}"/>
    <cellStyle name="SAPBEXexcCritical6 2 5 2 7 2" xfId="17509" xr:uid="{00000000-0005-0000-0000-0000E4450000}"/>
    <cellStyle name="SAPBEXexcCritical6 2 5 3" xfId="17510" xr:uid="{00000000-0005-0000-0000-0000E5450000}"/>
    <cellStyle name="SAPBEXexcCritical6 2 5 3 2" xfId="17511" xr:uid="{00000000-0005-0000-0000-0000E6450000}"/>
    <cellStyle name="SAPBEXexcCritical6 2 5 3 2 2" xfId="17512" xr:uid="{00000000-0005-0000-0000-0000E7450000}"/>
    <cellStyle name="SAPBEXexcCritical6 2 5 3 2 2 2" xfId="17513" xr:uid="{00000000-0005-0000-0000-0000E8450000}"/>
    <cellStyle name="SAPBEXexcCritical6 2 5 3 2 3" xfId="17514" xr:uid="{00000000-0005-0000-0000-0000E9450000}"/>
    <cellStyle name="SAPBEXexcCritical6 2 5 3 2 3 2" xfId="17515" xr:uid="{00000000-0005-0000-0000-0000EA450000}"/>
    <cellStyle name="SAPBEXexcCritical6 2 5 3 3" xfId="17516" xr:uid="{00000000-0005-0000-0000-0000EB450000}"/>
    <cellStyle name="SAPBEXexcCritical6 2 5 3 3 2" xfId="17517" xr:uid="{00000000-0005-0000-0000-0000EC450000}"/>
    <cellStyle name="SAPBEXexcCritical6 2 5 3 3 2 2" xfId="17518" xr:uid="{00000000-0005-0000-0000-0000ED450000}"/>
    <cellStyle name="SAPBEXexcCritical6 2 5 3 3 3" xfId="17519" xr:uid="{00000000-0005-0000-0000-0000EE450000}"/>
    <cellStyle name="SAPBEXexcCritical6 2 5 3 4" xfId="17520" xr:uid="{00000000-0005-0000-0000-0000EF450000}"/>
    <cellStyle name="SAPBEXexcCritical6 2 5 3 4 2" xfId="17521" xr:uid="{00000000-0005-0000-0000-0000F0450000}"/>
    <cellStyle name="SAPBEXexcCritical6 2 5 3 5" xfId="17522" xr:uid="{00000000-0005-0000-0000-0000F1450000}"/>
    <cellStyle name="SAPBEXexcCritical6 2 5 3 5 2" xfId="17523" xr:uid="{00000000-0005-0000-0000-0000F2450000}"/>
    <cellStyle name="SAPBEXexcCritical6 2 5 4" xfId="17524" xr:uid="{00000000-0005-0000-0000-0000F3450000}"/>
    <cellStyle name="SAPBEXexcCritical6 2 5 4 2" xfId="17525" xr:uid="{00000000-0005-0000-0000-0000F4450000}"/>
    <cellStyle name="SAPBEXexcCritical6 2 5 4 2 2" xfId="17526" xr:uid="{00000000-0005-0000-0000-0000F5450000}"/>
    <cellStyle name="SAPBEXexcCritical6 2 5 4 3" xfId="17527" xr:uid="{00000000-0005-0000-0000-0000F6450000}"/>
    <cellStyle name="SAPBEXexcCritical6 2 5 4 3 2" xfId="17528" xr:uid="{00000000-0005-0000-0000-0000F7450000}"/>
    <cellStyle name="SAPBEXexcCritical6 2 5 5" xfId="17529" xr:uid="{00000000-0005-0000-0000-0000F8450000}"/>
    <cellStyle name="SAPBEXexcCritical6 2 5 5 2" xfId="17530" xr:uid="{00000000-0005-0000-0000-0000F9450000}"/>
    <cellStyle name="SAPBEXexcCritical6 2 5 6" xfId="17531" xr:uid="{00000000-0005-0000-0000-0000FA450000}"/>
    <cellStyle name="SAPBEXexcCritical6 2 5 6 2" xfId="17532" xr:uid="{00000000-0005-0000-0000-0000FB450000}"/>
    <cellStyle name="SAPBEXexcCritical6 2 6" xfId="17533" xr:uid="{00000000-0005-0000-0000-0000FC450000}"/>
    <cellStyle name="SAPBEXexcCritical6 2 6 2" xfId="17534" xr:uid="{00000000-0005-0000-0000-0000FD450000}"/>
    <cellStyle name="SAPBEXexcCritical6 2 6 2 2" xfId="17535" xr:uid="{00000000-0005-0000-0000-0000FE450000}"/>
    <cellStyle name="SAPBEXexcCritical6 2 6 2 2 2" xfId="17536" xr:uid="{00000000-0005-0000-0000-0000FF450000}"/>
    <cellStyle name="SAPBEXexcCritical6 2 6 2 3" xfId="17537" xr:uid="{00000000-0005-0000-0000-000000460000}"/>
    <cellStyle name="SAPBEXexcCritical6 2 6 2 3 2" xfId="17538" xr:uid="{00000000-0005-0000-0000-000001460000}"/>
    <cellStyle name="SAPBEXexcCritical6 2 6 3" xfId="17539" xr:uid="{00000000-0005-0000-0000-000002460000}"/>
    <cellStyle name="SAPBEXexcCritical6 2 6 3 2" xfId="17540" xr:uid="{00000000-0005-0000-0000-000003460000}"/>
    <cellStyle name="SAPBEXexcCritical6 2 6 3 2 2" xfId="17541" xr:uid="{00000000-0005-0000-0000-000004460000}"/>
    <cellStyle name="SAPBEXexcCritical6 2 6 3 3" xfId="17542" xr:uid="{00000000-0005-0000-0000-000005460000}"/>
    <cellStyle name="SAPBEXexcCritical6 2 6 4" xfId="17543" xr:uid="{00000000-0005-0000-0000-000006460000}"/>
    <cellStyle name="SAPBEXexcCritical6 2 6 4 2" xfId="17544" xr:uid="{00000000-0005-0000-0000-000007460000}"/>
    <cellStyle name="SAPBEXexcCritical6 2 6 5" xfId="17545" xr:uid="{00000000-0005-0000-0000-000008460000}"/>
    <cellStyle name="SAPBEXexcCritical6 2 6 5 2" xfId="17546" xr:uid="{00000000-0005-0000-0000-000009460000}"/>
    <cellStyle name="SAPBEXexcCritical6 2 7" xfId="17547" xr:uid="{00000000-0005-0000-0000-00000A460000}"/>
    <cellStyle name="SAPBEXexcCritical6 2 7 2" xfId="17548" xr:uid="{00000000-0005-0000-0000-00000B460000}"/>
    <cellStyle name="SAPBEXexcCritical6 2 7 2 2" xfId="17549" xr:uid="{00000000-0005-0000-0000-00000C460000}"/>
    <cellStyle name="SAPBEXexcCritical6 2 7 3" xfId="17550" xr:uid="{00000000-0005-0000-0000-00000D460000}"/>
    <cellStyle name="SAPBEXexcCritical6 2 7 3 2" xfId="17551" xr:uid="{00000000-0005-0000-0000-00000E460000}"/>
    <cellStyle name="SAPBEXexcCritical6 2 8" xfId="17552" xr:uid="{00000000-0005-0000-0000-00000F460000}"/>
    <cellStyle name="SAPBEXexcCritical6 2 8 2" xfId="17553" xr:uid="{00000000-0005-0000-0000-000010460000}"/>
    <cellStyle name="SAPBEXexcCritical6 2 9" xfId="17554" xr:uid="{00000000-0005-0000-0000-000011460000}"/>
    <cellStyle name="SAPBEXexcCritical6 2 9 2" xfId="17555" xr:uid="{00000000-0005-0000-0000-000012460000}"/>
    <cellStyle name="SAPBEXexcCritical6 3" xfId="17556" xr:uid="{00000000-0005-0000-0000-000013460000}"/>
    <cellStyle name="SAPBEXexcCritical6 3 2" xfId="17557" xr:uid="{00000000-0005-0000-0000-000014460000}"/>
    <cellStyle name="SAPBEXexcCritical6 3 2 2" xfId="17558" xr:uid="{00000000-0005-0000-0000-000015460000}"/>
    <cellStyle name="SAPBEXexcCritical6 3 2 2 2" xfId="17559" xr:uid="{00000000-0005-0000-0000-000016460000}"/>
    <cellStyle name="SAPBEXexcCritical6 3 2 2 2 2" xfId="17560" xr:uid="{00000000-0005-0000-0000-000017460000}"/>
    <cellStyle name="SAPBEXexcCritical6 3 2 2 2 2 2" xfId="17561" xr:uid="{00000000-0005-0000-0000-000018460000}"/>
    <cellStyle name="SAPBEXexcCritical6 3 2 2 2 2 2 2" xfId="17562" xr:uid="{00000000-0005-0000-0000-000019460000}"/>
    <cellStyle name="SAPBEXexcCritical6 3 2 2 2 2 3" xfId="17563" xr:uid="{00000000-0005-0000-0000-00001A460000}"/>
    <cellStyle name="SAPBEXexcCritical6 3 2 2 2 2 3 2" xfId="17564" xr:uid="{00000000-0005-0000-0000-00001B460000}"/>
    <cellStyle name="SAPBEXexcCritical6 3 2 2 2 3" xfId="17565" xr:uid="{00000000-0005-0000-0000-00001C460000}"/>
    <cellStyle name="SAPBEXexcCritical6 3 2 2 2 3 2" xfId="17566" xr:uid="{00000000-0005-0000-0000-00001D460000}"/>
    <cellStyle name="SAPBEXexcCritical6 3 2 2 2 3 2 2" xfId="17567" xr:uid="{00000000-0005-0000-0000-00001E460000}"/>
    <cellStyle name="SAPBEXexcCritical6 3 2 2 2 3 3" xfId="17568" xr:uid="{00000000-0005-0000-0000-00001F460000}"/>
    <cellStyle name="SAPBEXexcCritical6 3 2 2 2 4" xfId="17569" xr:uid="{00000000-0005-0000-0000-000020460000}"/>
    <cellStyle name="SAPBEXexcCritical6 3 2 2 2 4 2" xfId="17570" xr:uid="{00000000-0005-0000-0000-000021460000}"/>
    <cellStyle name="SAPBEXexcCritical6 3 2 2 2 5" xfId="17571" xr:uid="{00000000-0005-0000-0000-000022460000}"/>
    <cellStyle name="SAPBEXexcCritical6 3 2 2 2 5 2" xfId="17572" xr:uid="{00000000-0005-0000-0000-000023460000}"/>
    <cellStyle name="SAPBEXexcCritical6 3 2 2 3" xfId="17573" xr:uid="{00000000-0005-0000-0000-000024460000}"/>
    <cellStyle name="SAPBEXexcCritical6 3 2 2 3 2" xfId="17574" xr:uid="{00000000-0005-0000-0000-000025460000}"/>
    <cellStyle name="SAPBEXexcCritical6 3 2 2 3 2 2" xfId="17575" xr:uid="{00000000-0005-0000-0000-000026460000}"/>
    <cellStyle name="SAPBEXexcCritical6 3 2 2 3 2 2 2" xfId="17576" xr:uid="{00000000-0005-0000-0000-000027460000}"/>
    <cellStyle name="SAPBEXexcCritical6 3 2 2 3 2 3" xfId="17577" xr:uid="{00000000-0005-0000-0000-000028460000}"/>
    <cellStyle name="SAPBEXexcCritical6 3 2 2 3 2 3 2" xfId="17578" xr:uid="{00000000-0005-0000-0000-000029460000}"/>
    <cellStyle name="SAPBEXexcCritical6 3 2 2 3 3" xfId="17579" xr:uid="{00000000-0005-0000-0000-00002A460000}"/>
    <cellStyle name="SAPBEXexcCritical6 3 2 2 3 3 2" xfId="17580" xr:uid="{00000000-0005-0000-0000-00002B460000}"/>
    <cellStyle name="SAPBEXexcCritical6 3 2 2 3 3 2 2" xfId="17581" xr:uid="{00000000-0005-0000-0000-00002C460000}"/>
    <cellStyle name="SAPBEXexcCritical6 3 2 2 3 3 3" xfId="17582" xr:uid="{00000000-0005-0000-0000-00002D460000}"/>
    <cellStyle name="SAPBEXexcCritical6 3 2 2 3 4" xfId="17583" xr:uid="{00000000-0005-0000-0000-00002E460000}"/>
    <cellStyle name="SAPBEXexcCritical6 3 2 2 3 4 2" xfId="17584" xr:uid="{00000000-0005-0000-0000-00002F460000}"/>
    <cellStyle name="SAPBEXexcCritical6 3 2 2 3 5" xfId="17585" xr:uid="{00000000-0005-0000-0000-000030460000}"/>
    <cellStyle name="SAPBEXexcCritical6 3 2 2 3 5 2" xfId="17586" xr:uid="{00000000-0005-0000-0000-000031460000}"/>
    <cellStyle name="SAPBEXexcCritical6 3 2 2 4" xfId="17587" xr:uid="{00000000-0005-0000-0000-000032460000}"/>
    <cellStyle name="SAPBEXexcCritical6 3 2 2 4 2" xfId="17588" xr:uid="{00000000-0005-0000-0000-000033460000}"/>
    <cellStyle name="SAPBEXexcCritical6 3 2 2 4 2 2" xfId="17589" xr:uid="{00000000-0005-0000-0000-000034460000}"/>
    <cellStyle name="SAPBEXexcCritical6 3 2 2 4 3" xfId="17590" xr:uid="{00000000-0005-0000-0000-000035460000}"/>
    <cellStyle name="SAPBEXexcCritical6 3 2 2 4 3 2" xfId="17591" xr:uid="{00000000-0005-0000-0000-000036460000}"/>
    <cellStyle name="SAPBEXexcCritical6 3 2 2 5" xfId="17592" xr:uid="{00000000-0005-0000-0000-000037460000}"/>
    <cellStyle name="SAPBEXexcCritical6 3 2 2 5 2" xfId="17593" xr:uid="{00000000-0005-0000-0000-000038460000}"/>
    <cellStyle name="SAPBEXexcCritical6 3 2 2 5 2 2" xfId="17594" xr:uid="{00000000-0005-0000-0000-000039460000}"/>
    <cellStyle name="SAPBEXexcCritical6 3 2 2 5 3" xfId="17595" xr:uid="{00000000-0005-0000-0000-00003A460000}"/>
    <cellStyle name="SAPBEXexcCritical6 3 2 2 6" xfId="17596" xr:uid="{00000000-0005-0000-0000-00003B460000}"/>
    <cellStyle name="SAPBEXexcCritical6 3 2 2 6 2" xfId="17597" xr:uid="{00000000-0005-0000-0000-00003C460000}"/>
    <cellStyle name="SAPBEXexcCritical6 3 2 2 7" xfId="17598" xr:uid="{00000000-0005-0000-0000-00003D460000}"/>
    <cellStyle name="SAPBEXexcCritical6 3 2 2 7 2" xfId="17599" xr:uid="{00000000-0005-0000-0000-00003E460000}"/>
    <cellStyle name="SAPBEXexcCritical6 3 2 3" xfId="17600" xr:uid="{00000000-0005-0000-0000-00003F460000}"/>
    <cellStyle name="SAPBEXexcCritical6 3 2 3 2" xfId="17601" xr:uid="{00000000-0005-0000-0000-000040460000}"/>
    <cellStyle name="SAPBEXexcCritical6 3 2 3 2 2" xfId="17602" xr:uid="{00000000-0005-0000-0000-000041460000}"/>
    <cellStyle name="SAPBEXexcCritical6 3 2 3 2 2 2" xfId="17603" xr:uid="{00000000-0005-0000-0000-000042460000}"/>
    <cellStyle name="SAPBEXexcCritical6 3 2 3 2 2 2 2" xfId="17604" xr:uid="{00000000-0005-0000-0000-000043460000}"/>
    <cellStyle name="SAPBEXexcCritical6 3 2 3 2 2 2 2 2" xfId="17605" xr:uid="{00000000-0005-0000-0000-000044460000}"/>
    <cellStyle name="SAPBEXexcCritical6 3 2 3 2 2 2 3" xfId="17606" xr:uid="{00000000-0005-0000-0000-000045460000}"/>
    <cellStyle name="SAPBEXexcCritical6 3 2 3 2 2 2 3 2" xfId="17607" xr:uid="{00000000-0005-0000-0000-000046460000}"/>
    <cellStyle name="SAPBEXexcCritical6 3 2 3 2 2 3" xfId="17608" xr:uid="{00000000-0005-0000-0000-000047460000}"/>
    <cellStyle name="SAPBEXexcCritical6 3 2 3 2 2 3 2" xfId="17609" xr:uid="{00000000-0005-0000-0000-000048460000}"/>
    <cellStyle name="SAPBEXexcCritical6 3 2 3 2 2 3 2 2" xfId="17610" xr:uid="{00000000-0005-0000-0000-000049460000}"/>
    <cellStyle name="SAPBEXexcCritical6 3 2 3 2 2 3 3" xfId="17611" xr:uid="{00000000-0005-0000-0000-00004A460000}"/>
    <cellStyle name="SAPBEXexcCritical6 3 2 3 2 2 4" xfId="17612" xr:uid="{00000000-0005-0000-0000-00004B460000}"/>
    <cellStyle name="SAPBEXexcCritical6 3 2 3 2 2 4 2" xfId="17613" xr:uid="{00000000-0005-0000-0000-00004C460000}"/>
    <cellStyle name="SAPBEXexcCritical6 3 2 3 2 2 5" xfId="17614" xr:uid="{00000000-0005-0000-0000-00004D460000}"/>
    <cellStyle name="SAPBEXexcCritical6 3 2 3 2 2 5 2" xfId="17615" xr:uid="{00000000-0005-0000-0000-00004E460000}"/>
    <cellStyle name="SAPBEXexcCritical6 3 2 3 2 3" xfId="17616" xr:uid="{00000000-0005-0000-0000-00004F460000}"/>
    <cellStyle name="SAPBEXexcCritical6 3 2 3 2 3 2" xfId="17617" xr:uid="{00000000-0005-0000-0000-000050460000}"/>
    <cellStyle name="SAPBEXexcCritical6 3 2 3 2 3 2 2" xfId="17618" xr:uid="{00000000-0005-0000-0000-000051460000}"/>
    <cellStyle name="SAPBEXexcCritical6 3 2 3 2 3 2 2 2" xfId="17619" xr:uid="{00000000-0005-0000-0000-000052460000}"/>
    <cellStyle name="SAPBEXexcCritical6 3 2 3 2 3 2 3" xfId="17620" xr:uid="{00000000-0005-0000-0000-000053460000}"/>
    <cellStyle name="SAPBEXexcCritical6 3 2 3 2 3 2 3 2" xfId="17621" xr:uid="{00000000-0005-0000-0000-000054460000}"/>
    <cellStyle name="SAPBEXexcCritical6 3 2 3 2 3 3" xfId="17622" xr:uid="{00000000-0005-0000-0000-000055460000}"/>
    <cellStyle name="SAPBEXexcCritical6 3 2 3 2 3 3 2" xfId="17623" xr:uid="{00000000-0005-0000-0000-000056460000}"/>
    <cellStyle name="SAPBEXexcCritical6 3 2 3 2 3 3 2 2" xfId="17624" xr:uid="{00000000-0005-0000-0000-000057460000}"/>
    <cellStyle name="SAPBEXexcCritical6 3 2 3 2 3 3 3" xfId="17625" xr:uid="{00000000-0005-0000-0000-000058460000}"/>
    <cellStyle name="SAPBEXexcCritical6 3 2 3 2 3 4" xfId="17626" xr:uid="{00000000-0005-0000-0000-000059460000}"/>
    <cellStyle name="SAPBEXexcCritical6 3 2 3 2 3 4 2" xfId="17627" xr:uid="{00000000-0005-0000-0000-00005A460000}"/>
    <cellStyle name="SAPBEXexcCritical6 3 2 3 2 3 5" xfId="17628" xr:uid="{00000000-0005-0000-0000-00005B460000}"/>
    <cellStyle name="SAPBEXexcCritical6 3 2 3 2 3 5 2" xfId="17629" xr:uid="{00000000-0005-0000-0000-00005C460000}"/>
    <cellStyle name="SAPBEXexcCritical6 3 2 3 2 4" xfId="17630" xr:uid="{00000000-0005-0000-0000-00005D460000}"/>
    <cellStyle name="SAPBEXexcCritical6 3 2 3 2 4 2" xfId="17631" xr:uid="{00000000-0005-0000-0000-00005E460000}"/>
    <cellStyle name="SAPBEXexcCritical6 3 2 3 2 4 2 2" xfId="17632" xr:uid="{00000000-0005-0000-0000-00005F460000}"/>
    <cellStyle name="SAPBEXexcCritical6 3 2 3 2 4 3" xfId="17633" xr:uid="{00000000-0005-0000-0000-000060460000}"/>
    <cellStyle name="SAPBEXexcCritical6 3 2 3 2 4 3 2" xfId="17634" xr:uid="{00000000-0005-0000-0000-000061460000}"/>
    <cellStyle name="SAPBEXexcCritical6 3 2 3 2 5" xfId="17635" xr:uid="{00000000-0005-0000-0000-000062460000}"/>
    <cellStyle name="SAPBEXexcCritical6 3 2 3 2 5 2" xfId="17636" xr:uid="{00000000-0005-0000-0000-000063460000}"/>
    <cellStyle name="SAPBEXexcCritical6 3 2 3 2 5 2 2" xfId="17637" xr:uid="{00000000-0005-0000-0000-000064460000}"/>
    <cellStyle name="SAPBEXexcCritical6 3 2 3 2 5 3" xfId="17638" xr:uid="{00000000-0005-0000-0000-000065460000}"/>
    <cellStyle name="SAPBEXexcCritical6 3 2 3 2 6" xfId="17639" xr:uid="{00000000-0005-0000-0000-000066460000}"/>
    <cellStyle name="SAPBEXexcCritical6 3 2 3 2 6 2" xfId="17640" xr:uid="{00000000-0005-0000-0000-000067460000}"/>
    <cellStyle name="SAPBEXexcCritical6 3 2 3 2 7" xfId="17641" xr:uid="{00000000-0005-0000-0000-000068460000}"/>
    <cellStyle name="SAPBEXexcCritical6 3 2 3 2 7 2" xfId="17642" xr:uid="{00000000-0005-0000-0000-000069460000}"/>
    <cellStyle name="SAPBEXexcCritical6 3 2 3 3" xfId="17643" xr:uid="{00000000-0005-0000-0000-00006A460000}"/>
    <cellStyle name="SAPBEXexcCritical6 3 2 3 3 2" xfId="17644" xr:uid="{00000000-0005-0000-0000-00006B460000}"/>
    <cellStyle name="SAPBEXexcCritical6 3 2 3 3 2 2" xfId="17645" xr:uid="{00000000-0005-0000-0000-00006C460000}"/>
    <cellStyle name="SAPBEXexcCritical6 3 2 3 3 2 2 2" xfId="17646" xr:uid="{00000000-0005-0000-0000-00006D460000}"/>
    <cellStyle name="SAPBEXexcCritical6 3 2 3 3 2 3" xfId="17647" xr:uid="{00000000-0005-0000-0000-00006E460000}"/>
    <cellStyle name="SAPBEXexcCritical6 3 2 3 3 2 3 2" xfId="17648" xr:uid="{00000000-0005-0000-0000-00006F460000}"/>
    <cellStyle name="SAPBEXexcCritical6 3 2 3 3 3" xfId="17649" xr:uid="{00000000-0005-0000-0000-000070460000}"/>
    <cellStyle name="SAPBEXexcCritical6 3 2 3 3 3 2" xfId="17650" xr:uid="{00000000-0005-0000-0000-000071460000}"/>
    <cellStyle name="SAPBEXexcCritical6 3 2 3 3 3 2 2" xfId="17651" xr:uid="{00000000-0005-0000-0000-000072460000}"/>
    <cellStyle name="SAPBEXexcCritical6 3 2 3 3 3 3" xfId="17652" xr:uid="{00000000-0005-0000-0000-000073460000}"/>
    <cellStyle name="SAPBEXexcCritical6 3 2 3 3 4" xfId="17653" xr:uid="{00000000-0005-0000-0000-000074460000}"/>
    <cellStyle name="SAPBEXexcCritical6 3 2 3 3 4 2" xfId="17654" xr:uid="{00000000-0005-0000-0000-000075460000}"/>
    <cellStyle name="SAPBEXexcCritical6 3 2 3 3 5" xfId="17655" xr:uid="{00000000-0005-0000-0000-000076460000}"/>
    <cellStyle name="SAPBEXexcCritical6 3 2 3 3 5 2" xfId="17656" xr:uid="{00000000-0005-0000-0000-000077460000}"/>
    <cellStyle name="SAPBEXexcCritical6 3 2 3 4" xfId="17657" xr:uid="{00000000-0005-0000-0000-000078460000}"/>
    <cellStyle name="SAPBEXexcCritical6 3 2 3 4 2" xfId="17658" xr:uid="{00000000-0005-0000-0000-000079460000}"/>
    <cellStyle name="SAPBEXexcCritical6 3 2 3 4 2 2" xfId="17659" xr:uid="{00000000-0005-0000-0000-00007A460000}"/>
    <cellStyle name="SAPBEXexcCritical6 3 2 3 4 3" xfId="17660" xr:uid="{00000000-0005-0000-0000-00007B460000}"/>
    <cellStyle name="SAPBEXexcCritical6 3 2 3 4 3 2" xfId="17661" xr:uid="{00000000-0005-0000-0000-00007C460000}"/>
    <cellStyle name="SAPBEXexcCritical6 3 2 3 5" xfId="17662" xr:uid="{00000000-0005-0000-0000-00007D460000}"/>
    <cellStyle name="SAPBEXexcCritical6 3 2 3 5 2" xfId="17663" xr:uid="{00000000-0005-0000-0000-00007E460000}"/>
    <cellStyle name="SAPBEXexcCritical6 3 2 3 5 2 2" xfId="17664" xr:uid="{00000000-0005-0000-0000-00007F460000}"/>
    <cellStyle name="SAPBEXexcCritical6 3 2 3 5 3" xfId="17665" xr:uid="{00000000-0005-0000-0000-000080460000}"/>
    <cellStyle name="SAPBEXexcCritical6 3 2 3 6" xfId="17666" xr:uid="{00000000-0005-0000-0000-000081460000}"/>
    <cellStyle name="SAPBEXexcCritical6 3 2 3 6 2" xfId="17667" xr:uid="{00000000-0005-0000-0000-000082460000}"/>
    <cellStyle name="SAPBEXexcCritical6 3 2 3 7" xfId="17668" xr:uid="{00000000-0005-0000-0000-000083460000}"/>
    <cellStyle name="SAPBEXexcCritical6 3 2 3 7 2" xfId="17669" xr:uid="{00000000-0005-0000-0000-000084460000}"/>
    <cellStyle name="SAPBEXexcCritical6 3 2 4" xfId="17670" xr:uid="{00000000-0005-0000-0000-000085460000}"/>
    <cellStyle name="SAPBEXexcCritical6 3 2 4 2" xfId="17671" xr:uid="{00000000-0005-0000-0000-000086460000}"/>
    <cellStyle name="SAPBEXexcCritical6 3 2 4 2 2" xfId="17672" xr:uid="{00000000-0005-0000-0000-000087460000}"/>
    <cellStyle name="SAPBEXexcCritical6 3 2 4 2 2 2" xfId="17673" xr:uid="{00000000-0005-0000-0000-000088460000}"/>
    <cellStyle name="SAPBEXexcCritical6 3 2 4 2 3" xfId="17674" xr:uid="{00000000-0005-0000-0000-000089460000}"/>
    <cellStyle name="SAPBEXexcCritical6 3 2 4 2 3 2" xfId="17675" xr:uid="{00000000-0005-0000-0000-00008A460000}"/>
    <cellStyle name="SAPBEXexcCritical6 3 2 4 3" xfId="17676" xr:uid="{00000000-0005-0000-0000-00008B460000}"/>
    <cellStyle name="SAPBEXexcCritical6 3 2 4 3 2" xfId="17677" xr:uid="{00000000-0005-0000-0000-00008C460000}"/>
    <cellStyle name="SAPBEXexcCritical6 3 2 4 3 2 2" xfId="17678" xr:uid="{00000000-0005-0000-0000-00008D460000}"/>
    <cellStyle name="SAPBEXexcCritical6 3 2 4 3 3" xfId="17679" xr:uid="{00000000-0005-0000-0000-00008E460000}"/>
    <cellStyle name="SAPBEXexcCritical6 3 2 4 4" xfId="17680" xr:uid="{00000000-0005-0000-0000-00008F460000}"/>
    <cellStyle name="SAPBEXexcCritical6 3 2 4 4 2" xfId="17681" xr:uid="{00000000-0005-0000-0000-000090460000}"/>
    <cellStyle name="SAPBEXexcCritical6 3 2 4 5" xfId="17682" xr:uid="{00000000-0005-0000-0000-000091460000}"/>
    <cellStyle name="SAPBEXexcCritical6 3 2 4 5 2" xfId="17683" xr:uid="{00000000-0005-0000-0000-000092460000}"/>
    <cellStyle name="SAPBEXexcCritical6 3 2 5" xfId="17684" xr:uid="{00000000-0005-0000-0000-000093460000}"/>
    <cellStyle name="SAPBEXexcCritical6 3 2 5 2" xfId="17685" xr:uid="{00000000-0005-0000-0000-000094460000}"/>
    <cellStyle name="SAPBEXexcCritical6 3 2 5 2 2" xfId="17686" xr:uid="{00000000-0005-0000-0000-000095460000}"/>
    <cellStyle name="SAPBEXexcCritical6 3 2 5 3" xfId="17687" xr:uid="{00000000-0005-0000-0000-000096460000}"/>
    <cellStyle name="SAPBEXexcCritical6 3 2 5 3 2" xfId="17688" xr:uid="{00000000-0005-0000-0000-000097460000}"/>
    <cellStyle name="SAPBEXexcCritical6 3 2 6" xfId="17689" xr:uid="{00000000-0005-0000-0000-000098460000}"/>
    <cellStyle name="SAPBEXexcCritical6 3 2 6 2" xfId="17690" xr:uid="{00000000-0005-0000-0000-000099460000}"/>
    <cellStyle name="SAPBEXexcCritical6 3 2 7" xfId="17691" xr:uid="{00000000-0005-0000-0000-00009A460000}"/>
    <cellStyle name="SAPBEXexcCritical6 3 2 7 2" xfId="17692" xr:uid="{00000000-0005-0000-0000-00009B460000}"/>
    <cellStyle name="SAPBEXexcCritical6 3 3" xfId="17693" xr:uid="{00000000-0005-0000-0000-00009C460000}"/>
    <cellStyle name="SAPBEXexcCritical6 3 3 2" xfId="17694" xr:uid="{00000000-0005-0000-0000-00009D460000}"/>
    <cellStyle name="SAPBEXexcCritical6 3 3 2 2" xfId="17695" xr:uid="{00000000-0005-0000-0000-00009E460000}"/>
    <cellStyle name="SAPBEXexcCritical6 3 3 2 2 2" xfId="17696" xr:uid="{00000000-0005-0000-0000-00009F460000}"/>
    <cellStyle name="SAPBEXexcCritical6 3 3 2 2 2 2" xfId="17697" xr:uid="{00000000-0005-0000-0000-0000A0460000}"/>
    <cellStyle name="SAPBEXexcCritical6 3 3 2 2 2 2 2" xfId="17698" xr:uid="{00000000-0005-0000-0000-0000A1460000}"/>
    <cellStyle name="SAPBEXexcCritical6 3 3 2 2 2 3" xfId="17699" xr:uid="{00000000-0005-0000-0000-0000A2460000}"/>
    <cellStyle name="SAPBEXexcCritical6 3 3 2 2 2 3 2" xfId="17700" xr:uid="{00000000-0005-0000-0000-0000A3460000}"/>
    <cellStyle name="SAPBEXexcCritical6 3 3 2 2 3" xfId="17701" xr:uid="{00000000-0005-0000-0000-0000A4460000}"/>
    <cellStyle name="SAPBEXexcCritical6 3 3 2 2 3 2" xfId="17702" xr:uid="{00000000-0005-0000-0000-0000A5460000}"/>
    <cellStyle name="SAPBEXexcCritical6 3 3 2 2 3 2 2" xfId="17703" xr:uid="{00000000-0005-0000-0000-0000A6460000}"/>
    <cellStyle name="SAPBEXexcCritical6 3 3 2 2 3 3" xfId="17704" xr:uid="{00000000-0005-0000-0000-0000A7460000}"/>
    <cellStyle name="SAPBEXexcCritical6 3 3 2 2 4" xfId="17705" xr:uid="{00000000-0005-0000-0000-0000A8460000}"/>
    <cellStyle name="SAPBEXexcCritical6 3 3 2 2 4 2" xfId="17706" xr:uid="{00000000-0005-0000-0000-0000A9460000}"/>
    <cellStyle name="SAPBEXexcCritical6 3 3 2 2 5" xfId="17707" xr:uid="{00000000-0005-0000-0000-0000AA460000}"/>
    <cellStyle name="SAPBEXexcCritical6 3 3 2 2 5 2" xfId="17708" xr:uid="{00000000-0005-0000-0000-0000AB460000}"/>
    <cellStyle name="SAPBEXexcCritical6 3 3 2 3" xfId="17709" xr:uid="{00000000-0005-0000-0000-0000AC460000}"/>
    <cellStyle name="SAPBEXexcCritical6 3 3 2 3 2" xfId="17710" xr:uid="{00000000-0005-0000-0000-0000AD460000}"/>
    <cellStyle name="SAPBEXexcCritical6 3 3 2 3 2 2" xfId="17711" xr:uid="{00000000-0005-0000-0000-0000AE460000}"/>
    <cellStyle name="SAPBEXexcCritical6 3 3 2 3 2 2 2" xfId="17712" xr:uid="{00000000-0005-0000-0000-0000AF460000}"/>
    <cellStyle name="SAPBEXexcCritical6 3 3 2 3 2 3" xfId="17713" xr:uid="{00000000-0005-0000-0000-0000B0460000}"/>
    <cellStyle name="SAPBEXexcCritical6 3 3 2 3 2 3 2" xfId="17714" xr:uid="{00000000-0005-0000-0000-0000B1460000}"/>
    <cellStyle name="SAPBEXexcCritical6 3 3 2 3 3" xfId="17715" xr:uid="{00000000-0005-0000-0000-0000B2460000}"/>
    <cellStyle name="SAPBEXexcCritical6 3 3 2 3 3 2" xfId="17716" xr:uid="{00000000-0005-0000-0000-0000B3460000}"/>
    <cellStyle name="SAPBEXexcCritical6 3 3 2 3 3 2 2" xfId="17717" xr:uid="{00000000-0005-0000-0000-0000B4460000}"/>
    <cellStyle name="SAPBEXexcCritical6 3 3 2 3 3 3" xfId="17718" xr:uid="{00000000-0005-0000-0000-0000B5460000}"/>
    <cellStyle name="SAPBEXexcCritical6 3 3 2 3 4" xfId="17719" xr:uid="{00000000-0005-0000-0000-0000B6460000}"/>
    <cellStyle name="SAPBEXexcCritical6 3 3 2 3 4 2" xfId="17720" xr:uid="{00000000-0005-0000-0000-0000B7460000}"/>
    <cellStyle name="SAPBEXexcCritical6 3 3 2 3 5" xfId="17721" xr:uid="{00000000-0005-0000-0000-0000B8460000}"/>
    <cellStyle name="SAPBEXexcCritical6 3 3 2 3 5 2" xfId="17722" xr:uid="{00000000-0005-0000-0000-0000B9460000}"/>
    <cellStyle name="SAPBEXexcCritical6 3 3 2 4" xfId="17723" xr:uid="{00000000-0005-0000-0000-0000BA460000}"/>
    <cellStyle name="SAPBEXexcCritical6 3 3 2 4 2" xfId="17724" xr:uid="{00000000-0005-0000-0000-0000BB460000}"/>
    <cellStyle name="SAPBEXexcCritical6 3 3 2 4 2 2" xfId="17725" xr:uid="{00000000-0005-0000-0000-0000BC460000}"/>
    <cellStyle name="SAPBEXexcCritical6 3 3 2 4 3" xfId="17726" xr:uid="{00000000-0005-0000-0000-0000BD460000}"/>
    <cellStyle name="SAPBEXexcCritical6 3 3 2 4 3 2" xfId="17727" xr:uid="{00000000-0005-0000-0000-0000BE460000}"/>
    <cellStyle name="SAPBEXexcCritical6 3 3 2 5" xfId="17728" xr:uid="{00000000-0005-0000-0000-0000BF460000}"/>
    <cellStyle name="SAPBEXexcCritical6 3 3 2 5 2" xfId="17729" xr:uid="{00000000-0005-0000-0000-0000C0460000}"/>
    <cellStyle name="SAPBEXexcCritical6 3 3 2 5 2 2" xfId="17730" xr:uid="{00000000-0005-0000-0000-0000C1460000}"/>
    <cellStyle name="SAPBEXexcCritical6 3 3 2 5 3" xfId="17731" xr:uid="{00000000-0005-0000-0000-0000C2460000}"/>
    <cellStyle name="SAPBEXexcCritical6 3 3 2 6" xfId="17732" xr:uid="{00000000-0005-0000-0000-0000C3460000}"/>
    <cellStyle name="SAPBEXexcCritical6 3 3 2 6 2" xfId="17733" xr:uid="{00000000-0005-0000-0000-0000C4460000}"/>
    <cellStyle name="SAPBEXexcCritical6 3 3 2 7" xfId="17734" xr:uid="{00000000-0005-0000-0000-0000C5460000}"/>
    <cellStyle name="SAPBEXexcCritical6 3 3 2 7 2" xfId="17735" xr:uid="{00000000-0005-0000-0000-0000C6460000}"/>
    <cellStyle name="SAPBEXexcCritical6 3 3 3" xfId="17736" xr:uid="{00000000-0005-0000-0000-0000C7460000}"/>
    <cellStyle name="SAPBEXexcCritical6 3 3 3 2" xfId="17737" xr:uid="{00000000-0005-0000-0000-0000C8460000}"/>
    <cellStyle name="SAPBEXexcCritical6 3 3 3 2 2" xfId="17738" xr:uid="{00000000-0005-0000-0000-0000C9460000}"/>
    <cellStyle name="SAPBEXexcCritical6 3 3 3 2 2 2" xfId="17739" xr:uid="{00000000-0005-0000-0000-0000CA460000}"/>
    <cellStyle name="SAPBEXexcCritical6 3 3 3 2 3" xfId="17740" xr:uid="{00000000-0005-0000-0000-0000CB460000}"/>
    <cellStyle name="SAPBEXexcCritical6 3 3 3 2 3 2" xfId="17741" xr:uid="{00000000-0005-0000-0000-0000CC460000}"/>
    <cellStyle name="SAPBEXexcCritical6 3 3 3 3" xfId="17742" xr:uid="{00000000-0005-0000-0000-0000CD460000}"/>
    <cellStyle name="SAPBEXexcCritical6 3 3 3 3 2" xfId="17743" xr:uid="{00000000-0005-0000-0000-0000CE460000}"/>
    <cellStyle name="SAPBEXexcCritical6 3 3 3 3 2 2" xfId="17744" xr:uid="{00000000-0005-0000-0000-0000CF460000}"/>
    <cellStyle name="SAPBEXexcCritical6 3 3 3 3 3" xfId="17745" xr:uid="{00000000-0005-0000-0000-0000D0460000}"/>
    <cellStyle name="SAPBEXexcCritical6 3 3 3 4" xfId="17746" xr:uid="{00000000-0005-0000-0000-0000D1460000}"/>
    <cellStyle name="SAPBEXexcCritical6 3 3 3 4 2" xfId="17747" xr:uid="{00000000-0005-0000-0000-0000D2460000}"/>
    <cellStyle name="SAPBEXexcCritical6 3 3 3 5" xfId="17748" xr:uid="{00000000-0005-0000-0000-0000D3460000}"/>
    <cellStyle name="SAPBEXexcCritical6 3 3 3 5 2" xfId="17749" xr:uid="{00000000-0005-0000-0000-0000D4460000}"/>
    <cellStyle name="SAPBEXexcCritical6 3 3 4" xfId="17750" xr:uid="{00000000-0005-0000-0000-0000D5460000}"/>
    <cellStyle name="SAPBEXexcCritical6 3 3 4 2" xfId="17751" xr:uid="{00000000-0005-0000-0000-0000D6460000}"/>
    <cellStyle name="SAPBEXexcCritical6 3 3 4 2 2" xfId="17752" xr:uid="{00000000-0005-0000-0000-0000D7460000}"/>
    <cellStyle name="SAPBEXexcCritical6 3 3 4 3" xfId="17753" xr:uid="{00000000-0005-0000-0000-0000D8460000}"/>
    <cellStyle name="SAPBEXexcCritical6 3 3 4 3 2" xfId="17754" xr:uid="{00000000-0005-0000-0000-0000D9460000}"/>
    <cellStyle name="SAPBEXexcCritical6 3 3 5" xfId="17755" xr:uid="{00000000-0005-0000-0000-0000DA460000}"/>
    <cellStyle name="SAPBEXexcCritical6 3 3 5 2" xfId="17756" xr:uid="{00000000-0005-0000-0000-0000DB460000}"/>
    <cellStyle name="SAPBEXexcCritical6 3 3 6" xfId="17757" xr:uid="{00000000-0005-0000-0000-0000DC460000}"/>
    <cellStyle name="SAPBEXexcCritical6 3 3 6 2" xfId="17758" xr:uid="{00000000-0005-0000-0000-0000DD460000}"/>
    <cellStyle name="SAPBEXexcCritical6 3 4" xfId="17759" xr:uid="{00000000-0005-0000-0000-0000DE460000}"/>
    <cellStyle name="SAPBEXexcCritical6 3 4 2" xfId="17760" xr:uid="{00000000-0005-0000-0000-0000DF460000}"/>
    <cellStyle name="SAPBEXexcCritical6 3 4 2 2" xfId="17761" xr:uid="{00000000-0005-0000-0000-0000E0460000}"/>
    <cellStyle name="SAPBEXexcCritical6 3 4 2 2 2" xfId="17762" xr:uid="{00000000-0005-0000-0000-0000E1460000}"/>
    <cellStyle name="SAPBEXexcCritical6 3 4 2 3" xfId="17763" xr:uid="{00000000-0005-0000-0000-0000E2460000}"/>
    <cellStyle name="SAPBEXexcCritical6 3 4 2 3 2" xfId="17764" xr:uid="{00000000-0005-0000-0000-0000E3460000}"/>
    <cellStyle name="SAPBEXexcCritical6 3 4 3" xfId="17765" xr:uid="{00000000-0005-0000-0000-0000E4460000}"/>
    <cellStyle name="SAPBEXexcCritical6 3 4 3 2" xfId="17766" xr:uid="{00000000-0005-0000-0000-0000E5460000}"/>
    <cellStyle name="SAPBEXexcCritical6 3 4 3 2 2" xfId="17767" xr:uid="{00000000-0005-0000-0000-0000E6460000}"/>
    <cellStyle name="SAPBEXexcCritical6 3 4 3 3" xfId="17768" xr:uid="{00000000-0005-0000-0000-0000E7460000}"/>
    <cellStyle name="SAPBEXexcCritical6 3 4 4" xfId="17769" xr:uid="{00000000-0005-0000-0000-0000E8460000}"/>
    <cellStyle name="SAPBEXexcCritical6 3 4 4 2" xfId="17770" xr:uid="{00000000-0005-0000-0000-0000E9460000}"/>
    <cellStyle name="SAPBEXexcCritical6 3 4 5" xfId="17771" xr:uid="{00000000-0005-0000-0000-0000EA460000}"/>
    <cellStyle name="SAPBEXexcCritical6 3 4 5 2" xfId="17772" xr:uid="{00000000-0005-0000-0000-0000EB460000}"/>
    <cellStyle name="SAPBEXexcCritical6 3 5" xfId="17773" xr:uid="{00000000-0005-0000-0000-0000EC460000}"/>
    <cellStyle name="SAPBEXexcCritical6 3 5 2" xfId="17774" xr:uid="{00000000-0005-0000-0000-0000ED460000}"/>
    <cellStyle name="SAPBEXexcCritical6 3 5 2 2" xfId="17775" xr:uid="{00000000-0005-0000-0000-0000EE460000}"/>
    <cellStyle name="SAPBEXexcCritical6 3 5 3" xfId="17776" xr:uid="{00000000-0005-0000-0000-0000EF460000}"/>
    <cellStyle name="SAPBEXexcCritical6 3 5 3 2" xfId="17777" xr:uid="{00000000-0005-0000-0000-0000F0460000}"/>
    <cellStyle name="SAPBEXexcCritical6 3 6" xfId="17778" xr:uid="{00000000-0005-0000-0000-0000F1460000}"/>
    <cellStyle name="SAPBEXexcCritical6 3 6 2" xfId="17779" xr:uid="{00000000-0005-0000-0000-0000F2460000}"/>
    <cellStyle name="SAPBEXexcCritical6 3 7" xfId="17780" xr:uid="{00000000-0005-0000-0000-0000F3460000}"/>
    <cellStyle name="SAPBEXexcCritical6 3 7 2" xfId="17781" xr:uid="{00000000-0005-0000-0000-0000F4460000}"/>
    <cellStyle name="SAPBEXexcCritical6 4" xfId="17782" xr:uid="{00000000-0005-0000-0000-0000F5460000}"/>
    <cellStyle name="SAPBEXexcCritical6 4 2" xfId="17783" xr:uid="{00000000-0005-0000-0000-0000F6460000}"/>
    <cellStyle name="SAPBEXexcCritical6 4 2 2" xfId="17784" xr:uid="{00000000-0005-0000-0000-0000F7460000}"/>
    <cellStyle name="SAPBEXexcCritical6 4 2 2 2" xfId="17785" xr:uid="{00000000-0005-0000-0000-0000F8460000}"/>
    <cellStyle name="SAPBEXexcCritical6 4 2 2 2 2" xfId="17786" xr:uid="{00000000-0005-0000-0000-0000F9460000}"/>
    <cellStyle name="SAPBEXexcCritical6 4 2 2 2 2 2" xfId="17787" xr:uid="{00000000-0005-0000-0000-0000FA460000}"/>
    <cellStyle name="SAPBEXexcCritical6 4 2 2 2 2 2 2" xfId="17788" xr:uid="{00000000-0005-0000-0000-0000FB460000}"/>
    <cellStyle name="SAPBEXexcCritical6 4 2 2 2 2 3" xfId="17789" xr:uid="{00000000-0005-0000-0000-0000FC460000}"/>
    <cellStyle name="SAPBEXexcCritical6 4 2 2 2 2 3 2" xfId="17790" xr:uid="{00000000-0005-0000-0000-0000FD460000}"/>
    <cellStyle name="SAPBEXexcCritical6 4 2 2 2 3" xfId="17791" xr:uid="{00000000-0005-0000-0000-0000FE460000}"/>
    <cellStyle name="SAPBEXexcCritical6 4 2 2 2 3 2" xfId="17792" xr:uid="{00000000-0005-0000-0000-0000FF460000}"/>
    <cellStyle name="SAPBEXexcCritical6 4 2 2 2 3 2 2" xfId="17793" xr:uid="{00000000-0005-0000-0000-000000470000}"/>
    <cellStyle name="SAPBEXexcCritical6 4 2 2 2 3 3" xfId="17794" xr:uid="{00000000-0005-0000-0000-000001470000}"/>
    <cellStyle name="SAPBEXexcCritical6 4 2 2 2 4" xfId="17795" xr:uid="{00000000-0005-0000-0000-000002470000}"/>
    <cellStyle name="SAPBEXexcCritical6 4 2 2 2 4 2" xfId="17796" xr:uid="{00000000-0005-0000-0000-000003470000}"/>
    <cellStyle name="SAPBEXexcCritical6 4 2 2 2 5" xfId="17797" xr:uid="{00000000-0005-0000-0000-000004470000}"/>
    <cellStyle name="SAPBEXexcCritical6 4 2 2 2 5 2" xfId="17798" xr:uid="{00000000-0005-0000-0000-000005470000}"/>
    <cellStyle name="SAPBEXexcCritical6 4 2 2 3" xfId="17799" xr:uid="{00000000-0005-0000-0000-000006470000}"/>
    <cellStyle name="SAPBEXexcCritical6 4 2 2 3 2" xfId="17800" xr:uid="{00000000-0005-0000-0000-000007470000}"/>
    <cellStyle name="SAPBEXexcCritical6 4 2 2 3 2 2" xfId="17801" xr:uid="{00000000-0005-0000-0000-000008470000}"/>
    <cellStyle name="SAPBEXexcCritical6 4 2 2 3 2 2 2" xfId="17802" xr:uid="{00000000-0005-0000-0000-000009470000}"/>
    <cellStyle name="SAPBEXexcCritical6 4 2 2 3 2 3" xfId="17803" xr:uid="{00000000-0005-0000-0000-00000A470000}"/>
    <cellStyle name="SAPBEXexcCritical6 4 2 2 3 2 3 2" xfId="17804" xr:uid="{00000000-0005-0000-0000-00000B470000}"/>
    <cellStyle name="SAPBEXexcCritical6 4 2 2 3 3" xfId="17805" xr:uid="{00000000-0005-0000-0000-00000C470000}"/>
    <cellStyle name="SAPBEXexcCritical6 4 2 2 3 3 2" xfId="17806" xr:uid="{00000000-0005-0000-0000-00000D470000}"/>
    <cellStyle name="SAPBEXexcCritical6 4 2 2 3 3 2 2" xfId="17807" xr:uid="{00000000-0005-0000-0000-00000E470000}"/>
    <cellStyle name="SAPBEXexcCritical6 4 2 2 3 3 3" xfId="17808" xr:uid="{00000000-0005-0000-0000-00000F470000}"/>
    <cellStyle name="SAPBEXexcCritical6 4 2 2 3 4" xfId="17809" xr:uid="{00000000-0005-0000-0000-000010470000}"/>
    <cellStyle name="SAPBEXexcCritical6 4 2 2 3 4 2" xfId="17810" xr:uid="{00000000-0005-0000-0000-000011470000}"/>
    <cellStyle name="SAPBEXexcCritical6 4 2 2 3 5" xfId="17811" xr:uid="{00000000-0005-0000-0000-000012470000}"/>
    <cellStyle name="SAPBEXexcCritical6 4 2 2 3 5 2" xfId="17812" xr:uid="{00000000-0005-0000-0000-000013470000}"/>
    <cellStyle name="SAPBEXexcCritical6 4 2 2 4" xfId="17813" xr:uid="{00000000-0005-0000-0000-000014470000}"/>
    <cellStyle name="SAPBEXexcCritical6 4 2 2 4 2" xfId="17814" xr:uid="{00000000-0005-0000-0000-000015470000}"/>
    <cellStyle name="SAPBEXexcCritical6 4 2 2 4 2 2" xfId="17815" xr:uid="{00000000-0005-0000-0000-000016470000}"/>
    <cellStyle name="SAPBEXexcCritical6 4 2 2 4 3" xfId="17816" xr:uid="{00000000-0005-0000-0000-000017470000}"/>
    <cellStyle name="SAPBEXexcCritical6 4 2 2 4 3 2" xfId="17817" xr:uid="{00000000-0005-0000-0000-000018470000}"/>
    <cellStyle name="SAPBEXexcCritical6 4 2 2 5" xfId="17818" xr:uid="{00000000-0005-0000-0000-000019470000}"/>
    <cellStyle name="SAPBEXexcCritical6 4 2 2 5 2" xfId="17819" xr:uid="{00000000-0005-0000-0000-00001A470000}"/>
    <cellStyle name="SAPBEXexcCritical6 4 2 2 5 2 2" xfId="17820" xr:uid="{00000000-0005-0000-0000-00001B470000}"/>
    <cellStyle name="SAPBEXexcCritical6 4 2 2 5 3" xfId="17821" xr:uid="{00000000-0005-0000-0000-00001C470000}"/>
    <cellStyle name="SAPBEXexcCritical6 4 2 2 6" xfId="17822" xr:uid="{00000000-0005-0000-0000-00001D470000}"/>
    <cellStyle name="SAPBEXexcCritical6 4 2 2 6 2" xfId="17823" xr:uid="{00000000-0005-0000-0000-00001E470000}"/>
    <cellStyle name="SAPBEXexcCritical6 4 2 2 7" xfId="17824" xr:uid="{00000000-0005-0000-0000-00001F470000}"/>
    <cellStyle name="SAPBEXexcCritical6 4 2 2 7 2" xfId="17825" xr:uid="{00000000-0005-0000-0000-000020470000}"/>
    <cellStyle name="SAPBEXexcCritical6 4 2 3" xfId="17826" xr:uid="{00000000-0005-0000-0000-000021470000}"/>
    <cellStyle name="SAPBEXexcCritical6 4 2 3 2" xfId="17827" xr:uid="{00000000-0005-0000-0000-000022470000}"/>
    <cellStyle name="SAPBEXexcCritical6 4 2 3 2 2" xfId="17828" xr:uid="{00000000-0005-0000-0000-000023470000}"/>
    <cellStyle name="SAPBEXexcCritical6 4 2 3 2 2 2" xfId="17829" xr:uid="{00000000-0005-0000-0000-000024470000}"/>
    <cellStyle name="SAPBEXexcCritical6 4 2 3 2 3" xfId="17830" xr:uid="{00000000-0005-0000-0000-000025470000}"/>
    <cellStyle name="SAPBEXexcCritical6 4 2 3 2 3 2" xfId="17831" xr:uid="{00000000-0005-0000-0000-000026470000}"/>
    <cellStyle name="SAPBEXexcCritical6 4 2 3 3" xfId="17832" xr:uid="{00000000-0005-0000-0000-000027470000}"/>
    <cellStyle name="SAPBEXexcCritical6 4 2 3 3 2" xfId="17833" xr:uid="{00000000-0005-0000-0000-000028470000}"/>
    <cellStyle name="SAPBEXexcCritical6 4 2 3 3 2 2" xfId="17834" xr:uid="{00000000-0005-0000-0000-000029470000}"/>
    <cellStyle name="SAPBEXexcCritical6 4 2 3 3 3" xfId="17835" xr:uid="{00000000-0005-0000-0000-00002A470000}"/>
    <cellStyle name="SAPBEXexcCritical6 4 2 3 4" xfId="17836" xr:uid="{00000000-0005-0000-0000-00002B470000}"/>
    <cellStyle name="SAPBEXexcCritical6 4 2 3 4 2" xfId="17837" xr:uid="{00000000-0005-0000-0000-00002C470000}"/>
    <cellStyle name="SAPBEXexcCritical6 4 2 3 5" xfId="17838" xr:uid="{00000000-0005-0000-0000-00002D470000}"/>
    <cellStyle name="SAPBEXexcCritical6 4 2 3 5 2" xfId="17839" xr:uid="{00000000-0005-0000-0000-00002E470000}"/>
    <cellStyle name="SAPBEXexcCritical6 4 2 4" xfId="17840" xr:uid="{00000000-0005-0000-0000-00002F470000}"/>
    <cellStyle name="SAPBEXexcCritical6 4 2 4 2" xfId="17841" xr:uid="{00000000-0005-0000-0000-000030470000}"/>
    <cellStyle name="SAPBEXexcCritical6 4 2 4 2 2" xfId="17842" xr:uid="{00000000-0005-0000-0000-000031470000}"/>
    <cellStyle name="SAPBEXexcCritical6 4 2 4 3" xfId="17843" xr:uid="{00000000-0005-0000-0000-000032470000}"/>
    <cellStyle name="SAPBEXexcCritical6 4 2 4 3 2" xfId="17844" xr:uid="{00000000-0005-0000-0000-000033470000}"/>
    <cellStyle name="SAPBEXexcCritical6 4 2 5" xfId="17845" xr:uid="{00000000-0005-0000-0000-000034470000}"/>
    <cellStyle name="SAPBEXexcCritical6 4 2 5 2" xfId="17846" xr:uid="{00000000-0005-0000-0000-000035470000}"/>
    <cellStyle name="SAPBEXexcCritical6 4 2 6" xfId="17847" xr:uid="{00000000-0005-0000-0000-000036470000}"/>
    <cellStyle name="SAPBEXexcCritical6 4 2 6 2" xfId="17848" xr:uid="{00000000-0005-0000-0000-000037470000}"/>
    <cellStyle name="SAPBEXexcCritical6 4 3" xfId="17849" xr:uid="{00000000-0005-0000-0000-000038470000}"/>
    <cellStyle name="SAPBEXexcCritical6 4 3 2" xfId="17850" xr:uid="{00000000-0005-0000-0000-000039470000}"/>
    <cellStyle name="SAPBEXexcCritical6 4 3 2 2" xfId="17851" xr:uid="{00000000-0005-0000-0000-00003A470000}"/>
    <cellStyle name="SAPBEXexcCritical6 4 3 2 2 2" xfId="17852" xr:uid="{00000000-0005-0000-0000-00003B470000}"/>
    <cellStyle name="SAPBEXexcCritical6 4 3 2 3" xfId="17853" xr:uid="{00000000-0005-0000-0000-00003C470000}"/>
    <cellStyle name="SAPBEXexcCritical6 4 3 2 3 2" xfId="17854" xr:uid="{00000000-0005-0000-0000-00003D470000}"/>
    <cellStyle name="SAPBEXexcCritical6 4 3 3" xfId="17855" xr:uid="{00000000-0005-0000-0000-00003E470000}"/>
    <cellStyle name="SAPBEXexcCritical6 4 3 3 2" xfId="17856" xr:uid="{00000000-0005-0000-0000-00003F470000}"/>
    <cellStyle name="SAPBEXexcCritical6 4 3 3 2 2" xfId="17857" xr:uid="{00000000-0005-0000-0000-000040470000}"/>
    <cellStyle name="SAPBEXexcCritical6 4 3 3 3" xfId="17858" xr:uid="{00000000-0005-0000-0000-000041470000}"/>
    <cellStyle name="SAPBEXexcCritical6 4 3 4" xfId="17859" xr:uid="{00000000-0005-0000-0000-000042470000}"/>
    <cellStyle name="SAPBEXexcCritical6 4 3 4 2" xfId="17860" xr:uid="{00000000-0005-0000-0000-000043470000}"/>
    <cellStyle name="SAPBEXexcCritical6 4 3 5" xfId="17861" xr:uid="{00000000-0005-0000-0000-000044470000}"/>
    <cellStyle name="SAPBEXexcCritical6 4 3 5 2" xfId="17862" xr:uid="{00000000-0005-0000-0000-000045470000}"/>
    <cellStyle name="SAPBEXexcCritical6 4 4" xfId="17863" xr:uid="{00000000-0005-0000-0000-000046470000}"/>
    <cellStyle name="SAPBEXexcCritical6 4 4 2" xfId="17864" xr:uid="{00000000-0005-0000-0000-000047470000}"/>
    <cellStyle name="SAPBEXexcCritical6 4 4 2 2" xfId="17865" xr:uid="{00000000-0005-0000-0000-000048470000}"/>
    <cellStyle name="SAPBEXexcCritical6 4 4 3" xfId="17866" xr:uid="{00000000-0005-0000-0000-000049470000}"/>
    <cellStyle name="SAPBEXexcCritical6 4 4 3 2" xfId="17867" xr:uid="{00000000-0005-0000-0000-00004A470000}"/>
    <cellStyle name="SAPBEXexcCritical6 4 5" xfId="17868" xr:uid="{00000000-0005-0000-0000-00004B470000}"/>
    <cellStyle name="SAPBEXexcCritical6 4 5 2" xfId="17869" xr:uid="{00000000-0005-0000-0000-00004C470000}"/>
    <cellStyle name="SAPBEXexcCritical6 4 6" xfId="17870" xr:uid="{00000000-0005-0000-0000-00004D470000}"/>
    <cellStyle name="SAPBEXexcCritical6 4 6 2" xfId="17871" xr:uid="{00000000-0005-0000-0000-00004E470000}"/>
    <cellStyle name="SAPBEXexcCritical6 5" xfId="17872" xr:uid="{00000000-0005-0000-0000-00004F470000}"/>
    <cellStyle name="SAPBEXexcCritical6 5 2" xfId="17873" xr:uid="{00000000-0005-0000-0000-000050470000}"/>
    <cellStyle name="SAPBEXexcCritical6 5 2 2" xfId="17874" xr:uid="{00000000-0005-0000-0000-000051470000}"/>
    <cellStyle name="SAPBEXexcCritical6 5 2 2 2" xfId="17875" xr:uid="{00000000-0005-0000-0000-000052470000}"/>
    <cellStyle name="SAPBEXexcCritical6 5 2 2 2 2" xfId="17876" xr:uid="{00000000-0005-0000-0000-000053470000}"/>
    <cellStyle name="SAPBEXexcCritical6 5 2 2 2 2 2" xfId="17877" xr:uid="{00000000-0005-0000-0000-000054470000}"/>
    <cellStyle name="SAPBEXexcCritical6 5 2 2 2 2 2 2" xfId="17878" xr:uid="{00000000-0005-0000-0000-000055470000}"/>
    <cellStyle name="SAPBEXexcCritical6 5 2 2 2 2 3" xfId="17879" xr:uid="{00000000-0005-0000-0000-000056470000}"/>
    <cellStyle name="SAPBEXexcCritical6 5 2 2 2 2 3 2" xfId="17880" xr:uid="{00000000-0005-0000-0000-000057470000}"/>
    <cellStyle name="SAPBEXexcCritical6 5 2 2 2 3" xfId="17881" xr:uid="{00000000-0005-0000-0000-000058470000}"/>
    <cellStyle name="SAPBEXexcCritical6 5 2 2 2 3 2" xfId="17882" xr:uid="{00000000-0005-0000-0000-000059470000}"/>
    <cellStyle name="SAPBEXexcCritical6 5 2 2 2 3 2 2" xfId="17883" xr:uid="{00000000-0005-0000-0000-00005A470000}"/>
    <cellStyle name="SAPBEXexcCritical6 5 2 2 2 3 3" xfId="17884" xr:uid="{00000000-0005-0000-0000-00005B470000}"/>
    <cellStyle name="SAPBEXexcCritical6 5 2 2 2 4" xfId="17885" xr:uid="{00000000-0005-0000-0000-00005C470000}"/>
    <cellStyle name="SAPBEXexcCritical6 5 2 2 2 4 2" xfId="17886" xr:uid="{00000000-0005-0000-0000-00005D470000}"/>
    <cellStyle name="SAPBEXexcCritical6 5 2 2 2 5" xfId="17887" xr:uid="{00000000-0005-0000-0000-00005E470000}"/>
    <cellStyle name="SAPBEXexcCritical6 5 2 2 2 5 2" xfId="17888" xr:uid="{00000000-0005-0000-0000-00005F470000}"/>
    <cellStyle name="SAPBEXexcCritical6 5 2 2 3" xfId="17889" xr:uid="{00000000-0005-0000-0000-000060470000}"/>
    <cellStyle name="SAPBEXexcCritical6 5 2 2 3 2" xfId="17890" xr:uid="{00000000-0005-0000-0000-000061470000}"/>
    <cellStyle name="SAPBEXexcCritical6 5 2 2 3 2 2" xfId="17891" xr:uid="{00000000-0005-0000-0000-000062470000}"/>
    <cellStyle name="SAPBEXexcCritical6 5 2 2 3 2 2 2" xfId="17892" xr:uid="{00000000-0005-0000-0000-000063470000}"/>
    <cellStyle name="SAPBEXexcCritical6 5 2 2 3 2 3" xfId="17893" xr:uid="{00000000-0005-0000-0000-000064470000}"/>
    <cellStyle name="SAPBEXexcCritical6 5 2 2 3 2 3 2" xfId="17894" xr:uid="{00000000-0005-0000-0000-000065470000}"/>
    <cellStyle name="SAPBEXexcCritical6 5 2 2 3 3" xfId="17895" xr:uid="{00000000-0005-0000-0000-000066470000}"/>
    <cellStyle name="SAPBEXexcCritical6 5 2 2 3 3 2" xfId="17896" xr:uid="{00000000-0005-0000-0000-000067470000}"/>
    <cellStyle name="SAPBEXexcCritical6 5 2 2 3 3 2 2" xfId="17897" xr:uid="{00000000-0005-0000-0000-000068470000}"/>
    <cellStyle name="SAPBEXexcCritical6 5 2 2 3 3 3" xfId="17898" xr:uid="{00000000-0005-0000-0000-000069470000}"/>
    <cellStyle name="SAPBEXexcCritical6 5 2 2 3 4" xfId="17899" xr:uid="{00000000-0005-0000-0000-00006A470000}"/>
    <cellStyle name="SAPBEXexcCritical6 5 2 2 3 4 2" xfId="17900" xr:uid="{00000000-0005-0000-0000-00006B470000}"/>
    <cellStyle name="SAPBEXexcCritical6 5 2 2 3 5" xfId="17901" xr:uid="{00000000-0005-0000-0000-00006C470000}"/>
    <cellStyle name="SAPBEXexcCritical6 5 2 2 3 5 2" xfId="17902" xr:uid="{00000000-0005-0000-0000-00006D470000}"/>
    <cellStyle name="SAPBEXexcCritical6 5 2 2 4" xfId="17903" xr:uid="{00000000-0005-0000-0000-00006E470000}"/>
    <cellStyle name="SAPBEXexcCritical6 5 2 2 4 2" xfId="17904" xr:uid="{00000000-0005-0000-0000-00006F470000}"/>
    <cellStyle name="SAPBEXexcCritical6 5 2 2 4 2 2" xfId="17905" xr:uid="{00000000-0005-0000-0000-000070470000}"/>
    <cellStyle name="SAPBEXexcCritical6 5 2 2 4 3" xfId="17906" xr:uid="{00000000-0005-0000-0000-000071470000}"/>
    <cellStyle name="SAPBEXexcCritical6 5 2 2 4 3 2" xfId="17907" xr:uid="{00000000-0005-0000-0000-000072470000}"/>
    <cellStyle name="SAPBEXexcCritical6 5 2 2 5" xfId="17908" xr:uid="{00000000-0005-0000-0000-000073470000}"/>
    <cellStyle name="SAPBEXexcCritical6 5 2 2 5 2" xfId="17909" xr:uid="{00000000-0005-0000-0000-000074470000}"/>
    <cellStyle name="SAPBEXexcCritical6 5 2 2 5 2 2" xfId="17910" xr:uid="{00000000-0005-0000-0000-000075470000}"/>
    <cellStyle name="SAPBEXexcCritical6 5 2 2 5 3" xfId="17911" xr:uid="{00000000-0005-0000-0000-000076470000}"/>
    <cellStyle name="SAPBEXexcCritical6 5 2 2 6" xfId="17912" xr:uid="{00000000-0005-0000-0000-000077470000}"/>
    <cellStyle name="SAPBEXexcCritical6 5 2 2 6 2" xfId="17913" xr:uid="{00000000-0005-0000-0000-000078470000}"/>
    <cellStyle name="SAPBEXexcCritical6 5 2 2 7" xfId="17914" xr:uid="{00000000-0005-0000-0000-000079470000}"/>
    <cellStyle name="SAPBEXexcCritical6 5 2 2 7 2" xfId="17915" xr:uid="{00000000-0005-0000-0000-00007A470000}"/>
    <cellStyle name="SAPBEXexcCritical6 5 2 3" xfId="17916" xr:uid="{00000000-0005-0000-0000-00007B470000}"/>
    <cellStyle name="SAPBEXexcCritical6 5 2 3 2" xfId="17917" xr:uid="{00000000-0005-0000-0000-00007C470000}"/>
    <cellStyle name="SAPBEXexcCritical6 5 2 3 2 2" xfId="17918" xr:uid="{00000000-0005-0000-0000-00007D470000}"/>
    <cellStyle name="SAPBEXexcCritical6 5 2 3 2 2 2" xfId="17919" xr:uid="{00000000-0005-0000-0000-00007E470000}"/>
    <cellStyle name="SAPBEXexcCritical6 5 2 3 2 2 2 2" xfId="17920" xr:uid="{00000000-0005-0000-0000-00007F470000}"/>
    <cellStyle name="SAPBEXexcCritical6 5 2 3 2 2 2 2 2" xfId="17921" xr:uid="{00000000-0005-0000-0000-000080470000}"/>
    <cellStyle name="SAPBEXexcCritical6 5 2 3 2 2 2 3" xfId="17922" xr:uid="{00000000-0005-0000-0000-000081470000}"/>
    <cellStyle name="SAPBEXexcCritical6 5 2 3 2 2 2 3 2" xfId="17923" xr:uid="{00000000-0005-0000-0000-000082470000}"/>
    <cellStyle name="SAPBEXexcCritical6 5 2 3 2 2 3" xfId="17924" xr:uid="{00000000-0005-0000-0000-000083470000}"/>
    <cellStyle name="SAPBEXexcCritical6 5 2 3 2 2 3 2" xfId="17925" xr:uid="{00000000-0005-0000-0000-000084470000}"/>
    <cellStyle name="SAPBEXexcCritical6 5 2 3 2 2 3 2 2" xfId="17926" xr:uid="{00000000-0005-0000-0000-000085470000}"/>
    <cellStyle name="SAPBEXexcCritical6 5 2 3 2 2 3 3" xfId="17927" xr:uid="{00000000-0005-0000-0000-000086470000}"/>
    <cellStyle name="SAPBEXexcCritical6 5 2 3 2 2 4" xfId="17928" xr:uid="{00000000-0005-0000-0000-000087470000}"/>
    <cellStyle name="SAPBEXexcCritical6 5 2 3 2 2 4 2" xfId="17929" xr:uid="{00000000-0005-0000-0000-000088470000}"/>
    <cellStyle name="SAPBEXexcCritical6 5 2 3 2 2 5" xfId="17930" xr:uid="{00000000-0005-0000-0000-000089470000}"/>
    <cellStyle name="SAPBEXexcCritical6 5 2 3 2 2 5 2" xfId="17931" xr:uid="{00000000-0005-0000-0000-00008A470000}"/>
    <cellStyle name="SAPBEXexcCritical6 5 2 3 2 3" xfId="17932" xr:uid="{00000000-0005-0000-0000-00008B470000}"/>
    <cellStyle name="SAPBEXexcCritical6 5 2 3 2 3 2" xfId="17933" xr:uid="{00000000-0005-0000-0000-00008C470000}"/>
    <cellStyle name="SAPBEXexcCritical6 5 2 3 2 3 2 2" xfId="17934" xr:uid="{00000000-0005-0000-0000-00008D470000}"/>
    <cellStyle name="SAPBEXexcCritical6 5 2 3 2 3 2 2 2" xfId="17935" xr:uid="{00000000-0005-0000-0000-00008E470000}"/>
    <cellStyle name="SAPBEXexcCritical6 5 2 3 2 3 2 3" xfId="17936" xr:uid="{00000000-0005-0000-0000-00008F470000}"/>
    <cellStyle name="SAPBEXexcCritical6 5 2 3 2 3 2 3 2" xfId="17937" xr:uid="{00000000-0005-0000-0000-000090470000}"/>
    <cellStyle name="SAPBEXexcCritical6 5 2 3 2 3 3" xfId="17938" xr:uid="{00000000-0005-0000-0000-000091470000}"/>
    <cellStyle name="SAPBEXexcCritical6 5 2 3 2 3 3 2" xfId="17939" xr:uid="{00000000-0005-0000-0000-000092470000}"/>
    <cellStyle name="SAPBEXexcCritical6 5 2 3 2 3 3 2 2" xfId="17940" xr:uid="{00000000-0005-0000-0000-000093470000}"/>
    <cellStyle name="SAPBEXexcCritical6 5 2 3 2 3 3 3" xfId="17941" xr:uid="{00000000-0005-0000-0000-000094470000}"/>
    <cellStyle name="SAPBEXexcCritical6 5 2 3 2 3 4" xfId="17942" xr:uid="{00000000-0005-0000-0000-000095470000}"/>
    <cellStyle name="SAPBEXexcCritical6 5 2 3 2 3 4 2" xfId="17943" xr:uid="{00000000-0005-0000-0000-000096470000}"/>
    <cellStyle name="SAPBEXexcCritical6 5 2 3 2 3 5" xfId="17944" xr:uid="{00000000-0005-0000-0000-000097470000}"/>
    <cellStyle name="SAPBEXexcCritical6 5 2 3 2 3 5 2" xfId="17945" xr:uid="{00000000-0005-0000-0000-000098470000}"/>
    <cellStyle name="SAPBEXexcCritical6 5 2 3 2 4" xfId="17946" xr:uid="{00000000-0005-0000-0000-000099470000}"/>
    <cellStyle name="SAPBEXexcCritical6 5 2 3 2 4 2" xfId="17947" xr:uid="{00000000-0005-0000-0000-00009A470000}"/>
    <cellStyle name="SAPBEXexcCritical6 5 2 3 2 4 2 2" xfId="17948" xr:uid="{00000000-0005-0000-0000-00009B470000}"/>
    <cellStyle name="SAPBEXexcCritical6 5 2 3 2 4 3" xfId="17949" xr:uid="{00000000-0005-0000-0000-00009C470000}"/>
    <cellStyle name="SAPBEXexcCritical6 5 2 3 2 4 3 2" xfId="17950" xr:uid="{00000000-0005-0000-0000-00009D470000}"/>
    <cellStyle name="SAPBEXexcCritical6 5 2 3 2 5" xfId="17951" xr:uid="{00000000-0005-0000-0000-00009E470000}"/>
    <cellStyle name="SAPBEXexcCritical6 5 2 3 2 5 2" xfId="17952" xr:uid="{00000000-0005-0000-0000-00009F470000}"/>
    <cellStyle name="SAPBEXexcCritical6 5 2 3 2 5 2 2" xfId="17953" xr:uid="{00000000-0005-0000-0000-0000A0470000}"/>
    <cellStyle name="SAPBEXexcCritical6 5 2 3 2 5 3" xfId="17954" xr:uid="{00000000-0005-0000-0000-0000A1470000}"/>
    <cellStyle name="SAPBEXexcCritical6 5 2 3 2 6" xfId="17955" xr:uid="{00000000-0005-0000-0000-0000A2470000}"/>
    <cellStyle name="SAPBEXexcCritical6 5 2 3 2 6 2" xfId="17956" xr:uid="{00000000-0005-0000-0000-0000A3470000}"/>
    <cellStyle name="SAPBEXexcCritical6 5 2 3 2 7" xfId="17957" xr:uid="{00000000-0005-0000-0000-0000A4470000}"/>
    <cellStyle name="SAPBEXexcCritical6 5 2 3 2 7 2" xfId="17958" xr:uid="{00000000-0005-0000-0000-0000A5470000}"/>
    <cellStyle name="SAPBEXexcCritical6 5 2 3 3" xfId="17959" xr:uid="{00000000-0005-0000-0000-0000A6470000}"/>
    <cellStyle name="SAPBEXexcCritical6 5 2 3 3 2" xfId="17960" xr:uid="{00000000-0005-0000-0000-0000A7470000}"/>
    <cellStyle name="SAPBEXexcCritical6 5 2 3 3 2 2" xfId="17961" xr:uid="{00000000-0005-0000-0000-0000A8470000}"/>
    <cellStyle name="SAPBEXexcCritical6 5 2 3 3 2 2 2" xfId="17962" xr:uid="{00000000-0005-0000-0000-0000A9470000}"/>
    <cellStyle name="SAPBEXexcCritical6 5 2 3 3 2 3" xfId="17963" xr:uid="{00000000-0005-0000-0000-0000AA470000}"/>
    <cellStyle name="SAPBEXexcCritical6 5 2 3 3 2 3 2" xfId="17964" xr:uid="{00000000-0005-0000-0000-0000AB470000}"/>
    <cellStyle name="SAPBEXexcCritical6 5 2 3 3 3" xfId="17965" xr:uid="{00000000-0005-0000-0000-0000AC470000}"/>
    <cellStyle name="SAPBEXexcCritical6 5 2 3 3 3 2" xfId="17966" xr:uid="{00000000-0005-0000-0000-0000AD470000}"/>
    <cellStyle name="SAPBEXexcCritical6 5 2 3 3 3 2 2" xfId="17967" xr:uid="{00000000-0005-0000-0000-0000AE470000}"/>
    <cellStyle name="SAPBEXexcCritical6 5 2 3 3 3 3" xfId="17968" xr:uid="{00000000-0005-0000-0000-0000AF470000}"/>
    <cellStyle name="SAPBEXexcCritical6 5 2 3 3 4" xfId="17969" xr:uid="{00000000-0005-0000-0000-0000B0470000}"/>
    <cellStyle name="SAPBEXexcCritical6 5 2 3 3 4 2" xfId="17970" xr:uid="{00000000-0005-0000-0000-0000B1470000}"/>
    <cellStyle name="SAPBEXexcCritical6 5 2 3 3 5" xfId="17971" xr:uid="{00000000-0005-0000-0000-0000B2470000}"/>
    <cellStyle name="SAPBEXexcCritical6 5 2 3 3 5 2" xfId="17972" xr:uid="{00000000-0005-0000-0000-0000B3470000}"/>
    <cellStyle name="SAPBEXexcCritical6 5 2 3 4" xfId="17973" xr:uid="{00000000-0005-0000-0000-0000B4470000}"/>
    <cellStyle name="SAPBEXexcCritical6 5 2 3 4 2" xfId="17974" xr:uid="{00000000-0005-0000-0000-0000B5470000}"/>
    <cellStyle name="SAPBEXexcCritical6 5 2 3 4 2 2" xfId="17975" xr:uid="{00000000-0005-0000-0000-0000B6470000}"/>
    <cellStyle name="SAPBEXexcCritical6 5 2 3 4 3" xfId="17976" xr:uid="{00000000-0005-0000-0000-0000B7470000}"/>
    <cellStyle name="SAPBEXexcCritical6 5 2 3 4 3 2" xfId="17977" xr:uid="{00000000-0005-0000-0000-0000B8470000}"/>
    <cellStyle name="SAPBEXexcCritical6 5 2 3 5" xfId="17978" xr:uid="{00000000-0005-0000-0000-0000B9470000}"/>
    <cellStyle name="SAPBEXexcCritical6 5 2 3 5 2" xfId="17979" xr:uid="{00000000-0005-0000-0000-0000BA470000}"/>
    <cellStyle name="SAPBEXexcCritical6 5 2 3 5 2 2" xfId="17980" xr:uid="{00000000-0005-0000-0000-0000BB470000}"/>
    <cellStyle name="SAPBEXexcCritical6 5 2 3 5 3" xfId="17981" xr:uid="{00000000-0005-0000-0000-0000BC470000}"/>
    <cellStyle name="SAPBEXexcCritical6 5 2 3 6" xfId="17982" xr:uid="{00000000-0005-0000-0000-0000BD470000}"/>
    <cellStyle name="SAPBEXexcCritical6 5 2 3 6 2" xfId="17983" xr:uid="{00000000-0005-0000-0000-0000BE470000}"/>
    <cellStyle name="SAPBEXexcCritical6 5 2 3 7" xfId="17984" xr:uid="{00000000-0005-0000-0000-0000BF470000}"/>
    <cellStyle name="SAPBEXexcCritical6 5 2 3 7 2" xfId="17985" xr:uid="{00000000-0005-0000-0000-0000C0470000}"/>
    <cellStyle name="SAPBEXexcCritical6 5 2 4" xfId="17986" xr:uid="{00000000-0005-0000-0000-0000C1470000}"/>
    <cellStyle name="SAPBEXexcCritical6 5 2 4 2" xfId="17987" xr:uid="{00000000-0005-0000-0000-0000C2470000}"/>
    <cellStyle name="SAPBEXexcCritical6 5 2 4 2 2" xfId="17988" xr:uid="{00000000-0005-0000-0000-0000C3470000}"/>
    <cellStyle name="SAPBEXexcCritical6 5 2 4 2 2 2" xfId="17989" xr:uid="{00000000-0005-0000-0000-0000C4470000}"/>
    <cellStyle name="SAPBEXexcCritical6 5 2 4 2 3" xfId="17990" xr:uid="{00000000-0005-0000-0000-0000C5470000}"/>
    <cellStyle name="SAPBEXexcCritical6 5 2 4 2 3 2" xfId="17991" xr:uid="{00000000-0005-0000-0000-0000C6470000}"/>
    <cellStyle name="SAPBEXexcCritical6 5 2 4 3" xfId="17992" xr:uid="{00000000-0005-0000-0000-0000C7470000}"/>
    <cellStyle name="SAPBEXexcCritical6 5 2 4 3 2" xfId="17993" xr:uid="{00000000-0005-0000-0000-0000C8470000}"/>
    <cellStyle name="SAPBEXexcCritical6 5 2 4 3 2 2" xfId="17994" xr:uid="{00000000-0005-0000-0000-0000C9470000}"/>
    <cellStyle name="SAPBEXexcCritical6 5 2 4 3 3" xfId="17995" xr:uid="{00000000-0005-0000-0000-0000CA470000}"/>
    <cellStyle name="SAPBEXexcCritical6 5 2 4 4" xfId="17996" xr:uid="{00000000-0005-0000-0000-0000CB470000}"/>
    <cellStyle name="SAPBEXexcCritical6 5 2 4 4 2" xfId="17997" xr:uid="{00000000-0005-0000-0000-0000CC470000}"/>
    <cellStyle name="SAPBEXexcCritical6 5 2 4 5" xfId="17998" xr:uid="{00000000-0005-0000-0000-0000CD470000}"/>
    <cellStyle name="SAPBEXexcCritical6 5 2 4 5 2" xfId="17999" xr:uid="{00000000-0005-0000-0000-0000CE470000}"/>
    <cellStyle name="SAPBEXexcCritical6 5 2 5" xfId="18000" xr:uid="{00000000-0005-0000-0000-0000CF470000}"/>
    <cellStyle name="SAPBEXexcCritical6 5 2 5 2" xfId="18001" xr:uid="{00000000-0005-0000-0000-0000D0470000}"/>
    <cellStyle name="SAPBEXexcCritical6 5 2 5 2 2" xfId="18002" xr:uid="{00000000-0005-0000-0000-0000D1470000}"/>
    <cellStyle name="SAPBEXexcCritical6 5 2 5 3" xfId="18003" xr:uid="{00000000-0005-0000-0000-0000D2470000}"/>
    <cellStyle name="SAPBEXexcCritical6 5 2 5 3 2" xfId="18004" xr:uid="{00000000-0005-0000-0000-0000D3470000}"/>
    <cellStyle name="SAPBEXexcCritical6 5 2 6" xfId="18005" xr:uid="{00000000-0005-0000-0000-0000D4470000}"/>
    <cellStyle name="SAPBEXexcCritical6 5 2 6 2" xfId="18006" xr:uid="{00000000-0005-0000-0000-0000D5470000}"/>
    <cellStyle name="SAPBEXexcCritical6 5 2 7" xfId="18007" xr:uid="{00000000-0005-0000-0000-0000D6470000}"/>
    <cellStyle name="SAPBEXexcCritical6 5 2 7 2" xfId="18008" xr:uid="{00000000-0005-0000-0000-0000D7470000}"/>
    <cellStyle name="SAPBEXexcCritical6 5 3" xfId="18009" xr:uid="{00000000-0005-0000-0000-0000D8470000}"/>
    <cellStyle name="SAPBEXexcCritical6 5 3 2" xfId="18010" xr:uid="{00000000-0005-0000-0000-0000D9470000}"/>
    <cellStyle name="SAPBEXexcCritical6 5 3 2 2" xfId="18011" xr:uid="{00000000-0005-0000-0000-0000DA470000}"/>
    <cellStyle name="SAPBEXexcCritical6 5 3 2 2 2" xfId="18012" xr:uid="{00000000-0005-0000-0000-0000DB470000}"/>
    <cellStyle name="SAPBEXexcCritical6 5 3 2 2 2 2" xfId="18013" xr:uid="{00000000-0005-0000-0000-0000DC470000}"/>
    <cellStyle name="SAPBEXexcCritical6 5 3 2 2 2 2 2" xfId="18014" xr:uid="{00000000-0005-0000-0000-0000DD470000}"/>
    <cellStyle name="SAPBEXexcCritical6 5 3 2 2 2 3" xfId="18015" xr:uid="{00000000-0005-0000-0000-0000DE470000}"/>
    <cellStyle name="SAPBEXexcCritical6 5 3 2 2 2 3 2" xfId="18016" xr:uid="{00000000-0005-0000-0000-0000DF470000}"/>
    <cellStyle name="SAPBEXexcCritical6 5 3 2 2 3" xfId="18017" xr:uid="{00000000-0005-0000-0000-0000E0470000}"/>
    <cellStyle name="SAPBEXexcCritical6 5 3 2 2 3 2" xfId="18018" xr:uid="{00000000-0005-0000-0000-0000E1470000}"/>
    <cellStyle name="SAPBEXexcCritical6 5 3 2 2 3 2 2" xfId="18019" xr:uid="{00000000-0005-0000-0000-0000E2470000}"/>
    <cellStyle name="SAPBEXexcCritical6 5 3 2 2 3 3" xfId="18020" xr:uid="{00000000-0005-0000-0000-0000E3470000}"/>
    <cellStyle name="SAPBEXexcCritical6 5 3 2 2 4" xfId="18021" xr:uid="{00000000-0005-0000-0000-0000E4470000}"/>
    <cellStyle name="SAPBEXexcCritical6 5 3 2 2 4 2" xfId="18022" xr:uid="{00000000-0005-0000-0000-0000E5470000}"/>
    <cellStyle name="SAPBEXexcCritical6 5 3 2 2 5" xfId="18023" xr:uid="{00000000-0005-0000-0000-0000E6470000}"/>
    <cellStyle name="SAPBEXexcCritical6 5 3 2 2 5 2" xfId="18024" xr:uid="{00000000-0005-0000-0000-0000E7470000}"/>
    <cellStyle name="SAPBEXexcCritical6 5 3 2 3" xfId="18025" xr:uid="{00000000-0005-0000-0000-0000E8470000}"/>
    <cellStyle name="SAPBEXexcCritical6 5 3 2 3 2" xfId="18026" xr:uid="{00000000-0005-0000-0000-0000E9470000}"/>
    <cellStyle name="SAPBEXexcCritical6 5 3 2 3 2 2" xfId="18027" xr:uid="{00000000-0005-0000-0000-0000EA470000}"/>
    <cellStyle name="SAPBEXexcCritical6 5 3 2 3 2 2 2" xfId="18028" xr:uid="{00000000-0005-0000-0000-0000EB470000}"/>
    <cellStyle name="SAPBEXexcCritical6 5 3 2 3 2 3" xfId="18029" xr:uid="{00000000-0005-0000-0000-0000EC470000}"/>
    <cellStyle name="SAPBEXexcCritical6 5 3 2 3 2 3 2" xfId="18030" xr:uid="{00000000-0005-0000-0000-0000ED470000}"/>
    <cellStyle name="SAPBEXexcCritical6 5 3 2 3 3" xfId="18031" xr:uid="{00000000-0005-0000-0000-0000EE470000}"/>
    <cellStyle name="SAPBEXexcCritical6 5 3 2 3 3 2" xfId="18032" xr:uid="{00000000-0005-0000-0000-0000EF470000}"/>
    <cellStyle name="SAPBEXexcCritical6 5 3 2 3 3 2 2" xfId="18033" xr:uid="{00000000-0005-0000-0000-0000F0470000}"/>
    <cellStyle name="SAPBEXexcCritical6 5 3 2 3 3 3" xfId="18034" xr:uid="{00000000-0005-0000-0000-0000F1470000}"/>
    <cellStyle name="SAPBEXexcCritical6 5 3 2 3 4" xfId="18035" xr:uid="{00000000-0005-0000-0000-0000F2470000}"/>
    <cellStyle name="SAPBEXexcCritical6 5 3 2 3 4 2" xfId="18036" xr:uid="{00000000-0005-0000-0000-0000F3470000}"/>
    <cellStyle name="SAPBEXexcCritical6 5 3 2 3 5" xfId="18037" xr:uid="{00000000-0005-0000-0000-0000F4470000}"/>
    <cellStyle name="SAPBEXexcCritical6 5 3 2 3 5 2" xfId="18038" xr:uid="{00000000-0005-0000-0000-0000F5470000}"/>
    <cellStyle name="SAPBEXexcCritical6 5 3 2 4" xfId="18039" xr:uid="{00000000-0005-0000-0000-0000F6470000}"/>
    <cellStyle name="SAPBEXexcCritical6 5 3 2 4 2" xfId="18040" xr:uid="{00000000-0005-0000-0000-0000F7470000}"/>
    <cellStyle name="SAPBEXexcCritical6 5 3 2 4 2 2" xfId="18041" xr:uid="{00000000-0005-0000-0000-0000F8470000}"/>
    <cellStyle name="SAPBEXexcCritical6 5 3 2 4 3" xfId="18042" xr:uid="{00000000-0005-0000-0000-0000F9470000}"/>
    <cellStyle name="SAPBEXexcCritical6 5 3 2 4 3 2" xfId="18043" xr:uid="{00000000-0005-0000-0000-0000FA470000}"/>
    <cellStyle name="SAPBEXexcCritical6 5 3 2 5" xfId="18044" xr:uid="{00000000-0005-0000-0000-0000FB470000}"/>
    <cellStyle name="SAPBEXexcCritical6 5 3 2 5 2" xfId="18045" xr:uid="{00000000-0005-0000-0000-0000FC470000}"/>
    <cellStyle name="SAPBEXexcCritical6 5 3 2 5 2 2" xfId="18046" xr:uid="{00000000-0005-0000-0000-0000FD470000}"/>
    <cellStyle name="SAPBEXexcCritical6 5 3 2 5 3" xfId="18047" xr:uid="{00000000-0005-0000-0000-0000FE470000}"/>
    <cellStyle name="SAPBEXexcCritical6 5 3 2 6" xfId="18048" xr:uid="{00000000-0005-0000-0000-0000FF470000}"/>
    <cellStyle name="SAPBEXexcCritical6 5 3 2 6 2" xfId="18049" xr:uid="{00000000-0005-0000-0000-000000480000}"/>
    <cellStyle name="SAPBEXexcCritical6 5 3 2 7" xfId="18050" xr:uid="{00000000-0005-0000-0000-000001480000}"/>
    <cellStyle name="SAPBEXexcCritical6 5 3 2 7 2" xfId="18051" xr:uid="{00000000-0005-0000-0000-000002480000}"/>
    <cellStyle name="SAPBEXexcCritical6 5 3 3" xfId="18052" xr:uid="{00000000-0005-0000-0000-000003480000}"/>
    <cellStyle name="SAPBEXexcCritical6 5 3 3 2" xfId="18053" xr:uid="{00000000-0005-0000-0000-000004480000}"/>
    <cellStyle name="SAPBEXexcCritical6 5 3 3 2 2" xfId="18054" xr:uid="{00000000-0005-0000-0000-000005480000}"/>
    <cellStyle name="SAPBEXexcCritical6 5 3 3 2 2 2" xfId="18055" xr:uid="{00000000-0005-0000-0000-000006480000}"/>
    <cellStyle name="SAPBEXexcCritical6 5 3 3 2 3" xfId="18056" xr:uid="{00000000-0005-0000-0000-000007480000}"/>
    <cellStyle name="SAPBEXexcCritical6 5 3 3 2 3 2" xfId="18057" xr:uid="{00000000-0005-0000-0000-000008480000}"/>
    <cellStyle name="SAPBEXexcCritical6 5 3 3 3" xfId="18058" xr:uid="{00000000-0005-0000-0000-000009480000}"/>
    <cellStyle name="SAPBEXexcCritical6 5 3 3 3 2" xfId="18059" xr:uid="{00000000-0005-0000-0000-00000A480000}"/>
    <cellStyle name="SAPBEXexcCritical6 5 3 3 3 2 2" xfId="18060" xr:uid="{00000000-0005-0000-0000-00000B480000}"/>
    <cellStyle name="SAPBEXexcCritical6 5 3 3 3 3" xfId="18061" xr:uid="{00000000-0005-0000-0000-00000C480000}"/>
    <cellStyle name="SAPBEXexcCritical6 5 3 3 4" xfId="18062" xr:uid="{00000000-0005-0000-0000-00000D480000}"/>
    <cellStyle name="SAPBEXexcCritical6 5 3 3 4 2" xfId="18063" xr:uid="{00000000-0005-0000-0000-00000E480000}"/>
    <cellStyle name="SAPBEXexcCritical6 5 3 3 5" xfId="18064" xr:uid="{00000000-0005-0000-0000-00000F480000}"/>
    <cellStyle name="SAPBEXexcCritical6 5 3 3 5 2" xfId="18065" xr:uid="{00000000-0005-0000-0000-000010480000}"/>
    <cellStyle name="SAPBEXexcCritical6 5 3 4" xfId="18066" xr:uid="{00000000-0005-0000-0000-000011480000}"/>
    <cellStyle name="SAPBEXexcCritical6 5 3 4 2" xfId="18067" xr:uid="{00000000-0005-0000-0000-000012480000}"/>
    <cellStyle name="SAPBEXexcCritical6 5 3 4 2 2" xfId="18068" xr:uid="{00000000-0005-0000-0000-000013480000}"/>
    <cellStyle name="SAPBEXexcCritical6 5 3 4 3" xfId="18069" xr:uid="{00000000-0005-0000-0000-000014480000}"/>
    <cellStyle name="SAPBEXexcCritical6 5 3 4 3 2" xfId="18070" xr:uid="{00000000-0005-0000-0000-000015480000}"/>
    <cellStyle name="SAPBEXexcCritical6 5 3 5" xfId="18071" xr:uid="{00000000-0005-0000-0000-000016480000}"/>
    <cellStyle name="SAPBEXexcCritical6 5 3 5 2" xfId="18072" xr:uid="{00000000-0005-0000-0000-000017480000}"/>
    <cellStyle name="SAPBEXexcCritical6 5 3 6" xfId="18073" xr:uid="{00000000-0005-0000-0000-000018480000}"/>
    <cellStyle name="SAPBEXexcCritical6 5 3 6 2" xfId="18074" xr:uid="{00000000-0005-0000-0000-000019480000}"/>
    <cellStyle name="SAPBEXexcCritical6 5 4" xfId="18075" xr:uid="{00000000-0005-0000-0000-00001A480000}"/>
    <cellStyle name="SAPBEXexcCritical6 5 4 2" xfId="18076" xr:uid="{00000000-0005-0000-0000-00001B480000}"/>
    <cellStyle name="SAPBEXexcCritical6 5 4 2 2" xfId="18077" xr:uid="{00000000-0005-0000-0000-00001C480000}"/>
    <cellStyle name="SAPBEXexcCritical6 5 4 2 2 2" xfId="18078" xr:uid="{00000000-0005-0000-0000-00001D480000}"/>
    <cellStyle name="SAPBEXexcCritical6 5 4 2 3" xfId="18079" xr:uid="{00000000-0005-0000-0000-00001E480000}"/>
    <cellStyle name="SAPBEXexcCritical6 5 4 2 3 2" xfId="18080" xr:uid="{00000000-0005-0000-0000-00001F480000}"/>
    <cellStyle name="SAPBEXexcCritical6 5 4 3" xfId="18081" xr:uid="{00000000-0005-0000-0000-000020480000}"/>
    <cellStyle name="SAPBEXexcCritical6 5 4 3 2" xfId="18082" xr:uid="{00000000-0005-0000-0000-000021480000}"/>
    <cellStyle name="SAPBEXexcCritical6 5 4 3 2 2" xfId="18083" xr:uid="{00000000-0005-0000-0000-000022480000}"/>
    <cellStyle name="SAPBEXexcCritical6 5 4 3 3" xfId="18084" xr:uid="{00000000-0005-0000-0000-000023480000}"/>
    <cellStyle name="SAPBEXexcCritical6 5 4 4" xfId="18085" xr:uid="{00000000-0005-0000-0000-000024480000}"/>
    <cellStyle name="SAPBEXexcCritical6 5 4 4 2" xfId="18086" xr:uid="{00000000-0005-0000-0000-000025480000}"/>
    <cellStyle name="SAPBEXexcCritical6 5 4 5" xfId="18087" xr:uid="{00000000-0005-0000-0000-000026480000}"/>
    <cellStyle name="SAPBEXexcCritical6 5 4 5 2" xfId="18088" xr:uid="{00000000-0005-0000-0000-000027480000}"/>
    <cellStyle name="SAPBEXexcCritical6 5 5" xfId="18089" xr:uid="{00000000-0005-0000-0000-000028480000}"/>
    <cellStyle name="SAPBEXexcCritical6 5 5 2" xfId="18090" xr:uid="{00000000-0005-0000-0000-000029480000}"/>
    <cellStyle name="SAPBEXexcCritical6 5 5 2 2" xfId="18091" xr:uid="{00000000-0005-0000-0000-00002A480000}"/>
    <cellStyle name="SAPBEXexcCritical6 5 5 3" xfId="18092" xr:uid="{00000000-0005-0000-0000-00002B480000}"/>
    <cellStyle name="SAPBEXexcCritical6 5 5 3 2" xfId="18093" xr:uid="{00000000-0005-0000-0000-00002C480000}"/>
    <cellStyle name="SAPBEXexcCritical6 5 6" xfId="18094" xr:uid="{00000000-0005-0000-0000-00002D480000}"/>
    <cellStyle name="SAPBEXexcCritical6 5 6 2" xfId="18095" xr:uid="{00000000-0005-0000-0000-00002E480000}"/>
    <cellStyle name="SAPBEXexcCritical6 5 7" xfId="18096" xr:uid="{00000000-0005-0000-0000-00002F480000}"/>
    <cellStyle name="SAPBEXexcCritical6 5 7 2" xfId="18097" xr:uid="{00000000-0005-0000-0000-000030480000}"/>
    <cellStyle name="SAPBEXexcCritical6 6" xfId="18098" xr:uid="{00000000-0005-0000-0000-000031480000}"/>
    <cellStyle name="SAPBEXexcCritical6 6 2" xfId="18099" xr:uid="{00000000-0005-0000-0000-000032480000}"/>
    <cellStyle name="SAPBEXexcCritical6 6 2 2" xfId="18100" xr:uid="{00000000-0005-0000-0000-000033480000}"/>
    <cellStyle name="SAPBEXexcCritical6 6 2 2 2" xfId="18101" xr:uid="{00000000-0005-0000-0000-000034480000}"/>
    <cellStyle name="SAPBEXexcCritical6 6 2 2 2 2" xfId="18102" xr:uid="{00000000-0005-0000-0000-000035480000}"/>
    <cellStyle name="SAPBEXexcCritical6 6 2 2 2 2 2" xfId="18103" xr:uid="{00000000-0005-0000-0000-000036480000}"/>
    <cellStyle name="SAPBEXexcCritical6 6 2 2 2 3" xfId="18104" xr:uid="{00000000-0005-0000-0000-000037480000}"/>
    <cellStyle name="SAPBEXexcCritical6 6 2 2 2 3 2" xfId="18105" xr:uid="{00000000-0005-0000-0000-000038480000}"/>
    <cellStyle name="SAPBEXexcCritical6 6 2 2 3" xfId="18106" xr:uid="{00000000-0005-0000-0000-000039480000}"/>
    <cellStyle name="SAPBEXexcCritical6 6 2 2 3 2" xfId="18107" xr:uid="{00000000-0005-0000-0000-00003A480000}"/>
    <cellStyle name="SAPBEXexcCritical6 6 2 2 3 2 2" xfId="18108" xr:uid="{00000000-0005-0000-0000-00003B480000}"/>
    <cellStyle name="SAPBEXexcCritical6 6 2 2 3 3" xfId="18109" xr:uid="{00000000-0005-0000-0000-00003C480000}"/>
    <cellStyle name="SAPBEXexcCritical6 6 2 2 4" xfId="18110" xr:uid="{00000000-0005-0000-0000-00003D480000}"/>
    <cellStyle name="SAPBEXexcCritical6 6 2 2 4 2" xfId="18111" xr:uid="{00000000-0005-0000-0000-00003E480000}"/>
    <cellStyle name="SAPBEXexcCritical6 6 2 2 5" xfId="18112" xr:uid="{00000000-0005-0000-0000-00003F480000}"/>
    <cellStyle name="SAPBEXexcCritical6 6 2 2 5 2" xfId="18113" xr:uid="{00000000-0005-0000-0000-000040480000}"/>
    <cellStyle name="SAPBEXexcCritical6 6 2 3" xfId="18114" xr:uid="{00000000-0005-0000-0000-000041480000}"/>
    <cellStyle name="SAPBEXexcCritical6 6 2 3 2" xfId="18115" xr:uid="{00000000-0005-0000-0000-000042480000}"/>
    <cellStyle name="SAPBEXexcCritical6 6 2 3 2 2" xfId="18116" xr:uid="{00000000-0005-0000-0000-000043480000}"/>
    <cellStyle name="SAPBEXexcCritical6 6 2 3 2 2 2" xfId="18117" xr:uid="{00000000-0005-0000-0000-000044480000}"/>
    <cellStyle name="SAPBEXexcCritical6 6 2 3 2 3" xfId="18118" xr:uid="{00000000-0005-0000-0000-000045480000}"/>
    <cellStyle name="SAPBEXexcCritical6 6 2 3 2 3 2" xfId="18119" xr:uid="{00000000-0005-0000-0000-000046480000}"/>
    <cellStyle name="SAPBEXexcCritical6 6 2 3 3" xfId="18120" xr:uid="{00000000-0005-0000-0000-000047480000}"/>
    <cellStyle name="SAPBEXexcCritical6 6 2 3 3 2" xfId="18121" xr:uid="{00000000-0005-0000-0000-000048480000}"/>
    <cellStyle name="SAPBEXexcCritical6 6 2 3 3 2 2" xfId="18122" xr:uid="{00000000-0005-0000-0000-000049480000}"/>
    <cellStyle name="SAPBEXexcCritical6 6 2 3 3 3" xfId="18123" xr:uid="{00000000-0005-0000-0000-00004A480000}"/>
    <cellStyle name="SAPBEXexcCritical6 6 2 3 4" xfId="18124" xr:uid="{00000000-0005-0000-0000-00004B480000}"/>
    <cellStyle name="SAPBEXexcCritical6 6 2 3 4 2" xfId="18125" xr:uid="{00000000-0005-0000-0000-00004C480000}"/>
    <cellStyle name="SAPBEXexcCritical6 6 2 3 5" xfId="18126" xr:uid="{00000000-0005-0000-0000-00004D480000}"/>
    <cellStyle name="SAPBEXexcCritical6 6 2 3 5 2" xfId="18127" xr:uid="{00000000-0005-0000-0000-00004E480000}"/>
    <cellStyle name="SAPBEXexcCritical6 6 2 4" xfId="18128" xr:uid="{00000000-0005-0000-0000-00004F480000}"/>
    <cellStyle name="SAPBEXexcCritical6 6 2 4 2" xfId="18129" xr:uid="{00000000-0005-0000-0000-000050480000}"/>
    <cellStyle name="SAPBEXexcCritical6 6 2 4 2 2" xfId="18130" xr:uid="{00000000-0005-0000-0000-000051480000}"/>
    <cellStyle name="SAPBEXexcCritical6 6 2 4 3" xfId="18131" xr:uid="{00000000-0005-0000-0000-000052480000}"/>
    <cellStyle name="SAPBEXexcCritical6 6 2 4 3 2" xfId="18132" xr:uid="{00000000-0005-0000-0000-000053480000}"/>
    <cellStyle name="SAPBEXexcCritical6 6 2 5" xfId="18133" xr:uid="{00000000-0005-0000-0000-000054480000}"/>
    <cellStyle name="SAPBEXexcCritical6 6 2 5 2" xfId="18134" xr:uid="{00000000-0005-0000-0000-000055480000}"/>
    <cellStyle name="SAPBEXexcCritical6 6 2 5 2 2" xfId="18135" xr:uid="{00000000-0005-0000-0000-000056480000}"/>
    <cellStyle name="SAPBEXexcCritical6 6 2 5 3" xfId="18136" xr:uid="{00000000-0005-0000-0000-000057480000}"/>
    <cellStyle name="SAPBEXexcCritical6 6 2 6" xfId="18137" xr:uid="{00000000-0005-0000-0000-000058480000}"/>
    <cellStyle name="SAPBEXexcCritical6 6 2 6 2" xfId="18138" xr:uid="{00000000-0005-0000-0000-000059480000}"/>
    <cellStyle name="SAPBEXexcCritical6 6 2 7" xfId="18139" xr:uid="{00000000-0005-0000-0000-00005A480000}"/>
    <cellStyle name="SAPBEXexcCritical6 6 2 7 2" xfId="18140" xr:uid="{00000000-0005-0000-0000-00005B480000}"/>
    <cellStyle name="SAPBEXexcCritical6 6 3" xfId="18141" xr:uid="{00000000-0005-0000-0000-00005C480000}"/>
    <cellStyle name="SAPBEXexcCritical6 6 3 2" xfId="18142" xr:uid="{00000000-0005-0000-0000-00005D480000}"/>
    <cellStyle name="SAPBEXexcCritical6 6 3 2 2" xfId="18143" xr:uid="{00000000-0005-0000-0000-00005E480000}"/>
    <cellStyle name="SAPBEXexcCritical6 6 3 2 2 2" xfId="18144" xr:uid="{00000000-0005-0000-0000-00005F480000}"/>
    <cellStyle name="SAPBEXexcCritical6 6 3 2 3" xfId="18145" xr:uid="{00000000-0005-0000-0000-000060480000}"/>
    <cellStyle name="SAPBEXexcCritical6 6 3 2 3 2" xfId="18146" xr:uid="{00000000-0005-0000-0000-000061480000}"/>
    <cellStyle name="SAPBEXexcCritical6 6 3 3" xfId="18147" xr:uid="{00000000-0005-0000-0000-000062480000}"/>
    <cellStyle name="SAPBEXexcCritical6 6 3 3 2" xfId="18148" xr:uid="{00000000-0005-0000-0000-000063480000}"/>
    <cellStyle name="SAPBEXexcCritical6 6 3 3 2 2" xfId="18149" xr:uid="{00000000-0005-0000-0000-000064480000}"/>
    <cellStyle name="SAPBEXexcCritical6 6 3 3 3" xfId="18150" xr:uid="{00000000-0005-0000-0000-000065480000}"/>
    <cellStyle name="SAPBEXexcCritical6 6 3 4" xfId="18151" xr:uid="{00000000-0005-0000-0000-000066480000}"/>
    <cellStyle name="SAPBEXexcCritical6 6 3 4 2" xfId="18152" xr:uid="{00000000-0005-0000-0000-000067480000}"/>
    <cellStyle name="SAPBEXexcCritical6 6 3 5" xfId="18153" xr:uid="{00000000-0005-0000-0000-000068480000}"/>
    <cellStyle name="SAPBEXexcCritical6 6 3 5 2" xfId="18154" xr:uid="{00000000-0005-0000-0000-000069480000}"/>
    <cellStyle name="SAPBEXexcCritical6 6 4" xfId="18155" xr:uid="{00000000-0005-0000-0000-00006A480000}"/>
    <cellStyle name="SAPBEXexcCritical6 6 4 2" xfId="18156" xr:uid="{00000000-0005-0000-0000-00006B480000}"/>
    <cellStyle name="SAPBEXexcCritical6 6 4 2 2" xfId="18157" xr:uid="{00000000-0005-0000-0000-00006C480000}"/>
    <cellStyle name="SAPBEXexcCritical6 6 4 3" xfId="18158" xr:uid="{00000000-0005-0000-0000-00006D480000}"/>
    <cellStyle name="SAPBEXexcCritical6 6 4 3 2" xfId="18159" xr:uid="{00000000-0005-0000-0000-00006E480000}"/>
    <cellStyle name="SAPBEXexcCritical6 6 5" xfId="18160" xr:uid="{00000000-0005-0000-0000-00006F480000}"/>
    <cellStyle name="SAPBEXexcCritical6 6 5 2" xfId="18161" xr:uid="{00000000-0005-0000-0000-000070480000}"/>
    <cellStyle name="SAPBEXexcCritical6 6 6" xfId="18162" xr:uid="{00000000-0005-0000-0000-000071480000}"/>
    <cellStyle name="SAPBEXexcCritical6 6 6 2" xfId="18163" xr:uid="{00000000-0005-0000-0000-000072480000}"/>
    <cellStyle name="SAPBEXexcCritical6 7" xfId="18164" xr:uid="{00000000-0005-0000-0000-000073480000}"/>
    <cellStyle name="SAPBEXexcCritical6 7 2" xfId="18165" xr:uid="{00000000-0005-0000-0000-000074480000}"/>
    <cellStyle name="SAPBEXexcCritical6 7 2 2" xfId="18166" xr:uid="{00000000-0005-0000-0000-000075480000}"/>
    <cellStyle name="SAPBEXexcCritical6 7 2 2 2" xfId="18167" xr:uid="{00000000-0005-0000-0000-000076480000}"/>
    <cellStyle name="SAPBEXexcCritical6 7 2 3" xfId="18168" xr:uid="{00000000-0005-0000-0000-000077480000}"/>
    <cellStyle name="SAPBEXexcCritical6 7 2 3 2" xfId="18169" xr:uid="{00000000-0005-0000-0000-000078480000}"/>
    <cellStyle name="SAPBEXexcCritical6 7 3" xfId="18170" xr:uid="{00000000-0005-0000-0000-000079480000}"/>
    <cellStyle name="SAPBEXexcCritical6 7 3 2" xfId="18171" xr:uid="{00000000-0005-0000-0000-00007A480000}"/>
    <cellStyle name="SAPBEXexcCritical6 7 3 2 2" xfId="18172" xr:uid="{00000000-0005-0000-0000-00007B480000}"/>
    <cellStyle name="SAPBEXexcCritical6 7 3 3" xfId="18173" xr:uid="{00000000-0005-0000-0000-00007C480000}"/>
    <cellStyle name="SAPBEXexcCritical6 7 4" xfId="18174" xr:uid="{00000000-0005-0000-0000-00007D480000}"/>
    <cellStyle name="SAPBEXexcCritical6 7 4 2" xfId="18175" xr:uid="{00000000-0005-0000-0000-00007E480000}"/>
    <cellStyle name="SAPBEXexcCritical6 7 5" xfId="18176" xr:uid="{00000000-0005-0000-0000-00007F480000}"/>
    <cellStyle name="SAPBEXexcCritical6 7 5 2" xfId="18177" xr:uid="{00000000-0005-0000-0000-000080480000}"/>
    <cellStyle name="SAPBEXexcCritical6 8" xfId="18178" xr:uid="{00000000-0005-0000-0000-000081480000}"/>
    <cellStyle name="SAPBEXexcCritical6 8 2" xfId="18179" xr:uid="{00000000-0005-0000-0000-000082480000}"/>
    <cellStyle name="SAPBEXexcCritical6 8 2 2" xfId="18180" xr:uid="{00000000-0005-0000-0000-000083480000}"/>
    <cellStyle name="SAPBEXexcCritical6 8 3" xfId="18181" xr:uid="{00000000-0005-0000-0000-000084480000}"/>
    <cellStyle name="SAPBEXexcCritical6 8 3 2" xfId="18182" xr:uid="{00000000-0005-0000-0000-000085480000}"/>
    <cellStyle name="SAPBEXexcCritical6 9" xfId="18183" xr:uid="{00000000-0005-0000-0000-000086480000}"/>
    <cellStyle name="SAPBEXexcCritical6 9 2" xfId="18184" xr:uid="{00000000-0005-0000-0000-000087480000}"/>
    <cellStyle name="SAPBEXexcGood1" xfId="18185" xr:uid="{00000000-0005-0000-0000-000088480000}"/>
    <cellStyle name="SAPBEXexcGood1 10" xfId="18186" xr:uid="{00000000-0005-0000-0000-000089480000}"/>
    <cellStyle name="SAPBEXexcGood1 10 2" xfId="18187" xr:uid="{00000000-0005-0000-0000-00008A480000}"/>
    <cellStyle name="SAPBEXexcGood1 2" xfId="18188" xr:uid="{00000000-0005-0000-0000-00008B480000}"/>
    <cellStyle name="SAPBEXexcGood1 2 2" xfId="18189" xr:uid="{00000000-0005-0000-0000-00008C480000}"/>
    <cellStyle name="SAPBEXexcGood1 2 2 2" xfId="18190" xr:uid="{00000000-0005-0000-0000-00008D480000}"/>
    <cellStyle name="SAPBEXexcGood1 2 2 2 2" xfId="18191" xr:uid="{00000000-0005-0000-0000-00008E480000}"/>
    <cellStyle name="SAPBEXexcGood1 2 2 2 2 2" xfId="18192" xr:uid="{00000000-0005-0000-0000-00008F480000}"/>
    <cellStyle name="SAPBEXexcGood1 2 2 2 2 2 2" xfId="18193" xr:uid="{00000000-0005-0000-0000-000090480000}"/>
    <cellStyle name="SAPBEXexcGood1 2 2 2 2 2 2 2" xfId="18194" xr:uid="{00000000-0005-0000-0000-000091480000}"/>
    <cellStyle name="SAPBEXexcGood1 2 2 2 2 2 2 2 2" xfId="18195" xr:uid="{00000000-0005-0000-0000-000092480000}"/>
    <cellStyle name="SAPBEXexcGood1 2 2 2 2 2 2 3" xfId="18196" xr:uid="{00000000-0005-0000-0000-000093480000}"/>
    <cellStyle name="SAPBEXexcGood1 2 2 2 2 2 2 3 2" xfId="18197" xr:uid="{00000000-0005-0000-0000-000094480000}"/>
    <cellStyle name="SAPBEXexcGood1 2 2 2 2 2 3" xfId="18198" xr:uid="{00000000-0005-0000-0000-000095480000}"/>
    <cellStyle name="SAPBEXexcGood1 2 2 2 2 2 3 2" xfId="18199" xr:uid="{00000000-0005-0000-0000-000096480000}"/>
    <cellStyle name="SAPBEXexcGood1 2 2 2 2 2 3 2 2" xfId="18200" xr:uid="{00000000-0005-0000-0000-000097480000}"/>
    <cellStyle name="SAPBEXexcGood1 2 2 2 2 2 3 3" xfId="18201" xr:uid="{00000000-0005-0000-0000-000098480000}"/>
    <cellStyle name="SAPBEXexcGood1 2 2 2 2 2 4" xfId="18202" xr:uid="{00000000-0005-0000-0000-000099480000}"/>
    <cellStyle name="SAPBEXexcGood1 2 2 2 2 2 4 2" xfId="18203" xr:uid="{00000000-0005-0000-0000-00009A480000}"/>
    <cellStyle name="SAPBEXexcGood1 2 2 2 2 2 5" xfId="18204" xr:uid="{00000000-0005-0000-0000-00009B480000}"/>
    <cellStyle name="SAPBEXexcGood1 2 2 2 2 2 5 2" xfId="18205" xr:uid="{00000000-0005-0000-0000-00009C480000}"/>
    <cellStyle name="SAPBEXexcGood1 2 2 2 2 3" xfId="18206" xr:uid="{00000000-0005-0000-0000-00009D480000}"/>
    <cellStyle name="SAPBEXexcGood1 2 2 2 2 3 2" xfId="18207" xr:uid="{00000000-0005-0000-0000-00009E480000}"/>
    <cellStyle name="SAPBEXexcGood1 2 2 2 2 3 2 2" xfId="18208" xr:uid="{00000000-0005-0000-0000-00009F480000}"/>
    <cellStyle name="SAPBEXexcGood1 2 2 2 2 3 2 2 2" xfId="18209" xr:uid="{00000000-0005-0000-0000-0000A0480000}"/>
    <cellStyle name="SAPBEXexcGood1 2 2 2 2 3 2 3" xfId="18210" xr:uid="{00000000-0005-0000-0000-0000A1480000}"/>
    <cellStyle name="SAPBEXexcGood1 2 2 2 2 3 2 3 2" xfId="18211" xr:uid="{00000000-0005-0000-0000-0000A2480000}"/>
    <cellStyle name="SAPBEXexcGood1 2 2 2 2 3 3" xfId="18212" xr:uid="{00000000-0005-0000-0000-0000A3480000}"/>
    <cellStyle name="SAPBEXexcGood1 2 2 2 2 3 3 2" xfId="18213" xr:uid="{00000000-0005-0000-0000-0000A4480000}"/>
    <cellStyle name="SAPBEXexcGood1 2 2 2 2 3 3 2 2" xfId="18214" xr:uid="{00000000-0005-0000-0000-0000A5480000}"/>
    <cellStyle name="SAPBEXexcGood1 2 2 2 2 3 3 3" xfId="18215" xr:uid="{00000000-0005-0000-0000-0000A6480000}"/>
    <cellStyle name="SAPBEXexcGood1 2 2 2 2 3 4" xfId="18216" xr:uid="{00000000-0005-0000-0000-0000A7480000}"/>
    <cellStyle name="SAPBEXexcGood1 2 2 2 2 3 4 2" xfId="18217" xr:uid="{00000000-0005-0000-0000-0000A8480000}"/>
    <cellStyle name="SAPBEXexcGood1 2 2 2 2 3 5" xfId="18218" xr:uid="{00000000-0005-0000-0000-0000A9480000}"/>
    <cellStyle name="SAPBEXexcGood1 2 2 2 2 3 5 2" xfId="18219" xr:uid="{00000000-0005-0000-0000-0000AA480000}"/>
    <cellStyle name="SAPBEXexcGood1 2 2 2 2 4" xfId="18220" xr:uid="{00000000-0005-0000-0000-0000AB480000}"/>
    <cellStyle name="SAPBEXexcGood1 2 2 2 2 4 2" xfId="18221" xr:uid="{00000000-0005-0000-0000-0000AC480000}"/>
    <cellStyle name="SAPBEXexcGood1 2 2 2 2 4 2 2" xfId="18222" xr:uid="{00000000-0005-0000-0000-0000AD480000}"/>
    <cellStyle name="SAPBEXexcGood1 2 2 2 2 4 3" xfId="18223" xr:uid="{00000000-0005-0000-0000-0000AE480000}"/>
    <cellStyle name="SAPBEXexcGood1 2 2 2 2 4 3 2" xfId="18224" xr:uid="{00000000-0005-0000-0000-0000AF480000}"/>
    <cellStyle name="SAPBEXexcGood1 2 2 2 2 5" xfId="18225" xr:uid="{00000000-0005-0000-0000-0000B0480000}"/>
    <cellStyle name="SAPBEXexcGood1 2 2 2 2 5 2" xfId="18226" xr:uid="{00000000-0005-0000-0000-0000B1480000}"/>
    <cellStyle name="SAPBEXexcGood1 2 2 2 2 5 2 2" xfId="18227" xr:uid="{00000000-0005-0000-0000-0000B2480000}"/>
    <cellStyle name="SAPBEXexcGood1 2 2 2 2 5 3" xfId="18228" xr:uid="{00000000-0005-0000-0000-0000B3480000}"/>
    <cellStyle name="SAPBEXexcGood1 2 2 2 2 6" xfId="18229" xr:uid="{00000000-0005-0000-0000-0000B4480000}"/>
    <cellStyle name="SAPBEXexcGood1 2 2 2 2 6 2" xfId="18230" xr:uid="{00000000-0005-0000-0000-0000B5480000}"/>
    <cellStyle name="SAPBEXexcGood1 2 2 2 2 7" xfId="18231" xr:uid="{00000000-0005-0000-0000-0000B6480000}"/>
    <cellStyle name="SAPBEXexcGood1 2 2 2 2 7 2" xfId="18232" xr:uid="{00000000-0005-0000-0000-0000B7480000}"/>
    <cellStyle name="SAPBEXexcGood1 2 2 2 3" xfId="18233" xr:uid="{00000000-0005-0000-0000-0000B8480000}"/>
    <cellStyle name="SAPBEXexcGood1 2 2 2 3 2" xfId="18234" xr:uid="{00000000-0005-0000-0000-0000B9480000}"/>
    <cellStyle name="SAPBEXexcGood1 2 2 2 3 2 2" xfId="18235" xr:uid="{00000000-0005-0000-0000-0000BA480000}"/>
    <cellStyle name="SAPBEXexcGood1 2 2 2 3 2 2 2" xfId="18236" xr:uid="{00000000-0005-0000-0000-0000BB480000}"/>
    <cellStyle name="SAPBEXexcGood1 2 2 2 3 2 2 2 2" xfId="18237" xr:uid="{00000000-0005-0000-0000-0000BC480000}"/>
    <cellStyle name="SAPBEXexcGood1 2 2 2 3 2 2 2 2 2" xfId="18238" xr:uid="{00000000-0005-0000-0000-0000BD480000}"/>
    <cellStyle name="SAPBEXexcGood1 2 2 2 3 2 2 2 3" xfId="18239" xr:uid="{00000000-0005-0000-0000-0000BE480000}"/>
    <cellStyle name="SAPBEXexcGood1 2 2 2 3 2 2 2 3 2" xfId="18240" xr:uid="{00000000-0005-0000-0000-0000BF480000}"/>
    <cellStyle name="SAPBEXexcGood1 2 2 2 3 2 2 3" xfId="18241" xr:uid="{00000000-0005-0000-0000-0000C0480000}"/>
    <cellStyle name="SAPBEXexcGood1 2 2 2 3 2 2 3 2" xfId="18242" xr:uid="{00000000-0005-0000-0000-0000C1480000}"/>
    <cellStyle name="SAPBEXexcGood1 2 2 2 3 2 2 3 2 2" xfId="18243" xr:uid="{00000000-0005-0000-0000-0000C2480000}"/>
    <cellStyle name="SAPBEXexcGood1 2 2 2 3 2 2 3 3" xfId="18244" xr:uid="{00000000-0005-0000-0000-0000C3480000}"/>
    <cellStyle name="SAPBEXexcGood1 2 2 2 3 2 2 4" xfId="18245" xr:uid="{00000000-0005-0000-0000-0000C4480000}"/>
    <cellStyle name="SAPBEXexcGood1 2 2 2 3 2 2 4 2" xfId="18246" xr:uid="{00000000-0005-0000-0000-0000C5480000}"/>
    <cellStyle name="SAPBEXexcGood1 2 2 2 3 2 2 5" xfId="18247" xr:uid="{00000000-0005-0000-0000-0000C6480000}"/>
    <cellStyle name="SAPBEXexcGood1 2 2 2 3 2 2 5 2" xfId="18248" xr:uid="{00000000-0005-0000-0000-0000C7480000}"/>
    <cellStyle name="SAPBEXexcGood1 2 2 2 3 2 3" xfId="18249" xr:uid="{00000000-0005-0000-0000-0000C8480000}"/>
    <cellStyle name="SAPBEXexcGood1 2 2 2 3 2 3 2" xfId="18250" xr:uid="{00000000-0005-0000-0000-0000C9480000}"/>
    <cellStyle name="SAPBEXexcGood1 2 2 2 3 2 3 2 2" xfId="18251" xr:uid="{00000000-0005-0000-0000-0000CA480000}"/>
    <cellStyle name="SAPBEXexcGood1 2 2 2 3 2 3 2 2 2" xfId="18252" xr:uid="{00000000-0005-0000-0000-0000CB480000}"/>
    <cellStyle name="SAPBEXexcGood1 2 2 2 3 2 3 2 3" xfId="18253" xr:uid="{00000000-0005-0000-0000-0000CC480000}"/>
    <cellStyle name="SAPBEXexcGood1 2 2 2 3 2 3 2 3 2" xfId="18254" xr:uid="{00000000-0005-0000-0000-0000CD480000}"/>
    <cellStyle name="SAPBEXexcGood1 2 2 2 3 2 3 3" xfId="18255" xr:uid="{00000000-0005-0000-0000-0000CE480000}"/>
    <cellStyle name="SAPBEXexcGood1 2 2 2 3 2 3 3 2" xfId="18256" xr:uid="{00000000-0005-0000-0000-0000CF480000}"/>
    <cellStyle name="SAPBEXexcGood1 2 2 2 3 2 3 3 2 2" xfId="18257" xr:uid="{00000000-0005-0000-0000-0000D0480000}"/>
    <cellStyle name="SAPBEXexcGood1 2 2 2 3 2 3 3 3" xfId="18258" xr:uid="{00000000-0005-0000-0000-0000D1480000}"/>
    <cellStyle name="SAPBEXexcGood1 2 2 2 3 2 3 4" xfId="18259" xr:uid="{00000000-0005-0000-0000-0000D2480000}"/>
    <cellStyle name="SAPBEXexcGood1 2 2 2 3 2 3 4 2" xfId="18260" xr:uid="{00000000-0005-0000-0000-0000D3480000}"/>
    <cellStyle name="SAPBEXexcGood1 2 2 2 3 2 3 5" xfId="18261" xr:uid="{00000000-0005-0000-0000-0000D4480000}"/>
    <cellStyle name="SAPBEXexcGood1 2 2 2 3 2 3 5 2" xfId="18262" xr:uid="{00000000-0005-0000-0000-0000D5480000}"/>
    <cellStyle name="SAPBEXexcGood1 2 2 2 3 2 4" xfId="18263" xr:uid="{00000000-0005-0000-0000-0000D6480000}"/>
    <cellStyle name="SAPBEXexcGood1 2 2 2 3 2 4 2" xfId="18264" xr:uid="{00000000-0005-0000-0000-0000D7480000}"/>
    <cellStyle name="SAPBEXexcGood1 2 2 2 3 2 4 2 2" xfId="18265" xr:uid="{00000000-0005-0000-0000-0000D8480000}"/>
    <cellStyle name="SAPBEXexcGood1 2 2 2 3 2 4 3" xfId="18266" xr:uid="{00000000-0005-0000-0000-0000D9480000}"/>
    <cellStyle name="SAPBEXexcGood1 2 2 2 3 2 4 3 2" xfId="18267" xr:uid="{00000000-0005-0000-0000-0000DA480000}"/>
    <cellStyle name="SAPBEXexcGood1 2 2 2 3 2 5" xfId="18268" xr:uid="{00000000-0005-0000-0000-0000DB480000}"/>
    <cellStyle name="SAPBEXexcGood1 2 2 2 3 2 5 2" xfId="18269" xr:uid="{00000000-0005-0000-0000-0000DC480000}"/>
    <cellStyle name="SAPBEXexcGood1 2 2 2 3 2 5 2 2" xfId="18270" xr:uid="{00000000-0005-0000-0000-0000DD480000}"/>
    <cellStyle name="SAPBEXexcGood1 2 2 2 3 2 5 3" xfId="18271" xr:uid="{00000000-0005-0000-0000-0000DE480000}"/>
    <cellStyle name="SAPBEXexcGood1 2 2 2 3 2 6" xfId="18272" xr:uid="{00000000-0005-0000-0000-0000DF480000}"/>
    <cellStyle name="SAPBEXexcGood1 2 2 2 3 2 6 2" xfId="18273" xr:uid="{00000000-0005-0000-0000-0000E0480000}"/>
    <cellStyle name="SAPBEXexcGood1 2 2 2 3 2 7" xfId="18274" xr:uid="{00000000-0005-0000-0000-0000E1480000}"/>
    <cellStyle name="SAPBEXexcGood1 2 2 2 3 2 7 2" xfId="18275" xr:uid="{00000000-0005-0000-0000-0000E2480000}"/>
    <cellStyle name="SAPBEXexcGood1 2 2 2 3 3" xfId="18276" xr:uid="{00000000-0005-0000-0000-0000E3480000}"/>
    <cellStyle name="SAPBEXexcGood1 2 2 2 3 3 2" xfId="18277" xr:uid="{00000000-0005-0000-0000-0000E4480000}"/>
    <cellStyle name="SAPBEXexcGood1 2 2 2 3 3 2 2" xfId="18278" xr:uid="{00000000-0005-0000-0000-0000E5480000}"/>
    <cellStyle name="SAPBEXexcGood1 2 2 2 3 3 2 2 2" xfId="18279" xr:uid="{00000000-0005-0000-0000-0000E6480000}"/>
    <cellStyle name="SAPBEXexcGood1 2 2 2 3 3 2 3" xfId="18280" xr:uid="{00000000-0005-0000-0000-0000E7480000}"/>
    <cellStyle name="SAPBEXexcGood1 2 2 2 3 3 2 3 2" xfId="18281" xr:uid="{00000000-0005-0000-0000-0000E8480000}"/>
    <cellStyle name="SAPBEXexcGood1 2 2 2 3 3 3" xfId="18282" xr:uid="{00000000-0005-0000-0000-0000E9480000}"/>
    <cellStyle name="SAPBEXexcGood1 2 2 2 3 3 3 2" xfId="18283" xr:uid="{00000000-0005-0000-0000-0000EA480000}"/>
    <cellStyle name="SAPBEXexcGood1 2 2 2 3 3 3 2 2" xfId="18284" xr:uid="{00000000-0005-0000-0000-0000EB480000}"/>
    <cellStyle name="SAPBEXexcGood1 2 2 2 3 3 3 3" xfId="18285" xr:uid="{00000000-0005-0000-0000-0000EC480000}"/>
    <cellStyle name="SAPBEXexcGood1 2 2 2 3 3 4" xfId="18286" xr:uid="{00000000-0005-0000-0000-0000ED480000}"/>
    <cellStyle name="SAPBEXexcGood1 2 2 2 3 3 4 2" xfId="18287" xr:uid="{00000000-0005-0000-0000-0000EE480000}"/>
    <cellStyle name="SAPBEXexcGood1 2 2 2 3 3 5" xfId="18288" xr:uid="{00000000-0005-0000-0000-0000EF480000}"/>
    <cellStyle name="SAPBEXexcGood1 2 2 2 3 3 5 2" xfId="18289" xr:uid="{00000000-0005-0000-0000-0000F0480000}"/>
    <cellStyle name="SAPBEXexcGood1 2 2 2 3 4" xfId="18290" xr:uid="{00000000-0005-0000-0000-0000F1480000}"/>
    <cellStyle name="SAPBEXexcGood1 2 2 2 3 4 2" xfId="18291" xr:uid="{00000000-0005-0000-0000-0000F2480000}"/>
    <cellStyle name="SAPBEXexcGood1 2 2 2 3 4 2 2" xfId="18292" xr:uid="{00000000-0005-0000-0000-0000F3480000}"/>
    <cellStyle name="SAPBEXexcGood1 2 2 2 3 4 3" xfId="18293" xr:uid="{00000000-0005-0000-0000-0000F4480000}"/>
    <cellStyle name="SAPBEXexcGood1 2 2 2 3 4 3 2" xfId="18294" xr:uid="{00000000-0005-0000-0000-0000F5480000}"/>
    <cellStyle name="SAPBEXexcGood1 2 2 2 3 5" xfId="18295" xr:uid="{00000000-0005-0000-0000-0000F6480000}"/>
    <cellStyle name="SAPBEXexcGood1 2 2 2 3 5 2" xfId="18296" xr:uid="{00000000-0005-0000-0000-0000F7480000}"/>
    <cellStyle name="SAPBEXexcGood1 2 2 2 3 5 2 2" xfId="18297" xr:uid="{00000000-0005-0000-0000-0000F8480000}"/>
    <cellStyle name="SAPBEXexcGood1 2 2 2 3 5 3" xfId="18298" xr:uid="{00000000-0005-0000-0000-0000F9480000}"/>
    <cellStyle name="SAPBEXexcGood1 2 2 2 3 6" xfId="18299" xr:uid="{00000000-0005-0000-0000-0000FA480000}"/>
    <cellStyle name="SAPBEXexcGood1 2 2 2 3 6 2" xfId="18300" xr:uid="{00000000-0005-0000-0000-0000FB480000}"/>
    <cellStyle name="SAPBEXexcGood1 2 2 2 3 7" xfId="18301" xr:uid="{00000000-0005-0000-0000-0000FC480000}"/>
    <cellStyle name="SAPBEXexcGood1 2 2 2 3 7 2" xfId="18302" xr:uid="{00000000-0005-0000-0000-0000FD480000}"/>
    <cellStyle name="SAPBEXexcGood1 2 2 2 4" xfId="18303" xr:uid="{00000000-0005-0000-0000-0000FE480000}"/>
    <cellStyle name="SAPBEXexcGood1 2 2 2 4 2" xfId="18304" xr:uid="{00000000-0005-0000-0000-0000FF480000}"/>
    <cellStyle name="SAPBEXexcGood1 2 2 2 4 2 2" xfId="18305" xr:uid="{00000000-0005-0000-0000-000000490000}"/>
    <cellStyle name="SAPBEXexcGood1 2 2 2 4 2 2 2" xfId="18306" xr:uid="{00000000-0005-0000-0000-000001490000}"/>
    <cellStyle name="SAPBEXexcGood1 2 2 2 4 2 3" xfId="18307" xr:uid="{00000000-0005-0000-0000-000002490000}"/>
    <cellStyle name="SAPBEXexcGood1 2 2 2 4 2 3 2" xfId="18308" xr:uid="{00000000-0005-0000-0000-000003490000}"/>
    <cellStyle name="SAPBEXexcGood1 2 2 2 4 3" xfId="18309" xr:uid="{00000000-0005-0000-0000-000004490000}"/>
    <cellStyle name="SAPBEXexcGood1 2 2 2 4 3 2" xfId="18310" xr:uid="{00000000-0005-0000-0000-000005490000}"/>
    <cellStyle name="SAPBEXexcGood1 2 2 2 4 3 2 2" xfId="18311" xr:uid="{00000000-0005-0000-0000-000006490000}"/>
    <cellStyle name="SAPBEXexcGood1 2 2 2 4 3 3" xfId="18312" xr:uid="{00000000-0005-0000-0000-000007490000}"/>
    <cellStyle name="SAPBEXexcGood1 2 2 2 4 4" xfId="18313" xr:uid="{00000000-0005-0000-0000-000008490000}"/>
    <cellStyle name="SAPBEXexcGood1 2 2 2 4 4 2" xfId="18314" xr:uid="{00000000-0005-0000-0000-000009490000}"/>
    <cellStyle name="SAPBEXexcGood1 2 2 2 4 5" xfId="18315" xr:uid="{00000000-0005-0000-0000-00000A490000}"/>
    <cellStyle name="SAPBEXexcGood1 2 2 2 4 5 2" xfId="18316" xr:uid="{00000000-0005-0000-0000-00000B490000}"/>
    <cellStyle name="SAPBEXexcGood1 2 2 2 5" xfId="18317" xr:uid="{00000000-0005-0000-0000-00000C490000}"/>
    <cellStyle name="SAPBEXexcGood1 2 2 2 5 2" xfId="18318" xr:uid="{00000000-0005-0000-0000-00000D490000}"/>
    <cellStyle name="SAPBEXexcGood1 2 2 2 5 2 2" xfId="18319" xr:uid="{00000000-0005-0000-0000-00000E490000}"/>
    <cellStyle name="SAPBEXexcGood1 2 2 2 5 3" xfId="18320" xr:uid="{00000000-0005-0000-0000-00000F490000}"/>
    <cellStyle name="SAPBEXexcGood1 2 2 2 5 3 2" xfId="18321" xr:uid="{00000000-0005-0000-0000-000010490000}"/>
    <cellStyle name="SAPBEXexcGood1 2 2 2 6" xfId="18322" xr:uid="{00000000-0005-0000-0000-000011490000}"/>
    <cellStyle name="SAPBEXexcGood1 2 2 2 6 2" xfId="18323" xr:uid="{00000000-0005-0000-0000-000012490000}"/>
    <cellStyle name="SAPBEXexcGood1 2 2 2 7" xfId="18324" xr:uid="{00000000-0005-0000-0000-000013490000}"/>
    <cellStyle name="SAPBEXexcGood1 2 2 2 7 2" xfId="18325" xr:uid="{00000000-0005-0000-0000-000014490000}"/>
    <cellStyle name="SAPBEXexcGood1 2 2 3" xfId="18326" xr:uid="{00000000-0005-0000-0000-000015490000}"/>
    <cellStyle name="SAPBEXexcGood1 2 2 3 2" xfId="18327" xr:uid="{00000000-0005-0000-0000-000016490000}"/>
    <cellStyle name="SAPBEXexcGood1 2 2 3 2 2" xfId="18328" xr:uid="{00000000-0005-0000-0000-000017490000}"/>
    <cellStyle name="SAPBEXexcGood1 2 2 3 2 2 2" xfId="18329" xr:uid="{00000000-0005-0000-0000-000018490000}"/>
    <cellStyle name="SAPBEXexcGood1 2 2 3 2 2 2 2" xfId="18330" xr:uid="{00000000-0005-0000-0000-000019490000}"/>
    <cellStyle name="SAPBEXexcGood1 2 2 3 2 2 2 2 2" xfId="18331" xr:uid="{00000000-0005-0000-0000-00001A490000}"/>
    <cellStyle name="SAPBEXexcGood1 2 2 3 2 2 2 3" xfId="18332" xr:uid="{00000000-0005-0000-0000-00001B490000}"/>
    <cellStyle name="SAPBEXexcGood1 2 2 3 2 2 2 3 2" xfId="18333" xr:uid="{00000000-0005-0000-0000-00001C490000}"/>
    <cellStyle name="SAPBEXexcGood1 2 2 3 2 2 3" xfId="18334" xr:uid="{00000000-0005-0000-0000-00001D490000}"/>
    <cellStyle name="SAPBEXexcGood1 2 2 3 2 2 3 2" xfId="18335" xr:uid="{00000000-0005-0000-0000-00001E490000}"/>
    <cellStyle name="SAPBEXexcGood1 2 2 3 2 2 3 2 2" xfId="18336" xr:uid="{00000000-0005-0000-0000-00001F490000}"/>
    <cellStyle name="SAPBEXexcGood1 2 2 3 2 2 3 3" xfId="18337" xr:uid="{00000000-0005-0000-0000-000020490000}"/>
    <cellStyle name="SAPBEXexcGood1 2 2 3 2 2 4" xfId="18338" xr:uid="{00000000-0005-0000-0000-000021490000}"/>
    <cellStyle name="SAPBEXexcGood1 2 2 3 2 2 4 2" xfId="18339" xr:uid="{00000000-0005-0000-0000-000022490000}"/>
    <cellStyle name="SAPBEXexcGood1 2 2 3 2 2 5" xfId="18340" xr:uid="{00000000-0005-0000-0000-000023490000}"/>
    <cellStyle name="SAPBEXexcGood1 2 2 3 2 2 5 2" xfId="18341" xr:uid="{00000000-0005-0000-0000-000024490000}"/>
    <cellStyle name="SAPBEXexcGood1 2 2 3 2 3" xfId="18342" xr:uid="{00000000-0005-0000-0000-000025490000}"/>
    <cellStyle name="SAPBEXexcGood1 2 2 3 2 3 2" xfId="18343" xr:uid="{00000000-0005-0000-0000-000026490000}"/>
    <cellStyle name="SAPBEXexcGood1 2 2 3 2 3 2 2" xfId="18344" xr:uid="{00000000-0005-0000-0000-000027490000}"/>
    <cellStyle name="SAPBEXexcGood1 2 2 3 2 3 2 2 2" xfId="18345" xr:uid="{00000000-0005-0000-0000-000028490000}"/>
    <cellStyle name="SAPBEXexcGood1 2 2 3 2 3 2 3" xfId="18346" xr:uid="{00000000-0005-0000-0000-000029490000}"/>
    <cellStyle name="SAPBEXexcGood1 2 2 3 2 3 2 3 2" xfId="18347" xr:uid="{00000000-0005-0000-0000-00002A490000}"/>
    <cellStyle name="SAPBEXexcGood1 2 2 3 2 3 3" xfId="18348" xr:uid="{00000000-0005-0000-0000-00002B490000}"/>
    <cellStyle name="SAPBEXexcGood1 2 2 3 2 3 3 2" xfId="18349" xr:uid="{00000000-0005-0000-0000-00002C490000}"/>
    <cellStyle name="SAPBEXexcGood1 2 2 3 2 3 3 2 2" xfId="18350" xr:uid="{00000000-0005-0000-0000-00002D490000}"/>
    <cellStyle name="SAPBEXexcGood1 2 2 3 2 3 3 3" xfId="18351" xr:uid="{00000000-0005-0000-0000-00002E490000}"/>
    <cellStyle name="SAPBEXexcGood1 2 2 3 2 3 4" xfId="18352" xr:uid="{00000000-0005-0000-0000-00002F490000}"/>
    <cellStyle name="SAPBEXexcGood1 2 2 3 2 3 4 2" xfId="18353" xr:uid="{00000000-0005-0000-0000-000030490000}"/>
    <cellStyle name="SAPBEXexcGood1 2 2 3 2 3 5" xfId="18354" xr:uid="{00000000-0005-0000-0000-000031490000}"/>
    <cellStyle name="SAPBEXexcGood1 2 2 3 2 3 5 2" xfId="18355" xr:uid="{00000000-0005-0000-0000-000032490000}"/>
    <cellStyle name="SAPBEXexcGood1 2 2 3 2 4" xfId="18356" xr:uid="{00000000-0005-0000-0000-000033490000}"/>
    <cellStyle name="SAPBEXexcGood1 2 2 3 2 4 2" xfId="18357" xr:uid="{00000000-0005-0000-0000-000034490000}"/>
    <cellStyle name="SAPBEXexcGood1 2 2 3 2 4 2 2" xfId="18358" xr:uid="{00000000-0005-0000-0000-000035490000}"/>
    <cellStyle name="SAPBEXexcGood1 2 2 3 2 4 3" xfId="18359" xr:uid="{00000000-0005-0000-0000-000036490000}"/>
    <cellStyle name="SAPBEXexcGood1 2 2 3 2 4 3 2" xfId="18360" xr:uid="{00000000-0005-0000-0000-000037490000}"/>
    <cellStyle name="SAPBEXexcGood1 2 2 3 2 5" xfId="18361" xr:uid="{00000000-0005-0000-0000-000038490000}"/>
    <cellStyle name="SAPBEXexcGood1 2 2 3 2 5 2" xfId="18362" xr:uid="{00000000-0005-0000-0000-000039490000}"/>
    <cellStyle name="SAPBEXexcGood1 2 2 3 2 5 2 2" xfId="18363" xr:uid="{00000000-0005-0000-0000-00003A490000}"/>
    <cellStyle name="SAPBEXexcGood1 2 2 3 2 5 3" xfId="18364" xr:uid="{00000000-0005-0000-0000-00003B490000}"/>
    <cellStyle name="SAPBEXexcGood1 2 2 3 2 6" xfId="18365" xr:uid="{00000000-0005-0000-0000-00003C490000}"/>
    <cellStyle name="SAPBEXexcGood1 2 2 3 2 6 2" xfId="18366" xr:uid="{00000000-0005-0000-0000-00003D490000}"/>
    <cellStyle name="SAPBEXexcGood1 2 2 3 2 7" xfId="18367" xr:uid="{00000000-0005-0000-0000-00003E490000}"/>
    <cellStyle name="SAPBEXexcGood1 2 2 3 2 7 2" xfId="18368" xr:uid="{00000000-0005-0000-0000-00003F490000}"/>
    <cellStyle name="SAPBEXexcGood1 2 2 3 3" xfId="18369" xr:uid="{00000000-0005-0000-0000-000040490000}"/>
    <cellStyle name="SAPBEXexcGood1 2 2 3 3 2" xfId="18370" xr:uid="{00000000-0005-0000-0000-000041490000}"/>
    <cellStyle name="SAPBEXexcGood1 2 2 3 3 2 2" xfId="18371" xr:uid="{00000000-0005-0000-0000-000042490000}"/>
    <cellStyle name="SAPBEXexcGood1 2 2 3 3 2 2 2" xfId="18372" xr:uid="{00000000-0005-0000-0000-000043490000}"/>
    <cellStyle name="SAPBEXexcGood1 2 2 3 3 2 3" xfId="18373" xr:uid="{00000000-0005-0000-0000-000044490000}"/>
    <cellStyle name="SAPBEXexcGood1 2 2 3 3 2 3 2" xfId="18374" xr:uid="{00000000-0005-0000-0000-000045490000}"/>
    <cellStyle name="SAPBEXexcGood1 2 2 3 3 3" xfId="18375" xr:uid="{00000000-0005-0000-0000-000046490000}"/>
    <cellStyle name="SAPBEXexcGood1 2 2 3 3 3 2" xfId="18376" xr:uid="{00000000-0005-0000-0000-000047490000}"/>
    <cellStyle name="SAPBEXexcGood1 2 2 3 3 3 2 2" xfId="18377" xr:uid="{00000000-0005-0000-0000-000048490000}"/>
    <cellStyle name="SAPBEXexcGood1 2 2 3 3 3 3" xfId="18378" xr:uid="{00000000-0005-0000-0000-000049490000}"/>
    <cellStyle name="SAPBEXexcGood1 2 2 3 3 4" xfId="18379" xr:uid="{00000000-0005-0000-0000-00004A490000}"/>
    <cellStyle name="SAPBEXexcGood1 2 2 3 3 4 2" xfId="18380" xr:uid="{00000000-0005-0000-0000-00004B490000}"/>
    <cellStyle name="SAPBEXexcGood1 2 2 3 3 5" xfId="18381" xr:uid="{00000000-0005-0000-0000-00004C490000}"/>
    <cellStyle name="SAPBEXexcGood1 2 2 3 3 5 2" xfId="18382" xr:uid="{00000000-0005-0000-0000-00004D490000}"/>
    <cellStyle name="SAPBEXexcGood1 2 2 3 4" xfId="18383" xr:uid="{00000000-0005-0000-0000-00004E490000}"/>
    <cellStyle name="SAPBEXexcGood1 2 2 3 4 2" xfId="18384" xr:uid="{00000000-0005-0000-0000-00004F490000}"/>
    <cellStyle name="SAPBEXexcGood1 2 2 3 4 2 2" xfId="18385" xr:uid="{00000000-0005-0000-0000-000050490000}"/>
    <cellStyle name="SAPBEXexcGood1 2 2 3 4 3" xfId="18386" xr:uid="{00000000-0005-0000-0000-000051490000}"/>
    <cellStyle name="SAPBEXexcGood1 2 2 3 4 3 2" xfId="18387" xr:uid="{00000000-0005-0000-0000-000052490000}"/>
    <cellStyle name="SAPBEXexcGood1 2 2 3 5" xfId="18388" xr:uid="{00000000-0005-0000-0000-000053490000}"/>
    <cellStyle name="SAPBEXexcGood1 2 2 3 5 2" xfId="18389" xr:uid="{00000000-0005-0000-0000-000054490000}"/>
    <cellStyle name="SAPBEXexcGood1 2 2 3 6" xfId="18390" xr:uid="{00000000-0005-0000-0000-000055490000}"/>
    <cellStyle name="SAPBEXexcGood1 2 2 3 6 2" xfId="18391" xr:uid="{00000000-0005-0000-0000-000056490000}"/>
    <cellStyle name="SAPBEXexcGood1 2 2 4" xfId="18392" xr:uid="{00000000-0005-0000-0000-000057490000}"/>
    <cellStyle name="SAPBEXexcGood1 2 2 4 2" xfId="18393" xr:uid="{00000000-0005-0000-0000-000058490000}"/>
    <cellStyle name="SAPBEXexcGood1 2 2 4 2 2" xfId="18394" xr:uid="{00000000-0005-0000-0000-000059490000}"/>
    <cellStyle name="SAPBEXexcGood1 2 2 4 2 2 2" xfId="18395" xr:uid="{00000000-0005-0000-0000-00005A490000}"/>
    <cellStyle name="SAPBEXexcGood1 2 2 4 2 3" xfId="18396" xr:uid="{00000000-0005-0000-0000-00005B490000}"/>
    <cellStyle name="SAPBEXexcGood1 2 2 4 2 3 2" xfId="18397" xr:uid="{00000000-0005-0000-0000-00005C490000}"/>
    <cellStyle name="SAPBEXexcGood1 2 2 4 3" xfId="18398" xr:uid="{00000000-0005-0000-0000-00005D490000}"/>
    <cellStyle name="SAPBEXexcGood1 2 2 4 3 2" xfId="18399" xr:uid="{00000000-0005-0000-0000-00005E490000}"/>
    <cellStyle name="SAPBEXexcGood1 2 2 4 3 2 2" xfId="18400" xr:uid="{00000000-0005-0000-0000-00005F490000}"/>
    <cellStyle name="SAPBEXexcGood1 2 2 4 3 3" xfId="18401" xr:uid="{00000000-0005-0000-0000-000060490000}"/>
    <cellStyle name="SAPBEXexcGood1 2 2 4 4" xfId="18402" xr:uid="{00000000-0005-0000-0000-000061490000}"/>
    <cellStyle name="SAPBEXexcGood1 2 2 4 4 2" xfId="18403" xr:uid="{00000000-0005-0000-0000-000062490000}"/>
    <cellStyle name="SAPBEXexcGood1 2 2 4 5" xfId="18404" xr:uid="{00000000-0005-0000-0000-000063490000}"/>
    <cellStyle name="SAPBEXexcGood1 2 2 4 5 2" xfId="18405" xr:uid="{00000000-0005-0000-0000-000064490000}"/>
    <cellStyle name="SAPBEXexcGood1 2 2 5" xfId="18406" xr:uid="{00000000-0005-0000-0000-000065490000}"/>
    <cellStyle name="SAPBEXexcGood1 2 2 5 2" xfId="18407" xr:uid="{00000000-0005-0000-0000-000066490000}"/>
    <cellStyle name="SAPBEXexcGood1 2 2 5 2 2" xfId="18408" xr:uid="{00000000-0005-0000-0000-000067490000}"/>
    <cellStyle name="SAPBEXexcGood1 2 2 5 3" xfId="18409" xr:uid="{00000000-0005-0000-0000-000068490000}"/>
    <cellStyle name="SAPBEXexcGood1 2 2 5 3 2" xfId="18410" xr:uid="{00000000-0005-0000-0000-000069490000}"/>
    <cellStyle name="SAPBEXexcGood1 2 2 6" xfId="18411" xr:uid="{00000000-0005-0000-0000-00006A490000}"/>
    <cellStyle name="SAPBEXexcGood1 2 2 6 2" xfId="18412" xr:uid="{00000000-0005-0000-0000-00006B490000}"/>
    <cellStyle name="SAPBEXexcGood1 2 2 7" xfId="18413" xr:uid="{00000000-0005-0000-0000-00006C490000}"/>
    <cellStyle name="SAPBEXexcGood1 2 2 7 2" xfId="18414" xr:uid="{00000000-0005-0000-0000-00006D490000}"/>
    <cellStyle name="SAPBEXexcGood1 2 3" xfId="18415" xr:uid="{00000000-0005-0000-0000-00006E490000}"/>
    <cellStyle name="SAPBEXexcGood1 2 3 2" xfId="18416" xr:uid="{00000000-0005-0000-0000-00006F490000}"/>
    <cellStyle name="SAPBEXexcGood1 2 3 2 2" xfId="18417" xr:uid="{00000000-0005-0000-0000-000070490000}"/>
    <cellStyle name="SAPBEXexcGood1 2 3 2 2 2" xfId="18418" xr:uid="{00000000-0005-0000-0000-000071490000}"/>
    <cellStyle name="SAPBEXexcGood1 2 3 2 2 2 2" xfId="18419" xr:uid="{00000000-0005-0000-0000-000072490000}"/>
    <cellStyle name="SAPBEXexcGood1 2 3 2 2 2 2 2" xfId="18420" xr:uid="{00000000-0005-0000-0000-000073490000}"/>
    <cellStyle name="SAPBEXexcGood1 2 3 2 2 2 2 2 2" xfId="18421" xr:uid="{00000000-0005-0000-0000-000074490000}"/>
    <cellStyle name="SAPBEXexcGood1 2 3 2 2 2 2 3" xfId="18422" xr:uid="{00000000-0005-0000-0000-000075490000}"/>
    <cellStyle name="SAPBEXexcGood1 2 3 2 2 2 2 3 2" xfId="18423" xr:uid="{00000000-0005-0000-0000-000076490000}"/>
    <cellStyle name="SAPBEXexcGood1 2 3 2 2 2 3" xfId="18424" xr:uid="{00000000-0005-0000-0000-000077490000}"/>
    <cellStyle name="SAPBEXexcGood1 2 3 2 2 2 3 2" xfId="18425" xr:uid="{00000000-0005-0000-0000-000078490000}"/>
    <cellStyle name="SAPBEXexcGood1 2 3 2 2 2 3 2 2" xfId="18426" xr:uid="{00000000-0005-0000-0000-000079490000}"/>
    <cellStyle name="SAPBEXexcGood1 2 3 2 2 2 3 3" xfId="18427" xr:uid="{00000000-0005-0000-0000-00007A490000}"/>
    <cellStyle name="SAPBEXexcGood1 2 3 2 2 2 4" xfId="18428" xr:uid="{00000000-0005-0000-0000-00007B490000}"/>
    <cellStyle name="SAPBEXexcGood1 2 3 2 2 2 4 2" xfId="18429" xr:uid="{00000000-0005-0000-0000-00007C490000}"/>
    <cellStyle name="SAPBEXexcGood1 2 3 2 2 2 5" xfId="18430" xr:uid="{00000000-0005-0000-0000-00007D490000}"/>
    <cellStyle name="SAPBEXexcGood1 2 3 2 2 2 5 2" xfId="18431" xr:uid="{00000000-0005-0000-0000-00007E490000}"/>
    <cellStyle name="SAPBEXexcGood1 2 3 2 2 3" xfId="18432" xr:uid="{00000000-0005-0000-0000-00007F490000}"/>
    <cellStyle name="SAPBEXexcGood1 2 3 2 2 3 2" xfId="18433" xr:uid="{00000000-0005-0000-0000-000080490000}"/>
    <cellStyle name="SAPBEXexcGood1 2 3 2 2 3 2 2" xfId="18434" xr:uid="{00000000-0005-0000-0000-000081490000}"/>
    <cellStyle name="SAPBEXexcGood1 2 3 2 2 3 2 2 2" xfId="18435" xr:uid="{00000000-0005-0000-0000-000082490000}"/>
    <cellStyle name="SAPBEXexcGood1 2 3 2 2 3 2 3" xfId="18436" xr:uid="{00000000-0005-0000-0000-000083490000}"/>
    <cellStyle name="SAPBEXexcGood1 2 3 2 2 3 2 3 2" xfId="18437" xr:uid="{00000000-0005-0000-0000-000084490000}"/>
    <cellStyle name="SAPBEXexcGood1 2 3 2 2 3 3" xfId="18438" xr:uid="{00000000-0005-0000-0000-000085490000}"/>
    <cellStyle name="SAPBEXexcGood1 2 3 2 2 3 3 2" xfId="18439" xr:uid="{00000000-0005-0000-0000-000086490000}"/>
    <cellStyle name="SAPBEXexcGood1 2 3 2 2 3 3 2 2" xfId="18440" xr:uid="{00000000-0005-0000-0000-000087490000}"/>
    <cellStyle name="SAPBEXexcGood1 2 3 2 2 3 3 3" xfId="18441" xr:uid="{00000000-0005-0000-0000-000088490000}"/>
    <cellStyle name="SAPBEXexcGood1 2 3 2 2 3 4" xfId="18442" xr:uid="{00000000-0005-0000-0000-000089490000}"/>
    <cellStyle name="SAPBEXexcGood1 2 3 2 2 3 4 2" xfId="18443" xr:uid="{00000000-0005-0000-0000-00008A490000}"/>
    <cellStyle name="SAPBEXexcGood1 2 3 2 2 3 5" xfId="18444" xr:uid="{00000000-0005-0000-0000-00008B490000}"/>
    <cellStyle name="SAPBEXexcGood1 2 3 2 2 3 5 2" xfId="18445" xr:uid="{00000000-0005-0000-0000-00008C490000}"/>
    <cellStyle name="SAPBEXexcGood1 2 3 2 2 4" xfId="18446" xr:uid="{00000000-0005-0000-0000-00008D490000}"/>
    <cellStyle name="SAPBEXexcGood1 2 3 2 2 4 2" xfId="18447" xr:uid="{00000000-0005-0000-0000-00008E490000}"/>
    <cellStyle name="SAPBEXexcGood1 2 3 2 2 4 2 2" xfId="18448" xr:uid="{00000000-0005-0000-0000-00008F490000}"/>
    <cellStyle name="SAPBEXexcGood1 2 3 2 2 4 3" xfId="18449" xr:uid="{00000000-0005-0000-0000-000090490000}"/>
    <cellStyle name="SAPBEXexcGood1 2 3 2 2 4 3 2" xfId="18450" xr:uid="{00000000-0005-0000-0000-000091490000}"/>
    <cellStyle name="SAPBEXexcGood1 2 3 2 2 5" xfId="18451" xr:uid="{00000000-0005-0000-0000-000092490000}"/>
    <cellStyle name="SAPBEXexcGood1 2 3 2 2 5 2" xfId="18452" xr:uid="{00000000-0005-0000-0000-000093490000}"/>
    <cellStyle name="SAPBEXexcGood1 2 3 2 2 5 2 2" xfId="18453" xr:uid="{00000000-0005-0000-0000-000094490000}"/>
    <cellStyle name="SAPBEXexcGood1 2 3 2 2 5 3" xfId="18454" xr:uid="{00000000-0005-0000-0000-000095490000}"/>
    <cellStyle name="SAPBEXexcGood1 2 3 2 2 6" xfId="18455" xr:uid="{00000000-0005-0000-0000-000096490000}"/>
    <cellStyle name="SAPBEXexcGood1 2 3 2 2 6 2" xfId="18456" xr:uid="{00000000-0005-0000-0000-000097490000}"/>
    <cellStyle name="SAPBEXexcGood1 2 3 2 2 7" xfId="18457" xr:uid="{00000000-0005-0000-0000-000098490000}"/>
    <cellStyle name="SAPBEXexcGood1 2 3 2 2 7 2" xfId="18458" xr:uid="{00000000-0005-0000-0000-000099490000}"/>
    <cellStyle name="SAPBEXexcGood1 2 3 2 3" xfId="18459" xr:uid="{00000000-0005-0000-0000-00009A490000}"/>
    <cellStyle name="SAPBEXexcGood1 2 3 2 3 2" xfId="18460" xr:uid="{00000000-0005-0000-0000-00009B490000}"/>
    <cellStyle name="SAPBEXexcGood1 2 3 2 3 2 2" xfId="18461" xr:uid="{00000000-0005-0000-0000-00009C490000}"/>
    <cellStyle name="SAPBEXexcGood1 2 3 2 3 2 2 2" xfId="18462" xr:uid="{00000000-0005-0000-0000-00009D490000}"/>
    <cellStyle name="SAPBEXexcGood1 2 3 2 3 2 3" xfId="18463" xr:uid="{00000000-0005-0000-0000-00009E490000}"/>
    <cellStyle name="SAPBEXexcGood1 2 3 2 3 2 3 2" xfId="18464" xr:uid="{00000000-0005-0000-0000-00009F490000}"/>
    <cellStyle name="SAPBEXexcGood1 2 3 2 3 3" xfId="18465" xr:uid="{00000000-0005-0000-0000-0000A0490000}"/>
    <cellStyle name="SAPBEXexcGood1 2 3 2 3 3 2" xfId="18466" xr:uid="{00000000-0005-0000-0000-0000A1490000}"/>
    <cellStyle name="SAPBEXexcGood1 2 3 2 3 3 2 2" xfId="18467" xr:uid="{00000000-0005-0000-0000-0000A2490000}"/>
    <cellStyle name="SAPBEXexcGood1 2 3 2 3 3 3" xfId="18468" xr:uid="{00000000-0005-0000-0000-0000A3490000}"/>
    <cellStyle name="SAPBEXexcGood1 2 3 2 3 4" xfId="18469" xr:uid="{00000000-0005-0000-0000-0000A4490000}"/>
    <cellStyle name="SAPBEXexcGood1 2 3 2 3 4 2" xfId="18470" xr:uid="{00000000-0005-0000-0000-0000A5490000}"/>
    <cellStyle name="SAPBEXexcGood1 2 3 2 3 5" xfId="18471" xr:uid="{00000000-0005-0000-0000-0000A6490000}"/>
    <cellStyle name="SAPBEXexcGood1 2 3 2 3 5 2" xfId="18472" xr:uid="{00000000-0005-0000-0000-0000A7490000}"/>
    <cellStyle name="SAPBEXexcGood1 2 3 2 4" xfId="18473" xr:uid="{00000000-0005-0000-0000-0000A8490000}"/>
    <cellStyle name="SAPBEXexcGood1 2 3 2 4 2" xfId="18474" xr:uid="{00000000-0005-0000-0000-0000A9490000}"/>
    <cellStyle name="SAPBEXexcGood1 2 3 2 4 2 2" xfId="18475" xr:uid="{00000000-0005-0000-0000-0000AA490000}"/>
    <cellStyle name="SAPBEXexcGood1 2 3 2 4 3" xfId="18476" xr:uid="{00000000-0005-0000-0000-0000AB490000}"/>
    <cellStyle name="SAPBEXexcGood1 2 3 2 4 3 2" xfId="18477" xr:uid="{00000000-0005-0000-0000-0000AC490000}"/>
    <cellStyle name="SAPBEXexcGood1 2 3 2 5" xfId="18478" xr:uid="{00000000-0005-0000-0000-0000AD490000}"/>
    <cellStyle name="SAPBEXexcGood1 2 3 2 5 2" xfId="18479" xr:uid="{00000000-0005-0000-0000-0000AE490000}"/>
    <cellStyle name="SAPBEXexcGood1 2 3 2 6" xfId="18480" xr:uid="{00000000-0005-0000-0000-0000AF490000}"/>
    <cellStyle name="SAPBEXexcGood1 2 3 2 6 2" xfId="18481" xr:uid="{00000000-0005-0000-0000-0000B0490000}"/>
    <cellStyle name="SAPBEXexcGood1 2 3 3" xfId="18482" xr:uid="{00000000-0005-0000-0000-0000B1490000}"/>
    <cellStyle name="SAPBEXexcGood1 2 3 3 2" xfId="18483" xr:uid="{00000000-0005-0000-0000-0000B2490000}"/>
    <cellStyle name="SAPBEXexcGood1 2 3 3 2 2" xfId="18484" xr:uid="{00000000-0005-0000-0000-0000B3490000}"/>
    <cellStyle name="SAPBEXexcGood1 2 3 3 2 2 2" xfId="18485" xr:uid="{00000000-0005-0000-0000-0000B4490000}"/>
    <cellStyle name="SAPBEXexcGood1 2 3 3 2 3" xfId="18486" xr:uid="{00000000-0005-0000-0000-0000B5490000}"/>
    <cellStyle name="SAPBEXexcGood1 2 3 3 2 3 2" xfId="18487" xr:uid="{00000000-0005-0000-0000-0000B6490000}"/>
    <cellStyle name="SAPBEXexcGood1 2 3 3 3" xfId="18488" xr:uid="{00000000-0005-0000-0000-0000B7490000}"/>
    <cellStyle name="SAPBEXexcGood1 2 3 3 3 2" xfId="18489" xr:uid="{00000000-0005-0000-0000-0000B8490000}"/>
    <cellStyle name="SAPBEXexcGood1 2 3 3 3 2 2" xfId="18490" xr:uid="{00000000-0005-0000-0000-0000B9490000}"/>
    <cellStyle name="SAPBEXexcGood1 2 3 3 3 3" xfId="18491" xr:uid="{00000000-0005-0000-0000-0000BA490000}"/>
    <cellStyle name="SAPBEXexcGood1 2 3 3 4" xfId="18492" xr:uid="{00000000-0005-0000-0000-0000BB490000}"/>
    <cellStyle name="SAPBEXexcGood1 2 3 3 4 2" xfId="18493" xr:uid="{00000000-0005-0000-0000-0000BC490000}"/>
    <cellStyle name="SAPBEXexcGood1 2 3 3 5" xfId="18494" xr:uid="{00000000-0005-0000-0000-0000BD490000}"/>
    <cellStyle name="SAPBEXexcGood1 2 3 3 5 2" xfId="18495" xr:uid="{00000000-0005-0000-0000-0000BE490000}"/>
    <cellStyle name="SAPBEXexcGood1 2 3 4" xfId="18496" xr:uid="{00000000-0005-0000-0000-0000BF490000}"/>
    <cellStyle name="SAPBEXexcGood1 2 3 4 2" xfId="18497" xr:uid="{00000000-0005-0000-0000-0000C0490000}"/>
    <cellStyle name="SAPBEXexcGood1 2 3 4 2 2" xfId="18498" xr:uid="{00000000-0005-0000-0000-0000C1490000}"/>
    <cellStyle name="SAPBEXexcGood1 2 3 4 3" xfId="18499" xr:uid="{00000000-0005-0000-0000-0000C2490000}"/>
    <cellStyle name="SAPBEXexcGood1 2 3 4 3 2" xfId="18500" xr:uid="{00000000-0005-0000-0000-0000C3490000}"/>
    <cellStyle name="SAPBEXexcGood1 2 3 5" xfId="18501" xr:uid="{00000000-0005-0000-0000-0000C4490000}"/>
    <cellStyle name="SAPBEXexcGood1 2 3 5 2" xfId="18502" xr:uid="{00000000-0005-0000-0000-0000C5490000}"/>
    <cellStyle name="SAPBEXexcGood1 2 3 6" xfId="18503" xr:uid="{00000000-0005-0000-0000-0000C6490000}"/>
    <cellStyle name="SAPBEXexcGood1 2 3 6 2" xfId="18504" xr:uid="{00000000-0005-0000-0000-0000C7490000}"/>
    <cellStyle name="SAPBEXexcGood1 2 4" xfId="18505" xr:uid="{00000000-0005-0000-0000-0000C8490000}"/>
    <cellStyle name="SAPBEXexcGood1 2 4 2" xfId="18506" xr:uid="{00000000-0005-0000-0000-0000C9490000}"/>
    <cellStyle name="SAPBEXexcGood1 2 4 2 2" xfId="18507" xr:uid="{00000000-0005-0000-0000-0000CA490000}"/>
    <cellStyle name="SAPBEXexcGood1 2 4 2 2 2" xfId="18508" xr:uid="{00000000-0005-0000-0000-0000CB490000}"/>
    <cellStyle name="SAPBEXexcGood1 2 4 2 2 2 2" xfId="18509" xr:uid="{00000000-0005-0000-0000-0000CC490000}"/>
    <cellStyle name="SAPBEXexcGood1 2 4 2 2 2 2 2" xfId="18510" xr:uid="{00000000-0005-0000-0000-0000CD490000}"/>
    <cellStyle name="SAPBEXexcGood1 2 4 2 2 2 2 2 2" xfId="18511" xr:uid="{00000000-0005-0000-0000-0000CE490000}"/>
    <cellStyle name="SAPBEXexcGood1 2 4 2 2 2 2 3" xfId="18512" xr:uid="{00000000-0005-0000-0000-0000CF490000}"/>
    <cellStyle name="SAPBEXexcGood1 2 4 2 2 2 2 3 2" xfId="18513" xr:uid="{00000000-0005-0000-0000-0000D0490000}"/>
    <cellStyle name="SAPBEXexcGood1 2 4 2 2 2 3" xfId="18514" xr:uid="{00000000-0005-0000-0000-0000D1490000}"/>
    <cellStyle name="SAPBEXexcGood1 2 4 2 2 2 3 2" xfId="18515" xr:uid="{00000000-0005-0000-0000-0000D2490000}"/>
    <cellStyle name="SAPBEXexcGood1 2 4 2 2 2 3 2 2" xfId="18516" xr:uid="{00000000-0005-0000-0000-0000D3490000}"/>
    <cellStyle name="SAPBEXexcGood1 2 4 2 2 2 3 3" xfId="18517" xr:uid="{00000000-0005-0000-0000-0000D4490000}"/>
    <cellStyle name="SAPBEXexcGood1 2 4 2 2 2 4" xfId="18518" xr:uid="{00000000-0005-0000-0000-0000D5490000}"/>
    <cellStyle name="SAPBEXexcGood1 2 4 2 2 2 4 2" xfId="18519" xr:uid="{00000000-0005-0000-0000-0000D6490000}"/>
    <cellStyle name="SAPBEXexcGood1 2 4 2 2 2 5" xfId="18520" xr:uid="{00000000-0005-0000-0000-0000D7490000}"/>
    <cellStyle name="SAPBEXexcGood1 2 4 2 2 2 5 2" xfId="18521" xr:uid="{00000000-0005-0000-0000-0000D8490000}"/>
    <cellStyle name="SAPBEXexcGood1 2 4 2 2 3" xfId="18522" xr:uid="{00000000-0005-0000-0000-0000D9490000}"/>
    <cellStyle name="SAPBEXexcGood1 2 4 2 2 3 2" xfId="18523" xr:uid="{00000000-0005-0000-0000-0000DA490000}"/>
    <cellStyle name="SAPBEXexcGood1 2 4 2 2 3 2 2" xfId="18524" xr:uid="{00000000-0005-0000-0000-0000DB490000}"/>
    <cellStyle name="SAPBEXexcGood1 2 4 2 2 3 2 2 2" xfId="18525" xr:uid="{00000000-0005-0000-0000-0000DC490000}"/>
    <cellStyle name="SAPBEXexcGood1 2 4 2 2 3 2 3" xfId="18526" xr:uid="{00000000-0005-0000-0000-0000DD490000}"/>
    <cellStyle name="SAPBEXexcGood1 2 4 2 2 3 2 3 2" xfId="18527" xr:uid="{00000000-0005-0000-0000-0000DE490000}"/>
    <cellStyle name="SAPBEXexcGood1 2 4 2 2 3 3" xfId="18528" xr:uid="{00000000-0005-0000-0000-0000DF490000}"/>
    <cellStyle name="SAPBEXexcGood1 2 4 2 2 3 3 2" xfId="18529" xr:uid="{00000000-0005-0000-0000-0000E0490000}"/>
    <cellStyle name="SAPBEXexcGood1 2 4 2 2 3 3 2 2" xfId="18530" xr:uid="{00000000-0005-0000-0000-0000E1490000}"/>
    <cellStyle name="SAPBEXexcGood1 2 4 2 2 3 3 3" xfId="18531" xr:uid="{00000000-0005-0000-0000-0000E2490000}"/>
    <cellStyle name="SAPBEXexcGood1 2 4 2 2 3 4" xfId="18532" xr:uid="{00000000-0005-0000-0000-0000E3490000}"/>
    <cellStyle name="SAPBEXexcGood1 2 4 2 2 3 4 2" xfId="18533" xr:uid="{00000000-0005-0000-0000-0000E4490000}"/>
    <cellStyle name="SAPBEXexcGood1 2 4 2 2 3 5" xfId="18534" xr:uid="{00000000-0005-0000-0000-0000E5490000}"/>
    <cellStyle name="SAPBEXexcGood1 2 4 2 2 3 5 2" xfId="18535" xr:uid="{00000000-0005-0000-0000-0000E6490000}"/>
    <cellStyle name="SAPBEXexcGood1 2 4 2 2 4" xfId="18536" xr:uid="{00000000-0005-0000-0000-0000E7490000}"/>
    <cellStyle name="SAPBEXexcGood1 2 4 2 2 4 2" xfId="18537" xr:uid="{00000000-0005-0000-0000-0000E8490000}"/>
    <cellStyle name="SAPBEXexcGood1 2 4 2 2 4 2 2" xfId="18538" xr:uid="{00000000-0005-0000-0000-0000E9490000}"/>
    <cellStyle name="SAPBEXexcGood1 2 4 2 2 4 3" xfId="18539" xr:uid="{00000000-0005-0000-0000-0000EA490000}"/>
    <cellStyle name="SAPBEXexcGood1 2 4 2 2 4 3 2" xfId="18540" xr:uid="{00000000-0005-0000-0000-0000EB490000}"/>
    <cellStyle name="SAPBEXexcGood1 2 4 2 2 5" xfId="18541" xr:uid="{00000000-0005-0000-0000-0000EC490000}"/>
    <cellStyle name="SAPBEXexcGood1 2 4 2 2 5 2" xfId="18542" xr:uid="{00000000-0005-0000-0000-0000ED490000}"/>
    <cellStyle name="SAPBEXexcGood1 2 4 2 2 5 2 2" xfId="18543" xr:uid="{00000000-0005-0000-0000-0000EE490000}"/>
    <cellStyle name="SAPBEXexcGood1 2 4 2 2 5 3" xfId="18544" xr:uid="{00000000-0005-0000-0000-0000EF490000}"/>
    <cellStyle name="SAPBEXexcGood1 2 4 2 2 6" xfId="18545" xr:uid="{00000000-0005-0000-0000-0000F0490000}"/>
    <cellStyle name="SAPBEXexcGood1 2 4 2 2 6 2" xfId="18546" xr:uid="{00000000-0005-0000-0000-0000F1490000}"/>
    <cellStyle name="SAPBEXexcGood1 2 4 2 2 7" xfId="18547" xr:uid="{00000000-0005-0000-0000-0000F2490000}"/>
    <cellStyle name="SAPBEXexcGood1 2 4 2 2 7 2" xfId="18548" xr:uid="{00000000-0005-0000-0000-0000F3490000}"/>
    <cellStyle name="SAPBEXexcGood1 2 4 2 3" xfId="18549" xr:uid="{00000000-0005-0000-0000-0000F4490000}"/>
    <cellStyle name="SAPBEXexcGood1 2 4 2 3 2" xfId="18550" xr:uid="{00000000-0005-0000-0000-0000F5490000}"/>
    <cellStyle name="SAPBEXexcGood1 2 4 2 3 2 2" xfId="18551" xr:uid="{00000000-0005-0000-0000-0000F6490000}"/>
    <cellStyle name="SAPBEXexcGood1 2 4 2 3 2 2 2" xfId="18552" xr:uid="{00000000-0005-0000-0000-0000F7490000}"/>
    <cellStyle name="SAPBEXexcGood1 2 4 2 3 2 2 2 2" xfId="18553" xr:uid="{00000000-0005-0000-0000-0000F8490000}"/>
    <cellStyle name="SAPBEXexcGood1 2 4 2 3 2 2 2 2 2" xfId="18554" xr:uid="{00000000-0005-0000-0000-0000F9490000}"/>
    <cellStyle name="SAPBEXexcGood1 2 4 2 3 2 2 2 3" xfId="18555" xr:uid="{00000000-0005-0000-0000-0000FA490000}"/>
    <cellStyle name="SAPBEXexcGood1 2 4 2 3 2 2 2 3 2" xfId="18556" xr:uid="{00000000-0005-0000-0000-0000FB490000}"/>
    <cellStyle name="SAPBEXexcGood1 2 4 2 3 2 2 3" xfId="18557" xr:uid="{00000000-0005-0000-0000-0000FC490000}"/>
    <cellStyle name="SAPBEXexcGood1 2 4 2 3 2 2 3 2" xfId="18558" xr:uid="{00000000-0005-0000-0000-0000FD490000}"/>
    <cellStyle name="SAPBEXexcGood1 2 4 2 3 2 2 3 2 2" xfId="18559" xr:uid="{00000000-0005-0000-0000-0000FE490000}"/>
    <cellStyle name="SAPBEXexcGood1 2 4 2 3 2 2 3 3" xfId="18560" xr:uid="{00000000-0005-0000-0000-0000FF490000}"/>
    <cellStyle name="SAPBEXexcGood1 2 4 2 3 2 2 4" xfId="18561" xr:uid="{00000000-0005-0000-0000-0000004A0000}"/>
    <cellStyle name="SAPBEXexcGood1 2 4 2 3 2 2 4 2" xfId="18562" xr:uid="{00000000-0005-0000-0000-0000014A0000}"/>
    <cellStyle name="SAPBEXexcGood1 2 4 2 3 2 2 5" xfId="18563" xr:uid="{00000000-0005-0000-0000-0000024A0000}"/>
    <cellStyle name="SAPBEXexcGood1 2 4 2 3 2 2 5 2" xfId="18564" xr:uid="{00000000-0005-0000-0000-0000034A0000}"/>
    <cellStyle name="SAPBEXexcGood1 2 4 2 3 2 3" xfId="18565" xr:uid="{00000000-0005-0000-0000-0000044A0000}"/>
    <cellStyle name="SAPBEXexcGood1 2 4 2 3 2 3 2" xfId="18566" xr:uid="{00000000-0005-0000-0000-0000054A0000}"/>
    <cellStyle name="SAPBEXexcGood1 2 4 2 3 2 3 2 2" xfId="18567" xr:uid="{00000000-0005-0000-0000-0000064A0000}"/>
    <cellStyle name="SAPBEXexcGood1 2 4 2 3 2 3 2 2 2" xfId="18568" xr:uid="{00000000-0005-0000-0000-0000074A0000}"/>
    <cellStyle name="SAPBEXexcGood1 2 4 2 3 2 3 2 3" xfId="18569" xr:uid="{00000000-0005-0000-0000-0000084A0000}"/>
    <cellStyle name="SAPBEXexcGood1 2 4 2 3 2 3 2 3 2" xfId="18570" xr:uid="{00000000-0005-0000-0000-0000094A0000}"/>
    <cellStyle name="SAPBEXexcGood1 2 4 2 3 2 3 3" xfId="18571" xr:uid="{00000000-0005-0000-0000-00000A4A0000}"/>
    <cellStyle name="SAPBEXexcGood1 2 4 2 3 2 3 3 2" xfId="18572" xr:uid="{00000000-0005-0000-0000-00000B4A0000}"/>
    <cellStyle name="SAPBEXexcGood1 2 4 2 3 2 3 3 2 2" xfId="18573" xr:uid="{00000000-0005-0000-0000-00000C4A0000}"/>
    <cellStyle name="SAPBEXexcGood1 2 4 2 3 2 3 3 3" xfId="18574" xr:uid="{00000000-0005-0000-0000-00000D4A0000}"/>
    <cellStyle name="SAPBEXexcGood1 2 4 2 3 2 3 4" xfId="18575" xr:uid="{00000000-0005-0000-0000-00000E4A0000}"/>
    <cellStyle name="SAPBEXexcGood1 2 4 2 3 2 3 4 2" xfId="18576" xr:uid="{00000000-0005-0000-0000-00000F4A0000}"/>
    <cellStyle name="SAPBEXexcGood1 2 4 2 3 2 3 5" xfId="18577" xr:uid="{00000000-0005-0000-0000-0000104A0000}"/>
    <cellStyle name="SAPBEXexcGood1 2 4 2 3 2 3 5 2" xfId="18578" xr:uid="{00000000-0005-0000-0000-0000114A0000}"/>
    <cellStyle name="SAPBEXexcGood1 2 4 2 3 2 4" xfId="18579" xr:uid="{00000000-0005-0000-0000-0000124A0000}"/>
    <cellStyle name="SAPBEXexcGood1 2 4 2 3 2 4 2" xfId="18580" xr:uid="{00000000-0005-0000-0000-0000134A0000}"/>
    <cellStyle name="SAPBEXexcGood1 2 4 2 3 2 4 2 2" xfId="18581" xr:uid="{00000000-0005-0000-0000-0000144A0000}"/>
    <cellStyle name="SAPBEXexcGood1 2 4 2 3 2 4 3" xfId="18582" xr:uid="{00000000-0005-0000-0000-0000154A0000}"/>
    <cellStyle name="SAPBEXexcGood1 2 4 2 3 2 4 3 2" xfId="18583" xr:uid="{00000000-0005-0000-0000-0000164A0000}"/>
    <cellStyle name="SAPBEXexcGood1 2 4 2 3 2 5" xfId="18584" xr:uid="{00000000-0005-0000-0000-0000174A0000}"/>
    <cellStyle name="SAPBEXexcGood1 2 4 2 3 2 5 2" xfId="18585" xr:uid="{00000000-0005-0000-0000-0000184A0000}"/>
    <cellStyle name="SAPBEXexcGood1 2 4 2 3 2 5 2 2" xfId="18586" xr:uid="{00000000-0005-0000-0000-0000194A0000}"/>
    <cellStyle name="SAPBEXexcGood1 2 4 2 3 2 5 3" xfId="18587" xr:uid="{00000000-0005-0000-0000-00001A4A0000}"/>
    <cellStyle name="SAPBEXexcGood1 2 4 2 3 2 6" xfId="18588" xr:uid="{00000000-0005-0000-0000-00001B4A0000}"/>
    <cellStyle name="SAPBEXexcGood1 2 4 2 3 2 6 2" xfId="18589" xr:uid="{00000000-0005-0000-0000-00001C4A0000}"/>
    <cellStyle name="SAPBEXexcGood1 2 4 2 3 2 7" xfId="18590" xr:uid="{00000000-0005-0000-0000-00001D4A0000}"/>
    <cellStyle name="SAPBEXexcGood1 2 4 2 3 2 7 2" xfId="18591" xr:uid="{00000000-0005-0000-0000-00001E4A0000}"/>
    <cellStyle name="SAPBEXexcGood1 2 4 2 3 3" xfId="18592" xr:uid="{00000000-0005-0000-0000-00001F4A0000}"/>
    <cellStyle name="SAPBEXexcGood1 2 4 2 3 3 2" xfId="18593" xr:uid="{00000000-0005-0000-0000-0000204A0000}"/>
    <cellStyle name="SAPBEXexcGood1 2 4 2 3 3 2 2" xfId="18594" xr:uid="{00000000-0005-0000-0000-0000214A0000}"/>
    <cellStyle name="SAPBEXexcGood1 2 4 2 3 3 2 2 2" xfId="18595" xr:uid="{00000000-0005-0000-0000-0000224A0000}"/>
    <cellStyle name="SAPBEXexcGood1 2 4 2 3 3 2 3" xfId="18596" xr:uid="{00000000-0005-0000-0000-0000234A0000}"/>
    <cellStyle name="SAPBEXexcGood1 2 4 2 3 3 2 3 2" xfId="18597" xr:uid="{00000000-0005-0000-0000-0000244A0000}"/>
    <cellStyle name="SAPBEXexcGood1 2 4 2 3 3 3" xfId="18598" xr:uid="{00000000-0005-0000-0000-0000254A0000}"/>
    <cellStyle name="SAPBEXexcGood1 2 4 2 3 3 3 2" xfId="18599" xr:uid="{00000000-0005-0000-0000-0000264A0000}"/>
    <cellStyle name="SAPBEXexcGood1 2 4 2 3 3 3 2 2" xfId="18600" xr:uid="{00000000-0005-0000-0000-0000274A0000}"/>
    <cellStyle name="SAPBEXexcGood1 2 4 2 3 3 3 3" xfId="18601" xr:uid="{00000000-0005-0000-0000-0000284A0000}"/>
    <cellStyle name="SAPBEXexcGood1 2 4 2 3 3 4" xfId="18602" xr:uid="{00000000-0005-0000-0000-0000294A0000}"/>
    <cellStyle name="SAPBEXexcGood1 2 4 2 3 3 4 2" xfId="18603" xr:uid="{00000000-0005-0000-0000-00002A4A0000}"/>
    <cellStyle name="SAPBEXexcGood1 2 4 2 3 3 5" xfId="18604" xr:uid="{00000000-0005-0000-0000-00002B4A0000}"/>
    <cellStyle name="SAPBEXexcGood1 2 4 2 3 3 5 2" xfId="18605" xr:uid="{00000000-0005-0000-0000-00002C4A0000}"/>
    <cellStyle name="SAPBEXexcGood1 2 4 2 3 4" xfId="18606" xr:uid="{00000000-0005-0000-0000-00002D4A0000}"/>
    <cellStyle name="SAPBEXexcGood1 2 4 2 3 4 2" xfId="18607" xr:uid="{00000000-0005-0000-0000-00002E4A0000}"/>
    <cellStyle name="SAPBEXexcGood1 2 4 2 3 4 2 2" xfId="18608" xr:uid="{00000000-0005-0000-0000-00002F4A0000}"/>
    <cellStyle name="SAPBEXexcGood1 2 4 2 3 4 3" xfId="18609" xr:uid="{00000000-0005-0000-0000-0000304A0000}"/>
    <cellStyle name="SAPBEXexcGood1 2 4 2 3 4 3 2" xfId="18610" xr:uid="{00000000-0005-0000-0000-0000314A0000}"/>
    <cellStyle name="SAPBEXexcGood1 2 4 2 3 5" xfId="18611" xr:uid="{00000000-0005-0000-0000-0000324A0000}"/>
    <cellStyle name="SAPBEXexcGood1 2 4 2 3 5 2" xfId="18612" xr:uid="{00000000-0005-0000-0000-0000334A0000}"/>
    <cellStyle name="SAPBEXexcGood1 2 4 2 3 5 2 2" xfId="18613" xr:uid="{00000000-0005-0000-0000-0000344A0000}"/>
    <cellStyle name="SAPBEXexcGood1 2 4 2 3 5 3" xfId="18614" xr:uid="{00000000-0005-0000-0000-0000354A0000}"/>
    <cellStyle name="SAPBEXexcGood1 2 4 2 3 6" xfId="18615" xr:uid="{00000000-0005-0000-0000-0000364A0000}"/>
    <cellStyle name="SAPBEXexcGood1 2 4 2 3 6 2" xfId="18616" xr:uid="{00000000-0005-0000-0000-0000374A0000}"/>
    <cellStyle name="SAPBEXexcGood1 2 4 2 3 7" xfId="18617" xr:uid="{00000000-0005-0000-0000-0000384A0000}"/>
    <cellStyle name="SAPBEXexcGood1 2 4 2 3 7 2" xfId="18618" xr:uid="{00000000-0005-0000-0000-0000394A0000}"/>
    <cellStyle name="SAPBEXexcGood1 2 4 2 4" xfId="18619" xr:uid="{00000000-0005-0000-0000-00003A4A0000}"/>
    <cellStyle name="SAPBEXexcGood1 2 4 2 4 2" xfId="18620" xr:uid="{00000000-0005-0000-0000-00003B4A0000}"/>
    <cellStyle name="SAPBEXexcGood1 2 4 2 4 2 2" xfId="18621" xr:uid="{00000000-0005-0000-0000-00003C4A0000}"/>
    <cellStyle name="SAPBEXexcGood1 2 4 2 4 2 2 2" xfId="18622" xr:uid="{00000000-0005-0000-0000-00003D4A0000}"/>
    <cellStyle name="SAPBEXexcGood1 2 4 2 4 2 3" xfId="18623" xr:uid="{00000000-0005-0000-0000-00003E4A0000}"/>
    <cellStyle name="SAPBEXexcGood1 2 4 2 4 2 3 2" xfId="18624" xr:uid="{00000000-0005-0000-0000-00003F4A0000}"/>
    <cellStyle name="SAPBEXexcGood1 2 4 2 4 3" xfId="18625" xr:uid="{00000000-0005-0000-0000-0000404A0000}"/>
    <cellStyle name="SAPBEXexcGood1 2 4 2 4 3 2" xfId="18626" xr:uid="{00000000-0005-0000-0000-0000414A0000}"/>
    <cellStyle name="SAPBEXexcGood1 2 4 2 4 3 2 2" xfId="18627" xr:uid="{00000000-0005-0000-0000-0000424A0000}"/>
    <cellStyle name="SAPBEXexcGood1 2 4 2 4 3 3" xfId="18628" xr:uid="{00000000-0005-0000-0000-0000434A0000}"/>
    <cellStyle name="SAPBEXexcGood1 2 4 2 4 4" xfId="18629" xr:uid="{00000000-0005-0000-0000-0000444A0000}"/>
    <cellStyle name="SAPBEXexcGood1 2 4 2 4 4 2" xfId="18630" xr:uid="{00000000-0005-0000-0000-0000454A0000}"/>
    <cellStyle name="SAPBEXexcGood1 2 4 2 4 5" xfId="18631" xr:uid="{00000000-0005-0000-0000-0000464A0000}"/>
    <cellStyle name="SAPBEXexcGood1 2 4 2 4 5 2" xfId="18632" xr:uid="{00000000-0005-0000-0000-0000474A0000}"/>
    <cellStyle name="SAPBEXexcGood1 2 4 2 5" xfId="18633" xr:uid="{00000000-0005-0000-0000-0000484A0000}"/>
    <cellStyle name="SAPBEXexcGood1 2 4 2 5 2" xfId="18634" xr:uid="{00000000-0005-0000-0000-0000494A0000}"/>
    <cellStyle name="SAPBEXexcGood1 2 4 2 5 2 2" xfId="18635" xr:uid="{00000000-0005-0000-0000-00004A4A0000}"/>
    <cellStyle name="SAPBEXexcGood1 2 4 2 5 3" xfId="18636" xr:uid="{00000000-0005-0000-0000-00004B4A0000}"/>
    <cellStyle name="SAPBEXexcGood1 2 4 2 5 3 2" xfId="18637" xr:uid="{00000000-0005-0000-0000-00004C4A0000}"/>
    <cellStyle name="SAPBEXexcGood1 2 4 2 6" xfId="18638" xr:uid="{00000000-0005-0000-0000-00004D4A0000}"/>
    <cellStyle name="SAPBEXexcGood1 2 4 2 6 2" xfId="18639" xr:uid="{00000000-0005-0000-0000-00004E4A0000}"/>
    <cellStyle name="SAPBEXexcGood1 2 4 2 7" xfId="18640" xr:uid="{00000000-0005-0000-0000-00004F4A0000}"/>
    <cellStyle name="SAPBEXexcGood1 2 4 2 7 2" xfId="18641" xr:uid="{00000000-0005-0000-0000-0000504A0000}"/>
    <cellStyle name="SAPBEXexcGood1 2 4 3" xfId="18642" xr:uid="{00000000-0005-0000-0000-0000514A0000}"/>
    <cellStyle name="SAPBEXexcGood1 2 4 3 2" xfId="18643" xr:uid="{00000000-0005-0000-0000-0000524A0000}"/>
    <cellStyle name="SAPBEXexcGood1 2 4 3 2 2" xfId="18644" xr:uid="{00000000-0005-0000-0000-0000534A0000}"/>
    <cellStyle name="SAPBEXexcGood1 2 4 3 2 2 2" xfId="18645" xr:uid="{00000000-0005-0000-0000-0000544A0000}"/>
    <cellStyle name="SAPBEXexcGood1 2 4 3 2 2 2 2" xfId="18646" xr:uid="{00000000-0005-0000-0000-0000554A0000}"/>
    <cellStyle name="SAPBEXexcGood1 2 4 3 2 2 2 2 2" xfId="18647" xr:uid="{00000000-0005-0000-0000-0000564A0000}"/>
    <cellStyle name="SAPBEXexcGood1 2 4 3 2 2 2 3" xfId="18648" xr:uid="{00000000-0005-0000-0000-0000574A0000}"/>
    <cellStyle name="SAPBEXexcGood1 2 4 3 2 2 2 3 2" xfId="18649" xr:uid="{00000000-0005-0000-0000-0000584A0000}"/>
    <cellStyle name="SAPBEXexcGood1 2 4 3 2 2 3" xfId="18650" xr:uid="{00000000-0005-0000-0000-0000594A0000}"/>
    <cellStyle name="SAPBEXexcGood1 2 4 3 2 2 3 2" xfId="18651" xr:uid="{00000000-0005-0000-0000-00005A4A0000}"/>
    <cellStyle name="SAPBEXexcGood1 2 4 3 2 2 3 2 2" xfId="18652" xr:uid="{00000000-0005-0000-0000-00005B4A0000}"/>
    <cellStyle name="SAPBEXexcGood1 2 4 3 2 2 3 3" xfId="18653" xr:uid="{00000000-0005-0000-0000-00005C4A0000}"/>
    <cellStyle name="SAPBEXexcGood1 2 4 3 2 2 4" xfId="18654" xr:uid="{00000000-0005-0000-0000-00005D4A0000}"/>
    <cellStyle name="SAPBEXexcGood1 2 4 3 2 2 4 2" xfId="18655" xr:uid="{00000000-0005-0000-0000-00005E4A0000}"/>
    <cellStyle name="SAPBEXexcGood1 2 4 3 2 2 5" xfId="18656" xr:uid="{00000000-0005-0000-0000-00005F4A0000}"/>
    <cellStyle name="SAPBEXexcGood1 2 4 3 2 2 5 2" xfId="18657" xr:uid="{00000000-0005-0000-0000-0000604A0000}"/>
    <cellStyle name="SAPBEXexcGood1 2 4 3 2 3" xfId="18658" xr:uid="{00000000-0005-0000-0000-0000614A0000}"/>
    <cellStyle name="SAPBEXexcGood1 2 4 3 2 3 2" xfId="18659" xr:uid="{00000000-0005-0000-0000-0000624A0000}"/>
    <cellStyle name="SAPBEXexcGood1 2 4 3 2 3 2 2" xfId="18660" xr:uid="{00000000-0005-0000-0000-0000634A0000}"/>
    <cellStyle name="SAPBEXexcGood1 2 4 3 2 3 2 2 2" xfId="18661" xr:uid="{00000000-0005-0000-0000-0000644A0000}"/>
    <cellStyle name="SAPBEXexcGood1 2 4 3 2 3 2 3" xfId="18662" xr:uid="{00000000-0005-0000-0000-0000654A0000}"/>
    <cellStyle name="SAPBEXexcGood1 2 4 3 2 3 2 3 2" xfId="18663" xr:uid="{00000000-0005-0000-0000-0000664A0000}"/>
    <cellStyle name="SAPBEXexcGood1 2 4 3 2 3 3" xfId="18664" xr:uid="{00000000-0005-0000-0000-0000674A0000}"/>
    <cellStyle name="SAPBEXexcGood1 2 4 3 2 3 3 2" xfId="18665" xr:uid="{00000000-0005-0000-0000-0000684A0000}"/>
    <cellStyle name="SAPBEXexcGood1 2 4 3 2 3 3 2 2" xfId="18666" xr:uid="{00000000-0005-0000-0000-0000694A0000}"/>
    <cellStyle name="SAPBEXexcGood1 2 4 3 2 3 3 3" xfId="18667" xr:uid="{00000000-0005-0000-0000-00006A4A0000}"/>
    <cellStyle name="SAPBEXexcGood1 2 4 3 2 3 4" xfId="18668" xr:uid="{00000000-0005-0000-0000-00006B4A0000}"/>
    <cellStyle name="SAPBEXexcGood1 2 4 3 2 3 4 2" xfId="18669" xr:uid="{00000000-0005-0000-0000-00006C4A0000}"/>
    <cellStyle name="SAPBEXexcGood1 2 4 3 2 3 5" xfId="18670" xr:uid="{00000000-0005-0000-0000-00006D4A0000}"/>
    <cellStyle name="SAPBEXexcGood1 2 4 3 2 3 5 2" xfId="18671" xr:uid="{00000000-0005-0000-0000-00006E4A0000}"/>
    <cellStyle name="SAPBEXexcGood1 2 4 3 2 4" xfId="18672" xr:uid="{00000000-0005-0000-0000-00006F4A0000}"/>
    <cellStyle name="SAPBEXexcGood1 2 4 3 2 4 2" xfId="18673" xr:uid="{00000000-0005-0000-0000-0000704A0000}"/>
    <cellStyle name="SAPBEXexcGood1 2 4 3 2 4 2 2" xfId="18674" xr:uid="{00000000-0005-0000-0000-0000714A0000}"/>
    <cellStyle name="SAPBEXexcGood1 2 4 3 2 4 3" xfId="18675" xr:uid="{00000000-0005-0000-0000-0000724A0000}"/>
    <cellStyle name="SAPBEXexcGood1 2 4 3 2 4 3 2" xfId="18676" xr:uid="{00000000-0005-0000-0000-0000734A0000}"/>
    <cellStyle name="SAPBEXexcGood1 2 4 3 2 5" xfId="18677" xr:uid="{00000000-0005-0000-0000-0000744A0000}"/>
    <cellStyle name="SAPBEXexcGood1 2 4 3 2 5 2" xfId="18678" xr:uid="{00000000-0005-0000-0000-0000754A0000}"/>
    <cellStyle name="SAPBEXexcGood1 2 4 3 2 5 2 2" xfId="18679" xr:uid="{00000000-0005-0000-0000-0000764A0000}"/>
    <cellStyle name="SAPBEXexcGood1 2 4 3 2 5 3" xfId="18680" xr:uid="{00000000-0005-0000-0000-0000774A0000}"/>
    <cellStyle name="SAPBEXexcGood1 2 4 3 2 6" xfId="18681" xr:uid="{00000000-0005-0000-0000-0000784A0000}"/>
    <cellStyle name="SAPBEXexcGood1 2 4 3 2 6 2" xfId="18682" xr:uid="{00000000-0005-0000-0000-0000794A0000}"/>
    <cellStyle name="SAPBEXexcGood1 2 4 3 2 7" xfId="18683" xr:uid="{00000000-0005-0000-0000-00007A4A0000}"/>
    <cellStyle name="SAPBEXexcGood1 2 4 3 2 7 2" xfId="18684" xr:uid="{00000000-0005-0000-0000-00007B4A0000}"/>
    <cellStyle name="SAPBEXexcGood1 2 4 3 3" xfId="18685" xr:uid="{00000000-0005-0000-0000-00007C4A0000}"/>
    <cellStyle name="SAPBEXexcGood1 2 4 3 3 2" xfId="18686" xr:uid="{00000000-0005-0000-0000-00007D4A0000}"/>
    <cellStyle name="SAPBEXexcGood1 2 4 3 3 2 2" xfId="18687" xr:uid="{00000000-0005-0000-0000-00007E4A0000}"/>
    <cellStyle name="SAPBEXexcGood1 2 4 3 3 2 2 2" xfId="18688" xr:uid="{00000000-0005-0000-0000-00007F4A0000}"/>
    <cellStyle name="SAPBEXexcGood1 2 4 3 3 2 3" xfId="18689" xr:uid="{00000000-0005-0000-0000-0000804A0000}"/>
    <cellStyle name="SAPBEXexcGood1 2 4 3 3 2 3 2" xfId="18690" xr:uid="{00000000-0005-0000-0000-0000814A0000}"/>
    <cellStyle name="SAPBEXexcGood1 2 4 3 3 3" xfId="18691" xr:uid="{00000000-0005-0000-0000-0000824A0000}"/>
    <cellStyle name="SAPBEXexcGood1 2 4 3 3 3 2" xfId="18692" xr:uid="{00000000-0005-0000-0000-0000834A0000}"/>
    <cellStyle name="SAPBEXexcGood1 2 4 3 3 3 2 2" xfId="18693" xr:uid="{00000000-0005-0000-0000-0000844A0000}"/>
    <cellStyle name="SAPBEXexcGood1 2 4 3 3 3 3" xfId="18694" xr:uid="{00000000-0005-0000-0000-0000854A0000}"/>
    <cellStyle name="SAPBEXexcGood1 2 4 3 3 4" xfId="18695" xr:uid="{00000000-0005-0000-0000-0000864A0000}"/>
    <cellStyle name="SAPBEXexcGood1 2 4 3 3 4 2" xfId="18696" xr:uid="{00000000-0005-0000-0000-0000874A0000}"/>
    <cellStyle name="SAPBEXexcGood1 2 4 3 3 5" xfId="18697" xr:uid="{00000000-0005-0000-0000-0000884A0000}"/>
    <cellStyle name="SAPBEXexcGood1 2 4 3 3 5 2" xfId="18698" xr:uid="{00000000-0005-0000-0000-0000894A0000}"/>
    <cellStyle name="SAPBEXexcGood1 2 4 3 4" xfId="18699" xr:uid="{00000000-0005-0000-0000-00008A4A0000}"/>
    <cellStyle name="SAPBEXexcGood1 2 4 3 4 2" xfId="18700" xr:uid="{00000000-0005-0000-0000-00008B4A0000}"/>
    <cellStyle name="SAPBEXexcGood1 2 4 3 4 2 2" xfId="18701" xr:uid="{00000000-0005-0000-0000-00008C4A0000}"/>
    <cellStyle name="SAPBEXexcGood1 2 4 3 4 3" xfId="18702" xr:uid="{00000000-0005-0000-0000-00008D4A0000}"/>
    <cellStyle name="SAPBEXexcGood1 2 4 3 4 3 2" xfId="18703" xr:uid="{00000000-0005-0000-0000-00008E4A0000}"/>
    <cellStyle name="SAPBEXexcGood1 2 4 3 5" xfId="18704" xr:uid="{00000000-0005-0000-0000-00008F4A0000}"/>
    <cellStyle name="SAPBEXexcGood1 2 4 3 5 2" xfId="18705" xr:uid="{00000000-0005-0000-0000-0000904A0000}"/>
    <cellStyle name="SAPBEXexcGood1 2 4 3 6" xfId="18706" xr:uid="{00000000-0005-0000-0000-0000914A0000}"/>
    <cellStyle name="SAPBEXexcGood1 2 4 3 6 2" xfId="18707" xr:uid="{00000000-0005-0000-0000-0000924A0000}"/>
    <cellStyle name="SAPBEXexcGood1 2 4 4" xfId="18708" xr:uid="{00000000-0005-0000-0000-0000934A0000}"/>
    <cellStyle name="SAPBEXexcGood1 2 4 4 2" xfId="18709" xr:uid="{00000000-0005-0000-0000-0000944A0000}"/>
    <cellStyle name="SAPBEXexcGood1 2 4 4 2 2" xfId="18710" xr:uid="{00000000-0005-0000-0000-0000954A0000}"/>
    <cellStyle name="SAPBEXexcGood1 2 4 4 2 2 2" xfId="18711" xr:uid="{00000000-0005-0000-0000-0000964A0000}"/>
    <cellStyle name="SAPBEXexcGood1 2 4 4 2 3" xfId="18712" xr:uid="{00000000-0005-0000-0000-0000974A0000}"/>
    <cellStyle name="SAPBEXexcGood1 2 4 4 2 3 2" xfId="18713" xr:uid="{00000000-0005-0000-0000-0000984A0000}"/>
    <cellStyle name="SAPBEXexcGood1 2 4 4 3" xfId="18714" xr:uid="{00000000-0005-0000-0000-0000994A0000}"/>
    <cellStyle name="SAPBEXexcGood1 2 4 4 3 2" xfId="18715" xr:uid="{00000000-0005-0000-0000-00009A4A0000}"/>
    <cellStyle name="SAPBEXexcGood1 2 4 4 3 2 2" xfId="18716" xr:uid="{00000000-0005-0000-0000-00009B4A0000}"/>
    <cellStyle name="SAPBEXexcGood1 2 4 4 3 3" xfId="18717" xr:uid="{00000000-0005-0000-0000-00009C4A0000}"/>
    <cellStyle name="SAPBEXexcGood1 2 4 4 4" xfId="18718" xr:uid="{00000000-0005-0000-0000-00009D4A0000}"/>
    <cellStyle name="SAPBEXexcGood1 2 4 4 4 2" xfId="18719" xr:uid="{00000000-0005-0000-0000-00009E4A0000}"/>
    <cellStyle name="SAPBEXexcGood1 2 4 4 5" xfId="18720" xr:uid="{00000000-0005-0000-0000-00009F4A0000}"/>
    <cellStyle name="SAPBEXexcGood1 2 4 4 5 2" xfId="18721" xr:uid="{00000000-0005-0000-0000-0000A04A0000}"/>
    <cellStyle name="SAPBEXexcGood1 2 4 5" xfId="18722" xr:uid="{00000000-0005-0000-0000-0000A14A0000}"/>
    <cellStyle name="SAPBEXexcGood1 2 4 5 2" xfId="18723" xr:uid="{00000000-0005-0000-0000-0000A24A0000}"/>
    <cellStyle name="SAPBEXexcGood1 2 4 5 2 2" xfId="18724" xr:uid="{00000000-0005-0000-0000-0000A34A0000}"/>
    <cellStyle name="SAPBEXexcGood1 2 4 5 3" xfId="18725" xr:uid="{00000000-0005-0000-0000-0000A44A0000}"/>
    <cellStyle name="SAPBEXexcGood1 2 4 5 3 2" xfId="18726" xr:uid="{00000000-0005-0000-0000-0000A54A0000}"/>
    <cellStyle name="SAPBEXexcGood1 2 4 6" xfId="18727" xr:uid="{00000000-0005-0000-0000-0000A64A0000}"/>
    <cellStyle name="SAPBEXexcGood1 2 4 6 2" xfId="18728" xr:uid="{00000000-0005-0000-0000-0000A74A0000}"/>
    <cellStyle name="SAPBEXexcGood1 2 4 7" xfId="18729" xr:uid="{00000000-0005-0000-0000-0000A84A0000}"/>
    <cellStyle name="SAPBEXexcGood1 2 4 7 2" xfId="18730" xr:uid="{00000000-0005-0000-0000-0000A94A0000}"/>
    <cellStyle name="SAPBEXexcGood1 2 5" xfId="18731" xr:uid="{00000000-0005-0000-0000-0000AA4A0000}"/>
    <cellStyle name="SAPBEXexcGood1 2 5 2" xfId="18732" xr:uid="{00000000-0005-0000-0000-0000AB4A0000}"/>
    <cellStyle name="SAPBEXexcGood1 2 5 2 2" xfId="18733" xr:uid="{00000000-0005-0000-0000-0000AC4A0000}"/>
    <cellStyle name="SAPBEXexcGood1 2 5 2 2 2" xfId="18734" xr:uid="{00000000-0005-0000-0000-0000AD4A0000}"/>
    <cellStyle name="SAPBEXexcGood1 2 5 2 2 2 2" xfId="18735" xr:uid="{00000000-0005-0000-0000-0000AE4A0000}"/>
    <cellStyle name="SAPBEXexcGood1 2 5 2 2 2 2 2" xfId="18736" xr:uid="{00000000-0005-0000-0000-0000AF4A0000}"/>
    <cellStyle name="SAPBEXexcGood1 2 5 2 2 2 3" xfId="18737" xr:uid="{00000000-0005-0000-0000-0000B04A0000}"/>
    <cellStyle name="SAPBEXexcGood1 2 5 2 2 2 3 2" xfId="18738" xr:uid="{00000000-0005-0000-0000-0000B14A0000}"/>
    <cellStyle name="SAPBEXexcGood1 2 5 2 2 3" xfId="18739" xr:uid="{00000000-0005-0000-0000-0000B24A0000}"/>
    <cellStyle name="SAPBEXexcGood1 2 5 2 2 3 2" xfId="18740" xr:uid="{00000000-0005-0000-0000-0000B34A0000}"/>
    <cellStyle name="SAPBEXexcGood1 2 5 2 2 3 2 2" xfId="18741" xr:uid="{00000000-0005-0000-0000-0000B44A0000}"/>
    <cellStyle name="SAPBEXexcGood1 2 5 2 2 3 3" xfId="18742" xr:uid="{00000000-0005-0000-0000-0000B54A0000}"/>
    <cellStyle name="SAPBEXexcGood1 2 5 2 2 4" xfId="18743" xr:uid="{00000000-0005-0000-0000-0000B64A0000}"/>
    <cellStyle name="SAPBEXexcGood1 2 5 2 2 4 2" xfId="18744" xr:uid="{00000000-0005-0000-0000-0000B74A0000}"/>
    <cellStyle name="SAPBEXexcGood1 2 5 2 2 5" xfId="18745" xr:uid="{00000000-0005-0000-0000-0000B84A0000}"/>
    <cellStyle name="SAPBEXexcGood1 2 5 2 2 5 2" xfId="18746" xr:uid="{00000000-0005-0000-0000-0000B94A0000}"/>
    <cellStyle name="SAPBEXexcGood1 2 5 2 3" xfId="18747" xr:uid="{00000000-0005-0000-0000-0000BA4A0000}"/>
    <cellStyle name="SAPBEXexcGood1 2 5 2 3 2" xfId="18748" xr:uid="{00000000-0005-0000-0000-0000BB4A0000}"/>
    <cellStyle name="SAPBEXexcGood1 2 5 2 3 2 2" xfId="18749" xr:uid="{00000000-0005-0000-0000-0000BC4A0000}"/>
    <cellStyle name="SAPBEXexcGood1 2 5 2 3 2 2 2" xfId="18750" xr:uid="{00000000-0005-0000-0000-0000BD4A0000}"/>
    <cellStyle name="SAPBEXexcGood1 2 5 2 3 2 3" xfId="18751" xr:uid="{00000000-0005-0000-0000-0000BE4A0000}"/>
    <cellStyle name="SAPBEXexcGood1 2 5 2 3 2 3 2" xfId="18752" xr:uid="{00000000-0005-0000-0000-0000BF4A0000}"/>
    <cellStyle name="SAPBEXexcGood1 2 5 2 3 3" xfId="18753" xr:uid="{00000000-0005-0000-0000-0000C04A0000}"/>
    <cellStyle name="SAPBEXexcGood1 2 5 2 3 3 2" xfId="18754" xr:uid="{00000000-0005-0000-0000-0000C14A0000}"/>
    <cellStyle name="SAPBEXexcGood1 2 5 2 3 3 2 2" xfId="18755" xr:uid="{00000000-0005-0000-0000-0000C24A0000}"/>
    <cellStyle name="SAPBEXexcGood1 2 5 2 3 3 3" xfId="18756" xr:uid="{00000000-0005-0000-0000-0000C34A0000}"/>
    <cellStyle name="SAPBEXexcGood1 2 5 2 3 4" xfId="18757" xr:uid="{00000000-0005-0000-0000-0000C44A0000}"/>
    <cellStyle name="SAPBEXexcGood1 2 5 2 3 4 2" xfId="18758" xr:uid="{00000000-0005-0000-0000-0000C54A0000}"/>
    <cellStyle name="SAPBEXexcGood1 2 5 2 3 5" xfId="18759" xr:uid="{00000000-0005-0000-0000-0000C64A0000}"/>
    <cellStyle name="SAPBEXexcGood1 2 5 2 3 5 2" xfId="18760" xr:uid="{00000000-0005-0000-0000-0000C74A0000}"/>
    <cellStyle name="SAPBEXexcGood1 2 5 2 4" xfId="18761" xr:uid="{00000000-0005-0000-0000-0000C84A0000}"/>
    <cellStyle name="SAPBEXexcGood1 2 5 2 4 2" xfId="18762" xr:uid="{00000000-0005-0000-0000-0000C94A0000}"/>
    <cellStyle name="SAPBEXexcGood1 2 5 2 4 2 2" xfId="18763" xr:uid="{00000000-0005-0000-0000-0000CA4A0000}"/>
    <cellStyle name="SAPBEXexcGood1 2 5 2 4 3" xfId="18764" xr:uid="{00000000-0005-0000-0000-0000CB4A0000}"/>
    <cellStyle name="SAPBEXexcGood1 2 5 2 4 3 2" xfId="18765" xr:uid="{00000000-0005-0000-0000-0000CC4A0000}"/>
    <cellStyle name="SAPBEXexcGood1 2 5 2 5" xfId="18766" xr:uid="{00000000-0005-0000-0000-0000CD4A0000}"/>
    <cellStyle name="SAPBEXexcGood1 2 5 2 5 2" xfId="18767" xr:uid="{00000000-0005-0000-0000-0000CE4A0000}"/>
    <cellStyle name="SAPBEXexcGood1 2 5 2 5 2 2" xfId="18768" xr:uid="{00000000-0005-0000-0000-0000CF4A0000}"/>
    <cellStyle name="SAPBEXexcGood1 2 5 2 5 3" xfId="18769" xr:uid="{00000000-0005-0000-0000-0000D04A0000}"/>
    <cellStyle name="SAPBEXexcGood1 2 5 2 6" xfId="18770" xr:uid="{00000000-0005-0000-0000-0000D14A0000}"/>
    <cellStyle name="SAPBEXexcGood1 2 5 2 6 2" xfId="18771" xr:uid="{00000000-0005-0000-0000-0000D24A0000}"/>
    <cellStyle name="SAPBEXexcGood1 2 5 2 7" xfId="18772" xr:uid="{00000000-0005-0000-0000-0000D34A0000}"/>
    <cellStyle name="SAPBEXexcGood1 2 5 2 7 2" xfId="18773" xr:uid="{00000000-0005-0000-0000-0000D44A0000}"/>
    <cellStyle name="SAPBEXexcGood1 2 5 3" xfId="18774" xr:uid="{00000000-0005-0000-0000-0000D54A0000}"/>
    <cellStyle name="SAPBEXexcGood1 2 5 3 2" xfId="18775" xr:uid="{00000000-0005-0000-0000-0000D64A0000}"/>
    <cellStyle name="SAPBEXexcGood1 2 5 3 2 2" xfId="18776" xr:uid="{00000000-0005-0000-0000-0000D74A0000}"/>
    <cellStyle name="SAPBEXexcGood1 2 5 3 2 2 2" xfId="18777" xr:uid="{00000000-0005-0000-0000-0000D84A0000}"/>
    <cellStyle name="SAPBEXexcGood1 2 5 3 2 3" xfId="18778" xr:uid="{00000000-0005-0000-0000-0000D94A0000}"/>
    <cellStyle name="SAPBEXexcGood1 2 5 3 2 3 2" xfId="18779" xr:uid="{00000000-0005-0000-0000-0000DA4A0000}"/>
    <cellStyle name="SAPBEXexcGood1 2 5 3 3" xfId="18780" xr:uid="{00000000-0005-0000-0000-0000DB4A0000}"/>
    <cellStyle name="SAPBEXexcGood1 2 5 3 3 2" xfId="18781" xr:uid="{00000000-0005-0000-0000-0000DC4A0000}"/>
    <cellStyle name="SAPBEXexcGood1 2 5 3 3 2 2" xfId="18782" xr:uid="{00000000-0005-0000-0000-0000DD4A0000}"/>
    <cellStyle name="SAPBEXexcGood1 2 5 3 3 3" xfId="18783" xr:uid="{00000000-0005-0000-0000-0000DE4A0000}"/>
    <cellStyle name="SAPBEXexcGood1 2 5 3 4" xfId="18784" xr:uid="{00000000-0005-0000-0000-0000DF4A0000}"/>
    <cellStyle name="SAPBEXexcGood1 2 5 3 4 2" xfId="18785" xr:uid="{00000000-0005-0000-0000-0000E04A0000}"/>
    <cellStyle name="SAPBEXexcGood1 2 5 3 5" xfId="18786" xr:uid="{00000000-0005-0000-0000-0000E14A0000}"/>
    <cellStyle name="SAPBEXexcGood1 2 5 3 5 2" xfId="18787" xr:uid="{00000000-0005-0000-0000-0000E24A0000}"/>
    <cellStyle name="SAPBEXexcGood1 2 5 4" xfId="18788" xr:uid="{00000000-0005-0000-0000-0000E34A0000}"/>
    <cellStyle name="SAPBEXexcGood1 2 5 4 2" xfId="18789" xr:uid="{00000000-0005-0000-0000-0000E44A0000}"/>
    <cellStyle name="SAPBEXexcGood1 2 5 4 2 2" xfId="18790" xr:uid="{00000000-0005-0000-0000-0000E54A0000}"/>
    <cellStyle name="SAPBEXexcGood1 2 5 4 3" xfId="18791" xr:uid="{00000000-0005-0000-0000-0000E64A0000}"/>
    <cellStyle name="SAPBEXexcGood1 2 5 4 3 2" xfId="18792" xr:uid="{00000000-0005-0000-0000-0000E74A0000}"/>
    <cellStyle name="SAPBEXexcGood1 2 5 5" xfId="18793" xr:uid="{00000000-0005-0000-0000-0000E84A0000}"/>
    <cellStyle name="SAPBEXexcGood1 2 5 5 2" xfId="18794" xr:uid="{00000000-0005-0000-0000-0000E94A0000}"/>
    <cellStyle name="SAPBEXexcGood1 2 5 6" xfId="18795" xr:uid="{00000000-0005-0000-0000-0000EA4A0000}"/>
    <cellStyle name="SAPBEXexcGood1 2 5 6 2" xfId="18796" xr:uid="{00000000-0005-0000-0000-0000EB4A0000}"/>
    <cellStyle name="SAPBEXexcGood1 2 6" xfId="18797" xr:uid="{00000000-0005-0000-0000-0000EC4A0000}"/>
    <cellStyle name="SAPBEXexcGood1 2 6 2" xfId="18798" xr:uid="{00000000-0005-0000-0000-0000ED4A0000}"/>
    <cellStyle name="SAPBEXexcGood1 2 6 2 2" xfId="18799" xr:uid="{00000000-0005-0000-0000-0000EE4A0000}"/>
    <cellStyle name="SAPBEXexcGood1 2 6 2 2 2" xfId="18800" xr:uid="{00000000-0005-0000-0000-0000EF4A0000}"/>
    <cellStyle name="SAPBEXexcGood1 2 6 2 3" xfId="18801" xr:uid="{00000000-0005-0000-0000-0000F04A0000}"/>
    <cellStyle name="SAPBEXexcGood1 2 6 2 3 2" xfId="18802" xr:uid="{00000000-0005-0000-0000-0000F14A0000}"/>
    <cellStyle name="SAPBEXexcGood1 2 6 3" xfId="18803" xr:uid="{00000000-0005-0000-0000-0000F24A0000}"/>
    <cellStyle name="SAPBEXexcGood1 2 6 3 2" xfId="18804" xr:uid="{00000000-0005-0000-0000-0000F34A0000}"/>
    <cellStyle name="SAPBEXexcGood1 2 6 3 2 2" xfId="18805" xr:uid="{00000000-0005-0000-0000-0000F44A0000}"/>
    <cellStyle name="SAPBEXexcGood1 2 6 3 3" xfId="18806" xr:uid="{00000000-0005-0000-0000-0000F54A0000}"/>
    <cellStyle name="SAPBEXexcGood1 2 6 4" xfId="18807" xr:uid="{00000000-0005-0000-0000-0000F64A0000}"/>
    <cellStyle name="SAPBEXexcGood1 2 6 4 2" xfId="18808" xr:uid="{00000000-0005-0000-0000-0000F74A0000}"/>
    <cellStyle name="SAPBEXexcGood1 2 6 5" xfId="18809" xr:uid="{00000000-0005-0000-0000-0000F84A0000}"/>
    <cellStyle name="SAPBEXexcGood1 2 6 5 2" xfId="18810" xr:uid="{00000000-0005-0000-0000-0000F94A0000}"/>
    <cellStyle name="SAPBEXexcGood1 2 7" xfId="18811" xr:uid="{00000000-0005-0000-0000-0000FA4A0000}"/>
    <cellStyle name="SAPBEXexcGood1 2 7 2" xfId="18812" xr:uid="{00000000-0005-0000-0000-0000FB4A0000}"/>
    <cellStyle name="SAPBEXexcGood1 2 7 2 2" xfId="18813" xr:uid="{00000000-0005-0000-0000-0000FC4A0000}"/>
    <cellStyle name="SAPBEXexcGood1 2 7 3" xfId="18814" xr:uid="{00000000-0005-0000-0000-0000FD4A0000}"/>
    <cellStyle name="SAPBEXexcGood1 2 7 3 2" xfId="18815" xr:uid="{00000000-0005-0000-0000-0000FE4A0000}"/>
    <cellStyle name="SAPBEXexcGood1 2 8" xfId="18816" xr:uid="{00000000-0005-0000-0000-0000FF4A0000}"/>
    <cellStyle name="SAPBEXexcGood1 2 8 2" xfId="18817" xr:uid="{00000000-0005-0000-0000-0000004B0000}"/>
    <cellStyle name="SAPBEXexcGood1 2 9" xfId="18818" xr:uid="{00000000-0005-0000-0000-0000014B0000}"/>
    <cellStyle name="SAPBEXexcGood1 2 9 2" xfId="18819" xr:uid="{00000000-0005-0000-0000-0000024B0000}"/>
    <cellStyle name="SAPBEXexcGood1 3" xfId="18820" xr:uid="{00000000-0005-0000-0000-0000034B0000}"/>
    <cellStyle name="SAPBEXexcGood1 3 2" xfId="18821" xr:uid="{00000000-0005-0000-0000-0000044B0000}"/>
    <cellStyle name="SAPBEXexcGood1 3 2 2" xfId="18822" xr:uid="{00000000-0005-0000-0000-0000054B0000}"/>
    <cellStyle name="SAPBEXexcGood1 3 2 2 2" xfId="18823" xr:uid="{00000000-0005-0000-0000-0000064B0000}"/>
    <cellStyle name="SAPBEXexcGood1 3 2 2 2 2" xfId="18824" xr:uid="{00000000-0005-0000-0000-0000074B0000}"/>
    <cellStyle name="SAPBEXexcGood1 3 2 2 2 2 2" xfId="18825" xr:uid="{00000000-0005-0000-0000-0000084B0000}"/>
    <cellStyle name="SAPBEXexcGood1 3 2 2 2 2 2 2" xfId="18826" xr:uid="{00000000-0005-0000-0000-0000094B0000}"/>
    <cellStyle name="SAPBEXexcGood1 3 2 2 2 2 3" xfId="18827" xr:uid="{00000000-0005-0000-0000-00000A4B0000}"/>
    <cellStyle name="SAPBEXexcGood1 3 2 2 2 2 3 2" xfId="18828" xr:uid="{00000000-0005-0000-0000-00000B4B0000}"/>
    <cellStyle name="SAPBEXexcGood1 3 2 2 2 3" xfId="18829" xr:uid="{00000000-0005-0000-0000-00000C4B0000}"/>
    <cellStyle name="SAPBEXexcGood1 3 2 2 2 3 2" xfId="18830" xr:uid="{00000000-0005-0000-0000-00000D4B0000}"/>
    <cellStyle name="SAPBEXexcGood1 3 2 2 2 3 2 2" xfId="18831" xr:uid="{00000000-0005-0000-0000-00000E4B0000}"/>
    <cellStyle name="SAPBEXexcGood1 3 2 2 2 3 3" xfId="18832" xr:uid="{00000000-0005-0000-0000-00000F4B0000}"/>
    <cellStyle name="SAPBEXexcGood1 3 2 2 2 4" xfId="18833" xr:uid="{00000000-0005-0000-0000-0000104B0000}"/>
    <cellStyle name="SAPBEXexcGood1 3 2 2 2 4 2" xfId="18834" xr:uid="{00000000-0005-0000-0000-0000114B0000}"/>
    <cellStyle name="SAPBEXexcGood1 3 2 2 2 5" xfId="18835" xr:uid="{00000000-0005-0000-0000-0000124B0000}"/>
    <cellStyle name="SAPBEXexcGood1 3 2 2 2 5 2" xfId="18836" xr:uid="{00000000-0005-0000-0000-0000134B0000}"/>
    <cellStyle name="SAPBEXexcGood1 3 2 2 3" xfId="18837" xr:uid="{00000000-0005-0000-0000-0000144B0000}"/>
    <cellStyle name="SAPBEXexcGood1 3 2 2 3 2" xfId="18838" xr:uid="{00000000-0005-0000-0000-0000154B0000}"/>
    <cellStyle name="SAPBEXexcGood1 3 2 2 3 2 2" xfId="18839" xr:uid="{00000000-0005-0000-0000-0000164B0000}"/>
    <cellStyle name="SAPBEXexcGood1 3 2 2 3 2 2 2" xfId="18840" xr:uid="{00000000-0005-0000-0000-0000174B0000}"/>
    <cellStyle name="SAPBEXexcGood1 3 2 2 3 2 3" xfId="18841" xr:uid="{00000000-0005-0000-0000-0000184B0000}"/>
    <cellStyle name="SAPBEXexcGood1 3 2 2 3 2 3 2" xfId="18842" xr:uid="{00000000-0005-0000-0000-0000194B0000}"/>
    <cellStyle name="SAPBEXexcGood1 3 2 2 3 3" xfId="18843" xr:uid="{00000000-0005-0000-0000-00001A4B0000}"/>
    <cellStyle name="SAPBEXexcGood1 3 2 2 3 3 2" xfId="18844" xr:uid="{00000000-0005-0000-0000-00001B4B0000}"/>
    <cellStyle name="SAPBEXexcGood1 3 2 2 3 3 2 2" xfId="18845" xr:uid="{00000000-0005-0000-0000-00001C4B0000}"/>
    <cellStyle name="SAPBEXexcGood1 3 2 2 3 3 3" xfId="18846" xr:uid="{00000000-0005-0000-0000-00001D4B0000}"/>
    <cellStyle name="SAPBEXexcGood1 3 2 2 3 4" xfId="18847" xr:uid="{00000000-0005-0000-0000-00001E4B0000}"/>
    <cellStyle name="SAPBEXexcGood1 3 2 2 3 4 2" xfId="18848" xr:uid="{00000000-0005-0000-0000-00001F4B0000}"/>
    <cellStyle name="SAPBEXexcGood1 3 2 2 3 5" xfId="18849" xr:uid="{00000000-0005-0000-0000-0000204B0000}"/>
    <cellStyle name="SAPBEXexcGood1 3 2 2 3 5 2" xfId="18850" xr:uid="{00000000-0005-0000-0000-0000214B0000}"/>
    <cellStyle name="SAPBEXexcGood1 3 2 2 4" xfId="18851" xr:uid="{00000000-0005-0000-0000-0000224B0000}"/>
    <cellStyle name="SAPBEXexcGood1 3 2 2 4 2" xfId="18852" xr:uid="{00000000-0005-0000-0000-0000234B0000}"/>
    <cellStyle name="SAPBEXexcGood1 3 2 2 4 2 2" xfId="18853" xr:uid="{00000000-0005-0000-0000-0000244B0000}"/>
    <cellStyle name="SAPBEXexcGood1 3 2 2 4 3" xfId="18854" xr:uid="{00000000-0005-0000-0000-0000254B0000}"/>
    <cellStyle name="SAPBEXexcGood1 3 2 2 4 3 2" xfId="18855" xr:uid="{00000000-0005-0000-0000-0000264B0000}"/>
    <cellStyle name="SAPBEXexcGood1 3 2 2 5" xfId="18856" xr:uid="{00000000-0005-0000-0000-0000274B0000}"/>
    <cellStyle name="SAPBEXexcGood1 3 2 2 5 2" xfId="18857" xr:uid="{00000000-0005-0000-0000-0000284B0000}"/>
    <cellStyle name="SAPBEXexcGood1 3 2 2 5 2 2" xfId="18858" xr:uid="{00000000-0005-0000-0000-0000294B0000}"/>
    <cellStyle name="SAPBEXexcGood1 3 2 2 5 3" xfId="18859" xr:uid="{00000000-0005-0000-0000-00002A4B0000}"/>
    <cellStyle name="SAPBEXexcGood1 3 2 2 6" xfId="18860" xr:uid="{00000000-0005-0000-0000-00002B4B0000}"/>
    <cellStyle name="SAPBEXexcGood1 3 2 2 6 2" xfId="18861" xr:uid="{00000000-0005-0000-0000-00002C4B0000}"/>
    <cellStyle name="SAPBEXexcGood1 3 2 2 7" xfId="18862" xr:uid="{00000000-0005-0000-0000-00002D4B0000}"/>
    <cellStyle name="SAPBEXexcGood1 3 2 2 7 2" xfId="18863" xr:uid="{00000000-0005-0000-0000-00002E4B0000}"/>
    <cellStyle name="SAPBEXexcGood1 3 2 3" xfId="18864" xr:uid="{00000000-0005-0000-0000-00002F4B0000}"/>
    <cellStyle name="SAPBEXexcGood1 3 2 3 2" xfId="18865" xr:uid="{00000000-0005-0000-0000-0000304B0000}"/>
    <cellStyle name="SAPBEXexcGood1 3 2 3 2 2" xfId="18866" xr:uid="{00000000-0005-0000-0000-0000314B0000}"/>
    <cellStyle name="SAPBEXexcGood1 3 2 3 2 2 2" xfId="18867" xr:uid="{00000000-0005-0000-0000-0000324B0000}"/>
    <cellStyle name="SAPBEXexcGood1 3 2 3 2 2 2 2" xfId="18868" xr:uid="{00000000-0005-0000-0000-0000334B0000}"/>
    <cellStyle name="SAPBEXexcGood1 3 2 3 2 2 2 2 2" xfId="18869" xr:uid="{00000000-0005-0000-0000-0000344B0000}"/>
    <cellStyle name="SAPBEXexcGood1 3 2 3 2 2 2 3" xfId="18870" xr:uid="{00000000-0005-0000-0000-0000354B0000}"/>
    <cellStyle name="SAPBEXexcGood1 3 2 3 2 2 2 3 2" xfId="18871" xr:uid="{00000000-0005-0000-0000-0000364B0000}"/>
    <cellStyle name="SAPBEXexcGood1 3 2 3 2 2 3" xfId="18872" xr:uid="{00000000-0005-0000-0000-0000374B0000}"/>
    <cellStyle name="SAPBEXexcGood1 3 2 3 2 2 3 2" xfId="18873" xr:uid="{00000000-0005-0000-0000-0000384B0000}"/>
    <cellStyle name="SAPBEXexcGood1 3 2 3 2 2 3 2 2" xfId="18874" xr:uid="{00000000-0005-0000-0000-0000394B0000}"/>
    <cellStyle name="SAPBEXexcGood1 3 2 3 2 2 3 3" xfId="18875" xr:uid="{00000000-0005-0000-0000-00003A4B0000}"/>
    <cellStyle name="SAPBEXexcGood1 3 2 3 2 2 4" xfId="18876" xr:uid="{00000000-0005-0000-0000-00003B4B0000}"/>
    <cellStyle name="SAPBEXexcGood1 3 2 3 2 2 4 2" xfId="18877" xr:uid="{00000000-0005-0000-0000-00003C4B0000}"/>
    <cellStyle name="SAPBEXexcGood1 3 2 3 2 2 5" xfId="18878" xr:uid="{00000000-0005-0000-0000-00003D4B0000}"/>
    <cellStyle name="SAPBEXexcGood1 3 2 3 2 2 5 2" xfId="18879" xr:uid="{00000000-0005-0000-0000-00003E4B0000}"/>
    <cellStyle name="SAPBEXexcGood1 3 2 3 2 3" xfId="18880" xr:uid="{00000000-0005-0000-0000-00003F4B0000}"/>
    <cellStyle name="SAPBEXexcGood1 3 2 3 2 3 2" xfId="18881" xr:uid="{00000000-0005-0000-0000-0000404B0000}"/>
    <cellStyle name="SAPBEXexcGood1 3 2 3 2 3 2 2" xfId="18882" xr:uid="{00000000-0005-0000-0000-0000414B0000}"/>
    <cellStyle name="SAPBEXexcGood1 3 2 3 2 3 2 2 2" xfId="18883" xr:uid="{00000000-0005-0000-0000-0000424B0000}"/>
    <cellStyle name="SAPBEXexcGood1 3 2 3 2 3 2 3" xfId="18884" xr:uid="{00000000-0005-0000-0000-0000434B0000}"/>
    <cellStyle name="SAPBEXexcGood1 3 2 3 2 3 2 3 2" xfId="18885" xr:uid="{00000000-0005-0000-0000-0000444B0000}"/>
    <cellStyle name="SAPBEXexcGood1 3 2 3 2 3 3" xfId="18886" xr:uid="{00000000-0005-0000-0000-0000454B0000}"/>
    <cellStyle name="SAPBEXexcGood1 3 2 3 2 3 3 2" xfId="18887" xr:uid="{00000000-0005-0000-0000-0000464B0000}"/>
    <cellStyle name="SAPBEXexcGood1 3 2 3 2 3 3 2 2" xfId="18888" xr:uid="{00000000-0005-0000-0000-0000474B0000}"/>
    <cellStyle name="SAPBEXexcGood1 3 2 3 2 3 3 3" xfId="18889" xr:uid="{00000000-0005-0000-0000-0000484B0000}"/>
    <cellStyle name="SAPBEXexcGood1 3 2 3 2 3 4" xfId="18890" xr:uid="{00000000-0005-0000-0000-0000494B0000}"/>
    <cellStyle name="SAPBEXexcGood1 3 2 3 2 3 4 2" xfId="18891" xr:uid="{00000000-0005-0000-0000-00004A4B0000}"/>
    <cellStyle name="SAPBEXexcGood1 3 2 3 2 3 5" xfId="18892" xr:uid="{00000000-0005-0000-0000-00004B4B0000}"/>
    <cellStyle name="SAPBEXexcGood1 3 2 3 2 3 5 2" xfId="18893" xr:uid="{00000000-0005-0000-0000-00004C4B0000}"/>
    <cellStyle name="SAPBEXexcGood1 3 2 3 2 4" xfId="18894" xr:uid="{00000000-0005-0000-0000-00004D4B0000}"/>
    <cellStyle name="SAPBEXexcGood1 3 2 3 2 4 2" xfId="18895" xr:uid="{00000000-0005-0000-0000-00004E4B0000}"/>
    <cellStyle name="SAPBEXexcGood1 3 2 3 2 4 2 2" xfId="18896" xr:uid="{00000000-0005-0000-0000-00004F4B0000}"/>
    <cellStyle name="SAPBEXexcGood1 3 2 3 2 4 3" xfId="18897" xr:uid="{00000000-0005-0000-0000-0000504B0000}"/>
    <cellStyle name="SAPBEXexcGood1 3 2 3 2 4 3 2" xfId="18898" xr:uid="{00000000-0005-0000-0000-0000514B0000}"/>
    <cellStyle name="SAPBEXexcGood1 3 2 3 2 5" xfId="18899" xr:uid="{00000000-0005-0000-0000-0000524B0000}"/>
    <cellStyle name="SAPBEXexcGood1 3 2 3 2 5 2" xfId="18900" xr:uid="{00000000-0005-0000-0000-0000534B0000}"/>
    <cellStyle name="SAPBEXexcGood1 3 2 3 2 5 2 2" xfId="18901" xr:uid="{00000000-0005-0000-0000-0000544B0000}"/>
    <cellStyle name="SAPBEXexcGood1 3 2 3 2 5 3" xfId="18902" xr:uid="{00000000-0005-0000-0000-0000554B0000}"/>
    <cellStyle name="SAPBEXexcGood1 3 2 3 2 6" xfId="18903" xr:uid="{00000000-0005-0000-0000-0000564B0000}"/>
    <cellStyle name="SAPBEXexcGood1 3 2 3 2 6 2" xfId="18904" xr:uid="{00000000-0005-0000-0000-0000574B0000}"/>
    <cellStyle name="SAPBEXexcGood1 3 2 3 2 7" xfId="18905" xr:uid="{00000000-0005-0000-0000-0000584B0000}"/>
    <cellStyle name="SAPBEXexcGood1 3 2 3 2 7 2" xfId="18906" xr:uid="{00000000-0005-0000-0000-0000594B0000}"/>
    <cellStyle name="SAPBEXexcGood1 3 2 3 3" xfId="18907" xr:uid="{00000000-0005-0000-0000-00005A4B0000}"/>
    <cellStyle name="SAPBEXexcGood1 3 2 3 3 2" xfId="18908" xr:uid="{00000000-0005-0000-0000-00005B4B0000}"/>
    <cellStyle name="SAPBEXexcGood1 3 2 3 3 2 2" xfId="18909" xr:uid="{00000000-0005-0000-0000-00005C4B0000}"/>
    <cellStyle name="SAPBEXexcGood1 3 2 3 3 2 2 2" xfId="18910" xr:uid="{00000000-0005-0000-0000-00005D4B0000}"/>
    <cellStyle name="SAPBEXexcGood1 3 2 3 3 2 3" xfId="18911" xr:uid="{00000000-0005-0000-0000-00005E4B0000}"/>
    <cellStyle name="SAPBEXexcGood1 3 2 3 3 2 3 2" xfId="18912" xr:uid="{00000000-0005-0000-0000-00005F4B0000}"/>
    <cellStyle name="SAPBEXexcGood1 3 2 3 3 3" xfId="18913" xr:uid="{00000000-0005-0000-0000-0000604B0000}"/>
    <cellStyle name="SAPBEXexcGood1 3 2 3 3 3 2" xfId="18914" xr:uid="{00000000-0005-0000-0000-0000614B0000}"/>
    <cellStyle name="SAPBEXexcGood1 3 2 3 3 3 2 2" xfId="18915" xr:uid="{00000000-0005-0000-0000-0000624B0000}"/>
    <cellStyle name="SAPBEXexcGood1 3 2 3 3 3 3" xfId="18916" xr:uid="{00000000-0005-0000-0000-0000634B0000}"/>
    <cellStyle name="SAPBEXexcGood1 3 2 3 3 4" xfId="18917" xr:uid="{00000000-0005-0000-0000-0000644B0000}"/>
    <cellStyle name="SAPBEXexcGood1 3 2 3 3 4 2" xfId="18918" xr:uid="{00000000-0005-0000-0000-0000654B0000}"/>
    <cellStyle name="SAPBEXexcGood1 3 2 3 3 5" xfId="18919" xr:uid="{00000000-0005-0000-0000-0000664B0000}"/>
    <cellStyle name="SAPBEXexcGood1 3 2 3 3 5 2" xfId="18920" xr:uid="{00000000-0005-0000-0000-0000674B0000}"/>
    <cellStyle name="SAPBEXexcGood1 3 2 3 4" xfId="18921" xr:uid="{00000000-0005-0000-0000-0000684B0000}"/>
    <cellStyle name="SAPBEXexcGood1 3 2 3 4 2" xfId="18922" xr:uid="{00000000-0005-0000-0000-0000694B0000}"/>
    <cellStyle name="SAPBEXexcGood1 3 2 3 4 2 2" xfId="18923" xr:uid="{00000000-0005-0000-0000-00006A4B0000}"/>
    <cellStyle name="SAPBEXexcGood1 3 2 3 4 3" xfId="18924" xr:uid="{00000000-0005-0000-0000-00006B4B0000}"/>
    <cellStyle name="SAPBEXexcGood1 3 2 3 4 3 2" xfId="18925" xr:uid="{00000000-0005-0000-0000-00006C4B0000}"/>
    <cellStyle name="SAPBEXexcGood1 3 2 3 5" xfId="18926" xr:uid="{00000000-0005-0000-0000-00006D4B0000}"/>
    <cellStyle name="SAPBEXexcGood1 3 2 3 5 2" xfId="18927" xr:uid="{00000000-0005-0000-0000-00006E4B0000}"/>
    <cellStyle name="SAPBEXexcGood1 3 2 3 5 2 2" xfId="18928" xr:uid="{00000000-0005-0000-0000-00006F4B0000}"/>
    <cellStyle name="SAPBEXexcGood1 3 2 3 5 3" xfId="18929" xr:uid="{00000000-0005-0000-0000-0000704B0000}"/>
    <cellStyle name="SAPBEXexcGood1 3 2 3 6" xfId="18930" xr:uid="{00000000-0005-0000-0000-0000714B0000}"/>
    <cellStyle name="SAPBEXexcGood1 3 2 3 6 2" xfId="18931" xr:uid="{00000000-0005-0000-0000-0000724B0000}"/>
    <cellStyle name="SAPBEXexcGood1 3 2 3 7" xfId="18932" xr:uid="{00000000-0005-0000-0000-0000734B0000}"/>
    <cellStyle name="SAPBEXexcGood1 3 2 3 7 2" xfId="18933" xr:uid="{00000000-0005-0000-0000-0000744B0000}"/>
    <cellStyle name="SAPBEXexcGood1 3 2 4" xfId="18934" xr:uid="{00000000-0005-0000-0000-0000754B0000}"/>
    <cellStyle name="SAPBEXexcGood1 3 2 4 2" xfId="18935" xr:uid="{00000000-0005-0000-0000-0000764B0000}"/>
    <cellStyle name="SAPBEXexcGood1 3 2 4 2 2" xfId="18936" xr:uid="{00000000-0005-0000-0000-0000774B0000}"/>
    <cellStyle name="SAPBEXexcGood1 3 2 4 2 2 2" xfId="18937" xr:uid="{00000000-0005-0000-0000-0000784B0000}"/>
    <cellStyle name="SAPBEXexcGood1 3 2 4 2 3" xfId="18938" xr:uid="{00000000-0005-0000-0000-0000794B0000}"/>
    <cellStyle name="SAPBEXexcGood1 3 2 4 2 3 2" xfId="18939" xr:uid="{00000000-0005-0000-0000-00007A4B0000}"/>
    <cellStyle name="SAPBEXexcGood1 3 2 4 3" xfId="18940" xr:uid="{00000000-0005-0000-0000-00007B4B0000}"/>
    <cellStyle name="SAPBEXexcGood1 3 2 4 3 2" xfId="18941" xr:uid="{00000000-0005-0000-0000-00007C4B0000}"/>
    <cellStyle name="SAPBEXexcGood1 3 2 4 3 2 2" xfId="18942" xr:uid="{00000000-0005-0000-0000-00007D4B0000}"/>
    <cellStyle name="SAPBEXexcGood1 3 2 4 3 3" xfId="18943" xr:uid="{00000000-0005-0000-0000-00007E4B0000}"/>
    <cellStyle name="SAPBEXexcGood1 3 2 4 4" xfId="18944" xr:uid="{00000000-0005-0000-0000-00007F4B0000}"/>
    <cellStyle name="SAPBEXexcGood1 3 2 4 4 2" xfId="18945" xr:uid="{00000000-0005-0000-0000-0000804B0000}"/>
    <cellStyle name="SAPBEXexcGood1 3 2 4 5" xfId="18946" xr:uid="{00000000-0005-0000-0000-0000814B0000}"/>
    <cellStyle name="SAPBEXexcGood1 3 2 4 5 2" xfId="18947" xr:uid="{00000000-0005-0000-0000-0000824B0000}"/>
    <cellStyle name="SAPBEXexcGood1 3 2 5" xfId="18948" xr:uid="{00000000-0005-0000-0000-0000834B0000}"/>
    <cellStyle name="SAPBEXexcGood1 3 2 5 2" xfId="18949" xr:uid="{00000000-0005-0000-0000-0000844B0000}"/>
    <cellStyle name="SAPBEXexcGood1 3 2 5 2 2" xfId="18950" xr:uid="{00000000-0005-0000-0000-0000854B0000}"/>
    <cellStyle name="SAPBEXexcGood1 3 2 5 3" xfId="18951" xr:uid="{00000000-0005-0000-0000-0000864B0000}"/>
    <cellStyle name="SAPBEXexcGood1 3 2 5 3 2" xfId="18952" xr:uid="{00000000-0005-0000-0000-0000874B0000}"/>
    <cellStyle name="SAPBEXexcGood1 3 2 6" xfId="18953" xr:uid="{00000000-0005-0000-0000-0000884B0000}"/>
    <cellStyle name="SAPBEXexcGood1 3 2 6 2" xfId="18954" xr:uid="{00000000-0005-0000-0000-0000894B0000}"/>
    <cellStyle name="SAPBEXexcGood1 3 2 7" xfId="18955" xr:uid="{00000000-0005-0000-0000-00008A4B0000}"/>
    <cellStyle name="SAPBEXexcGood1 3 2 7 2" xfId="18956" xr:uid="{00000000-0005-0000-0000-00008B4B0000}"/>
    <cellStyle name="SAPBEXexcGood1 3 3" xfId="18957" xr:uid="{00000000-0005-0000-0000-00008C4B0000}"/>
    <cellStyle name="SAPBEXexcGood1 3 3 2" xfId="18958" xr:uid="{00000000-0005-0000-0000-00008D4B0000}"/>
    <cellStyle name="SAPBEXexcGood1 3 3 2 2" xfId="18959" xr:uid="{00000000-0005-0000-0000-00008E4B0000}"/>
    <cellStyle name="SAPBEXexcGood1 3 3 2 2 2" xfId="18960" xr:uid="{00000000-0005-0000-0000-00008F4B0000}"/>
    <cellStyle name="SAPBEXexcGood1 3 3 2 2 2 2" xfId="18961" xr:uid="{00000000-0005-0000-0000-0000904B0000}"/>
    <cellStyle name="SAPBEXexcGood1 3 3 2 2 2 2 2" xfId="18962" xr:uid="{00000000-0005-0000-0000-0000914B0000}"/>
    <cellStyle name="SAPBEXexcGood1 3 3 2 2 2 3" xfId="18963" xr:uid="{00000000-0005-0000-0000-0000924B0000}"/>
    <cellStyle name="SAPBEXexcGood1 3 3 2 2 2 3 2" xfId="18964" xr:uid="{00000000-0005-0000-0000-0000934B0000}"/>
    <cellStyle name="SAPBEXexcGood1 3 3 2 2 3" xfId="18965" xr:uid="{00000000-0005-0000-0000-0000944B0000}"/>
    <cellStyle name="SAPBEXexcGood1 3 3 2 2 3 2" xfId="18966" xr:uid="{00000000-0005-0000-0000-0000954B0000}"/>
    <cellStyle name="SAPBEXexcGood1 3 3 2 2 3 2 2" xfId="18967" xr:uid="{00000000-0005-0000-0000-0000964B0000}"/>
    <cellStyle name="SAPBEXexcGood1 3 3 2 2 3 3" xfId="18968" xr:uid="{00000000-0005-0000-0000-0000974B0000}"/>
    <cellStyle name="SAPBEXexcGood1 3 3 2 2 4" xfId="18969" xr:uid="{00000000-0005-0000-0000-0000984B0000}"/>
    <cellStyle name="SAPBEXexcGood1 3 3 2 2 4 2" xfId="18970" xr:uid="{00000000-0005-0000-0000-0000994B0000}"/>
    <cellStyle name="SAPBEXexcGood1 3 3 2 2 5" xfId="18971" xr:uid="{00000000-0005-0000-0000-00009A4B0000}"/>
    <cellStyle name="SAPBEXexcGood1 3 3 2 2 5 2" xfId="18972" xr:uid="{00000000-0005-0000-0000-00009B4B0000}"/>
    <cellStyle name="SAPBEXexcGood1 3 3 2 3" xfId="18973" xr:uid="{00000000-0005-0000-0000-00009C4B0000}"/>
    <cellStyle name="SAPBEXexcGood1 3 3 2 3 2" xfId="18974" xr:uid="{00000000-0005-0000-0000-00009D4B0000}"/>
    <cellStyle name="SAPBEXexcGood1 3 3 2 3 2 2" xfId="18975" xr:uid="{00000000-0005-0000-0000-00009E4B0000}"/>
    <cellStyle name="SAPBEXexcGood1 3 3 2 3 2 2 2" xfId="18976" xr:uid="{00000000-0005-0000-0000-00009F4B0000}"/>
    <cellStyle name="SAPBEXexcGood1 3 3 2 3 2 3" xfId="18977" xr:uid="{00000000-0005-0000-0000-0000A04B0000}"/>
    <cellStyle name="SAPBEXexcGood1 3 3 2 3 2 3 2" xfId="18978" xr:uid="{00000000-0005-0000-0000-0000A14B0000}"/>
    <cellStyle name="SAPBEXexcGood1 3 3 2 3 3" xfId="18979" xr:uid="{00000000-0005-0000-0000-0000A24B0000}"/>
    <cellStyle name="SAPBEXexcGood1 3 3 2 3 3 2" xfId="18980" xr:uid="{00000000-0005-0000-0000-0000A34B0000}"/>
    <cellStyle name="SAPBEXexcGood1 3 3 2 3 3 2 2" xfId="18981" xr:uid="{00000000-0005-0000-0000-0000A44B0000}"/>
    <cellStyle name="SAPBEXexcGood1 3 3 2 3 3 3" xfId="18982" xr:uid="{00000000-0005-0000-0000-0000A54B0000}"/>
    <cellStyle name="SAPBEXexcGood1 3 3 2 3 4" xfId="18983" xr:uid="{00000000-0005-0000-0000-0000A64B0000}"/>
    <cellStyle name="SAPBEXexcGood1 3 3 2 3 4 2" xfId="18984" xr:uid="{00000000-0005-0000-0000-0000A74B0000}"/>
    <cellStyle name="SAPBEXexcGood1 3 3 2 3 5" xfId="18985" xr:uid="{00000000-0005-0000-0000-0000A84B0000}"/>
    <cellStyle name="SAPBEXexcGood1 3 3 2 3 5 2" xfId="18986" xr:uid="{00000000-0005-0000-0000-0000A94B0000}"/>
    <cellStyle name="SAPBEXexcGood1 3 3 2 4" xfId="18987" xr:uid="{00000000-0005-0000-0000-0000AA4B0000}"/>
    <cellStyle name="SAPBEXexcGood1 3 3 2 4 2" xfId="18988" xr:uid="{00000000-0005-0000-0000-0000AB4B0000}"/>
    <cellStyle name="SAPBEXexcGood1 3 3 2 4 2 2" xfId="18989" xr:uid="{00000000-0005-0000-0000-0000AC4B0000}"/>
    <cellStyle name="SAPBEXexcGood1 3 3 2 4 3" xfId="18990" xr:uid="{00000000-0005-0000-0000-0000AD4B0000}"/>
    <cellStyle name="SAPBEXexcGood1 3 3 2 4 3 2" xfId="18991" xr:uid="{00000000-0005-0000-0000-0000AE4B0000}"/>
    <cellStyle name="SAPBEXexcGood1 3 3 2 5" xfId="18992" xr:uid="{00000000-0005-0000-0000-0000AF4B0000}"/>
    <cellStyle name="SAPBEXexcGood1 3 3 2 5 2" xfId="18993" xr:uid="{00000000-0005-0000-0000-0000B04B0000}"/>
    <cellStyle name="SAPBEXexcGood1 3 3 2 5 2 2" xfId="18994" xr:uid="{00000000-0005-0000-0000-0000B14B0000}"/>
    <cellStyle name="SAPBEXexcGood1 3 3 2 5 3" xfId="18995" xr:uid="{00000000-0005-0000-0000-0000B24B0000}"/>
    <cellStyle name="SAPBEXexcGood1 3 3 2 6" xfId="18996" xr:uid="{00000000-0005-0000-0000-0000B34B0000}"/>
    <cellStyle name="SAPBEXexcGood1 3 3 2 6 2" xfId="18997" xr:uid="{00000000-0005-0000-0000-0000B44B0000}"/>
    <cellStyle name="SAPBEXexcGood1 3 3 2 7" xfId="18998" xr:uid="{00000000-0005-0000-0000-0000B54B0000}"/>
    <cellStyle name="SAPBEXexcGood1 3 3 2 7 2" xfId="18999" xr:uid="{00000000-0005-0000-0000-0000B64B0000}"/>
    <cellStyle name="SAPBEXexcGood1 3 3 3" xfId="19000" xr:uid="{00000000-0005-0000-0000-0000B74B0000}"/>
    <cellStyle name="SAPBEXexcGood1 3 3 3 2" xfId="19001" xr:uid="{00000000-0005-0000-0000-0000B84B0000}"/>
    <cellStyle name="SAPBEXexcGood1 3 3 3 2 2" xfId="19002" xr:uid="{00000000-0005-0000-0000-0000B94B0000}"/>
    <cellStyle name="SAPBEXexcGood1 3 3 3 2 2 2" xfId="19003" xr:uid="{00000000-0005-0000-0000-0000BA4B0000}"/>
    <cellStyle name="SAPBEXexcGood1 3 3 3 2 3" xfId="19004" xr:uid="{00000000-0005-0000-0000-0000BB4B0000}"/>
    <cellStyle name="SAPBEXexcGood1 3 3 3 2 3 2" xfId="19005" xr:uid="{00000000-0005-0000-0000-0000BC4B0000}"/>
    <cellStyle name="SAPBEXexcGood1 3 3 3 3" xfId="19006" xr:uid="{00000000-0005-0000-0000-0000BD4B0000}"/>
    <cellStyle name="SAPBEXexcGood1 3 3 3 3 2" xfId="19007" xr:uid="{00000000-0005-0000-0000-0000BE4B0000}"/>
    <cellStyle name="SAPBEXexcGood1 3 3 3 3 2 2" xfId="19008" xr:uid="{00000000-0005-0000-0000-0000BF4B0000}"/>
    <cellStyle name="SAPBEXexcGood1 3 3 3 3 3" xfId="19009" xr:uid="{00000000-0005-0000-0000-0000C04B0000}"/>
    <cellStyle name="SAPBEXexcGood1 3 3 3 4" xfId="19010" xr:uid="{00000000-0005-0000-0000-0000C14B0000}"/>
    <cellStyle name="SAPBEXexcGood1 3 3 3 4 2" xfId="19011" xr:uid="{00000000-0005-0000-0000-0000C24B0000}"/>
    <cellStyle name="SAPBEXexcGood1 3 3 3 5" xfId="19012" xr:uid="{00000000-0005-0000-0000-0000C34B0000}"/>
    <cellStyle name="SAPBEXexcGood1 3 3 3 5 2" xfId="19013" xr:uid="{00000000-0005-0000-0000-0000C44B0000}"/>
    <cellStyle name="SAPBEXexcGood1 3 3 4" xfId="19014" xr:uid="{00000000-0005-0000-0000-0000C54B0000}"/>
    <cellStyle name="SAPBEXexcGood1 3 3 4 2" xfId="19015" xr:uid="{00000000-0005-0000-0000-0000C64B0000}"/>
    <cellStyle name="SAPBEXexcGood1 3 3 4 2 2" xfId="19016" xr:uid="{00000000-0005-0000-0000-0000C74B0000}"/>
    <cellStyle name="SAPBEXexcGood1 3 3 4 3" xfId="19017" xr:uid="{00000000-0005-0000-0000-0000C84B0000}"/>
    <cellStyle name="SAPBEXexcGood1 3 3 4 3 2" xfId="19018" xr:uid="{00000000-0005-0000-0000-0000C94B0000}"/>
    <cellStyle name="SAPBEXexcGood1 3 3 5" xfId="19019" xr:uid="{00000000-0005-0000-0000-0000CA4B0000}"/>
    <cellStyle name="SAPBEXexcGood1 3 3 5 2" xfId="19020" xr:uid="{00000000-0005-0000-0000-0000CB4B0000}"/>
    <cellStyle name="SAPBEXexcGood1 3 3 6" xfId="19021" xr:uid="{00000000-0005-0000-0000-0000CC4B0000}"/>
    <cellStyle name="SAPBEXexcGood1 3 3 6 2" xfId="19022" xr:uid="{00000000-0005-0000-0000-0000CD4B0000}"/>
    <cellStyle name="SAPBEXexcGood1 3 4" xfId="19023" xr:uid="{00000000-0005-0000-0000-0000CE4B0000}"/>
    <cellStyle name="SAPBEXexcGood1 3 4 2" xfId="19024" xr:uid="{00000000-0005-0000-0000-0000CF4B0000}"/>
    <cellStyle name="SAPBEXexcGood1 3 4 2 2" xfId="19025" xr:uid="{00000000-0005-0000-0000-0000D04B0000}"/>
    <cellStyle name="SAPBEXexcGood1 3 4 2 2 2" xfId="19026" xr:uid="{00000000-0005-0000-0000-0000D14B0000}"/>
    <cellStyle name="SAPBEXexcGood1 3 4 2 3" xfId="19027" xr:uid="{00000000-0005-0000-0000-0000D24B0000}"/>
    <cellStyle name="SAPBEXexcGood1 3 4 2 3 2" xfId="19028" xr:uid="{00000000-0005-0000-0000-0000D34B0000}"/>
    <cellStyle name="SAPBEXexcGood1 3 4 3" xfId="19029" xr:uid="{00000000-0005-0000-0000-0000D44B0000}"/>
    <cellStyle name="SAPBEXexcGood1 3 4 3 2" xfId="19030" xr:uid="{00000000-0005-0000-0000-0000D54B0000}"/>
    <cellStyle name="SAPBEXexcGood1 3 4 3 2 2" xfId="19031" xr:uid="{00000000-0005-0000-0000-0000D64B0000}"/>
    <cellStyle name="SAPBEXexcGood1 3 4 3 3" xfId="19032" xr:uid="{00000000-0005-0000-0000-0000D74B0000}"/>
    <cellStyle name="SAPBEXexcGood1 3 4 4" xfId="19033" xr:uid="{00000000-0005-0000-0000-0000D84B0000}"/>
    <cellStyle name="SAPBEXexcGood1 3 4 4 2" xfId="19034" xr:uid="{00000000-0005-0000-0000-0000D94B0000}"/>
    <cellStyle name="SAPBEXexcGood1 3 4 5" xfId="19035" xr:uid="{00000000-0005-0000-0000-0000DA4B0000}"/>
    <cellStyle name="SAPBEXexcGood1 3 4 5 2" xfId="19036" xr:uid="{00000000-0005-0000-0000-0000DB4B0000}"/>
    <cellStyle name="SAPBEXexcGood1 3 5" xfId="19037" xr:uid="{00000000-0005-0000-0000-0000DC4B0000}"/>
    <cellStyle name="SAPBEXexcGood1 3 5 2" xfId="19038" xr:uid="{00000000-0005-0000-0000-0000DD4B0000}"/>
    <cellStyle name="SAPBEXexcGood1 3 5 2 2" xfId="19039" xr:uid="{00000000-0005-0000-0000-0000DE4B0000}"/>
    <cellStyle name="SAPBEXexcGood1 3 5 3" xfId="19040" xr:uid="{00000000-0005-0000-0000-0000DF4B0000}"/>
    <cellStyle name="SAPBEXexcGood1 3 5 3 2" xfId="19041" xr:uid="{00000000-0005-0000-0000-0000E04B0000}"/>
    <cellStyle name="SAPBEXexcGood1 3 6" xfId="19042" xr:uid="{00000000-0005-0000-0000-0000E14B0000}"/>
    <cellStyle name="SAPBEXexcGood1 3 6 2" xfId="19043" xr:uid="{00000000-0005-0000-0000-0000E24B0000}"/>
    <cellStyle name="SAPBEXexcGood1 3 7" xfId="19044" xr:uid="{00000000-0005-0000-0000-0000E34B0000}"/>
    <cellStyle name="SAPBEXexcGood1 3 7 2" xfId="19045" xr:uid="{00000000-0005-0000-0000-0000E44B0000}"/>
    <cellStyle name="SAPBEXexcGood1 4" xfId="19046" xr:uid="{00000000-0005-0000-0000-0000E54B0000}"/>
    <cellStyle name="SAPBEXexcGood1 4 2" xfId="19047" xr:uid="{00000000-0005-0000-0000-0000E64B0000}"/>
    <cellStyle name="SAPBEXexcGood1 4 2 2" xfId="19048" xr:uid="{00000000-0005-0000-0000-0000E74B0000}"/>
    <cellStyle name="SAPBEXexcGood1 4 2 2 2" xfId="19049" xr:uid="{00000000-0005-0000-0000-0000E84B0000}"/>
    <cellStyle name="SAPBEXexcGood1 4 2 2 2 2" xfId="19050" xr:uid="{00000000-0005-0000-0000-0000E94B0000}"/>
    <cellStyle name="SAPBEXexcGood1 4 2 2 2 2 2" xfId="19051" xr:uid="{00000000-0005-0000-0000-0000EA4B0000}"/>
    <cellStyle name="SAPBEXexcGood1 4 2 2 2 2 2 2" xfId="19052" xr:uid="{00000000-0005-0000-0000-0000EB4B0000}"/>
    <cellStyle name="SAPBEXexcGood1 4 2 2 2 2 3" xfId="19053" xr:uid="{00000000-0005-0000-0000-0000EC4B0000}"/>
    <cellStyle name="SAPBEXexcGood1 4 2 2 2 2 3 2" xfId="19054" xr:uid="{00000000-0005-0000-0000-0000ED4B0000}"/>
    <cellStyle name="SAPBEXexcGood1 4 2 2 2 3" xfId="19055" xr:uid="{00000000-0005-0000-0000-0000EE4B0000}"/>
    <cellStyle name="SAPBEXexcGood1 4 2 2 2 3 2" xfId="19056" xr:uid="{00000000-0005-0000-0000-0000EF4B0000}"/>
    <cellStyle name="SAPBEXexcGood1 4 2 2 2 3 2 2" xfId="19057" xr:uid="{00000000-0005-0000-0000-0000F04B0000}"/>
    <cellStyle name="SAPBEXexcGood1 4 2 2 2 3 3" xfId="19058" xr:uid="{00000000-0005-0000-0000-0000F14B0000}"/>
    <cellStyle name="SAPBEXexcGood1 4 2 2 2 4" xfId="19059" xr:uid="{00000000-0005-0000-0000-0000F24B0000}"/>
    <cellStyle name="SAPBEXexcGood1 4 2 2 2 4 2" xfId="19060" xr:uid="{00000000-0005-0000-0000-0000F34B0000}"/>
    <cellStyle name="SAPBEXexcGood1 4 2 2 2 5" xfId="19061" xr:uid="{00000000-0005-0000-0000-0000F44B0000}"/>
    <cellStyle name="SAPBEXexcGood1 4 2 2 2 5 2" xfId="19062" xr:uid="{00000000-0005-0000-0000-0000F54B0000}"/>
    <cellStyle name="SAPBEXexcGood1 4 2 2 3" xfId="19063" xr:uid="{00000000-0005-0000-0000-0000F64B0000}"/>
    <cellStyle name="SAPBEXexcGood1 4 2 2 3 2" xfId="19064" xr:uid="{00000000-0005-0000-0000-0000F74B0000}"/>
    <cellStyle name="SAPBEXexcGood1 4 2 2 3 2 2" xfId="19065" xr:uid="{00000000-0005-0000-0000-0000F84B0000}"/>
    <cellStyle name="SAPBEXexcGood1 4 2 2 3 2 2 2" xfId="19066" xr:uid="{00000000-0005-0000-0000-0000F94B0000}"/>
    <cellStyle name="SAPBEXexcGood1 4 2 2 3 2 3" xfId="19067" xr:uid="{00000000-0005-0000-0000-0000FA4B0000}"/>
    <cellStyle name="SAPBEXexcGood1 4 2 2 3 2 3 2" xfId="19068" xr:uid="{00000000-0005-0000-0000-0000FB4B0000}"/>
    <cellStyle name="SAPBEXexcGood1 4 2 2 3 3" xfId="19069" xr:uid="{00000000-0005-0000-0000-0000FC4B0000}"/>
    <cellStyle name="SAPBEXexcGood1 4 2 2 3 3 2" xfId="19070" xr:uid="{00000000-0005-0000-0000-0000FD4B0000}"/>
    <cellStyle name="SAPBEXexcGood1 4 2 2 3 3 2 2" xfId="19071" xr:uid="{00000000-0005-0000-0000-0000FE4B0000}"/>
    <cellStyle name="SAPBEXexcGood1 4 2 2 3 3 3" xfId="19072" xr:uid="{00000000-0005-0000-0000-0000FF4B0000}"/>
    <cellStyle name="SAPBEXexcGood1 4 2 2 3 4" xfId="19073" xr:uid="{00000000-0005-0000-0000-0000004C0000}"/>
    <cellStyle name="SAPBEXexcGood1 4 2 2 3 4 2" xfId="19074" xr:uid="{00000000-0005-0000-0000-0000014C0000}"/>
    <cellStyle name="SAPBEXexcGood1 4 2 2 3 5" xfId="19075" xr:uid="{00000000-0005-0000-0000-0000024C0000}"/>
    <cellStyle name="SAPBEXexcGood1 4 2 2 3 5 2" xfId="19076" xr:uid="{00000000-0005-0000-0000-0000034C0000}"/>
    <cellStyle name="SAPBEXexcGood1 4 2 2 4" xfId="19077" xr:uid="{00000000-0005-0000-0000-0000044C0000}"/>
    <cellStyle name="SAPBEXexcGood1 4 2 2 4 2" xfId="19078" xr:uid="{00000000-0005-0000-0000-0000054C0000}"/>
    <cellStyle name="SAPBEXexcGood1 4 2 2 4 2 2" xfId="19079" xr:uid="{00000000-0005-0000-0000-0000064C0000}"/>
    <cellStyle name="SAPBEXexcGood1 4 2 2 4 3" xfId="19080" xr:uid="{00000000-0005-0000-0000-0000074C0000}"/>
    <cellStyle name="SAPBEXexcGood1 4 2 2 4 3 2" xfId="19081" xr:uid="{00000000-0005-0000-0000-0000084C0000}"/>
    <cellStyle name="SAPBEXexcGood1 4 2 2 5" xfId="19082" xr:uid="{00000000-0005-0000-0000-0000094C0000}"/>
    <cellStyle name="SAPBEXexcGood1 4 2 2 5 2" xfId="19083" xr:uid="{00000000-0005-0000-0000-00000A4C0000}"/>
    <cellStyle name="SAPBEXexcGood1 4 2 2 5 2 2" xfId="19084" xr:uid="{00000000-0005-0000-0000-00000B4C0000}"/>
    <cellStyle name="SAPBEXexcGood1 4 2 2 5 3" xfId="19085" xr:uid="{00000000-0005-0000-0000-00000C4C0000}"/>
    <cellStyle name="SAPBEXexcGood1 4 2 2 6" xfId="19086" xr:uid="{00000000-0005-0000-0000-00000D4C0000}"/>
    <cellStyle name="SAPBEXexcGood1 4 2 2 6 2" xfId="19087" xr:uid="{00000000-0005-0000-0000-00000E4C0000}"/>
    <cellStyle name="SAPBEXexcGood1 4 2 2 7" xfId="19088" xr:uid="{00000000-0005-0000-0000-00000F4C0000}"/>
    <cellStyle name="SAPBEXexcGood1 4 2 2 7 2" xfId="19089" xr:uid="{00000000-0005-0000-0000-0000104C0000}"/>
    <cellStyle name="SAPBEXexcGood1 4 2 3" xfId="19090" xr:uid="{00000000-0005-0000-0000-0000114C0000}"/>
    <cellStyle name="SAPBEXexcGood1 4 2 3 2" xfId="19091" xr:uid="{00000000-0005-0000-0000-0000124C0000}"/>
    <cellStyle name="SAPBEXexcGood1 4 2 3 2 2" xfId="19092" xr:uid="{00000000-0005-0000-0000-0000134C0000}"/>
    <cellStyle name="SAPBEXexcGood1 4 2 3 2 2 2" xfId="19093" xr:uid="{00000000-0005-0000-0000-0000144C0000}"/>
    <cellStyle name="SAPBEXexcGood1 4 2 3 2 3" xfId="19094" xr:uid="{00000000-0005-0000-0000-0000154C0000}"/>
    <cellStyle name="SAPBEXexcGood1 4 2 3 2 3 2" xfId="19095" xr:uid="{00000000-0005-0000-0000-0000164C0000}"/>
    <cellStyle name="SAPBEXexcGood1 4 2 3 3" xfId="19096" xr:uid="{00000000-0005-0000-0000-0000174C0000}"/>
    <cellStyle name="SAPBEXexcGood1 4 2 3 3 2" xfId="19097" xr:uid="{00000000-0005-0000-0000-0000184C0000}"/>
    <cellStyle name="SAPBEXexcGood1 4 2 3 3 2 2" xfId="19098" xr:uid="{00000000-0005-0000-0000-0000194C0000}"/>
    <cellStyle name="SAPBEXexcGood1 4 2 3 3 3" xfId="19099" xr:uid="{00000000-0005-0000-0000-00001A4C0000}"/>
    <cellStyle name="SAPBEXexcGood1 4 2 3 4" xfId="19100" xr:uid="{00000000-0005-0000-0000-00001B4C0000}"/>
    <cellStyle name="SAPBEXexcGood1 4 2 3 4 2" xfId="19101" xr:uid="{00000000-0005-0000-0000-00001C4C0000}"/>
    <cellStyle name="SAPBEXexcGood1 4 2 3 5" xfId="19102" xr:uid="{00000000-0005-0000-0000-00001D4C0000}"/>
    <cellStyle name="SAPBEXexcGood1 4 2 3 5 2" xfId="19103" xr:uid="{00000000-0005-0000-0000-00001E4C0000}"/>
    <cellStyle name="SAPBEXexcGood1 4 2 4" xfId="19104" xr:uid="{00000000-0005-0000-0000-00001F4C0000}"/>
    <cellStyle name="SAPBEXexcGood1 4 2 4 2" xfId="19105" xr:uid="{00000000-0005-0000-0000-0000204C0000}"/>
    <cellStyle name="SAPBEXexcGood1 4 2 4 2 2" xfId="19106" xr:uid="{00000000-0005-0000-0000-0000214C0000}"/>
    <cellStyle name="SAPBEXexcGood1 4 2 4 3" xfId="19107" xr:uid="{00000000-0005-0000-0000-0000224C0000}"/>
    <cellStyle name="SAPBEXexcGood1 4 2 4 3 2" xfId="19108" xr:uid="{00000000-0005-0000-0000-0000234C0000}"/>
    <cellStyle name="SAPBEXexcGood1 4 2 5" xfId="19109" xr:uid="{00000000-0005-0000-0000-0000244C0000}"/>
    <cellStyle name="SAPBEXexcGood1 4 2 5 2" xfId="19110" xr:uid="{00000000-0005-0000-0000-0000254C0000}"/>
    <cellStyle name="SAPBEXexcGood1 4 2 6" xfId="19111" xr:uid="{00000000-0005-0000-0000-0000264C0000}"/>
    <cellStyle name="SAPBEXexcGood1 4 2 6 2" xfId="19112" xr:uid="{00000000-0005-0000-0000-0000274C0000}"/>
    <cellStyle name="SAPBEXexcGood1 4 3" xfId="19113" xr:uid="{00000000-0005-0000-0000-0000284C0000}"/>
    <cellStyle name="SAPBEXexcGood1 4 3 2" xfId="19114" xr:uid="{00000000-0005-0000-0000-0000294C0000}"/>
    <cellStyle name="SAPBEXexcGood1 4 3 2 2" xfId="19115" xr:uid="{00000000-0005-0000-0000-00002A4C0000}"/>
    <cellStyle name="SAPBEXexcGood1 4 3 2 2 2" xfId="19116" xr:uid="{00000000-0005-0000-0000-00002B4C0000}"/>
    <cellStyle name="SAPBEXexcGood1 4 3 2 3" xfId="19117" xr:uid="{00000000-0005-0000-0000-00002C4C0000}"/>
    <cellStyle name="SAPBEXexcGood1 4 3 2 3 2" xfId="19118" xr:uid="{00000000-0005-0000-0000-00002D4C0000}"/>
    <cellStyle name="SAPBEXexcGood1 4 3 3" xfId="19119" xr:uid="{00000000-0005-0000-0000-00002E4C0000}"/>
    <cellStyle name="SAPBEXexcGood1 4 3 3 2" xfId="19120" xr:uid="{00000000-0005-0000-0000-00002F4C0000}"/>
    <cellStyle name="SAPBEXexcGood1 4 3 3 2 2" xfId="19121" xr:uid="{00000000-0005-0000-0000-0000304C0000}"/>
    <cellStyle name="SAPBEXexcGood1 4 3 3 3" xfId="19122" xr:uid="{00000000-0005-0000-0000-0000314C0000}"/>
    <cellStyle name="SAPBEXexcGood1 4 3 4" xfId="19123" xr:uid="{00000000-0005-0000-0000-0000324C0000}"/>
    <cellStyle name="SAPBEXexcGood1 4 3 4 2" xfId="19124" xr:uid="{00000000-0005-0000-0000-0000334C0000}"/>
    <cellStyle name="SAPBEXexcGood1 4 3 5" xfId="19125" xr:uid="{00000000-0005-0000-0000-0000344C0000}"/>
    <cellStyle name="SAPBEXexcGood1 4 3 5 2" xfId="19126" xr:uid="{00000000-0005-0000-0000-0000354C0000}"/>
    <cellStyle name="SAPBEXexcGood1 4 4" xfId="19127" xr:uid="{00000000-0005-0000-0000-0000364C0000}"/>
    <cellStyle name="SAPBEXexcGood1 4 4 2" xfId="19128" xr:uid="{00000000-0005-0000-0000-0000374C0000}"/>
    <cellStyle name="SAPBEXexcGood1 4 4 2 2" xfId="19129" xr:uid="{00000000-0005-0000-0000-0000384C0000}"/>
    <cellStyle name="SAPBEXexcGood1 4 4 3" xfId="19130" xr:uid="{00000000-0005-0000-0000-0000394C0000}"/>
    <cellStyle name="SAPBEXexcGood1 4 4 3 2" xfId="19131" xr:uid="{00000000-0005-0000-0000-00003A4C0000}"/>
    <cellStyle name="SAPBEXexcGood1 4 5" xfId="19132" xr:uid="{00000000-0005-0000-0000-00003B4C0000}"/>
    <cellStyle name="SAPBEXexcGood1 4 5 2" xfId="19133" xr:uid="{00000000-0005-0000-0000-00003C4C0000}"/>
    <cellStyle name="SAPBEXexcGood1 4 6" xfId="19134" xr:uid="{00000000-0005-0000-0000-00003D4C0000}"/>
    <cellStyle name="SAPBEXexcGood1 4 6 2" xfId="19135" xr:uid="{00000000-0005-0000-0000-00003E4C0000}"/>
    <cellStyle name="SAPBEXexcGood1 5" xfId="19136" xr:uid="{00000000-0005-0000-0000-00003F4C0000}"/>
    <cellStyle name="SAPBEXexcGood1 5 2" xfId="19137" xr:uid="{00000000-0005-0000-0000-0000404C0000}"/>
    <cellStyle name="SAPBEXexcGood1 5 2 2" xfId="19138" xr:uid="{00000000-0005-0000-0000-0000414C0000}"/>
    <cellStyle name="SAPBEXexcGood1 5 2 2 2" xfId="19139" xr:uid="{00000000-0005-0000-0000-0000424C0000}"/>
    <cellStyle name="SAPBEXexcGood1 5 2 2 2 2" xfId="19140" xr:uid="{00000000-0005-0000-0000-0000434C0000}"/>
    <cellStyle name="SAPBEXexcGood1 5 2 2 2 2 2" xfId="19141" xr:uid="{00000000-0005-0000-0000-0000444C0000}"/>
    <cellStyle name="SAPBEXexcGood1 5 2 2 2 2 2 2" xfId="19142" xr:uid="{00000000-0005-0000-0000-0000454C0000}"/>
    <cellStyle name="SAPBEXexcGood1 5 2 2 2 2 3" xfId="19143" xr:uid="{00000000-0005-0000-0000-0000464C0000}"/>
    <cellStyle name="SAPBEXexcGood1 5 2 2 2 2 3 2" xfId="19144" xr:uid="{00000000-0005-0000-0000-0000474C0000}"/>
    <cellStyle name="SAPBEXexcGood1 5 2 2 2 3" xfId="19145" xr:uid="{00000000-0005-0000-0000-0000484C0000}"/>
    <cellStyle name="SAPBEXexcGood1 5 2 2 2 3 2" xfId="19146" xr:uid="{00000000-0005-0000-0000-0000494C0000}"/>
    <cellStyle name="SAPBEXexcGood1 5 2 2 2 3 2 2" xfId="19147" xr:uid="{00000000-0005-0000-0000-00004A4C0000}"/>
    <cellStyle name="SAPBEXexcGood1 5 2 2 2 3 3" xfId="19148" xr:uid="{00000000-0005-0000-0000-00004B4C0000}"/>
    <cellStyle name="SAPBEXexcGood1 5 2 2 2 4" xfId="19149" xr:uid="{00000000-0005-0000-0000-00004C4C0000}"/>
    <cellStyle name="SAPBEXexcGood1 5 2 2 2 4 2" xfId="19150" xr:uid="{00000000-0005-0000-0000-00004D4C0000}"/>
    <cellStyle name="SAPBEXexcGood1 5 2 2 2 5" xfId="19151" xr:uid="{00000000-0005-0000-0000-00004E4C0000}"/>
    <cellStyle name="SAPBEXexcGood1 5 2 2 2 5 2" xfId="19152" xr:uid="{00000000-0005-0000-0000-00004F4C0000}"/>
    <cellStyle name="SAPBEXexcGood1 5 2 2 3" xfId="19153" xr:uid="{00000000-0005-0000-0000-0000504C0000}"/>
    <cellStyle name="SAPBEXexcGood1 5 2 2 3 2" xfId="19154" xr:uid="{00000000-0005-0000-0000-0000514C0000}"/>
    <cellStyle name="SAPBEXexcGood1 5 2 2 3 2 2" xfId="19155" xr:uid="{00000000-0005-0000-0000-0000524C0000}"/>
    <cellStyle name="SAPBEXexcGood1 5 2 2 3 2 2 2" xfId="19156" xr:uid="{00000000-0005-0000-0000-0000534C0000}"/>
    <cellStyle name="SAPBEXexcGood1 5 2 2 3 2 3" xfId="19157" xr:uid="{00000000-0005-0000-0000-0000544C0000}"/>
    <cellStyle name="SAPBEXexcGood1 5 2 2 3 2 3 2" xfId="19158" xr:uid="{00000000-0005-0000-0000-0000554C0000}"/>
    <cellStyle name="SAPBEXexcGood1 5 2 2 3 3" xfId="19159" xr:uid="{00000000-0005-0000-0000-0000564C0000}"/>
    <cellStyle name="SAPBEXexcGood1 5 2 2 3 3 2" xfId="19160" xr:uid="{00000000-0005-0000-0000-0000574C0000}"/>
    <cellStyle name="SAPBEXexcGood1 5 2 2 3 3 2 2" xfId="19161" xr:uid="{00000000-0005-0000-0000-0000584C0000}"/>
    <cellStyle name="SAPBEXexcGood1 5 2 2 3 3 3" xfId="19162" xr:uid="{00000000-0005-0000-0000-0000594C0000}"/>
    <cellStyle name="SAPBEXexcGood1 5 2 2 3 4" xfId="19163" xr:uid="{00000000-0005-0000-0000-00005A4C0000}"/>
    <cellStyle name="SAPBEXexcGood1 5 2 2 3 4 2" xfId="19164" xr:uid="{00000000-0005-0000-0000-00005B4C0000}"/>
    <cellStyle name="SAPBEXexcGood1 5 2 2 3 5" xfId="19165" xr:uid="{00000000-0005-0000-0000-00005C4C0000}"/>
    <cellStyle name="SAPBEXexcGood1 5 2 2 3 5 2" xfId="19166" xr:uid="{00000000-0005-0000-0000-00005D4C0000}"/>
    <cellStyle name="SAPBEXexcGood1 5 2 2 4" xfId="19167" xr:uid="{00000000-0005-0000-0000-00005E4C0000}"/>
    <cellStyle name="SAPBEXexcGood1 5 2 2 4 2" xfId="19168" xr:uid="{00000000-0005-0000-0000-00005F4C0000}"/>
    <cellStyle name="SAPBEXexcGood1 5 2 2 4 2 2" xfId="19169" xr:uid="{00000000-0005-0000-0000-0000604C0000}"/>
    <cellStyle name="SAPBEXexcGood1 5 2 2 4 3" xfId="19170" xr:uid="{00000000-0005-0000-0000-0000614C0000}"/>
    <cellStyle name="SAPBEXexcGood1 5 2 2 4 3 2" xfId="19171" xr:uid="{00000000-0005-0000-0000-0000624C0000}"/>
    <cellStyle name="SAPBEXexcGood1 5 2 2 5" xfId="19172" xr:uid="{00000000-0005-0000-0000-0000634C0000}"/>
    <cellStyle name="SAPBEXexcGood1 5 2 2 5 2" xfId="19173" xr:uid="{00000000-0005-0000-0000-0000644C0000}"/>
    <cellStyle name="SAPBEXexcGood1 5 2 2 5 2 2" xfId="19174" xr:uid="{00000000-0005-0000-0000-0000654C0000}"/>
    <cellStyle name="SAPBEXexcGood1 5 2 2 5 3" xfId="19175" xr:uid="{00000000-0005-0000-0000-0000664C0000}"/>
    <cellStyle name="SAPBEXexcGood1 5 2 2 6" xfId="19176" xr:uid="{00000000-0005-0000-0000-0000674C0000}"/>
    <cellStyle name="SAPBEXexcGood1 5 2 2 6 2" xfId="19177" xr:uid="{00000000-0005-0000-0000-0000684C0000}"/>
    <cellStyle name="SAPBEXexcGood1 5 2 2 7" xfId="19178" xr:uid="{00000000-0005-0000-0000-0000694C0000}"/>
    <cellStyle name="SAPBEXexcGood1 5 2 2 7 2" xfId="19179" xr:uid="{00000000-0005-0000-0000-00006A4C0000}"/>
    <cellStyle name="SAPBEXexcGood1 5 2 3" xfId="19180" xr:uid="{00000000-0005-0000-0000-00006B4C0000}"/>
    <cellStyle name="SAPBEXexcGood1 5 2 3 2" xfId="19181" xr:uid="{00000000-0005-0000-0000-00006C4C0000}"/>
    <cellStyle name="SAPBEXexcGood1 5 2 3 2 2" xfId="19182" xr:uid="{00000000-0005-0000-0000-00006D4C0000}"/>
    <cellStyle name="SAPBEXexcGood1 5 2 3 2 2 2" xfId="19183" xr:uid="{00000000-0005-0000-0000-00006E4C0000}"/>
    <cellStyle name="SAPBEXexcGood1 5 2 3 2 2 2 2" xfId="19184" xr:uid="{00000000-0005-0000-0000-00006F4C0000}"/>
    <cellStyle name="SAPBEXexcGood1 5 2 3 2 2 2 2 2" xfId="19185" xr:uid="{00000000-0005-0000-0000-0000704C0000}"/>
    <cellStyle name="SAPBEXexcGood1 5 2 3 2 2 2 3" xfId="19186" xr:uid="{00000000-0005-0000-0000-0000714C0000}"/>
    <cellStyle name="SAPBEXexcGood1 5 2 3 2 2 2 3 2" xfId="19187" xr:uid="{00000000-0005-0000-0000-0000724C0000}"/>
    <cellStyle name="SAPBEXexcGood1 5 2 3 2 2 3" xfId="19188" xr:uid="{00000000-0005-0000-0000-0000734C0000}"/>
    <cellStyle name="SAPBEXexcGood1 5 2 3 2 2 3 2" xfId="19189" xr:uid="{00000000-0005-0000-0000-0000744C0000}"/>
    <cellStyle name="SAPBEXexcGood1 5 2 3 2 2 3 2 2" xfId="19190" xr:uid="{00000000-0005-0000-0000-0000754C0000}"/>
    <cellStyle name="SAPBEXexcGood1 5 2 3 2 2 3 3" xfId="19191" xr:uid="{00000000-0005-0000-0000-0000764C0000}"/>
    <cellStyle name="SAPBEXexcGood1 5 2 3 2 2 4" xfId="19192" xr:uid="{00000000-0005-0000-0000-0000774C0000}"/>
    <cellStyle name="SAPBEXexcGood1 5 2 3 2 2 4 2" xfId="19193" xr:uid="{00000000-0005-0000-0000-0000784C0000}"/>
    <cellStyle name="SAPBEXexcGood1 5 2 3 2 2 5" xfId="19194" xr:uid="{00000000-0005-0000-0000-0000794C0000}"/>
    <cellStyle name="SAPBEXexcGood1 5 2 3 2 2 5 2" xfId="19195" xr:uid="{00000000-0005-0000-0000-00007A4C0000}"/>
    <cellStyle name="SAPBEXexcGood1 5 2 3 2 3" xfId="19196" xr:uid="{00000000-0005-0000-0000-00007B4C0000}"/>
    <cellStyle name="SAPBEXexcGood1 5 2 3 2 3 2" xfId="19197" xr:uid="{00000000-0005-0000-0000-00007C4C0000}"/>
    <cellStyle name="SAPBEXexcGood1 5 2 3 2 3 2 2" xfId="19198" xr:uid="{00000000-0005-0000-0000-00007D4C0000}"/>
    <cellStyle name="SAPBEXexcGood1 5 2 3 2 3 2 2 2" xfId="19199" xr:uid="{00000000-0005-0000-0000-00007E4C0000}"/>
    <cellStyle name="SAPBEXexcGood1 5 2 3 2 3 2 3" xfId="19200" xr:uid="{00000000-0005-0000-0000-00007F4C0000}"/>
    <cellStyle name="SAPBEXexcGood1 5 2 3 2 3 2 3 2" xfId="19201" xr:uid="{00000000-0005-0000-0000-0000804C0000}"/>
    <cellStyle name="SAPBEXexcGood1 5 2 3 2 3 3" xfId="19202" xr:uid="{00000000-0005-0000-0000-0000814C0000}"/>
    <cellStyle name="SAPBEXexcGood1 5 2 3 2 3 3 2" xfId="19203" xr:uid="{00000000-0005-0000-0000-0000824C0000}"/>
    <cellStyle name="SAPBEXexcGood1 5 2 3 2 3 3 2 2" xfId="19204" xr:uid="{00000000-0005-0000-0000-0000834C0000}"/>
    <cellStyle name="SAPBEXexcGood1 5 2 3 2 3 3 3" xfId="19205" xr:uid="{00000000-0005-0000-0000-0000844C0000}"/>
    <cellStyle name="SAPBEXexcGood1 5 2 3 2 3 4" xfId="19206" xr:uid="{00000000-0005-0000-0000-0000854C0000}"/>
    <cellStyle name="SAPBEXexcGood1 5 2 3 2 3 4 2" xfId="19207" xr:uid="{00000000-0005-0000-0000-0000864C0000}"/>
    <cellStyle name="SAPBEXexcGood1 5 2 3 2 3 5" xfId="19208" xr:uid="{00000000-0005-0000-0000-0000874C0000}"/>
    <cellStyle name="SAPBEXexcGood1 5 2 3 2 3 5 2" xfId="19209" xr:uid="{00000000-0005-0000-0000-0000884C0000}"/>
    <cellStyle name="SAPBEXexcGood1 5 2 3 2 4" xfId="19210" xr:uid="{00000000-0005-0000-0000-0000894C0000}"/>
    <cellStyle name="SAPBEXexcGood1 5 2 3 2 4 2" xfId="19211" xr:uid="{00000000-0005-0000-0000-00008A4C0000}"/>
    <cellStyle name="SAPBEXexcGood1 5 2 3 2 4 2 2" xfId="19212" xr:uid="{00000000-0005-0000-0000-00008B4C0000}"/>
    <cellStyle name="SAPBEXexcGood1 5 2 3 2 4 3" xfId="19213" xr:uid="{00000000-0005-0000-0000-00008C4C0000}"/>
    <cellStyle name="SAPBEXexcGood1 5 2 3 2 4 3 2" xfId="19214" xr:uid="{00000000-0005-0000-0000-00008D4C0000}"/>
    <cellStyle name="SAPBEXexcGood1 5 2 3 2 5" xfId="19215" xr:uid="{00000000-0005-0000-0000-00008E4C0000}"/>
    <cellStyle name="SAPBEXexcGood1 5 2 3 2 5 2" xfId="19216" xr:uid="{00000000-0005-0000-0000-00008F4C0000}"/>
    <cellStyle name="SAPBEXexcGood1 5 2 3 2 5 2 2" xfId="19217" xr:uid="{00000000-0005-0000-0000-0000904C0000}"/>
    <cellStyle name="SAPBEXexcGood1 5 2 3 2 5 3" xfId="19218" xr:uid="{00000000-0005-0000-0000-0000914C0000}"/>
    <cellStyle name="SAPBEXexcGood1 5 2 3 2 6" xfId="19219" xr:uid="{00000000-0005-0000-0000-0000924C0000}"/>
    <cellStyle name="SAPBEXexcGood1 5 2 3 2 6 2" xfId="19220" xr:uid="{00000000-0005-0000-0000-0000934C0000}"/>
    <cellStyle name="SAPBEXexcGood1 5 2 3 2 7" xfId="19221" xr:uid="{00000000-0005-0000-0000-0000944C0000}"/>
    <cellStyle name="SAPBEXexcGood1 5 2 3 2 7 2" xfId="19222" xr:uid="{00000000-0005-0000-0000-0000954C0000}"/>
    <cellStyle name="SAPBEXexcGood1 5 2 3 3" xfId="19223" xr:uid="{00000000-0005-0000-0000-0000964C0000}"/>
    <cellStyle name="SAPBEXexcGood1 5 2 3 3 2" xfId="19224" xr:uid="{00000000-0005-0000-0000-0000974C0000}"/>
    <cellStyle name="SAPBEXexcGood1 5 2 3 3 2 2" xfId="19225" xr:uid="{00000000-0005-0000-0000-0000984C0000}"/>
    <cellStyle name="SAPBEXexcGood1 5 2 3 3 2 2 2" xfId="19226" xr:uid="{00000000-0005-0000-0000-0000994C0000}"/>
    <cellStyle name="SAPBEXexcGood1 5 2 3 3 2 3" xfId="19227" xr:uid="{00000000-0005-0000-0000-00009A4C0000}"/>
    <cellStyle name="SAPBEXexcGood1 5 2 3 3 2 3 2" xfId="19228" xr:uid="{00000000-0005-0000-0000-00009B4C0000}"/>
    <cellStyle name="SAPBEXexcGood1 5 2 3 3 3" xfId="19229" xr:uid="{00000000-0005-0000-0000-00009C4C0000}"/>
    <cellStyle name="SAPBEXexcGood1 5 2 3 3 3 2" xfId="19230" xr:uid="{00000000-0005-0000-0000-00009D4C0000}"/>
    <cellStyle name="SAPBEXexcGood1 5 2 3 3 3 2 2" xfId="19231" xr:uid="{00000000-0005-0000-0000-00009E4C0000}"/>
    <cellStyle name="SAPBEXexcGood1 5 2 3 3 3 3" xfId="19232" xr:uid="{00000000-0005-0000-0000-00009F4C0000}"/>
    <cellStyle name="SAPBEXexcGood1 5 2 3 3 4" xfId="19233" xr:uid="{00000000-0005-0000-0000-0000A04C0000}"/>
    <cellStyle name="SAPBEXexcGood1 5 2 3 3 4 2" xfId="19234" xr:uid="{00000000-0005-0000-0000-0000A14C0000}"/>
    <cellStyle name="SAPBEXexcGood1 5 2 3 3 5" xfId="19235" xr:uid="{00000000-0005-0000-0000-0000A24C0000}"/>
    <cellStyle name="SAPBEXexcGood1 5 2 3 3 5 2" xfId="19236" xr:uid="{00000000-0005-0000-0000-0000A34C0000}"/>
    <cellStyle name="SAPBEXexcGood1 5 2 3 4" xfId="19237" xr:uid="{00000000-0005-0000-0000-0000A44C0000}"/>
    <cellStyle name="SAPBEXexcGood1 5 2 3 4 2" xfId="19238" xr:uid="{00000000-0005-0000-0000-0000A54C0000}"/>
    <cellStyle name="SAPBEXexcGood1 5 2 3 4 2 2" xfId="19239" xr:uid="{00000000-0005-0000-0000-0000A64C0000}"/>
    <cellStyle name="SAPBEXexcGood1 5 2 3 4 3" xfId="19240" xr:uid="{00000000-0005-0000-0000-0000A74C0000}"/>
    <cellStyle name="SAPBEXexcGood1 5 2 3 4 3 2" xfId="19241" xr:uid="{00000000-0005-0000-0000-0000A84C0000}"/>
    <cellStyle name="SAPBEXexcGood1 5 2 3 5" xfId="19242" xr:uid="{00000000-0005-0000-0000-0000A94C0000}"/>
    <cellStyle name="SAPBEXexcGood1 5 2 3 5 2" xfId="19243" xr:uid="{00000000-0005-0000-0000-0000AA4C0000}"/>
    <cellStyle name="SAPBEXexcGood1 5 2 3 5 2 2" xfId="19244" xr:uid="{00000000-0005-0000-0000-0000AB4C0000}"/>
    <cellStyle name="SAPBEXexcGood1 5 2 3 5 3" xfId="19245" xr:uid="{00000000-0005-0000-0000-0000AC4C0000}"/>
    <cellStyle name="SAPBEXexcGood1 5 2 3 6" xfId="19246" xr:uid="{00000000-0005-0000-0000-0000AD4C0000}"/>
    <cellStyle name="SAPBEXexcGood1 5 2 3 6 2" xfId="19247" xr:uid="{00000000-0005-0000-0000-0000AE4C0000}"/>
    <cellStyle name="SAPBEXexcGood1 5 2 3 7" xfId="19248" xr:uid="{00000000-0005-0000-0000-0000AF4C0000}"/>
    <cellStyle name="SAPBEXexcGood1 5 2 3 7 2" xfId="19249" xr:uid="{00000000-0005-0000-0000-0000B04C0000}"/>
    <cellStyle name="SAPBEXexcGood1 5 2 4" xfId="19250" xr:uid="{00000000-0005-0000-0000-0000B14C0000}"/>
    <cellStyle name="SAPBEXexcGood1 5 2 4 2" xfId="19251" xr:uid="{00000000-0005-0000-0000-0000B24C0000}"/>
    <cellStyle name="SAPBEXexcGood1 5 2 4 2 2" xfId="19252" xr:uid="{00000000-0005-0000-0000-0000B34C0000}"/>
    <cellStyle name="SAPBEXexcGood1 5 2 4 2 2 2" xfId="19253" xr:uid="{00000000-0005-0000-0000-0000B44C0000}"/>
    <cellStyle name="SAPBEXexcGood1 5 2 4 2 3" xfId="19254" xr:uid="{00000000-0005-0000-0000-0000B54C0000}"/>
    <cellStyle name="SAPBEXexcGood1 5 2 4 2 3 2" xfId="19255" xr:uid="{00000000-0005-0000-0000-0000B64C0000}"/>
    <cellStyle name="SAPBEXexcGood1 5 2 4 3" xfId="19256" xr:uid="{00000000-0005-0000-0000-0000B74C0000}"/>
    <cellStyle name="SAPBEXexcGood1 5 2 4 3 2" xfId="19257" xr:uid="{00000000-0005-0000-0000-0000B84C0000}"/>
    <cellStyle name="SAPBEXexcGood1 5 2 4 3 2 2" xfId="19258" xr:uid="{00000000-0005-0000-0000-0000B94C0000}"/>
    <cellStyle name="SAPBEXexcGood1 5 2 4 3 3" xfId="19259" xr:uid="{00000000-0005-0000-0000-0000BA4C0000}"/>
    <cellStyle name="SAPBEXexcGood1 5 2 4 4" xfId="19260" xr:uid="{00000000-0005-0000-0000-0000BB4C0000}"/>
    <cellStyle name="SAPBEXexcGood1 5 2 4 4 2" xfId="19261" xr:uid="{00000000-0005-0000-0000-0000BC4C0000}"/>
    <cellStyle name="SAPBEXexcGood1 5 2 4 5" xfId="19262" xr:uid="{00000000-0005-0000-0000-0000BD4C0000}"/>
    <cellStyle name="SAPBEXexcGood1 5 2 4 5 2" xfId="19263" xr:uid="{00000000-0005-0000-0000-0000BE4C0000}"/>
    <cellStyle name="SAPBEXexcGood1 5 2 5" xfId="19264" xr:uid="{00000000-0005-0000-0000-0000BF4C0000}"/>
    <cellStyle name="SAPBEXexcGood1 5 2 5 2" xfId="19265" xr:uid="{00000000-0005-0000-0000-0000C04C0000}"/>
    <cellStyle name="SAPBEXexcGood1 5 2 5 2 2" xfId="19266" xr:uid="{00000000-0005-0000-0000-0000C14C0000}"/>
    <cellStyle name="SAPBEXexcGood1 5 2 5 3" xfId="19267" xr:uid="{00000000-0005-0000-0000-0000C24C0000}"/>
    <cellStyle name="SAPBEXexcGood1 5 2 5 3 2" xfId="19268" xr:uid="{00000000-0005-0000-0000-0000C34C0000}"/>
    <cellStyle name="SAPBEXexcGood1 5 2 6" xfId="19269" xr:uid="{00000000-0005-0000-0000-0000C44C0000}"/>
    <cellStyle name="SAPBEXexcGood1 5 2 6 2" xfId="19270" xr:uid="{00000000-0005-0000-0000-0000C54C0000}"/>
    <cellStyle name="SAPBEXexcGood1 5 2 7" xfId="19271" xr:uid="{00000000-0005-0000-0000-0000C64C0000}"/>
    <cellStyle name="SAPBEXexcGood1 5 2 7 2" xfId="19272" xr:uid="{00000000-0005-0000-0000-0000C74C0000}"/>
    <cellStyle name="SAPBEXexcGood1 5 3" xfId="19273" xr:uid="{00000000-0005-0000-0000-0000C84C0000}"/>
    <cellStyle name="SAPBEXexcGood1 5 3 2" xfId="19274" xr:uid="{00000000-0005-0000-0000-0000C94C0000}"/>
    <cellStyle name="SAPBEXexcGood1 5 3 2 2" xfId="19275" xr:uid="{00000000-0005-0000-0000-0000CA4C0000}"/>
    <cellStyle name="SAPBEXexcGood1 5 3 2 2 2" xfId="19276" xr:uid="{00000000-0005-0000-0000-0000CB4C0000}"/>
    <cellStyle name="SAPBEXexcGood1 5 3 2 2 2 2" xfId="19277" xr:uid="{00000000-0005-0000-0000-0000CC4C0000}"/>
    <cellStyle name="SAPBEXexcGood1 5 3 2 2 2 2 2" xfId="19278" xr:uid="{00000000-0005-0000-0000-0000CD4C0000}"/>
    <cellStyle name="SAPBEXexcGood1 5 3 2 2 2 3" xfId="19279" xr:uid="{00000000-0005-0000-0000-0000CE4C0000}"/>
    <cellStyle name="SAPBEXexcGood1 5 3 2 2 2 3 2" xfId="19280" xr:uid="{00000000-0005-0000-0000-0000CF4C0000}"/>
    <cellStyle name="SAPBEXexcGood1 5 3 2 2 3" xfId="19281" xr:uid="{00000000-0005-0000-0000-0000D04C0000}"/>
    <cellStyle name="SAPBEXexcGood1 5 3 2 2 3 2" xfId="19282" xr:uid="{00000000-0005-0000-0000-0000D14C0000}"/>
    <cellStyle name="SAPBEXexcGood1 5 3 2 2 3 2 2" xfId="19283" xr:uid="{00000000-0005-0000-0000-0000D24C0000}"/>
    <cellStyle name="SAPBEXexcGood1 5 3 2 2 3 3" xfId="19284" xr:uid="{00000000-0005-0000-0000-0000D34C0000}"/>
    <cellStyle name="SAPBEXexcGood1 5 3 2 2 4" xfId="19285" xr:uid="{00000000-0005-0000-0000-0000D44C0000}"/>
    <cellStyle name="SAPBEXexcGood1 5 3 2 2 4 2" xfId="19286" xr:uid="{00000000-0005-0000-0000-0000D54C0000}"/>
    <cellStyle name="SAPBEXexcGood1 5 3 2 2 5" xfId="19287" xr:uid="{00000000-0005-0000-0000-0000D64C0000}"/>
    <cellStyle name="SAPBEXexcGood1 5 3 2 2 5 2" xfId="19288" xr:uid="{00000000-0005-0000-0000-0000D74C0000}"/>
    <cellStyle name="SAPBEXexcGood1 5 3 2 3" xfId="19289" xr:uid="{00000000-0005-0000-0000-0000D84C0000}"/>
    <cellStyle name="SAPBEXexcGood1 5 3 2 3 2" xfId="19290" xr:uid="{00000000-0005-0000-0000-0000D94C0000}"/>
    <cellStyle name="SAPBEXexcGood1 5 3 2 3 2 2" xfId="19291" xr:uid="{00000000-0005-0000-0000-0000DA4C0000}"/>
    <cellStyle name="SAPBEXexcGood1 5 3 2 3 2 2 2" xfId="19292" xr:uid="{00000000-0005-0000-0000-0000DB4C0000}"/>
    <cellStyle name="SAPBEXexcGood1 5 3 2 3 2 3" xfId="19293" xr:uid="{00000000-0005-0000-0000-0000DC4C0000}"/>
    <cellStyle name="SAPBEXexcGood1 5 3 2 3 2 3 2" xfId="19294" xr:uid="{00000000-0005-0000-0000-0000DD4C0000}"/>
    <cellStyle name="SAPBEXexcGood1 5 3 2 3 3" xfId="19295" xr:uid="{00000000-0005-0000-0000-0000DE4C0000}"/>
    <cellStyle name="SAPBEXexcGood1 5 3 2 3 3 2" xfId="19296" xr:uid="{00000000-0005-0000-0000-0000DF4C0000}"/>
    <cellStyle name="SAPBEXexcGood1 5 3 2 3 3 2 2" xfId="19297" xr:uid="{00000000-0005-0000-0000-0000E04C0000}"/>
    <cellStyle name="SAPBEXexcGood1 5 3 2 3 3 3" xfId="19298" xr:uid="{00000000-0005-0000-0000-0000E14C0000}"/>
    <cellStyle name="SAPBEXexcGood1 5 3 2 3 4" xfId="19299" xr:uid="{00000000-0005-0000-0000-0000E24C0000}"/>
    <cellStyle name="SAPBEXexcGood1 5 3 2 3 4 2" xfId="19300" xr:uid="{00000000-0005-0000-0000-0000E34C0000}"/>
    <cellStyle name="SAPBEXexcGood1 5 3 2 3 5" xfId="19301" xr:uid="{00000000-0005-0000-0000-0000E44C0000}"/>
    <cellStyle name="SAPBEXexcGood1 5 3 2 3 5 2" xfId="19302" xr:uid="{00000000-0005-0000-0000-0000E54C0000}"/>
    <cellStyle name="SAPBEXexcGood1 5 3 2 4" xfId="19303" xr:uid="{00000000-0005-0000-0000-0000E64C0000}"/>
    <cellStyle name="SAPBEXexcGood1 5 3 2 4 2" xfId="19304" xr:uid="{00000000-0005-0000-0000-0000E74C0000}"/>
    <cellStyle name="SAPBEXexcGood1 5 3 2 4 2 2" xfId="19305" xr:uid="{00000000-0005-0000-0000-0000E84C0000}"/>
    <cellStyle name="SAPBEXexcGood1 5 3 2 4 3" xfId="19306" xr:uid="{00000000-0005-0000-0000-0000E94C0000}"/>
    <cellStyle name="SAPBEXexcGood1 5 3 2 4 3 2" xfId="19307" xr:uid="{00000000-0005-0000-0000-0000EA4C0000}"/>
    <cellStyle name="SAPBEXexcGood1 5 3 2 5" xfId="19308" xr:uid="{00000000-0005-0000-0000-0000EB4C0000}"/>
    <cellStyle name="SAPBEXexcGood1 5 3 2 5 2" xfId="19309" xr:uid="{00000000-0005-0000-0000-0000EC4C0000}"/>
    <cellStyle name="SAPBEXexcGood1 5 3 2 5 2 2" xfId="19310" xr:uid="{00000000-0005-0000-0000-0000ED4C0000}"/>
    <cellStyle name="SAPBEXexcGood1 5 3 2 5 3" xfId="19311" xr:uid="{00000000-0005-0000-0000-0000EE4C0000}"/>
    <cellStyle name="SAPBEXexcGood1 5 3 2 6" xfId="19312" xr:uid="{00000000-0005-0000-0000-0000EF4C0000}"/>
    <cellStyle name="SAPBEXexcGood1 5 3 2 6 2" xfId="19313" xr:uid="{00000000-0005-0000-0000-0000F04C0000}"/>
    <cellStyle name="SAPBEXexcGood1 5 3 2 7" xfId="19314" xr:uid="{00000000-0005-0000-0000-0000F14C0000}"/>
    <cellStyle name="SAPBEXexcGood1 5 3 2 7 2" xfId="19315" xr:uid="{00000000-0005-0000-0000-0000F24C0000}"/>
    <cellStyle name="SAPBEXexcGood1 5 3 3" xfId="19316" xr:uid="{00000000-0005-0000-0000-0000F34C0000}"/>
    <cellStyle name="SAPBEXexcGood1 5 3 3 2" xfId="19317" xr:uid="{00000000-0005-0000-0000-0000F44C0000}"/>
    <cellStyle name="SAPBEXexcGood1 5 3 3 2 2" xfId="19318" xr:uid="{00000000-0005-0000-0000-0000F54C0000}"/>
    <cellStyle name="SAPBEXexcGood1 5 3 3 2 2 2" xfId="19319" xr:uid="{00000000-0005-0000-0000-0000F64C0000}"/>
    <cellStyle name="SAPBEXexcGood1 5 3 3 2 3" xfId="19320" xr:uid="{00000000-0005-0000-0000-0000F74C0000}"/>
    <cellStyle name="SAPBEXexcGood1 5 3 3 2 3 2" xfId="19321" xr:uid="{00000000-0005-0000-0000-0000F84C0000}"/>
    <cellStyle name="SAPBEXexcGood1 5 3 3 3" xfId="19322" xr:uid="{00000000-0005-0000-0000-0000F94C0000}"/>
    <cellStyle name="SAPBEXexcGood1 5 3 3 3 2" xfId="19323" xr:uid="{00000000-0005-0000-0000-0000FA4C0000}"/>
    <cellStyle name="SAPBEXexcGood1 5 3 3 3 2 2" xfId="19324" xr:uid="{00000000-0005-0000-0000-0000FB4C0000}"/>
    <cellStyle name="SAPBEXexcGood1 5 3 3 3 3" xfId="19325" xr:uid="{00000000-0005-0000-0000-0000FC4C0000}"/>
    <cellStyle name="SAPBEXexcGood1 5 3 3 4" xfId="19326" xr:uid="{00000000-0005-0000-0000-0000FD4C0000}"/>
    <cellStyle name="SAPBEXexcGood1 5 3 3 4 2" xfId="19327" xr:uid="{00000000-0005-0000-0000-0000FE4C0000}"/>
    <cellStyle name="SAPBEXexcGood1 5 3 3 5" xfId="19328" xr:uid="{00000000-0005-0000-0000-0000FF4C0000}"/>
    <cellStyle name="SAPBEXexcGood1 5 3 3 5 2" xfId="19329" xr:uid="{00000000-0005-0000-0000-0000004D0000}"/>
    <cellStyle name="SAPBEXexcGood1 5 3 4" xfId="19330" xr:uid="{00000000-0005-0000-0000-0000014D0000}"/>
    <cellStyle name="SAPBEXexcGood1 5 3 4 2" xfId="19331" xr:uid="{00000000-0005-0000-0000-0000024D0000}"/>
    <cellStyle name="SAPBEXexcGood1 5 3 4 2 2" xfId="19332" xr:uid="{00000000-0005-0000-0000-0000034D0000}"/>
    <cellStyle name="SAPBEXexcGood1 5 3 4 3" xfId="19333" xr:uid="{00000000-0005-0000-0000-0000044D0000}"/>
    <cellStyle name="SAPBEXexcGood1 5 3 4 3 2" xfId="19334" xr:uid="{00000000-0005-0000-0000-0000054D0000}"/>
    <cellStyle name="SAPBEXexcGood1 5 3 5" xfId="19335" xr:uid="{00000000-0005-0000-0000-0000064D0000}"/>
    <cellStyle name="SAPBEXexcGood1 5 3 5 2" xfId="19336" xr:uid="{00000000-0005-0000-0000-0000074D0000}"/>
    <cellStyle name="SAPBEXexcGood1 5 3 6" xfId="19337" xr:uid="{00000000-0005-0000-0000-0000084D0000}"/>
    <cellStyle name="SAPBEXexcGood1 5 3 6 2" xfId="19338" xr:uid="{00000000-0005-0000-0000-0000094D0000}"/>
    <cellStyle name="SAPBEXexcGood1 5 4" xfId="19339" xr:uid="{00000000-0005-0000-0000-00000A4D0000}"/>
    <cellStyle name="SAPBEXexcGood1 5 4 2" xfId="19340" xr:uid="{00000000-0005-0000-0000-00000B4D0000}"/>
    <cellStyle name="SAPBEXexcGood1 5 4 2 2" xfId="19341" xr:uid="{00000000-0005-0000-0000-00000C4D0000}"/>
    <cellStyle name="SAPBEXexcGood1 5 4 2 2 2" xfId="19342" xr:uid="{00000000-0005-0000-0000-00000D4D0000}"/>
    <cellStyle name="SAPBEXexcGood1 5 4 2 3" xfId="19343" xr:uid="{00000000-0005-0000-0000-00000E4D0000}"/>
    <cellStyle name="SAPBEXexcGood1 5 4 2 3 2" xfId="19344" xr:uid="{00000000-0005-0000-0000-00000F4D0000}"/>
    <cellStyle name="SAPBEXexcGood1 5 4 3" xfId="19345" xr:uid="{00000000-0005-0000-0000-0000104D0000}"/>
    <cellStyle name="SAPBEXexcGood1 5 4 3 2" xfId="19346" xr:uid="{00000000-0005-0000-0000-0000114D0000}"/>
    <cellStyle name="SAPBEXexcGood1 5 4 3 2 2" xfId="19347" xr:uid="{00000000-0005-0000-0000-0000124D0000}"/>
    <cellStyle name="SAPBEXexcGood1 5 4 3 3" xfId="19348" xr:uid="{00000000-0005-0000-0000-0000134D0000}"/>
    <cellStyle name="SAPBEXexcGood1 5 4 4" xfId="19349" xr:uid="{00000000-0005-0000-0000-0000144D0000}"/>
    <cellStyle name="SAPBEXexcGood1 5 4 4 2" xfId="19350" xr:uid="{00000000-0005-0000-0000-0000154D0000}"/>
    <cellStyle name="SAPBEXexcGood1 5 4 5" xfId="19351" xr:uid="{00000000-0005-0000-0000-0000164D0000}"/>
    <cellStyle name="SAPBEXexcGood1 5 4 5 2" xfId="19352" xr:uid="{00000000-0005-0000-0000-0000174D0000}"/>
    <cellStyle name="SAPBEXexcGood1 5 5" xfId="19353" xr:uid="{00000000-0005-0000-0000-0000184D0000}"/>
    <cellStyle name="SAPBEXexcGood1 5 5 2" xfId="19354" xr:uid="{00000000-0005-0000-0000-0000194D0000}"/>
    <cellStyle name="SAPBEXexcGood1 5 5 2 2" xfId="19355" xr:uid="{00000000-0005-0000-0000-00001A4D0000}"/>
    <cellStyle name="SAPBEXexcGood1 5 5 3" xfId="19356" xr:uid="{00000000-0005-0000-0000-00001B4D0000}"/>
    <cellStyle name="SAPBEXexcGood1 5 5 3 2" xfId="19357" xr:uid="{00000000-0005-0000-0000-00001C4D0000}"/>
    <cellStyle name="SAPBEXexcGood1 5 6" xfId="19358" xr:uid="{00000000-0005-0000-0000-00001D4D0000}"/>
    <cellStyle name="SAPBEXexcGood1 5 6 2" xfId="19359" xr:uid="{00000000-0005-0000-0000-00001E4D0000}"/>
    <cellStyle name="SAPBEXexcGood1 5 7" xfId="19360" xr:uid="{00000000-0005-0000-0000-00001F4D0000}"/>
    <cellStyle name="SAPBEXexcGood1 5 7 2" xfId="19361" xr:uid="{00000000-0005-0000-0000-0000204D0000}"/>
    <cellStyle name="SAPBEXexcGood1 6" xfId="19362" xr:uid="{00000000-0005-0000-0000-0000214D0000}"/>
    <cellStyle name="SAPBEXexcGood1 6 2" xfId="19363" xr:uid="{00000000-0005-0000-0000-0000224D0000}"/>
    <cellStyle name="SAPBEXexcGood1 6 2 2" xfId="19364" xr:uid="{00000000-0005-0000-0000-0000234D0000}"/>
    <cellStyle name="SAPBEXexcGood1 6 2 2 2" xfId="19365" xr:uid="{00000000-0005-0000-0000-0000244D0000}"/>
    <cellStyle name="SAPBEXexcGood1 6 2 2 2 2" xfId="19366" xr:uid="{00000000-0005-0000-0000-0000254D0000}"/>
    <cellStyle name="SAPBEXexcGood1 6 2 2 2 2 2" xfId="19367" xr:uid="{00000000-0005-0000-0000-0000264D0000}"/>
    <cellStyle name="SAPBEXexcGood1 6 2 2 2 3" xfId="19368" xr:uid="{00000000-0005-0000-0000-0000274D0000}"/>
    <cellStyle name="SAPBEXexcGood1 6 2 2 2 3 2" xfId="19369" xr:uid="{00000000-0005-0000-0000-0000284D0000}"/>
    <cellStyle name="SAPBEXexcGood1 6 2 2 3" xfId="19370" xr:uid="{00000000-0005-0000-0000-0000294D0000}"/>
    <cellStyle name="SAPBEXexcGood1 6 2 2 3 2" xfId="19371" xr:uid="{00000000-0005-0000-0000-00002A4D0000}"/>
    <cellStyle name="SAPBEXexcGood1 6 2 2 3 2 2" xfId="19372" xr:uid="{00000000-0005-0000-0000-00002B4D0000}"/>
    <cellStyle name="SAPBEXexcGood1 6 2 2 3 3" xfId="19373" xr:uid="{00000000-0005-0000-0000-00002C4D0000}"/>
    <cellStyle name="SAPBEXexcGood1 6 2 2 4" xfId="19374" xr:uid="{00000000-0005-0000-0000-00002D4D0000}"/>
    <cellStyle name="SAPBEXexcGood1 6 2 2 4 2" xfId="19375" xr:uid="{00000000-0005-0000-0000-00002E4D0000}"/>
    <cellStyle name="SAPBEXexcGood1 6 2 2 5" xfId="19376" xr:uid="{00000000-0005-0000-0000-00002F4D0000}"/>
    <cellStyle name="SAPBEXexcGood1 6 2 2 5 2" xfId="19377" xr:uid="{00000000-0005-0000-0000-0000304D0000}"/>
    <cellStyle name="SAPBEXexcGood1 6 2 3" xfId="19378" xr:uid="{00000000-0005-0000-0000-0000314D0000}"/>
    <cellStyle name="SAPBEXexcGood1 6 2 3 2" xfId="19379" xr:uid="{00000000-0005-0000-0000-0000324D0000}"/>
    <cellStyle name="SAPBEXexcGood1 6 2 3 2 2" xfId="19380" xr:uid="{00000000-0005-0000-0000-0000334D0000}"/>
    <cellStyle name="SAPBEXexcGood1 6 2 3 2 2 2" xfId="19381" xr:uid="{00000000-0005-0000-0000-0000344D0000}"/>
    <cellStyle name="SAPBEXexcGood1 6 2 3 2 3" xfId="19382" xr:uid="{00000000-0005-0000-0000-0000354D0000}"/>
    <cellStyle name="SAPBEXexcGood1 6 2 3 2 3 2" xfId="19383" xr:uid="{00000000-0005-0000-0000-0000364D0000}"/>
    <cellStyle name="SAPBEXexcGood1 6 2 3 3" xfId="19384" xr:uid="{00000000-0005-0000-0000-0000374D0000}"/>
    <cellStyle name="SAPBEXexcGood1 6 2 3 3 2" xfId="19385" xr:uid="{00000000-0005-0000-0000-0000384D0000}"/>
    <cellStyle name="SAPBEXexcGood1 6 2 3 3 2 2" xfId="19386" xr:uid="{00000000-0005-0000-0000-0000394D0000}"/>
    <cellStyle name="SAPBEXexcGood1 6 2 3 3 3" xfId="19387" xr:uid="{00000000-0005-0000-0000-00003A4D0000}"/>
    <cellStyle name="SAPBEXexcGood1 6 2 3 4" xfId="19388" xr:uid="{00000000-0005-0000-0000-00003B4D0000}"/>
    <cellStyle name="SAPBEXexcGood1 6 2 3 4 2" xfId="19389" xr:uid="{00000000-0005-0000-0000-00003C4D0000}"/>
    <cellStyle name="SAPBEXexcGood1 6 2 3 5" xfId="19390" xr:uid="{00000000-0005-0000-0000-00003D4D0000}"/>
    <cellStyle name="SAPBEXexcGood1 6 2 3 5 2" xfId="19391" xr:uid="{00000000-0005-0000-0000-00003E4D0000}"/>
    <cellStyle name="SAPBEXexcGood1 6 2 4" xfId="19392" xr:uid="{00000000-0005-0000-0000-00003F4D0000}"/>
    <cellStyle name="SAPBEXexcGood1 6 2 4 2" xfId="19393" xr:uid="{00000000-0005-0000-0000-0000404D0000}"/>
    <cellStyle name="SAPBEXexcGood1 6 2 4 2 2" xfId="19394" xr:uid="{00000000-0005-0000-0000-0000414D0000}"/>
    <cellStyle name="SAPBEXexcGood1 6 2 4 3" xfId="19395" xr:uid="{00000000-0005-0000-0000-0000424D0000}"/>
    <cellStyle name="SAPBEXexcGood1 6 2 4 3 2" xfId="19396" xr:uid="{00000000-0005-0000-0000-0000434D0000}"/>
    <cellStyle name="SAPBEXexcGood1 6 2 5" xfId="19397" xr:uid="{00000000-0005-0000-0000-0000444D0000}"/>
    <cellStyle name="SAPBEXexcGood1 6 2 5 2" xfId="19398" xr:uid="{00000000-0005-0000-0000-0000454D0000}"/>
    <cellStyle name="SAPBEXexcGood1 6 2 5 2 2" xfId="19399" xr:uid="{00000000-0005-0000-0000-0000464D0000}"/>
    <cellStyle name="SAPBEXexcGood1 6 2 5 3" xfId="19400" xr:uid="{00000000-0005-0000-0000-0000474D0000}"/>
    <cellStyle name="SAPBEXexcGood1 6 2 6" xfId="19401" xr:uid="{00000000-0005-0000-0000-0000484D0000}"/>
    <cellStyle name="SAPBEXexcGood1 6 2 6 2" xfId="19402" xr:uid="{00000000-0005-0000-0000-0000494D0000}"/>
    <cellStyle name="SAPBEXexcGood1 6 2 7" xfId="19403" xr:uid="{00000000-0005-0000-0000-00004A4D0000}"/>
    <cellStyle name="SAPBEXexcGood1 6 2 7 2" xfId="19404" xr:uid="{00000000-0005-0000-0000-00004B4D0000}"/>
    <cellStyle name="SAPBEXexcGood1 6 3" xfId="19405" xr:uid="{00000000-0005-0000-0000-00004C4D0000}"/>
    <cellStyle name="SAPBEXexcGood1 6 3 2" xfId="19406" xr:uid="{00000000-0005-0000-0000-00004D4D0000}"/>
    <cellStyle name="SAPBEXexcGood1 6 3 2 2" xfId="19407" xr:uid="{00000000-0005-0000-0000-00004E4D0000}"/>
    <cellStyle name="SAPBEXexcGood1 6 3 2 2 2" xfId="19408" xr:uid="{00000000-0005-0000-0000-00004F4D0000}"/>
    <cellStyle name="SAPBEXexcGood1 6 3 2 3" xfId="19409" xr:uid="{00000000-0005-0000-0000-0000504D0000}"/>
    <cellStyle name="SAPBEXexcGood1 6 3 2 3 2" xfId="19410" xr:uid="{00000000-0005-0000-0000-0000514D0000}"/>
    <cellStyle name="SAPBEXexcGood1 6 3 3" xfId="19411" xr:uid="{00000000-0005-0000-0000-0000524D0000}"/>
    <cellStyle name="SAPBEXexcGood1 6 3 3 2" xfId="19412" xr:uid="{00000000-0005-0000-0000-0000534D0000}"/>
    <cellStyle name="SAPBEXexcGood1 6 3 3 2 2" xfId="19413" xr:uid="{00000000-0005-0000-0000-0000544D0000}"/>
    <cellStyle name="SAPBEXexcGood1 6 3 3 3" xfId="19414" xr:uid="{00000000-0005-0000-0000-0000554D0000}"/>
    <cellStyle name="SAPBEXexcGood1 6 3 4" xfId="19415" xr:uid="{00000000-0005-0000-0000-0000564D0000}"/>
    <cellStyle name="SAPBEXexcGood1 6 3 4 2" xfId="19416" xr:uid="{00000000-0005-0000-0000-0000574D0000}"/>
    <cellStyle name="SAPBEXexcGood1 6 3 5" xfId="19417" xr:uid="{00000000-0005-0000-0000-0000584D0000}"/>
    <cellStyle name="SAPBEXexcGood1 6 3 5 2" xfId="19418" xr:uid="{00000000-0005-0000-0000-0000594D0000}"/>
    <cellStyle name="SAPBEXexcGood1 6 4" xfId="19419" xr:uid="{00000000-0005-0000-0000-00005A4D0000}"/>
    <cellStyle name="SAPBEXexcGood1 6 4 2" xfId="19420" xr:uid="{00000000-0005-0000-0000-00005B4D0000}"/>
    <cellStyle name="SAPBEXexcGood1 6 4 2 2" xfId="19421" xr:uid="{00000000-0005-0000-0000-00005C4D0000}"/>
    <cellStyle name="SAPBEXexcGood1 6 4 3" xfId="19422" xr:uid="{00000000-0005-0000-0000-00005D4D0000}"/>
    <cellStyle name="SAPBEXexcGood1 6 4 3 2" xfId="19423" xr:uid="{00000000-0005-0000-0000-00005E4D0000}"/>
    <cellStyle name="SAPBEXexcGood1 6 5" xfId="19424" xr:uid="{00000000-0005-0000-0000-00005F4D0000}"/>
    <cellStyle name="SAPBEXexcGood1 6 5 2" xfId="19425" xr:uid="{00000000-0005-0000-0000-0000604D0000}"/>
    <cellStyle name="SAPBEXexcGood1 6 6" xfId="19426" xr:uid="{00000000-0005-0000-0000-0000614D0000}"/>
    <cellStyle name="SAPBEXexcGood1 6 6 2" xfId="19427" xr:uid="{00000000-0005-0000-0000-0000624D0000}"/>
    <cellStyle name="SAPBEXexcGood1 7" xfId="19428" xr:uid="{00000000-0005-0000-0000-0000634D0000}"/>
    <cellStyle name="SAPBEXexcGood1 7 2" xfId="19429" xr:uid="{00000000-0005-0000-0000-0000644D0000}"/>
    <cellStyle name="SAPBEXexcGood1 7 2 2" xfId="19430" xr:uid="{00000000-0005-0000-0000-0000654D0000}"/>
    <cellStyle name="SAPBEXexcGood1 7 2 2 2" xfId="19431" xr:uid="{00000000-0005-0000-0000-0000664D0000}"/>
    <cellStyle name="SAPBEXexcGood1 7 2 3" xfId="19432" xr:uid="{00000000-0005-0000-0000-0000674D0000}"/>
    <cellStyle name="SAPBEXexcGood1 7 2 3 2" xfId="19433" xr:uid="{00000000-0005-0000-0000-0000684D0000}"/>
    <cellStyle name="SAPBEXexcGood1 7 3" xfId="19434" xr:uid="{00000000-0005-0000-0000-0000694D0000}"/>
    <cellStyle name="SAPBEXexcGood1 7 3 2" xfId="19435" xr:uid="{00000000-0005-0000-0000-00006A4D0000}"/>
    <cellStyle name="SAPBEXexcGood1 7 3 2 2" xfId="19436" xr:uid="{00000000-0005-0000-0000-00006B4D0000}"/>
    <cellStyle name="SAPBEXexcGood1 7 3 3" xfId="19437" xr:uid="{00000000-0005-0000-0000-00006C4D0000}"/>
    <cellStyle name="SAPBEXexcGood1 7 4" xfId="19438" xr:uid="{00000000-0005-0000-0000-00006D4D0000}"/>
    <cellStyle name="SAPBEXexcGood1 7 4 2" xfId="19439" xr:uid="{00000000-0005-0000-0000-00006E4D0000}"/>
    <cellStyle name="SAPBEXexcGood1 7 5" xfId="19440" xr:uid="{00000000-0005-0000-0000-00006F4D0000}"/>
    <cellStyle name="SAPBEXexcGood1 7 5 2" xfId="19441" xr:uid="{00000000-0005-0000-0000-0000704D0000}"/>
    <cellStyle name="SAPBEXexcGood1 8" xfId="19442" xr:uid="{00000000-0005-0000-0000-0000714D0000}"/>
    <cellStyle name="SAPBEXexcGood1 8 2" xfId="19443" xr:uid="{00000000-0005-0000-0000-0000724D0000}"/>
    <cellStyle name="SAPBEXexcGood1 8 2 2" xfId="19444" xr:uid="{00000000-0005-0000-0000-0000734D0000}"/>
    <cellStyle name="SAPBEXexcGood1 8 3" xfId="19445" xr:uid="{00000000-0005-0000-0000-0000744D0000}"/>
    <cellStyle name="SAPBEXexcGood1 8 3 2" xfId="19446" xr:uid="{00000000-0005-0000-0000-0000754D0000}"/>
    <cellStyle name="SAPBEXexcGood1 9" xfId="19447" xr:uid="{00000000-0005-0000-0000-0000764D0000}"/>
    <cellStyle name="SAPBEXexcGood1 9 2" xfId="19448" xr:uid="{00000000-0005-0000-0000-0000774D0000}"/>
    <cellStyle name="SAPBEXexcGood2" xfId="19449" xr:uid="{00000000-0005-0000-0000-0000784D0000}"/>
    <cellStyle name="SAPBEXexcGood2 10" xfId="19450" xr:uid="{00000000-0005-0000-0000-0000794D0000}"/>
    <cellStyle name="SAPBEXexcGood2 10 2" xfId="19451" xr:uid="{00000000-0005-0000-0000-00007A4D0000}"/>
    <cellStyle name="SAPBEXexcGood2 2" xfId="19452" xr:uid="{00000000-0005-0000-0000-00007B4D0000}"/>
    <cellStyle name="SAPBEXexcGood2 2 2" xfId="19453" xr:uid="{00000000-0005-0000-0000-00007C4D0000}"/>
    <cellStyle name="SAPBEXexcGood2 2 2 2" xfId="19454" xr:uid="{00000000-0005-0000-0000-00007D4D0000}"/>
    <cellStyle name="SAPBEXexcGood2 2 2 2 2" xfId="19455" xr:uid="{00000000-0005-0000-0000-00007E4D0000}"/>
    <cellStyle name="SAPBEXexcGood2 2 2 2 2 2" xfId="19456" xr:uid="{00000000-0005-0000-0000-00007F4D0000}"/>
    <cellStyle name="SAPBEXexcGood2 2 2 2 2 2 2" xfId="19457" xr:uid="{00000000-0005-0000-0000-0000804D0000}"/>
    <cellStyle name="SAPBEXexcGood2 2 2 2 2 2 2 2" xfId="19458" xr:uid="{00000000-0005-0000-0000-0000814D0000}"/>
    <cellStyle name="SAPBEXexcGood2 2 2 2 2 2 2 2 2" xfId="19459" xr:uid="{00000000-0005-0000-0000-0000824D0000}"/>
    <cellStyle name="SAPBEXexcGood2 2 2 2 2 2 2 3" xfId="19460" xr:uid="{00000000-0005-0000-0000-0000834D0000}"/>
    <cellStyle name="SAPBEXexcGood2 2 2 2 2 2 2 3 2" xfId="19461" xr:uid="{00000000-0005-0000-0000-0000844D0000}"/>
    <cellStyle name="SAPBEXexcGood2 2 2 2 2 2 3" xfId="19462" xr:uid="{00000000-0005-0000-0000-0000854D0000}"/>
    <cellStyle name="SAPBEXexcGood2 2 2 2 2 2 3 2" xfId="19463" xr:uid="{00000000-0005-0000-0000-0000864D0000}"/>
    <cellStyle name="SAPBEXexcGood2 2 2 2 2 2 3 2 2" xfId="19464" xr:uid="{00000000-0005-0000-0000-0000874D0000}"/>
    <cellStyle name="SAPBEXexcGood2 2 2 2 2 2 3 3" xfId="19465" xr:uid="{00000000-0005-0000-0000-0000884D0000}"/>
    <cellStyle name="SAPBEXexcGood2 2 2 2 2 2 4" xfId="19466" xr:uid="{00000000-0005-0000-0000-0000894D0000}"/>
    <cellStyle name="SAPBEXexcGood2 2 2 2 2 2 4 2" xfId="19467" xr:uid="{00000000-0005-0000-0000-00008A4D0000}"/>
    <cellStyle name="SAPBEXexcGood2 2 2 2 2 2 5" xfId="19468" xr:uid="{00000000-0005-0000-0000-00008B4D0000}"/>
    <cellStyle name="SAPBEXexcGood2 2 2 2 2 2 5 2" xfId="19469" xr:uid="{00000000-0005-0000-0000-00008C4D0000}"/>
    <cellStyle name="SAPBEXexcGood2 2 2 2 2 3" xfId="19470" xr:uid="{00000000-0005-0000-0000-00008D4D0000}"/>
    <cellStyle name="SAPBEXexcGood2 2 2 2 2 3 2" xfId="19471" xr:uid="{00000000-0005-0000-0000-00008E4D0000}"/>
    <cellStyle name="SAPBEXexcGood2 2 2 2 2 3 2 2" xfId="19472" xr:uid="{00000000-0005-0000-0000-00008F4D0000}"/>
    <cellStyle name="SAPBEXexcGood2 2 2 2 2 3 2 2 2" xfId="19473" xr:uid="{00000000-0005-0000-0000-0000904D0000}"/>
    <cellStyle name="SAPBEXexcGood2 2 2 2 2 3 2 3" xfId="19474" xr:uid="{00000000-0005-0000-0000-0000914D0000}"/>
    <cellStyle name="SAPBEXexcGood2 2 2 2 2 3 2 3 2" xfId="19475" xr:uid="{00000000-0005-0000-0000-0000924D0000}"/>
    <cellStyle name="SAPBEXexcGood2 2 2 2 2 3 3" xfId="19476" xr:uid="{00000000-0005-0000-0000-0000934D0000}"/>
    <cellStyle name="SAPBEXexcGood2 2 2 2 2 3 3 2" xfId="19477" xr:uid="{00000000-0005-0000-0000-0000944D0000}"/>
    <cellStyle name="SAPBEXexcGood2 2 2 2 2 3 3 2 2" xfId="19478" xr:uid="{00000000-0005-0000-0000-0000954D0000}"/>
    <cellStyle name="SAPBEXexcGood2 2 2 2 2 3 3 3" xfId="19479" xr:uid="{00000000-0005-0000-0000-0000964D0000}"/>
    <cellStyle name="SAPBEXexcGood2 2 2 2 2 3 4" xfId="19480" xr:uid="{00000000-0005-0000-0000-0000974D0000}"/>
    <cellStyle name="SAPBEXexcGood2 2 2 2 2 3 4 2" xfId="19481" xr:uid="{00000000-0005-0000-0000-0000984D0000}"/>
    <cellStyle name="SAPBEXexcGood2 2 2 2 2 3 5" xfId="19482" xr:uid="{00000000-0005-0000-0000-0000994D0000}"/>
    <cellStyle name="SAPBEXexcGood2 2 2 2 2 3 5 2" xfId="19483" xr:uid="{00000000-0005-0000-0000-00009A4D0000}"/>
    <cellStyle name="SAPBEXexcGood2 2 2 2 2 4" xfId="19484" xr:uid="{00000000-0005-0000-0000-00009B4D0000}"/>
    <cellStyle name="SAPBEXexcGood2 2 2 2 2 4 2" xfId="19485" xr:uid="{00000000-0005-0000-0000-00009C4D0000}"/>
    <cellStyle name="SAPBEXexcGood2 2 2 2 2 4 2 2" xfId="19486" xr:uid="{00000000-0005-0000-0000-00009D4D0000}"/>
    <cellStyle name="SAPBEXexcGood2 2 2 2 2 4 3" xfId="19487" xr:uid="{00000000-0005-0000-0000-00009E4D0000}"/>
    <cellStyle name="SAPBEXexcGood2 2 2 2 2 4 3 2" xfId="19488" xr:uid="{00000000-0005-0000-0000-00009F4D0000}"/>
    <cellStyle name="SAPBEXexcGood2 2 2 2 2 5" xfId="19489" xr:uid="{00000000-0005-0000-0000-0000A04D0000}"/>
    <cellStyle name="SAPBEXexcGood2 2 2 2 2 5 2" xfId="19490" xr:uid="{00000000-0005-0000-0000-0000A14D0000}"/>
    <cellStyle name="SAPBEXexcGood2 2 2 2 2 5 2 2" xfId="19491" xr:uid="{00000000-0005-0000-0000-0000A24D0000}"/>
    <cellStyle name="SAPBEXexcGood2 2 2 2 2 5 3" xfId="19492" xr:uid="{00000000-0005-0000-0000-0000A34D0000}"/>
    <cellStyle name="SAPBEXexcGood2 2 2 2 2 6" xfId="19493" xr:uid="{00000000-0005-0000-0000-0000A44D0000}"/>
    <cellStyle name="SAPBEXexcGood2 2 2 2 2 6 2" xfId="19494" xr:uid="{00000000-0005-0000-0000-0000A54D0000}"/>
    <cellStyle name="SAPBEXexcGood2 2 2 2 2 7" xfId="19495" xr:uid="{00000000-0005-0000-0000-0000A64D0000}"/>
    <cellStyle name="SAPBEXexcGood2 2 2 2 2 7 2" xfId="19496" xr:uid="{00000000-0005-0000-0000-0000A74D0000}"/>
    <cellStyle name="SAPBEXexcGood2 2 2 2 3" xfId="19497" xr:uid="{00000000-0005-0000-0000-0000A84D0000}"/>
    <cellStyle name="SAPBEXexcGood2 2 2 2 3 2" xfId="19498" xr:uid="{00000000-0005-0000-0000-0000A94D0000}"/>
    <cellStyle name="SAPBEXexcGood2 2 2 2 3 2 2" xfId="19499" xr:uid="{00000000-0005-0000-0000-0000AA4D0000}"/>
    <cellStyle name="SAPBEXexcGood2 2 2 2 3 2 2 2" xfId="19500" xr:uid="{00000000-0005-0000-0000-0000AB4D0000}"/>
    <cellStyle name="SAPBEXexcGood2 2 2 2 3 2 2 2 2" xfId="19501" xr:uid="{00000000-0005-0000-0000-0000AC4D0000}"/>
    <cellStyle name="SAPBEXexcGood2 2 2 2 3 2 2 2 2 2" xfId="19502" xr:uid="{00000000-0005-0000-0000-0000AD4D0000}"/>
    <cellStyle name="SAPBEXexcGood2 2 2 2 3 2 2 2 3" xfId="19503" xr:uid="{00000000-0005-0000-0000-0000AE4D0000}"/>
    <cellStyle name="SAPBEXexcGood2 2 2 2 3 2 2 2 3 2" xfId="19504" xr:uid="{00000000-0005-0000-0000-0000AF4D0000}"/>
    <cellStyle name="SAPBEXexcGood2 2 2 2 3 2 2 3" xfId="19505" xr:uid="{00000000-0005-0000-0000-0000B04D0000}"/>
    <cellStyle name="SAPBEXexcGood2 2 2 2 3 2 2 3 2" xfId="19506" xr:uid="{00000000-0005-0000-0000-0000B14D0000}"/>
    <cellStyle name="SAPBEXexcGood2 2 2 2 3 2 2 3 2 2" xfId="19507" xr:uid="{00000000-0005-0000-0000-0000B24D0000}"/>
    <cellStyle name="SAPBEXexcGood2 2 2 2 3 2 2 3 3" xfId="19508" xr:uid="{00000000-0005-0000-0000-0000B34D0000}"/>
    <cellStyle name="SAPBEXexcGood2 2 2 2 3 2 2 4" xfId="19509" xr:uid="{00000000-0005-0000-0000-0000B44D0000}"/>
    <cellStyle name="SAPBEXexcGood2 2 2 2 3 2 2 4 2" xfId="19510" xr:uid="{00000000-0005-0000-0000-0000B54D0000}"/>
    <cellStyle name="SAPBEXexcGood2 2 2 2 3 2 2 5" xfId="19511" xr:uid="{00000000-0005-0000-0000-0000B64D0000}"/>
    <cellStyle name="SAPBEXexcGood2 2 2 2 3 2 2 5 2" xfId="19512" xr:uid="{00000000-0005-0000-0000-0000B74D0000}"/>
    <cellStyle name="SAPBEXexcGood2 2 2 2 3 2 3" xfId="19513" xr:uid="{00000000-0005-0000-0000-0000B84D0000}"/>
    <cellStyle name="SAPBEXexcGood2 2 2 2 3 2 3 2" xfId="19514" xr:uid="{00000000-0005-0000-0000-0000B94D0000}"/>
    <cellStyle name="SAPBEXexcGood2 2 2 2 3 2 3 2 2" xfId="19515" xr:uid="{00000000-0005-0000-0000-0000BA4D0000}"/>
    <cellStyle name="SAPBEXexcGood2 2 2 2 3 2 3 2 2 2" xfId="19516" xr:uid="{00000000-0005-0000-0000-0000BB4D0000}"/>
    <cellStyle name="SAPBEXexcGood2 2 2 2 3 2 3 2 3" xfId="19517" xr:uid="{00000000-0005-0000-0000-0000BC4D0000}"/>
    <cellStyle name="SAPBEXexcGood2 2 2 2 3 2 3 2 3 2" xfId="19518" xr:uid="{00000000-0005-0000-0000-0000BD4D0000}"/>
    <cellStyle name="SAPBEXexcGood2 2 2 2 3 2 3 3" xfId="19519" xr:uid="{00000000-0005-0000-0000-0000BE4D0000}"/>
    <cellStyle name="SAPBEXexcGood2 2 2 2 3 2 3 3 2" xfId="19520" xr:uid="{00000000-0005-0000-0000-0000BF4D0000}"/>
    <cellStyle name="SAPBEXexcGood2 2 2 2 3 2 3 3 2 2" xfId="19521" xr:uid="{00000000-0005-0000-0000-0000C04D0000}"/>
    <cellStyle name="SAPBEXexcGood2 2 2 2 3 2 3 3 3" xfId="19522" xr:uid="{00000000-0005-0000-0000-0000C14D0000}"/>
    <cellStyle name="SAPBEXexcGood2 2 2 2 3 2 3 4" xfId="19523" xr:uid="{00000000-0005-0000-0000-0000C24D0000}"/>
    <cellStyle name="SAPBEXexcGood2 2 2 2 3 2 3 4 2" xfId="19524" xr:uid="{00000000-0005-0000-0000-0000C34D0000}"/>
    <cellStyle name="SAPBEXexcGood2 2 2 2 3 2 3 5" xfId="19525" xr:uid="{00000000-0005-0000-0000-0000C44D0000}"/>
    <cellStyle name="SAPBEXexcGood2 2 2 2 3 2 3 5 2" xfId="19526" xr:uid="{00000000-0005-0000-0000-0000C54D0000}"/>
    <cellStyle name="SAPBEXexcGood2 2 2 2 3 2 4" xfId="19527" xr:uid="{00000000-0005-0000-0000-0000C64D0000}"/>
    <cellStyle name="SAPBEXexcGood2 2 2 2 3 2 4 2" xfId="19528" xr:uid="{00000000-0005-0000-0000-0000C74D0000}"/>
    <cellStyle name="SAPBEXexcGood2 2 2 2 3 2 4 2 2" xfId="19529" xr:uid="{00000000-0005-0000-0000-0000C84D0000}"/>
    <cellStyle name="SAPBEXexcGood2 2 2 2 3 2 4 3" xfId="19530" xr:uid="{00000000-0005-0000-0000-0000C94D0000}"/>
    <cellStyle name="SAPBEXexcGood2 2 2 2 3 2 4 3 2" xfId="19531" xr:uid="{00000000-0005-0000-0000-0000CA4D0000}"/>
    <cellStyle name="SAPBEXexcGood2 2 2 2 3 2 5" xfId="19532" xr:uid="{00000000-0005-0000-0000-0000CB4D0000}"/>
    <cellStyle name="SAPBEXexcGood2 2 2 2 3 2 5 2" xfId="19533" xr:uid="{00000000-0005-0000-0000-0000CC4D0000}"/>
    <cellStyle name="SAPBEXexcGood2 2 2 2 3 2 5 2 2" xfId="19534" xr:uid="{00000000-0005-0000-0000-0000CD4D0000}"/>
    <cellStyle name="SAPBEXexcGood2 2 2 2 3 2 5 3" xfId="19535" xr:uid="{00000000-0005-0000-0000-0000CE4D0000}"/>
    <cellStyle name="SAPBEXexcGood2 2 2 2 3 2 6" xfId="19536" xr:uid="{00000000-0005-0000-0000-0000CF4D0000}"/>
    <cellStyle name="SAPBEXexcGood2 2 2 2 3 2 6 2" xfId="19537" xr:uid="{00000000-0005-0000-0000-0000D04D0000}"/>
    <cellStyle name="SAPBEXexcGood2 2 2 2 3 2 7" xfId="19538" xr:uid="{00000000-0005-0000-0000-0000D14D0000}"/>
    <cellStyle name="SAPBEXexcGood2 2 2 2 3 2 7 2" xfId="19539" xr:uid="{00000000-0005-0000-0000-0000D24D0000}"/>
    <cellStyle name="SAPBEXexcGood2 2 2 2 3 3" xfId="19540" xr:uid="{00000000-0005-0000-0000-0000D34D0000}"/>
    <cellStyle name="SAPBEXexcGood2 2 2 2 3 3 2" xfId="19541" xr:uid="{00000000-0005-0000-0000-0000D44D0000}"/>
    <cellStyle name="SAPBEXexcGood2 2 2 2 3 3 2 2" xfId="19542" xr:uid="{00000000-0005-0000-0000-0000D54D0000}"/>
    <cellStyle name="SAPBEXexcGood2 2 2 2 3 3 2 2 2" xfId="19543" xr:uid="{00000000-0005-0000-0000-0000D64D0000}"/>
    <cellStyle name="SAPBEXexcGood2 2 2 2 3 3 2 3" xfId="19544" xr:uid="{00000000-0005-0000-0000-0000D74D0000}"/>
    <cellStyle name="SAPBEXexcGood2 2 2 2 3 3 2 3 2" xfId="19545" xr:uid="{00000000-0005-0000-0000-0000D84D0000}"/>
    <cellStyle name="SAPBEXexcGood2 2 2 2 3 3 3" xfId="19546" xr:uid="{00000000-0005-0000-0000-0000D94D0000}"/>
    <cellStyle name="SAPBEXexcGood2 2 2 2 3 3 3 2" xfId="19547" xr:uid="{00000000-0005-0000-0000-0000DA4D0000}"/>
    <cellStyle name="SAPBEXexcGood2 2 2 2 3 3 3 2 2" xfId="19548" xr:uid="{00000000-0005-0000-0000-0000DB4D0000}"/>
    <cellStyle name="SAPBEXexcGood2 2 2 2 3 3 3 3" xfId="19549" xr:uid="{00000000-0005-0000-0000-0000DC4D0000}"/>
    <cellStyle name="SAPBEXexcGood2 2 2 2 3 3 4" xfId="19550" xr:uid="{00000000-0005-0000-0000-0000DD4D0000}"/>
    <cellStyle name="SAPBEXexcGood2 2 2 2 3 3 4 2" xfId="19551" xr:uid="{00000000-0005-0000-0000-0000DE4D0000}"/>
    <cellStyle name="SAPBEXexcGood2 2 2 2 3 3 5" xfId="19552" xr:uid="{00000000-0005-0000-0000-0000DF4D0000}"/>
    <cellStyle name="SAPBEXexcGood2 2 2 2 3 3 5 2" xfId="19553" xr:uid="{00000000-0005-0000-0000-0000E04D0000}"/>
    <cellStyle name="SAPBEXexcGood2 2 2 2 3 4" xfId="19554" xr:uid="{00000000-0005-0000-0000-0000E14D0000}"/>
    <cellStyle name="SAPBEXexcGood2 2 2 2 3 4 2" xfId="19555" xr:uid="{00000000-0005-0000-0000-0000E24D0000}"/>
    <cellStyle name="SAPBEXexcGood2 2 2 2 3 4 2 2" xfId="19556" xr:uid="{00000000-0005-0000-0000-0000E34D0000}"/>
    <cellStyle name="SAPBEXexcGood2 2 2 2 3 4 3" xfId="19557" xr:uid="{00000000-0005-0000-0000-0000E44D0000}"/>
    <cellStyle name="SAPBEXexcGood2 2 2 2 3 4 3 2" xfId="19558" xr:uid="{00000000-0005-0000-0000-0000E54D0000}"/>
    <cellStyle name="SAPBEXexcGood2 2 2 2 3 5" xfId="19559" xr:uid="{00000000-0005-0000-0000-0000E64D0000}"/>
    <cellStyle name="SAPBEXexcGood2 2 2 2 3 5 2" xfId="19560" xr:uid="{00000000-0005-0000-0000-0000E74D0000}"/>
    <cellStyle name="SAPBEXexcGood2 2 2 2 3 5 2 2" xfId="19561" xr:uid="{00000000-0005-0000-0000-0000E84D0000}"/>
    <cellStyle name="SAPBEXexcGood2 2 2 2 3 5 3" xfId="19562" xr:uid="{00000000-0005-0000-0000-0000E94D0000}"/>
    <cellStyle name="SAPBEXexcGood2 2 2 2 3 6" xfId="19563" xr:uid="{00000000-0005-0000-0000-0000EA4D0000}"/>
    <cellStyle name="SAPBEXexcGood2 2 2 2 3 6 2" xfId="19564" xr:uid="{00000000-0005-0000-0000-0000EB4D0000}"/>
    <cellStyle name="SAPBEXexcGood2 2 2 2 3 7" xfId="19565" xr:uid="{00000000-0005-0000-0000-0000EC4D0000}"/>
    <cellStyle name="SAPBEXexcGood2 2 2 2 3 7 2" xfId="19566" xr:uid="{00000000-0005-0000-0000-0000ED4D0000}"/>
    <cellStyle name="SAPBEXexcGood2 2 2 2 4" xfId="19567" xr:uid="{00000000-0005-0000-0000-0000EE4D0000}"/>
    <cellStyle name="SAPBEXexcGood2 2 2 2 4 2" xfId="19568" xr:uid="{00000000-0005-0000-0000-0000EF4D0000}"/>
    <cellStyle name="SAPBEXexcGood2 2 2 2 4 2 2" xfId="19569" xr:uid="{00000000-0005-0000-0000-0000F04D0000}"/>
    <cellStyle name="SAPBEXexcGood2 2 2 2 4 2 2 2" xfId="19570" xr:uid="{00000000-0005-0000-0000-0000F14D0000}"/>
    <cellStyle name="SAPBEXexcGood2 2 2 2 4 2 3" xfId="19571" xr:uid="{00000000-0005-0000-0000-0000F24D0000}"/>
    <cellStyle name="SAPBEXexcGood2 2 2 2 4 2 3 2" xfId="19572" xr:uid="{00000000-0005-0000-0000-0000F34D0000}"/>
    <cellStyle name="SAPBEXexcGood2 2 2 2 4 3" xfId="19573" xr:uid="{00000000-0005-0000-0000-0000F44D0000}"/>
    <cellStyle name="SAPBEXexcGood2 2 2 2 4 3 2" xfId="19574" xr:uid="{00000000-0005-0000-0000-0000F54D0000}"/>
    <cellStyle name="SAPBEXexcGood2 2 2 2 4 3 2 2" xfId="19575" xr:uid="{00000000-0005-0000-0000-0000F64D0000}"/>
    <cellStyle name="SAPBEXexcGood2 2 2 2 4 3 3" xfId="19576" xr:uid="{00000000-0005-0000-0000-0000F74D0000}"/>
    <cellStyle name="SAPBEXexcGood2 2 2 2 4 4" xfId="19577" xr:uid="{00000000-0005-0000-0000-0000F84D0000}"/>
    <cellStyle name="SAPBEXexcGood2 2 2 2 4 4 2" xfId="19578" xr:uid="{00000000-0005-0000-0000-0000F94D0000}"/>
    <cellStyle name="SAPBEXexcGood2 2 2 2 4 5" xfId="19579" xr:uid="{00000000-0005-0000-0000-0000FA4D0000}"/>
    <cellStyle name="SAPBEXexcGood2 2 2 2 4 5 2" xfId="19580" xr:uid="{00000000-0005-0000-0000-0000FB4D0000}"/>
    <cellStyle name="SAPBEXexcGood2 2 2 2 5" xfId="19581" xr:uid="{00000000-0005-0000-0000-0000FC4D0000}"/>
    <cellStyle name="SAPBEXexcGood2 2 2 2 5 2" xfId="19582" xr:uid="{00000000-0005-0000-0000-0000FD4D0000}"/>
    <cellStyle name="SAPBEXexcGood2 2 2 2 5 2 2" xfId="19583" xr:uid="{00000000-0005-0000-0000-0000FE4D0000}"/>
    <cellStyle name="SAPBEXexcGood2 2 2 2 5 3" xfId="19584" xr:uid="{00000000-0005-0000-0000-0000FF4D0000}"/>
    <cellStyle name="SAPBEXexcGood2 2 2 2 5 3 2" xfId="19585" xr:uid="{00000000-0005-0000-0000-0000004E0000}"/>
    <cellStyle name="SAPBEXexcGood2 2 2 2 6" xfId="19586" xr:uid="{00000000-0005-0000-0000-0000014E0000}"/>
    <cellStyle name="SAPBEXexcGood2 2 2 2 6 2" xfId="19587" xr:uid="{00000000-0005-0000-0000-0000024E0000}"/>
    <cellStyle name="SAPBEXexcGood2 2 2 2 7" xfId="19588" xr:uid="{00000000-0005-0000-0000-0000034E0000}"/>
    <cellStyle name="SAPBEXexcGood2 2 2 2 7 2" xfId="19589" xr:uid="{00000000-0005-0000-0000-0000044E0000}"/>
    <cellStyle name="SAPBEXexcGood2 2 2 3" xfId="19590" xr:uid="{00000000-0005-0000-0000-0000054E0000}"/>
    <cellStyle name="SAPBEXexcGood2 2 2 3 2" xfId="19591" xr:uid="{00000000-0005-0000-0000-0000064E0000}"/>
    <cellStyle name="SAPBEXexcGood2 2 2 3 2 2" xfId="19592" xr:uid="{00000000-0005-0000-0000-0000074E0000}"/>
    <cellStyle name="SAPBEXexcGood2 2 2 3 2 2 2" xfId="19593" xr:uid="{00000000-0005-0000-0000-0000084E0000}"/>
    <cellStyle name="SAPBEXexcGood2 2 2 3 2 2 2 2" xfId="19594" xr:uid="{00000000-0005-0000-0000-0000094E0000}"/>
    <cellStyle name="SAPBEXexcGood2 2 2 3 2 2 2 2 2" xfId="19595" xr:uid="{00000000-0005-0000-0000-00000A4E0000}"/>
    <cellStyle name="SAPBEXexcGood2 2 2 3 2 2 2 3" xfId="19596" xr:uid="{00000000-0005-0000-0000-00000B4E0000}"/>
    <cellStyle name="SAPBEXexcGood2 2 2 3 2 2 2 3 2" xfId="19597" xr:uid="{00000000-0005-0000-0000-00000C4E0000}"/>
    <cellStyle name="SAPBEXexcGood2 2 2 3 2 2 3" xfId="19598" xr:uid="{00000000-0005-0000-0000-00000D4E0000}"/>
    <cellStyle name="SAPBEXexcGood2 2 2 3 2 2 3 2" xfId="19599" xr:uid="{00000000-0005-0000-0000-00000E4E0000}"/>
    <cellStyle name="SAPBEXexcGood2 2 2 3 2 2 3 2 2" xfId="19600" xr:uid="{00000000-0005-0000-0000-00000F4E0000}"/>
    <cellStyle name="SAPBEXexcGood2 2 2 3 2 2 3 3" xfId="19601" xr:uid="{00000000-0005-0000-0000-0000104E0000}"/>
    <cellStyle name="SAPBEXexcGood2 2 2 3 2 2 4" xfId="19602" xr:uid="{00000000-0005-0000-0000-0000114E0000}"/>
    <cellStyle name="SAPBEXexcGood2 2 2 3 2 2 4 2" xfId="19603" xr:uid="{00000000-0005-0000-0000-0000124E0000}"/>
    <cellStyle name="SAPBEXexcGood2 2 2 3 2 2 5" xfId="19604" xr:uid="{00000000-0005-0000-0000-0000134E0000}"/>
    <cellStyle name="SAPBEXexcGood2 2 2 3 2 2 5 2" xfId="19605" xr:uid="{00000000-0005-0000-0000-0000144E0000}"/>
    <cellStyle name="SAPBEXexcGood2 2 2 3 2 3" xfId="19606" xr:uid="{00000000-0005-0000-0000-0000154E0000}"/>
    <cellStyle name="SAPBEXexcGood2 2 2 3 2 3 2" xfId="19607" xr:uid="{00000000-0005-0000-0000-0000164E0000}"/>
    <cellStyle name="SAPBEXexcGood2 2 2 3 2 3 2 2" xfId="19608" xr:uid="{00000000-0005-0000-0000-0000174E0000}"/>
    <cellStyle name="SAPBEXexcGood2 2 2 3 2 3 2 2 2" xfId="19609" xr:uid="{00000000-0005-0000-0000-0000184E0000}"/>
    <cellStyle name="SAPBEXexcGood2 2 2 3 2 3 2 3" xfId="19610" xr:uid="{00000000-0005-0000-0000-0000194E0000}"/>
    <cellStyle name="SAPBEXexcGood2 2 2 3 2 3 2 3 2" xfId="19611" xr:uid="{00000000-0005-0000-0000-00001A4E0000}"/>
    <cellStyle name="SAPBEXexcGood2 2 2 3 2 3 3" xfId="19612" xr:uid="{00000000-0005-0000-0000-00001B4E0000}"/>
    <cellStyle name="SAPBEXexcGood2 2 2 3 2 3 3 2" xfId="19613" xr:uid="{00000000-0005-0000-0000-00001C4E0000}"/>
    <cellStyle name="SAPBEXexcGood2 2 2 3 2 3 3 2 2" xfId="19614" xr:uid="{00000000-0005-0000-0000-00001D4E0000}"/>
    <cellStyle name="SAPBEXexcGood2 2 2 3 2 3 3 3" xfId="19615" xr:uid="{00000000-0005-0000-0000-00001E4E0000}"/>
    <cellStyle name="SAPBEXexcGood2 2 2 3 2 3 4" xfId="19616" xr:uid="{00000000-0005-0000-0000-00001F4E0000}"/>
    <cellStyle name="SAPBEXexcGood2 2 2 3 2 3 4 2" xfId="19617" xr:uid="{00000000-0005-0000-0000-0000204E0000}"/>
    <cellStyle name="SAPBEXexcGood2 2 2 3 2 3 5" xfId="19618" xr:uid="{00000000-0005-0000-0000-0000214E0000}"/>
    <cellStyle name="SAPBEXexcGood2 2 2 3 2 3 5 2" xfId="19619" xr:uid="{00000000-0005-0000-0000-0000224E0000}"/>
    <cellStyle name="SAPBEXexcGood2 2 2 3 2 4" xfId="19620" xr:uid="{00000000-0005-0000-0000-0000234E0000}"/>
    <cellStyle name="SAPBEXexcGood2 2 2 3 2 4 2" xfId="19621" xr:uid="{00000000-0005-0000-0000-0000244E0000}"/>
    <cellStyle name="SAPBEXexcGood2 2 2 3 2 4 2 2" xfId="19622" xr:uid="{00000000-0005-0000-0000-0000254E0000}"/>
    <cellStyle name="SAPBEXexcGood2 2 2 3 2 4 3" xfId="19623" xr:uid="{00000000-0005-0000-0000-0000264E0000}"/>
    <cellStyle name="SAPBEXexcGood2 2 2 3 2 4 3 2" xfId="19624" xr:uid="{00000000-0005-0000-0000-0000274E0000}"/>
    <cellStyle name="SAPBEXexcGood2 2 2 3 2 5" xfId="19625" xr:uid="{00000000-0005-0000-0000-0000284E0000}"/>
    <cellStyle name="SAPBEXexcGood2 2 2 3 2 5 2" xfId="19626" xr:uid="{00000000-0005-0000-0000-0000294E0000}"/>
    <cellStyle name="SAPBEXexcGood2 2 2 3 2 5 2 2" xfId="19627" xr:uid="{00000000-0005-0000-0000-00002A4E0000}"/>
    <cellStyle name="SAPBEXexcGood2 2 2 3 2 5 3" xfId="19628" xr:uid="{00000000-0005-0000-0000-00002B4E0000}"/>
    <cellStyle name="SAPBEXexcGood2 2 2 3 2 6" xfId="19629" xr:uid="{00000000-0005-0000-0000-00002C4E0000}"/>
    <cellStyle name="SAPBEXexcGood2 2 2 3 2 6 2" xfId="19630" xr:uid="{00000000-0005-0000-0000-00002D4E0000}"/>
    <cellStyle name="SAPBEXexcGood2 2 2 3 2 7" xfId="19631" xr:uid="{00000000-0005-0000-0000-00002E4E0000}"/>
    <cellStyle name="SAPBEXexcGood2 2 2 3 2 7 2" xfId="19632" xr:uid="{00000000-0005-0000-0000-00002F4E0000}"/>
    <cellStyle name="SAPBEXexcGood2 2 2 3 3" xfId="19633" xr:uid="{00000000-0005-0000-0000-0000304E0000}"/>
    <cellStyle name="SAPBEXexcGood2 2 2 3 3 2" xfId="19634" xr:uid="{00000000-0005-0000-0000-0000314E0000}"/>
    <cellStyle name="SAPBEXexcGood2 2 2 3 3 2 2" xfId="19635" xr:uid="{00000000-0005-0000-0000-0000324E0000}"/>
    <cellStyle name="SAPBEXexcGood2 2 2 3 3 2 2 2" xfId="19636" xr:uid="{00000000-0005-0000-0000-0000334E0000}"/>
    <cellStyle name="SAPBEXexcGood2 2 2 3 3 2 3" xfId="19637" xr:uid="{00000000-0005-0000-0000-0000344E0000}"/>
    <cellStyle name="SAPBEXexcGood2 2 2 3 3 2 3 2" xfId="19638" xr:uid="{00000000-0005-0000-0000-0000354E0000}"/>
    <cellStyle name="SAPBEXexcGood2 2 2 3 3 3" xfId="19639" xr:uid="{00000000-0005-0000-0000-0000364E0000}"/>
    <cellStyle name="SAPBEXexcGood2 2 2 3 3 3 2" xfId="19640" xr:uid="{00000000-0005-0000-0000-0000374E0000}"/>
    <cellStyle name="SAPBEXexcGood2 2 2 3 3 3 2 2" xfId="19641" xr:uid="{00000000-0005-0000-0000-0000384E0000}"/>
    <cellStyle name="SAPBEXexcGood2 2 2 3 3 3 3" xfId="19642" xr:uid="{00000000-0005-0000-0000-0000394E0000}"/>
    <cellStyle name="SAPBEXexcGood2 2 2 3 3 4" xfId="19643" xr:uid="{00000000-0005-0000-0000-00003A4E0000}"/>
    <cellStyle name="SAPBEXexcGood2 2 2 3 3 4 2" xfId="19644" xr:uid="{00000000-0005-0000-0000-00003B4E0000}"/>
    <cellStyle name="SAPBEXexcGood2 2 2 3 3 5" xfId="19645" xr:uid="{00000000-0005-0000-0000-00003C4E0000}"/>
    <cellStyle name="SAPBEXexcGood2 2 2 3 3 5 2" xfId="19646" xr:uid="{00000000-0005-0000-0000-00003D4E0000}"/>
    <cellStyle name="SAPBEXexcGood2 2 2 3 4" xfId="19647" xr:uid="{00000000-0005-0000-0000-00003E4E0000}"/>
    <cellStyle name="SAPBEXexcGood2 2 2 3 4 2" xfId="19648" xr:uid="{00000000-0005-0000-0000-00003F4E0000}"/>
    <cellStyle name="SAPBEXexcGood2 2 2 3 4 2 2" xfId="19649" xr:uid="{00000000-0005-0000-0000-0000404E0000}"/>
    <cellStyle name="SAPBEXexcGood2 2 2 3 4 3" xfId="19650" xr:uid="{00000000-0005-0000-0000-0000414E0000}"/>
    <cellStyle name="SAPBEXexcGood2 2 2 3 4 3 2" xfId="19651" xr:uid="{00000000-0005-0000-0000-0000424E0000}"/>
    <cellStyle name="SAPBEXexcGood2 2 2 3 5" xfId="19652" xr:uid="{00000000-0005-0000-0000-0000434E0000}"/>
    <cellStyle name="SAPBEXexcGood2 2 2 3 5 2" xfId="19653" xr:uid="{00000000-0005-0000-0000-0000444E0000}"/>
    <cellStyle name="SAPBEXexcGood2 2 2 3 6" xfId="19654" xr:uid="{00000000-0005-0000-0000-0000454E0000}"/>
    <cellStyle name="SAPBEXexcGood2 2 2 3 6 2" xfId="19655" xr:uid="{00000000-0005-0000-0000-0000464E0000}"/>
    <cellStyle name="SAPBEXexcGood2 2 2 4" xfId="19656" xr:uid="{00000000-0005-0000-0000-0000474E0000}"/>
    <cellStyle name="SAPBEXexcGood2 2 2 4 2" xfId="19657" xr:uid="{00000000-0005-0000-0000-0000484E0000}"/>
    <cellStyle name="SAPBEXexcGood2 2 2 4 2 2" xfId="19658" xr:uid="{00000000-0005-0000-0000-0000494E0000}"/>
    <cellStyle name="SAPBEXexcGood2 2 2 4 2 2 2" xfId="19659" xr:uid="{00000000-0005-0000-0000-00004A4E0000}"/>
    <cellStyle name="SAPBEXexcGood2 2 2 4 2 3" xfId="19660" xr:uid="{00000000-0005-0000-0000-00004B4E0000}"/>
    <cellStyle name="SAPBEXexcGood2 2 2 4 2 3 2" xfId="19661" xr:uid="{00000000-0005-0000-0000-00004C4E0000}"/>
    <cellStyle name="SAPBEXexcGood2 2 2 4 3" xfId="19662" xr:uid="{00000000-0005-0000-0000-00004D4E0000}"/>
    <cellStyle name="SAPBEXexcGood2 2 2 4 3 2" xfId="19663" xr:uid="{00000000-0005-0000-0000-00004E4E0000}"/>
    <cellStyle name="SAPBEXexcGood2 2 2 4 3 2 2" xfId="19664" xr:uid="{00000000-0005-0000-0000-00004F4E0000}"/>
    <cellStyle name="SAPBEXexcGood2 2 2 4 3 3" xfId="19665" xr:uid="{00000000-0005-0000-0000-0000504E0000}"/>
    <cellStyle name="SAPBEXexcGood2 2 2 4 4" xfId="19666" xr:uid="{00000000-0005-0000-0000-0000514E0000}"/>
    <cellStyle name="SAPBEXexcGood2 2 2 4 4 2" xfId="19667" xr:uid="{00000000-0005-0000-0000-0000524E0000}"/>
    <cellStyle name="SAPBEXexcGood2 2 2 4 5" xfId="19668" xr:uid="{00000000-0005-0000-0000-0000534E0000}"/>
    <cellStyle name="SAPBEXexcGood2 2 2 4 5 2" xfId="19669" xr:uid="{00000000-0005-0000-0000-0000544E0000}"/>
    <cellStyle name="SAPBEXexcGood2 2 2 5" xfId="19670" xr:uid="{00000000-0005-0000-0000-0000554E0000}"/>
    <cellStyle name="SAPBEXexcGood2 2 2 5 2" xfId="19671" xr:uid="{00000000-0005-0000-0000-0000564E0000}"/>
    <cellStyle name="SAPBEXexcGood2 2 2 5 2 2" xfId="19672" xr:uid="{00000000-0005-0000-0000-0000574E0000}"/>
    <cellStyle name="SAPBEXexcGood2 2 2 5 3" xfId="19673" xr:uid="{00000000-0005-0000-0000-0000584E0000}"/>
    <cellStyle name="SAPBEXexcGood2 2 2 5 3 2" xfId="19674" xr:uid="{00000000-0005-0000-0000-0000594E0000}"/>
    <cellStyle name="SAPBEXexcGood2 2 2 6" xfId="19675" xr:uid="{00000000-0005-0000-0000-00005A4E0000}"/>
    <cellStyle name="SAPBEXexcGood2 2 2 6 2" xfId="19676" xr:uid="{00000000-0005-0000-0000-00005B4E0000}"/>
    <cellStyle name="SAPBEXexcGood2 2 2 7" xfId="19677" xr:uid="{00000000-0005-0000-0000-00005C4E0000}"/>
    <cellStyle name="SAPBEXexcGood2 2 2 7 2" xfId="19678" xr:uid="{00000000-0005-0000-0000-00005D4E0000}"/>
    <cellStyle name="SAPBEXexcGood2 2 3" xfId="19679" xr:uid="{00000000-0005-0000-0000-00005E4E0000}"/>
    <cellStyle name="SAPBEXexcGood2 2 3 2" xfId="19680" xr:uid="{00000000-0005-0000-0000-00005F4E0000}"/>
    <cellStyle name="SAPBEXexcGood2 2 3 2 2" xfId="19681" xr:uid="{00000000-0005-0000-0000-0000604E0000}"/>
    <cellStyle name="SAPBEXexcGood2 2 3 2 2 2" xfId="19682" xr:uid="{00000000-0005-0000-0000-0000614E0000}"/>
    <cellStyle name="SAPBEXexcGood2 2 3 2 2 2 2" xfId="19683" xr:uid="{00000000-0005-0000-0000-0000624E0000}"/>
    <cellStyle name="SAPBEXexcGood2 2 3 2 2 2 2 2" xfId="19684" xr:uid="{00000000-0005-0000-0000-0000634E0000}"/>
    <cellStyle name="SAPBEXexcGood2 2 3 2 2 2 2 2 2" xfId="19685" xr:uid="{00000000-0005-0000-0000-0000644E0000}"/>
    <cellStyle name="SAPBEXexcGood2 2 3 2 2 2 2 3" xfId="19686" xr:uid="{00000000-0005-0000-0000-0000654E0000}"/>
    <cellStyle name="SAPBEXexcGood2 2 3 2 2 2 2 3 2" xfId="19687" xr:uid="{00000000-0005-0000-0000-0000664E0000}"/>
    <cellStyle name="SAPBEXexcGood2 2 3 2 2 2 3" xfId="19688" xr:uid="{00000000-0005-0000-0000-0000674E0000}"/>
    <cellStyle name="SAPBEXexcGood2 2 3 2 2 2 3 2" xfId="19689" xr:uid="{00000000-0005-0000-0000-0000684E0000}"/>
    <cellStyle name="SAPBEXexcGood2 2 3 2 2 2 3 2 2" xfId="19690" xr:uid="{00000000-0005-0000-0000-0000694E0000}"/>
    <cellStyle name="SAPBEXexcGood2 2 3 2 2 2 3 3" xfId="19691" xr:uid="{00000000-0005-0000-0000-00006A4E0000}"/>
    <cellStyle name="SAPBEXexcGood2 2 3 2 2 2 4" xfId="19692" xr:uid="{00000000-0005-0000-0000-00006B4E0000}"/>
    <cellStyle name="SAPBEXexcGood2 2 3 2 2 2 4 2" xfId="19693" xr:uid="{00000000-0005-0000-0000-00006C4E0000}"/>
    <cellStyle name="SAPBEXexcGood2 2 3 2 2 2 5" xfId="19694" xr:uid="{00000000-0005-0000-0000-00006D4E0000}"/>
    <cellStyle name="SAPBEXexcGood2 2 3 2 2 2 5 2" xfId="19695" xr:uid="{00000000-0005-0000-0000-00006E4E0000}"/>
    <cellStyle name="SAPBEXexcGood2 2 3 2 2 3" xfId="19696" xr:uid="{00000000-0005-0000-0000-00006F4E0000}"/>
    <cellStyle name="SAPBEXexcGood2 2 3 2 2 3 2" xfId="19697" xr:uid="{00000000-0005-0000-0000-0000704E0000}"/>
    <cellStyle name="SAPBEXexcGood2 2 3 2 2 3 2 2" xfId="19698" xr:uid="{00000000-0005-0000-0000-0000714E0000}"/>
    <cellStyle name="SAPBEXexcGood2 2 3 2 2 3 2 2 2" xfId="19699" xr:uid="{00000000-0005-0000-0000-0000724E0000}"/>
    <cellStyle name="SAPBEXexcGood2 2 3 2 2 3 2 3" xfId="19700" xr:uid="{00000000-0005-0000-0000-0000734E0000}"/>
    <cellStyle name="SAPBEXexcGood2 2 3 2 2 3 2 3 2" xfId="19701" xr:uid="{00000000-0005-0000-0000-0000744E0000}"/>
    <cellStyle name="SAPBEXexcGood2 2 3 2 2 3 3" xfId="19702" xr:uid="{00000000-0005-0000-0000-0000754E0000}"/>
    <cellStyle name="SAPBEXexcGood2 2 3 2 2 3 3 2" xfId="19703" xr:uid="{00000000-0005-0000-0000-0000764E0000}"/>
    <cellStyle name="SAPBEXexcGood2 2 3 2 2 3 3 2 2" xfId="19704" xr:uid="{00000000-0005-0000-0000-0000774E0000}"/>
    <cellStyle name="SAPBEXexcGood2 2 3 2 2 3 3 3" xfId="19705" xr:uid="{00000000-0005-0000-0000-0000784E0000}"/>
    <cellStyle name="SAPBEXexcGood2 2 3 2 2 3 4" xfId="19706" xr:uid="{00000000-0005-0000-0000-0000794E0000}"/>
    <cellStyle name="SAPBEXexcGood2 2 3 2 2 3 4 2" xfId="19707" xr:uid="{00000000-0005-0000-0000-00007A4E0000}"/>
    <cellStyle name="SAPBEXexcGood2 2 3 2 2 3 5" xfId="19708" xr:uid="{00000000-0005-0000-0000-00007B4E0000}"/>
    <cellStyle name="SAPBEXexcGood2 2 3 2 2 3 5 2" xfId="19709" xr:uid="{00000000-0005-0000-0000-00007C4E0000}"/>
    <cellStyle name="SAPBEXexcGood2 2 3 2 2 4" xfId="19710" xr:uid="{00000000-0005-0000-0000-00007D4E0000}"/>
    <cellStyle name="SAPBEXexcGood2 2 3 2 2 4 2" xfId="19711" xr:uid="{00000000-0005-0000-0000-00007E4E0000}"/>
    <cellStyle name="SAPBEXexcGood2 2 3 2 2 4 2 2" xfId="19712" xr:uid="{00000000-0005-0000-0000-00007F4E0000}"/>
    <cellStyle name="SAPBEXexcGood2 2 3 2 2 4 3" xfId="19713" xr:uid="{00000000-0005-0000-0000-0000804E0000}"/>
    <cellStyle name="SAPBEXexcGood2 2 3 2 2 4 3 2" xfId="19714" xr:uid="{00000000-0005-0000-0000-0000814E0000}"/>
    <cellStyle name="SAPBEXexcGood2 2 3 2 2 5" xfId="19715" xr:uid="{00000000-0005-0000-0000-0000824E0000}"/>
    <cellStyle name="SAPBEXexcGood2 2 3 2 2 5 2" xfId="19716" xr:uid="{00000000-0005-0000-0000-0000834E0000}"/>
    <cellStyle name="SAPBEXexcGood2 2 3 2 2 5 2 2" xfId="19717" xr:uid="{00000000-0005-0000-0000-0000844E0000}"/>
    <cellStyle name="SAPBEXexcGood2 2 3 2 2 5 3" xfId="19718" xr:uid="{00000000-0005-0000-0000-0000854E0000}"/>
    <cellStyle name="SAPBEXexcGood2 2 3 2 2 6" xfId="19719" xr:uid="{00000000-0005-0000-0000-0000864E0000}"/>
    <cellStyle name="SAPBEXexcGood2 2 3 2 2 6 2" xfId="19720" xr:uid="{00000000-0005-0000-0000-0000874E0000}"/>
    <cellStyle name="SAPBEXexcGood2 2 3 2 2 7" xfId="19721" xr:uid="{00000000-0005-0000-0000-0000884E0000}"/>
    <cellStyle name="SAPBEXexcGood2 2 3 2 2 7 2" xfId="19722" xr:uid="{00000000-0005-0000-0000-0000894E0000}"/>
    <cellStyle name="SAPBEXexcGood2 2 3 2 3" xfId="19723" xr:uid="{00000000-0005-0000-0000-00008A4E0000}"/>
    <cellStyle name="SAPBEXexcGood2 2 3 2 3 2" xfId="19724" xr:uid="{00000000-0005-0000-0000-00008B4E0000}"/>
    <cellStyle name="SAPBEXexcGood2 2 3 2 3 2 2" xfId="19725" xr:uid="{00000000-0005-0000-0000-00008C4E0000}"/>
    <cellStyle name="SAPBEXexcGood2 2 3 2 3 2 2 2" xfId="19726" xr:uid="{00000000-0005-0000-0000-00008D4E0000}"/>
    <cellStyle name="SAPBEXexcGood2 2 3 2 3 2 3" xfId="19727" xr:uid="{00000000-0005-0000-0000-00008E4E0000}"/>
    <cellStyle name="SAPBEXexcGood2 2 3 2 3 2 3 2" xfId="19728" xr:uid="{00000000-0005-0000-0000-00008F4E0000}"/>
    <cellStyle name="SAPBEXexcGood2 2 3 2 3 3" xfId="19729" xr:uid="{00000000-0005-0000-0000-0000904E0000}"/>
    <cellStyle name="SAPBEXexcGood2 2 3 2 3 3 2" xfId="19730" xr:uid="{00000000-0005-0000-0000-0000914E0000}"/>
    <cellStyle name="SAPBEXexcGood2 2 3 2 3 3 2 2" xfId="19731" xr:uid="{00000000-0005-0000-0000-0000924E0000}"/>
    <cellStyle name="SAPBEXexcGood2 2 3 2 3 3 3" xfId="19732" xr:uid="{00000000-0005-0000-0000-0000934E0000}"/>
    <cellStyle name="SAPBEXexcGood2 2 3 2 3 4" xfId="19733" xr:uid="{00000000-0005-0000-0000-0000944E0000}"/>
    <cellStyle name="SAPBEXexcGood2 2 3 2 3 4 2" xfId="19734" xr:uid="{00000000-0005-0000-0000-0000954E0000}"/>
    <cellStyle name="SAPBEXexcGood2 2 3 2 3 5" xfId="19735" xr:uid="{00000000-0005-0000-0000-0000964E0000}"/>
    <cellStyle name="SAPBEXexcGood2 2 3 2 3 5 2" xfId="19736" xr:uid="{00000000-0005-0000-0000-0000974E0000}"/>
    <cellStyle name="SAPBEXexcGood2 2 3 2 4" xfId="19737" xr:uid="{00000000-0005-0000-0000-0000984E0000}"/>
    <cellStyle name="SAPBEXexcGood2 2 3 2 4 2" xfId="19738" xr:uid="{00000000-0005-0000-0000-0000994E0000}"/>
    <cellStyle name="SAPBEXexcGood2 2 3 2 4 2 2" xfId="19739" xr:uid="{00000000-0005-0000-0000-00009A4E0000}"/>
    <cellStyle name="SAPBEXexcGood2 2 3 2 4 3" xfId="19740" xr:uid="{00000000-0005-0000-0000-00009B4E0000}"/>
    <cellStyle name="SAPBEXexcGood2 2 3 2 4 3 2" xfId="19741" xr:uid="{00000000-0005-0000-0000-00009C4E0000}"/>
    <cellStyle name="SAPBEXexcGood2 2 3 2 5" xfId="19742" xr:uid="{00000000-0005-0000-0000-00009D4E0000}"/>
    <cellStyle name="SAPBEXexcGood2 2 3 2 5 2" xfId="19743" xr:uid="{00000000-0005-0000-0000-00009E4E0000}"/>
    <cellStyle name="SAPBEXexcGood2 2 3 2 6" xfId="19744" xr:uid="{00000000-0005-0000-0000-00009F4E0000}"/>
    <cellStyle name="SAPBEXexcGood2 2 3 2 6 2" xfId="19745" xr:uid="{00000000-0005-0000-0000-0000A04E0000}"/>
    <cellStyle name="SAPBEXexcGood2 2 3 3" xfId="19746" xr:uid="{00000000-0005-0000-0000-0000A14E0000}"/>
    <cellStyle name="SAPBEXexcGood2 2 3 3 2" xfId="19747" xr:uid="{00000000-0005-0000-0000-0000A24E0000}"/>
    <cellStyle name="SAPBEXexcGood2 2 3 3 2 2" xfId="19748" xr:uid="{00000000-0005-0000-0000-0000A34E0000}"/>
    <cellStyle name="SAPBEXexcGood2 2 3 3 2 2 2" xfId="19749" xr:uid="{00000000-0005-0000-0000-0000A44E0000}"/>
    <cellStyle name="SAPBEXexcGood2 2 3 3 2 3" xfId="19750" xr:uid="{00000000-0005-0000-0000-0000A54E0000}"/>
    <cellStyle name="SAPBEXexcGood2 2 3 3 2 3 2" xfId="19751" xr:uid="{00000000-0005-0000-0000-0000A64E0000}"/>
    <cellStyle name="SAPBEXexcGood2 2 3 3 3" xfId="19752" xr:uid="{00000000-0005-0000-0000-0000A74E0000}"/>
    <cellStyle name="SAPBEXexcGood2 2 3 3 3 2" xfId="19753" xr:uid="{00000000-0005-0000-0000-0000A84E0000}"/>
    <cellStyle name="SAPBEXexcGood2 2 3 3 3 2 2" xfId="19754" xr:uid="{00000000-0005-0000-0000-0000A94E0000}"/>
    <cellStyle name="SAPBEXexcGood2 2 3 3 3 3" xfId="19755" xr:uid="{00000000-0005-0000-0000-0000AA4E0000}"/>
    <cellStyle name="SAPBEXexcGood2 2 3 3 4" xfId="19756" xr:uid="{00000000-0005-0000-0000-0000AB4E0000}"/>
    <cellStyle name="SAPBEXexcGood2 2 3 3 4 2" xfId="19757" xr:uid="{00000000-0005-0000-0000-0000AC4E0000}"/>
    <cellStyle name="SAPBEXexcGood2 2 3 3 5" xfId="19758" xr:uid="{00000000-0005-0000-0000-0000AD4E0000}"/>
    <cellStyle name="SAPBEXexcGood2 2 3 3 5 2" xfId="19759" xr:uid="{00000000-0005-0000-0000-0000AE4E0000}"/>
    <cellStyle name="SAPBEXexcGood2 2 3 4" xfId="19760" xr:uid="{00000000-0005-0000-0000-0000AF4E0000}"/>
    <cellStyle name="SAPBEXexcGood2 2 3 4 2" xfId="19761" xr:uid="{00000000-0005-0000-0000-0000B04E0000}"/>
    <cellStyle name="SAPBEXexcGood2 2 3 4 2 2" xfId="19762" xr:uid="{00000000-0005-0000-0000-0000B14E0000}"/>
    <cellStyle name="SAPBEXexcGood2 2 3 4 3" xfId="19763" xr:uid="{00000000-0005-0000-0000-0000B24E0000}"/>
    <cellStyle name="SAPBEXexcGood2 2 3 4 3 2" xfId="19764" xr:uid="{00000000-0005-0000-0000-0000B34E0000}"/>
    <cellStyle name="SAPBEXexcGood2 2 3 5" xfId="19765" xr:uid="{00000000-0005-0000-0000-0000B44E0000}"/>
    <cellStyle name="SAPBEXexcGood2 2 3 5 2" xfId="19766" xr:uid="{00000000-0005-0000-0000-0000B54E0000}"/>
    <cellStyle name="SAPBEXexcGood2 2 3 6" xfId="19767" xr:uid="{00000000-0005-0000-0000-0000B64E0000}"/>
    <cellStyle name="SAPBEXexcGood2 2 3 6 2" xfId="19768" xr:uid="{00000000-0005-0000-0000-0000B74E0000}"/>
    <cellStyle name="SAPBEXexcGood2 2 4" xfId="19769" xr:uid="{00000000-0005-0000-0000-0000B84E0000}"/>
    <cellStyle name="SAPBEXexcGood2 2 4 2" xfId="19770" xr:uid="{00000000-0005-0000-0000-0000B94E0000}"/>
    <cellStyle name="SAPBEXexcGood2 2 4 2 2" xfId="19771" xr:uid="{00000000-0005-0000-0000-0000BA4E0000}"/>
    <cellStyle name="SAPBEXexcGood2 2 4 2 2 2" xfId="19772" xr:uid="{00000000-0005-0000-0000-0000BB4E0000}"/>
    <cellStyle name="SAPBEXexcGood2 2 4 2 2 2 2" xfId="19773" xr:uid="{00000000-0005-0000-0000-0000BC4E0000}"/>
    <cellStyle name="SAPBEXexcGood2 2 4 2 2 2 2 2" xfId="19774" xr:uid="{00000000-0005-0000-0000-0000BD4E0000}"/>
    <cellStyle name="SAPBEXexcGood2 2 4 2 2 2 2 2 2" xfId="19775" xr:uid="{00000000-0005-0000-0000-0000BE4E0000}"/>
    <cellStyle name="SAPBEXexcGood2 2 4 2 2 2 2 3" xfId="19776" xr:uid="{00000000-0005-0000-0000-0000BF4E0000}"/>
    <cellStyle name="SAPBEXexcGood2 2 4 2 2 2 2 3 2" xfId="19777" xr:uid="{00000000-0005-0000-0000-0000C04E0000}"/>
    <cellStyle name="SAPBEXexcGood2 2 4 2 2 2 3" xfId="19778" xr:uid="{00000000-0005-0000-0000-0000C14E0000}"/>
    <cellStyle name="SAPBEXexcGood2 2 4 2 2 2 3 2" xfId="19779" xr:uid="{00000000-0005-0000-0000-0000C24E0000}"/>
    <cellStyle name="SAPBEXexcGood2 2 4 2 2 2 3 2 2" xfId="19780" xr:uid="{00000000-0005-0000-0000-0000C34E0000}"/>
    <cellStyle name="SAPBEXexcGood2 2 4 2 2 2 3 3" xfId="19781" xr:uid="{00000000-0005-0000-0000-0000C44E0000}"/>
    <cellStyle name="SAPBEXexcGood2 2 4 2 2 2 4" xfId="19782" xr:uid="{00000000-0005-0000-0000-0000C54E0000}"/>
    <cellStyle name="SAPBEXexcGood2 2 4 2 2 2 4 2" xfId="19783" xr:uid="{00000000-0005-0000-0000-0000C64E0000}"/>
    <cellStyle name="SAPBEXexcGood2 2 4 2 2 2 5" xfId="19784" xr:uid="{00000000-0005-0000-0000-0000C74E0000}"/>
    <cellStyle name="SAPBEXexcGood2 2 4 2 2 2 5 2" xfId="19785" xr:uid="{00000000-0005-0000-0000-0000C84E0000}"/>
    <cellStyle name="SAPBEXexcGood2 2 4 2 2 3" xfId="19786" xr:uid="{00000000-0005-0000-0000-0000C94E0000}"/>
    <cellStyle name="SAPBEXexcGood2 2 4 2 2 3 2" xfId="19787" xr:uid="{00000000-0005-0000-0000-0000CA4E0000}"/>
    <cellStyle name="SAPBEXexcGood2 2 4 2 2 3 2 2" xfId="19788" xr:uid="{00000000-0005-0000-0000-0000CB4E0000}"/>
    <cellStyle name="SAPBEXexcGood2 2 4 2 2 3 2 2 2" xfId="19789" xr:uid="{00000000-0005-0000-0000-0000CC4E0000}"/>
    <cellStyle name="SAPBEXexcGood2 2 4 2 2 3 2 3" xfId="19790" xr:uid="{00000000-0005-0000-0000-0000CD4E0000}"/>
    <cellStyle name="SAPBEXexcGood2 2 4 2 2 3 2 3 2" xfId="19791" xr:uid="{00000000-0005-0000-0000-0000CE4E0000}"/>
    <cellStyle name="SAPBEXexcGood2 2 4 2 2 3 3" xfId="19792" xr:uid="{00000000-0005-0000-0000-0000CF4E0000}"/>
    <cellStyle name="SAPBEXexcGood2 2 4 2 2 3 3 2" xfId="19793" xr:uid="{00000000-0005-0000-0000-0000D04E0000}"/>
    <cellStyle name="SAPBEXexcGood2 2 4 2 2 3 3 2 2" xfId="19794" xr:uid="{00000000-0005-0000-0000-0000D14E0000}"/>
    <cellStyle name="SAPBEXexcGood2 2 4 2 2 3 3 3" xfId="19795" xr:uid="{00000000-0005-0000-0000-0000D24E0000}"/>
    <cellStyle name="SAPBEXexcGood2 2 4 2 2 3 4" xfId="19796" xr:uid="{00000000-0005-0000-0000-0000D34E0000}"/>
    <cellStyle name="SAPBEXexcGood2 2 4 2 2 3 4 2" xfId="19797" xr:uid="{00000000-0005-0000-0000-0000D44E0000}"/>
    <cellStyle name="SAPBEXexcGood2 2 4 2 2 3 5" xfId="19798" xr:uid="{00000000-0005-0000-0000-0000D54E0000}"/>
    <cellStyle name="SAPBEXexcGood2 2 4 2 2 3 5 2" xfId="19799" xr:uid="{00000000-0005-0000-0000-0000D64E0000}"/>
    <cellStyle name="SAPBEXexcGood2 2 4 2 2 4" xfId="19800" xr:uid="{00000000-0005-0000-0000-0000D74E0000}"/>
    <cellStyle name="SAPBEXexcGood2 2 4 2 2 4 2" xfId="19801" xr:uid="{00000000-0005-0000-0000-0000D84E0000}"/>
    <cellStyle name="SAPBEXexcGood2 2 4 2 2 4 2 2" xfId="19802" xr:uid="{00000000-0005-0000-0000-0000D94E0000}"/>
    <cellStyle name="SAPBEXexcGood2 2 4 2 2 4 3" xfId="19803" xr:uid="{00000000-0005-0000-0000-0000DA4E0000}"/>
    <cellStyle name="SAPBEXexcGood2 2 4 2 2 4 3 2" xfId="19804" xr:uid="{00000000-0005-0000-0000-0000DB4E0000}"/>
    <cellStyle name="SAPBEXexcGood2 2 4 2 2 5" xfId="19805" xr:uid="{00000000-0005-0000-0000-0000DC4E0000}"/>
    <cellStyle name="SAPBEXexcGood2 2 4 2 2 5 2" xfId="19806" xr:uid="{00000000-0005-0000-0000-0000DD4E0000}"/>
    <cellStyle name="SAPBEXexcGood2 2 4 2 2 5 2 2" xfId="19807" xr:uid="{00000000-0005-0000-0000-0000DE4E0000}"/>
    <cellStyle name="SAPBEXexcGood2 2 4 2 2 5 3" xfId="19808" xr:uid="{00000000-0005-0000-0000-0000DF4E0000}"/>
    <cellStyle name="SAPBEXexcGood2 2 4 2 2 6" xfId="19809" xr:uid="{00000000-0005-0000-0000-0000E04E0000}"/>
    <cellStyle name="SAPBEXexcGood2 2 4 2 2 6 2" xfId="19810" xr:uid="{00000000-0005-0000-0000-0000E14E0000}"/>
    <cellStyle name="SAPBEXexcGood2 2 4 2 2 7" xfId="19811" xr:uid="{00000000-0005-0000-0000-0000E24E0000}"/>
    <cellStyle name="SAPBEXexcGood2 2 4 2 2 7 2" xfId="19812" xr:uid="{00000000-0005-0000-0000-0000E34E0000}"/>
    <cellStyle name="SAPBEXexcGood2 2 4 2 3" xfId="19813" xr:uid="{00000000-0005-0000-0000-0000E44E0000}"/>
    <cellStyle name="SAPBEXexcGood2 2 4 2 3 2" xfId="19814" xr:uid="{00000000-0005-0000-0000-0000E54E0000}"/>
    <cellStyle name="SAPBEXexcGood2 2 4 2 3 2 2" xfId="19815" xr:uid="{00000000-0005-0000-0000-0000E64E0000}"/>
    <cellStyle name="SAPBEXexcGood2 2 4 2 3 2 2 2" xfId="19816" xr:uid="{00000000-0005-0000-0000-0000E74E0000}"/>
    <cellStyle name="SAPBEXexcGood2 2 4 2 3 2 2 2 2" xfId="19817" xr:uid="{00000000-0005-0000-0000-0000E84E0000}"/>
    <cellStyle name="SAPBEXexcGood2 2 4 2 3 2 2 2 2 2" xfId="19818" xr:uid="{00000000-0005-0000-0000-0000E94E0000}"/>
    <cellStyle name="SAPBEXexcGood2 2 4 2 3 2 2 2 3" xfId="19819" xr:uid="{00000000-0005-0000-0000-0000EA4E0000}"/>
    <cellStyle name="SAPBEXexcGood2 2 4 2 3 2 2 2 3 2" xfId="19820" xr:uid="{00000000-0005-0000-0000-0000EB4E0000}"/>
    <cellStyle name="SAPBEXexcGood2 2 4 2 3 2 2 3" xfId="19821" xr:uid="{00000000-0005-0000-0000-0000EC4E0000}"/>
    <cellStyle name="SAPBEXexcGood2 2 4 2 3 2 2 3 2" xfId="19822" xr:uid="{00000000-0005-0000-0000-0000ED4E0000}"/>
    <cellStyle name="SAPBEXexcGood2 2 4 2 3 2 2 3 2 2" xfId="19823" xr:uid="{00000000-0005-0000-0000-0000EE4E0000}"/>
    <cellStyle name="SAPBEXexcGood2 2 4 2 3 2 2 3 3" xfId="19824" xr:uid="{00000000-0005-0000-0000-0000EF4E0000}"/>
    <cellStyle name="SAPBEXexcGood2 2 4 2 3 2 2 4" xfId="19825" xr:uid="{00000000-0005-0000-0000-0000F04E0000}"/>
    <cellStyle name="SAPBEXexcGood2 2 4 2 3 2 2 4 2" xfId="19826" xr:uid="{00000000-0005-0000-0000-0000F14E0000}"/>
    <cellStyle name="SAPBEXexcGood2 2 4 2 3 2 2 5" xfId="19827" xr:uid="{00000000-0005-0000-0000-0000F24E0000}"/>
    <cellStyle name="SAPBEXexcGood2 2 4 2 3 2 2 5 2" xfId="19828" xr:uid="{00000000-0005-0000-0000-0000F34E0000}"/>
    <cellStyle name="SAPBEXexcGood2 2 4 2 3 2 3" xfId="19829" xr:uid="{00000000-0005-0000-0000-0000F44E0000}"/>
    <cellStyle name="SAPBEXexcGood2 2 4 2 3 2 3 2" xfId="19830" xr:uid="{00000000-0005-0000-0000-0000F54E0000}"/>
    <cellStyle name="SAPBEXexcGood2 2 4 2 3 2 3 2 2" xfId="19831" xr:uid="{00000000-0005-0000-0000-0000F64E0000}"/>
    <cellStyle name="SAPBEXexcGood2 2 4 2 3 2 3 2 2 2" xfId="19832" xr:uid="{00000000-0005-0000-0000-0000F74E0000}"/>
    <cellStyle name="SAPBEXexcGood2 2 4 2 3 2 3 2 3" xfId="19833" xr:uid="{00000000-0005-0000-0000-0000F84E0000}"/>
    <cellStyle name="SAPBEXexcGood2 2 4 2 3 2 3 2 3 2" xfId="19834" xr:uid="{00000000-0005-0000-0000-0000F94E0000}"/>
    <cellStyle name="SAPBEXexcGood2 2 4 2 3 2 3 3" xfId="19835" xr:uid="{00000000-0005-0000-0000-0000FA4E0000}"/>
    <cellStyle name="SAPBEXexcGood2 2 4 2 3 2 3 3 2" xfId="19836" xr:uid="{00000000-0005-0000-0000-0000FB4E0000}"/>
    <cellStyle name="SAPBEXexcGood2 2 4 2 3 2 3 3 2 2" xfId="19837" xr:uid="{00000000-0005-0000-0000-0000FC4E0000}"/>
    <cellStyle name="SAPBEXexcGood2 2 4 2 3 2 3 3 3" xfId="19838" xr:uid="{00000000-0005-0000-0000-0000FD4E0000}"/>
    <cellStyle name="SAPBEXexcGood2 2 4 2 3 2 3 4" xfId="19839" xr:uid="{00000000-0005-0000-0000-0000FE4E0000}"/>
    <cellStyle name="SAPBEXexcGood2 2 4 2 3 2 3 4 2" xfId="19840" xr:uid="{00000000-0005-0000-0000-0000FF4E0000}"/>
    <cellStyle name="SAPBEXexcGood2 2 4 2 3 2 3 5" xfId="19841" xr:uid="{00000000-0005-0000-0000-0000004F0000}"/>
    <cellStyle name="SAPBEXexcGood2 2 4 2 3 2 3 5 2" xfId="19842" xr:uid="{00000000-0005-0000-0000-0000014F0000}"/>
    <cellStyle name="SAPBEXexcGood2 2 4 2 3 2 4" xfId="19843" xr:uid="{00000000-0005-0000-0000-0000024F0000}"/>
    <cellStyle name="SAPBEXexcGood2 2 4 2 3 2 4 2" xfId="19844" xr:uid="{00000000-0005-0000-0000-0000034F0000}"/>
    <cellStyle name="SAPBEXexcGood2 2 4 2 3 2 4 2 2" xfId="19845" xr:uid="{00000000-0005-0000-0000-0000044F0000}"/>
    <cellStyle name="SAPBEXexcGood2 2 4 2 3 2 4 3" xfId="19846" xr:uid="{00000000-0005-0000-0000-0000054F0000}"/>
    <cellStyle name="SAPBEXexcGood2 2 4 2 3 2 4 3 2" xfId="19847" xr:uid="{00000000-0005-0000-0000-0000064F0000}"/>
    <cellStyle name="SAPBEXexcGood2 2 4 2 3 2 5" xfId="19848" xr:uid="{00000000-0005-0000-0000-0000074F0000}"/>
    <cellStyle name="SAPBEXexcGood2 2 4 2 3 2 5 2" xfId="19849" xr:uid="{00000000-0005-0000-0000-0000084F0000}"/>
    <cellStyle name="SAPBEXexcGood2 2 4 2 3 2 5 2 2" xfId="19850" xr:uid="{00000000-0005-0000-0000-0000094F0000}"/>
    <cellStyle name="SAPBEXexcGood2 2 4 2 3 2 5 3" xfId="19851" xr:uid="{00000000-0005-0000-0000-00000A4F0000}"/>
    <cellStyle name="SAPBEXexcGood2 2 4 2 3 2 6" xfId="19852" xr:uid="{00000000-0005-0000-0000-00000B4F0000}"/>
    <cellStyle name="SAPBEXexcGood2 2 4 2 3 2 6 2" xfId="19853" xr:uid="{00000000-0005-0000-0000-00000C4F0000}"/>
    <cellStyle name="SAPBEXexcGood2 2 4 2 3 2 7" xfId="19854" xr:uid="{00000000-0005-0000-0000-00000D4F0000}"/>
    <cellStyle name="SAPBEXexcGood2 2 4 2 3 2 7 2" xfId="19855" xr:uid="{00000000-0005-0000-0000-00000E4F0000}"/>
    <cellStyle name="SAPBEXexcGood2 2 4 2 3 3" xfId="19856" xr:uid="{00000000-0005-0000-0000-00000F4F0000}"/>
    <cellStyle name="SAPBEXexcGood2 2 4 2 3 3 2" xfId="19857" xr:uid="{00000000-0005-0000-0000-0000104F0000}"/>
    <cellStyle name="SAPBEXexcGood2 2 4 2 3 3 2 2" xfId="19858" xr:uid="{00000000-0005-0000-0000-0000114F0000}"/>
    <cellStyle name="SAPBEXexcGood2 2 4 2 3 3 2 2 2" xfId="19859" xr:uid="{00000000-0005-0000-0000-0000124F0000}"/>
    <cellStyle name="SAPBEXexcGood2 2 4 2 3 3 2 3" xfId="19860" xr:uid="{00000000-0005-0000-0000-0000134F0000}"/>
    <cellStyle name="SAPBEXexcGood2 2 4 2 3 3 2 3 2" xfId="19861" xr:uid="{00000000-0005-0000-0000-0000144F0000}"/>
    <cellStyle name="SAPBEXexcGood2 2 4 2 3 3 3" xfId="19862" xr:uid="{00000000-0005-0000-0000-0000154F0000}"/>
    <cellStyle name="SAPBEXexcGood2 2 4 2 3 3 3 2" xfId="19863" xr:uid="{00000000-0005-0000-0000-0000164F0000}"/>
    <cellStyle name="SAPBEXexcGood2 2 4 2 3 3 3 2 2" xfId="19864" xr:uid="{00000000-0005-0000-0000-0000174F0000}"/>
    <cellStyle name="SAPBEXexcGood2 2 4 2 3 3 3 3" xfId="19865" xr:uid="{00000000-0005-0000-0000-0000184F0000}"/>
    <cellStyle name="SAPBEXexcGood2 2 4 2 3 3 4" xfId="19866" xr:uid="{00000000-0005-0000-0000-0000194F0000}"/>
    <cellStyle name="SAPBEXexcGood2 2 4 2 3 3 4 2" xfId="19867" xr:uid="{00000000-0005-0000-0000-00001A4F0000}"/>
    <cellStyle name="SAPBEXexcGood2 2 4 2 3 3 5" xfId="19868" xr:uid="{00000000-0005-0000-0000-00001B4F0000}"/>
    <cellStyle name="SAPBEXexcGood2 2 4 2 3 3 5 2" xfId="19869" xr:uid="{00000000-0005-0000-0000-00001C4F0000}"/>
    <cellStyle name="SAPBEXexcGood2 2 4 2 3 4" xfId="19870" xr:uid="{00000000-0005-0000-0000-00001D4F0000}"/>
    <cellStyle name="SAPBEXexcGood2 2 4 2 3 4 2" xfId="19871" xr:uid="{00000000-0005-0000-0000-00001E4F0000}"/>
    <cellStyle name="SAPBEXexcGood2 2 4 2 3 4 2 2" xfId="19872" xr:uid="{00000000-0005-0000-0000-00001F4F0000}"/>
    <cellStyle name="SAPBEXexcGood2 2 4 2 3 4 3" xfId="19873" xr:uid="{00000000-0005-0000-0000-0000204F0000}"/>
    <cellStyle name="SAPBEXexcGood2 2 4 2 3 4 3 2" xfId="19874" xr:uid="{00000000-0005-0000-0000-0000214F0000}"/>
    <cellStyle name="SAPBEXexcGood2 2 4 2 3 5" xfId="19875" xr:uid="{00000000-0005-0000-0000-0000224F0000}"/>
    <cellStyle name="SAPBEXexcGood2 2 4 2 3 5 2" xfId="19876" xr:uid="{00000000-0005-0000-0000-0000234F0000}"/>
    <cellStyle name="SAPBEXexcGood2 2 4 2 3 5 2 2" xfId="19877" xr:uid="{00000000-0005-0000-0000-0000244F0000}"/>
    <cellStyle name="SAPBEXexcGood2 2 4 2 3 5 3" xfId="19878" xr:uid="{00000000-0005-0000-0000-0000254F0000}"/>
    <cellStyle name="SAPBEXexcGood2 2 4 2 3 6" xfId="19879" xr:uid="{00000000-0005-0000-0000-0000264F0000}"/>
    <cellStyle name="SAPBEXexcGood2 2 4 2 3 6 2" xfId="19880" xr:uid="{00000000-0005-0000-0000-0000274F0000}"/>
    <cellStyle name="SAPBEXexcGood2 2 4 2 3 7" xfId="19881" xr:uid="{00000000-0005-0000-0000-0000284F0000}"/>
    <cellStyle name="SAPBEXexcGood2 2 4 2 3 7 2" xfId="19882" xr:uid="{00000000-0005-0000-0000-0000294F0000}"/>
    <cellStyle name="SAPBEXexcGood2 2 4 2 4" xfId="19883" xr:uid="{00000000-0005-0000-0000-00002A4F0000}"/>
    <cellStyle name="SAPBEXexcGood2 2 4 2 4 2" xfId="19884" xr:uid="{00000000-0005-0000-0000-00002B4F0000}"/>
    <cellStyle name="SAPBEXexcGood2 2 4 2 4 2 2" xfId="19885" xr:uid="{00000000-0005-0000-0000-00002C4F0000}"/>
    <cellStyle name="SAPBEXexcGood2 2 4 2 4 2 2 2" xfId="19886" xr:uid="{00000000-0005-0000-0000-00002D4F0000}"/>
    <cellStyle name="SAPBEXexcGood2 2 4 2 4 2 3" xfId="19887" xr:uid="{00000000-0005-0000-0000-00002E4F0000}"/>
    <cellStyle name="SAPBEXexcGood2 2 4 2 4 2 3 2" xfId="19888" xr:uid="{00000000-0005-0000-0000-00002F4F0000}"/>
    <cellStyle name="SAPBEXexcGood2 2 4 2 4 3" xfId="19889" xr:uid="{00000000-0005-0000-0000-0000304F0000}"/>
    <cellStyle name="SAPBEXexcGood2 2 4 2 4 3 2" xfId="19890" xr:uid="{00000000-0005-0000-0000-0000314F0000}"/>
    <cellStyle name="SAPBEXexcGood2 2 4 2 4 3 2 2" xfId="19891" xr:uid="{00000000-0005-0000-0000-0000324F0000}"/>
    <cellStyle name="SAPBEXexcGood2 2 4 2 4 3 3" xfId="19892" xr:uid="{00000000-0005-0000-0000-0000334F0000}"/>
    <cellStyle name="SAPBEXexcGood2 2 4 2 4 4" xfId="19893" xr:uid="{00000000-0005-0000-0000-0000344F0000}"/>
    <cellStyle name="SAPBEXexcGood2 2 4 2 4 4 2" xfId="19894" xr:uid="{00000000-0005-0000-0000-0000354F0000}"/>
    <cellStyle name="SAPBEXexcGood2 2 4 2 4 5" xfId="19895" xr:uid="{00000000-0005-0000-0000-0000364F0000}"/>
    <cellStyle name="SAPBEXexcGood2 2 4 2 4 5 2" xfId="19896" xr:uid="{00000000-0005-0000-0000-0000374F0000}"/>
    <cellStyle name="SAPBEXexcGood2 2 4 2 5" xfId="19897" xr:uid="{00000000-0005-0000-0000-0000384F0000}"/>
    <cellStyle name="SAPBEXexcGood2 2 4 2 5 2" xfId="19898" xr:uid="{00000000-0005-0000-0000-0000394F0000}"/>
    <cellStyle name="SAPBEXexcGood2 2 4 2 5 2 2" xfId="19899" xr:uid="{00000000-0005-0000-0000-00003A4F0000}"/>
    <cellStyle name="SAPBEXexcGood2 2 4 2 5 3" xfId="19900" xr:uid="{00000000-0005-0000-0000-00003B4F0000}"/>
    <cellStyle name="SAPBEXexcGood2 2 4 2 5 3 2" xfId="19901" xr:uid="{00000000-0005-0000-0000-00003C4F0000}"/>
    <cellStyle name="SAPBEXexcGood2 2 4 2 6" xfId="19902" xr:uid="{00000000-0005-0000-0000-00003D4F0000}"/>
    <cellStyle name="SAPBEXexcGood2 2 4 2 6 2" xfId="19903" xr:uid="{00000000-0005-0000-0000-00003E4F0000}"/>
    <cellStyle name="SAPBEXexcGood2 2 4 2 7" xfId="19904" xr:uid="{00000000-0005-0000-0000-00003F4F0000}"/>
    <cellStyle name="SAPBEXexcGood2 2 4 2 7 2" xfId="19905" xr:uid="{00000000-0005-0000-0000-0000404F0000}"/>
    <cellStyle name="SAPBEXexcGood2 2 4 3" xfId="19906" xr:uid="{00000000-0005-0000-0000-0000414F0000}"/>
    <cellStyle name="SAPBEXexcGood2 2 4 3 2" xfId="19907" xr:uid="{00000000-0005-0000-0000-0000424F0000}"/>
    <cellStyle name="SAPBEXexcGood2 2 4 3 2 2" xfId="19908" xr:uid="{00000000-0005-0000-0000-0000434F0000}"/>
    <cellStyle name="SAPBEXexcGood2 2 4 3 2 2 2" xfId="19909" xr:uid="{00000000-0005-0000-0000-0000444F0000}"/>
    <cellStyle name="SAPBEXexcGood2 2 4 3 2 2 2 2" xfId="19910" xr:uid="{00000000-0005-0000-0000-0000454F0000}"/>
    <cellStyle name="SAPBEXexcGood2 2 4 3 2 2 2 2 2" xfId="19911" xr:uid="{00000000-0005-0000-0000-0000464F0000}"/>
    <cellStyle name="SAPBEXexcGood2 2 4 3 2 2 2 3" xfId="19912" xr:uid="{00000000-0005-0000-0000-0000474F0000}"/>
    <cellStyle name="SAPBEXexcGood2 2 4 3 2 2 2 3 2" xfId="19913" xr:uid="{00000000-0005-0000-0000-0000484F0000}"/>
    <cellStyle name="SAPBEXexcGood2 2 4 3 2 2 3" xfId="19914" xr:uid="{00000000-0005-0000-0000-0000494F0000}"/>
    <cellStyle name="SAPBEXexcGood2 2 4 3 2 2 3 2" xfId="19915" xr:uid="{00000000-0005-0000-0000-00004A4F0000}"/>
    <cellStyle name="SAPBEXexcGood2 2 4 3 2 2 3 2 2" xfId="19916" xr:uid="{00000000-0005-0000-0000-00004B4F0000}"/>
    <cellStyle name="SAPBEXexcGood2 2 4 3 2 2 3 3" xfId="19917" xr:uid="{00000000-0005-0000-0000-00004C4F0000}"/>
    <cellStyle name="SAPBEXexcGood2 2 4 3 2 2 4" xfId="19918" xr:uid="{00000000-0005-0000-0000-00004D4F0000}"/>
    <cellStyle name="SAPBEXexcGood2 2 4 3 2 2 4 2" xfId="19919" xr:uid="{00000000-0005-0000-0000-00004E4F0000}"/>
    <cellStyle name="SAPBEXexcGood2 2 4 3 2 2 5" xfId="19920" xr:uid="{00000000-0005-0000-0000-00004F4F0000}"/>
    <cellStyle name="SAPBEXexcGood2 2 4 3 2 2 5 2" xfId="19921" xr:uid="{00000000-0005-0000-0000-0000504F0000}"/>
    <cellStyle name="SAPBEXexcGood2 2 4 3 2 3" xfId="19922" xr:uid="{00000000-0005-0000-0000-0000514F0000}"/>
    <cellStyle name="SAPBEXexcGood2 2 4 3 2 3 2" xfId="19923" xr:uid="{00000000-0005-0000-0000-0000524F0000}"/>
    <cellStyle name="SAPBEXexcGood2 2 4 3 2 3 2 2" xfId="19924" xr:uid="{00000000-0005-0000-0000-0000534F0000}"/>
    <cellStyle name="SAPBEXexcGood2 2 4 3 2 3 2 2 2" xfId="19925" xr:uid="{00000000-0005-0000-0000-0000544F0000}"/>
    <cellStyle name="SAPBEXexcGood2 2 4 3 2 3 2 3" xfId="19926" xr:uid="{00000000-0005-0000-0000-0000554F0000}"/>
    <cellStyle name="SAPBEXexcGood2 2 4 3 2 3 2 3 2" xfId="19927" xr:uid="{00000000-0005-0000-0000-0000564F0000}"/>
    <cellStyle name="SAPBEXexcGood2 2 4 3 2 3 3" xfId="19928" xr:uid="{00000000-0005-0000-0000-0000574F0000}"/>
    <cellStyle name="SAPBEXexcGood2 2 4 3 2 3 3 2" xfId="19929" xr:uid="{00000000-0005-0000-0000-0000584F0000}"/>
    <cellStyle name="SAPBEXexcGood2 2 4 3 2 3 3 2 2" xfId="19930" xr:uid="{00000000-0005-0000-0000-0000594F0000}"/>
    <cellStyle name="SAPBEXexcGood2 2 4 3 2 3 3 3" xfId="19931" xr:uid="{00000000-0005-0000-0000-00005A4F0000}"/>
    <cellStyle name="SAPBEXexcGood2 2 4 3 2 3 4" xfId="19932" xr:uid="{00000000-0005-0000-0000-00005B4F0000}"/>
    <cellStyle name="SAPBEXexcGood2 2 4 3 2 3 4 2" xfId="19933" xr:uid="{00000000-0005-0000-0000-00005C4F0000}"/>
    <cellStyle name="SAPBEXexcGood2 2 4 3 2 3 5" xfId="19934" xr:uid="{00000000-0005-0000-0000-00005D4F0000}"/>
    <cellStyle name="SAPBEXexcGood2 2 4 3 2 3 5 2" xfId="19935" xr:uid="{00000000-0005-0000-0000-00005E4F0000}"/>
    <cellStyle name="SAPBEXexcGood2 2 4 3 2 4" xfId="19936" xr:uid="{00000000-0005-0000-0000-00005F4F0000}"/>
    <cellStyle name="SAPBEXexcGood2 2 4 3 2 4 2" xfId="19937" xr:uid="{00000000-0005-0000-0000-0000604F0000}"/>
    <cellStyle name="SAPBEXexcGood2 2 4 3 2 4 2 2" xfId="19938" xr:uid="{00000000-0005-0000-0000-0000614F0000}"/>
    <cellStyle name="SAPBEXexcGood2 2 4 3 2 4 3" xfId="19939" xr:uid="{00000000-0005-0000-0000-0000624F0000}"/>
    <cellStyle name="SAPBEXexcGood2 2 4 3 2 4 3 2" xfId="19940" xr:uid="{00000000-0005-0000-0000-0000634F0000}"/>
    <cellStyle name="SAPBEXexcGood2 2 4 3 2 5" xfId="19941" xr:uid="{00000000-0005-0000-0000-0000644F0000}"/>
    <cellStyle name="SAPBEXexcGood2 2 4 3 2 5 2" xfId="19942" xr:uid="{00000000-0005-0000-0000-0000654F0000}"/>
    <cellStyle name="SAPBEXexcGood2 2 4 3 2 5 2 2" xfId="19943" xr:uid="{00000000-0005-0000-0000-0000664F0000}"/>
    <cellStyle name="SAPBEXexcGood2 2 4 3 2 5 3" xfId="19944" xr:uid="{00000000-0005-0000-0000-0000674F0000}"/>
    <cellStyle name="SAPBEXexcGood2 2 4 3 2 6" xfId="19945" xr:uid="{00000000-0005-0000-0000-0000684F0000}"/>
    <cellStyle name="SAPBEXexcGood2 2 4 3 2 6 2" xfId="19946" xr:uid="{00000000-0005-0000-0000-0000694F0000}"/>
    <cellStyle name="SAPBEXexcGood2 2 4 3 2 7" xfId="19947" xr:uid="{00000000-0005-0000-0000-00006A4F0000}"/>
    <cellStyle name="SAPBEXexcGood2 2 4 3 2 7 2" xfId="19948" xr:uid="{00000000-0005-0000-0000-00006B4F0000}"/>
    <cellStyle name="SAPBEXexcGood2 2 4 3 3" xfId="19949" xr:uid="{00000000-0005-0000-0000-00006C4F0000}"/>
    <cellStyle name="SAPBEXexcGood2 2 4 3 3 2" xfId="19950" xr:uid="{00000000-0005-0000-0000-00006D4F0000}"/>
    <cellStyle name="SAPBEXexcGood2 2 4 3 3 2 2" xfId="19951" xr:uid="{00000000-0005-0000-0000-00006E4F0000}"/>
    <cellStyle name="SAPBEXexcGood2 2 4 3 3 2 2 2" xfId="19952" xr:uid="{00000000-0005-0000-0000-00006F4F0000}"/>
    <cellStyle name="SAPBEXexcGood2 2 4 3 3 2 3" xfId="19953" xr:uid="{00000000-0005-0000-0000-0000704F0000}"/>
    <cellStyle name="SAPBEXexcGood2 2 4 3 3 2 3 2" xfId="19954" xr:uid="{00000000-0005-0000-0000-0000714F0000}"/>
    <cellStyle name="SAPBEXexcGood2 2 4 3 3 3" xfId="19955" xr:uid="{00000000-0005-0000-0000-0000724F0000}"/>
    <cellStyle name="SAPBEXexcGood2 2 4 3 3 3 2" xfId="19956" xr:uid="{00000000-0005-0000-0000-0000734F0000}"/>
    <cellStyle name="SAPBEXexcGood2 2 4 3 3 3 2 2" xfId="19957" xr:uid="{00000000-0005-0000-0000-0000744F0000}"/>
    <cellStyle name="SAPBEXexcGood2 2 4 3 3 3 3" xfId="19958" xr:uid="{00000000-0005-0000-0000-0000754F0000}"/>
    <cellStyle name="SAPBEXexcGood2 2 4 3 3 4" xfId="19959" xr:uid="{00000000-0005-0000-0000-0000764F0000}"/>
    <cellStyle name="SAPBEXexcGood2 2 4 3 3 4 2" xfId="19960" xr:uid="{00000000-0005-0000-0000-0000774F0000}"/>
    <cellStyle name="SAPBEXexcGood2 2 4 3 3 5" xfId="19961" xr:uid="{00000000-0005-0000-0000-0000784F0000}"/>
    <cellStyle name="SAPBEXexcGood2 2 4 3 3 5 2" xfId="19962" xr:uid="{00000000-0005-0000-0000-0000794F0000}"/>
    <cellStyle name="SAPBEXexcGood2 2 4 3 4" xfId="19963" xr:uid="{00000000-0005-0000-0000-00007A4F0000}"/>
    <cellStyle name="SAPBEXexcGood2 2 4 3 4 2" xfId="19964" xr:uid="{00000000-0005-0000-0000-00007B4F0000}"/>
    <cellStyle name="SAPBEXexcGood2 2 4 3 4 2 2" xfId="19965" xr:uid="{00000000-0005-0000-0000-00007C4F0000}"/>
    <cellStyle name="SAPBEXexcGood2 2 4 3 4 3" xfId="19966" xr:uid="{00000000-0005-0000-0000-00007D4F0000}"/>
    <cellStyle name="SAPBEXexcGood2 2 4 3 4 3 2" xfId="19967" xr:uid="{00000000-0005-0000-0000-00007E4F0000}"/>
    <cellStyle name="SAPBEXexcGood2 2 4 3 5" xfId="19968" xr:uid="{00000000-0005-0000-0000-00007F4F0000}"/>
    <cellStyle name="SAPBEXexcGood2 2 4 3 5 2" xfId="19969" xr:uid="{00000000-0005-0000-0000-0000804F0000}"/>
    <cellStyle name="SAPBEXexcGood2 2 4 3 6" xfId="19970" xr:uid="{00000000-0005-0000-0000-0000814F0000}"/>
    <cellStyle name="SAPBEXexcGood2 2 4 3 6 2" xfId="19971" xr:uid="{00000000-0005-0000-0000-0000824F0000}"/>
    <cellStyle name="SAPBEXexcGood2 2 4 4" xfId="19972" xr:uid="{00000000-0005-0000-0000-0000834F0000}"/>
    <cellStyle name="SAPBEXexcGood2 2 4 4 2" xfId="19973" xr:uid="{00000000-0005-0000-0000-0000844F0000}"/>
    <cellStyle name="SAPBEXexcGood2 2 4 4 2 2" xfId="19974" xr:uid="{00000000-0005-0000-0000-0000854F0000}"/>
    <cellStyle name="SAPBEXexcGood2 2 4 4 2 2 2" xfId="19975" xr:uid="{00000000-0005-0000-0000-0000864F0000}"/>
    <cellStyle name="SAPBEXexcGood2 2 4 4 2 3" xfId="19976" xr:uid="{00000000-0005-0000-0000-0000874F0000}"/>
    <cellStyle name="SAPBEXexcGood2 2 4 4 2 3 2" xfId="19977" xr:uid="{00000000-0005-0000-0000-0000884F0000}"/>
    <cellStyle name="SAPBEXexcGood2 2 4 4 3" xfId="19978" xr:uid="{00000000-0005-0000-0000-0000894F0000}"/>
    <cellStyle name="SAPBEXexcGood2 2 4 4 3 2" xfId="19979" xr:uid="{00000000-0005-0000-0000-00008A4F0000}"/>
    <cellStyle name="SAPBEXexcGood2 2 4 4 3 2 2" xfId="19980" xr:uid="{00000000-0005-0000-0000-00008B4F0000}"/>
    <cellStyle name="SAPBEXexcGood2 2 4 4 3 3" xfId="19981" xr:uid="{00000000-0005-0000-0000-00008C4F0000}"/>
    <cellStyle name="SAPBEXexcGood2 2 4 4 4" xfId="19982" xr:uid="{00000000-0005-0000-0000-00008D4F0000}"/>
    <cellStyle name="SAPBEXexcGood2 2 4 4 4 2" xfId="19983" xr:uid="{00000000-0005-0000-0000-00008E4F0000}"/>
    <cellStyle name="SAPBEXexcGood2 2 4 4 5" xfId="19984" xr:uid="{00000000-0005-0000-0000-00008F4F0000}"/>
    <cellStyle name="SAPBEXexcGood2 2 4 4 5 2" xfId="19985" xr:uid="{00000000-0005-0000-0000-0000904F0000}"/>
    <cellStyle name="SAPBEXexcGood2 2 4 5" xfId="19986" xr:uid="{00000000-0005-0000-0000-0000914F0000}"/>
    <cellStyle name="SAPBEXexcGood2 2 4 5 2" xfId="19987" xr:uid="{00000000-0005-0000-0000-0000924F0000}"/>
    <cellStyle name="SAPBEXexcGood2 2 4 5 2 2" xfId="19988" xr:uid="{00000000-0005-0000-0000-0000934F0000}"/>
    <cellStyle name="SAPBEXexcGood2 2 4 5 3" xfId="19989" xr:uid="{00000000-0005-0000-0000-0000944F0000}"/>
    <cellStyle name="SAPBEXexcGood2 2 4 5 3 2" xfId="19990" xr:uid="{00000000-0005-0000-0000-0000954F0000}"/>
    <cellStyle name="SAPBEXexcGood2 2 4 6" xfId="19991" xr:uid="{00000000-0005-0000-0000-0000964F0000}"/>
    <cellStyle name="SAPBEXexcGood2 2 4 6 2" xfId="19992" xr:uid="{00000000-0005-0000-0000-0000974F0000}"/>
    <cellStyle name="SAPBEXexcGood2 2 4 7" xfId="19993" xr:uid="{00000000-0005-0000-0000-0000984F0000}"/>
    <cellStyle name="SAPBEXexcGood2 2 4 7 2" xfId="19994" xr:uid="{00000000-0005-0000-0000-0000994F0000}"/>
    <cellStyle name="SAPBEXexcGood2 2 5" xfId="19995" xr:uid="{00000000-0005-0000-0000-00009A4F0000}"/>
    <cellStyle name="SAPBEXexcGood2 2 5 2" xfId="19996" xr:uid="{00000000-0005-0000-0000-00009B4F0000}"/>
    <cellStyle name="SAPBEXexcGood2 2 5 2 2" xfId="19997" xr:uid="{00000000-0005-0000-0000-00009C4F0000}"/>
    <cellStyle name="SAPBEXexcGood2 2 5 2 2 2" xfId="19998" xr:uid="{00000000-0005-0000-0000-00009D4F0000}"/>
    <cellStyle name="SAPBEXexcGood2 2 5 2 2 2 2" xfId="19999" xr:uid="{00000000-0005-0000-0000-00009E4F0000}"/>
    <cellStyle name="SAPBEXexcGood2 2 5 2 2 2 2 2" xfId="20000" xr:uid="{00000000-0005-0000-0000-00009F4F0000}"/>
    <cellStyle name="SAPBEXexcGood2 2 5 2 2 2 3" xfId="20001" xr:uid="{00000000-0005-0000-0000-0000A04F0000}"/>
    <cellStyle name="SAPBEXexcGood2 2 5 2 2 2 3 2" xfId="20002" xr:uid="{00000000-0005-0000-0000-0000A14F0000}"/>
    <cellStyle name="SAPBEXexcGood2 2 5 2 2 3" xfId="20003" xr:uid="{00000000-0005-0000-0000-0000A24F0000}"/>
    <cellStyle name="SAPBEXexcGood2 2 5 2 2 3 2" xfId="20004" xr:uid="{00000000-0005-0000-0000-0000A34F0000}"/>
    <cellStyle name="SAPBEXexcGood2 2 5 2 2 3 2 2" xfId="20005" xr:uid="{00000000-0005-0000-0000-0000A44F0000}"/>
    <cellStyle name="SAPBEXexcGood2 2 5 2 2 3 3" xfId="20006" xr:uid="{00000000-0005-0000-0000-0000A54F0000}"/>
    <cellStyle name="SAPBEXexcGood2 2 5 2 2 4" xfId="20007" xr:uid="{00000000-0005-0000-0000-0000A64F0000}"/>
    <cellStyle name="SAPBEXexcGood2 2 5 2 2 4 2" xfId="20008" xr:uid="{00000000-0005-0000-0000-0000A74F0000}"/>
    <cellStyle name="SAPBEXexcGood2 2 5 2 2 5" xfId="20009" xr:uid="{00000000-0005-0000-0000-0000A84F0000}"/>
    <cellStyle name="SAPBEXexcGood2 2 5 2 2 5 2" xfId="20010" xr:uid="{00000000-0005-0000-0000-0000A94F0000}"/>
    <cellStyle name="SAPBEXexcGood2 2 5 2 3" xfId="20011" xr:uid="{00000000-0005-0000-0000-0000AA4F0000}"/>
    <cellStyle name="SAPBEXexcGood2 2 5 2 3 2" xfId="20012" xr:uid="{00000000-0005-0000-0000-0000AB4F0000}"/>
    <cellStyle name="SAPBEXexcGood2 2 5 2 3 2 2" xfId="20013" xr:uid="{00000000-0005-0000-0000-0000AC4F0000}"/>
    <cellStyle name="SAPBEXexcGood2 2 5 2 3 2 2 2" xfId="20014" xr:uid="{00000000-0005-0000-0000-0000AD4F0000}"/>
    <cellStyle name="SAPBEXexcGood2 2 5 2 3 2 3" xfId="20015" xr:uid="{00000000-0005-0000-0000-0000AE4F0000}"/>
    <cellStyle name="SAPBEXexcGood2 2 5 2 3 2 3 2" xfId="20016" xr:uid="{00000000-0005-0000-0000-0000AF4F0000}"/>
    <cellStyle name="SAPBEXexcGood2 2 5 2 3 3" xfId="20017" xr:uid="{00000000-0005-0000-0000-0000B04F0000}"/>
    <cellStyle name="SAPBEXexcGood2 2 5 2 3 3 2" xfId="20018" xr:uid="{00000000-0005-0000-0000-0000B14F0000}"/>
    <cellStyle name="SAPBEXexcGood2 2 5 2 3 3 2 2" xfId="20019" xr:uid="{00000000-0005-0000-0000-0000B24F0000}"/>
    <cellStyle name="SAPBEXexcGood2 2 5 2 3 3 3" xfId="20020" xr:uid="{00000000-0005-0000-0000-0000B34F0000}"/>
    <cellStyle name="SAPBEXexcGood2 2 5 2 3 4" xfId="20021" xr:uid="{00000000-0005-0000-0000-0000B44F0000}"/>
    <cellStyle name="SAPBEXexcGood2 2 5 2 3 4 2" xfId="20022" xr:uid="{00000000-0005-0000-0000-0000B54F0000}"/>
    <cellStyle name="SAPBEXexcGood2 2 5 2 3 5" xfId="20023" xr:uid="{00000000-0005-0000-0000-0000B64F0000}"/>
    <cellStyle name="SAPBEXexcGood2 2 5 2 3 5 2" xfId="20024" xr:uid="{00000000-0005-0000-0000-0000B74F0000}"/>
    <cellStyle name="SAPBEXexcGood2 2 5 2 4" xfId="20025" xr:uid="{00000000-0005-0000-0000-0000B84F0000}"/>
    <cellStyle name="SAPBEXexcGood2 2 5 2 4 2" xfId="20026" xr:uid="{00000000-0005-0000-0000-0000B94F0000}"/>
    <cellStyle name="SAPBEXexcGood2 2 5 2 4 2 2" xfId="20027" xr:uid="{00000000-0005-0000-0000-0000BA4F0000}"/>
    <cellStyle name="SAPBEXexcGood2 2 5 2 4 3" xfId="20028" xr:uid="{00000000-0005-0000-0000-0000BB4F0000}"/>
    <cellStyle name="SAPBEXexcGood2 2 5 2 4 3 2" xfId="20029" xr:uid="{00000000-0005-0000-0000-0000BC4F0000}"/>
    <cellStyle name="SAPBEXexcGood2 2 5 2 5" xfId="20030" xr:uid="{00000000-0005-0000-0000-0000BD4F0000}"/>
    <cellStyle name="SAPBEXexcGood2 2 5 2 5 2" xfId="20031" xr:uid="{00000000-0005-0000-0000-0000BE4F0000}"/>
    <cellStyle name="SAPBEXexcGood2 2 5 2 5 2 2" xfId="20032" xr:uid="{00000000-0005-0000-0000-0000BF4F0000}"/>
    <cellStyle name="SAPBEXexcGood2 2 5 2 5 3" xfId="20033" xr:uid="{00000000-0005-0000-0000-0000C04F0000}"/>
    <cellStyle name="SAPBEXexcGood2 2 5 2 6" xfId="20034" xr:uid="{00000000-0005-0000-0000-0000C14F0000}"/>
    <cellStyle name="SAPBEXexcGood2 2 5 2 6 2" xfId="20035" xr:uid="{00000000-0005-0000-0000-0000C24F0000}"/>
    <cellStyle name="SAPBEXexcGood2 2 5 2 7" xfId="20036" xr:uid="{00000000-0005-0000-0000-0000C34F0000}"/>
    <cellStyle name="SAPBEXexcGood2 2 5 2 7 2" xfId="20037" xr:uid="{00000000-0005-0000-0000-0000C44F0000}"/>
    <cellStyle name="SAPBEXexcGood2 2 5 3" xfId="20038" xr:uid="{00000000-0005-0000-0000-0000C54F0000}"/>
    <cellStyle name="SAPBEXexcGood2 2 5 3 2" xfId="20039" xr:uid="{00000000-0005-0000-0000-0000C64F0000}"/>
    <cellStyle name="SAPBEXexcGood2 2 5 3 2 2" xfId="20040" xr:uid="{00000000-0005-0000-0000-0000C74F0000}"/>
    <cellStyle name="SAPBEXexcGood2 2 5 3 2 2 2" xfId="20041" xr:uid="{00000000-0005-0000-0000-0000C84F0000}"/>
    <cellStyle name="SAPBEXexcGood2 2 5 3 2 3" xfId="20042" xr:uid="{00000000-0005-0000-0000-0000C94F0000}"/>
    <cellStyle name="SAPBEXexcGood2 2 5 3 2 3 2" xfId="20043" xr:uid="{00000000-0005-0000-0000-0000CA4F0000}"/>
    <cellStyle name="SAPBEXexcGood2 2 5 3 3" xfId="20044" xr:uid="{00000000-0005-0000-0000-0000CB4F0000}"/>
    <cellStyle name="SAPBEXexcGood2 2 5 3 3 2" xfId="20045" xr:uid="{00000000-0005-0000-0000-0000CC4F0000}"/>
    <cellStyle name="SAPBEXexcGood2 2 5 3 3 2 2" xfId="20046" xr:uid="{00000000-0005-0000-0000-0000CD4F0000}"/>
    <cellStyle name="SAPBEXexcGood2 2 5 3 3 3" xfId="20047" xr:uid="{00000000-0005-0000-0000-0000CE4F0000}"/>
    <cellStyle name="SAPBEXexcGood2 2 5 3 4" xfId="20048" xr:uid="{00000000-0005-0000-0000-0000CF4F0000}"/>
    <cellStyle name="SAPBEXexcGood2 2 5 3 4 2" xfId="20049" xr:uid="{00000000-0005-0000-0000-0000D04F0000}"/>
    <cellStyle name="SAPBEXexcGood2 2 5 3 5" xfId="20050" xr:uid="{00000000-0005-0000-0000-0000D14F0000}"/>
    <cellStyle name="SAPBEXexcGood2 2 5 3 5 2" xfId="20051" xr:uid="{00000000-0005-0000-0000-0000D24F0000}"/>
    <cellStyle name="SAPBEXexcGood2 2 5 4" xfId="20052" xr:uid="{00000000-0005-0000-0000-0000D34F0000}"/>
    <cellStyle name="SAPBEXexcGood2 2 5 4 2" xfId="20053" xr:uid="{00000000-0005-0000-0000-0000D44F0000}"/>
    <cellStyle name="SAPBEXexcGood2 2 5 4 2 2" xfId="20054" xr:uid="{00000000-0005-0000-0000-0000D54F0000}"/>
    <cellStyle name="SAPBEXexcGood2 2 5 4 3" xfId="20055" xr:uid="{00000000-0005-0000-0000-0000D64F0000}"/>
    <cellStyle name="SAPBEXexcGood2 2 5 4 3 2" xfId="20056" xr:uid="{00000000-0005-0000-0000-0000D74F0000}"/>
    <cellStyle name="SAPBEXexcGood2 2 5 5" xfId="20057" xr:uid="{00000000-0005-0000-0000-0000D84F0000}"/>
    <cellStyle name="SAPBEXexcGood2 2 5 5 2" xfId="20058" xr:uid="{00000000-0005-0000-0000-0000D94F0000}"/>
    <cellStyle name="SAPBEXexcGood2 2 5 6" xfId="20059" xr:uid="{00000000-0005-0000-0000-0000DA4F0000}"/>
    <cellStyle name="SAPBEXexcGood2 2 5 6 2" xfId="20060" xr:uid="{00000000-0005-0000-0000-0000DB4F0000}"/>
    <cellStyle name="SAPBEXexcGood2 2 6" xfId="20061" xr:uid="{00000000-0005-0000-0000-0000DC4F0000}"/>
    <cellStyle name="SAPBEXexcGood2 2 6 2" xfId="20062" xr:uid="{00000000-0005-0000-0000-0000DD4F0000}"/>
    <cellStyle name="SAPBEXexcGood2 2 6 2 2" xfId="20063" xr:uid="{00000000-0005-0000-0000-0000DE4F0000}"/>
    <cellStyle name="SAPBEXexcGood2 2 6 2 2 2" xfId="20064" xr:uid="{00000000-0005-0000-0000-0000DF4F0000}"/>
    <cellStyle name="SAPBEXexcGood2 2 6 2 3" xfId="20065" xr:uid="{00000000-0005-0000-0000-0000E04F0000}"/>
    <cellStyle name="SAPBEXexcGood2 2 6 2 3 2" xfId="20066" xr:uid="{00000000-0005-0000-0000-0000E14F0000}"/>
    <cellStyle name="SAPBEXexcGood2 2 6 3" xfId="20067" xr:uid="{00000000-0005-0000-0000-0000E24F0000}"/>
    <cellStyle name="SAPBEXexcGood2 2 6 3 2" xfId="20068" xr:uid="{00000000-0005-0000-0000-0000E34F0000}"/>
    <cellStyle name="SAPBEXexcGood2 2 6 3 2 2" xfId="20069" xr:uid="{00000000-0005-0000-0000-0000E44F0000}"/>
    <cellStyle name="SAPBEXexcGood2 2 6 3 3" xfId="20070" xr:uid="{00000000-0005-0000-0000-0000E54F0000}"/>
    <cellStyle name="SAPBEXexcGood2 2 6 4" xfId="20071" xr:uid="{00000000-0005-0000-0000-0000E64F0000}"/>
    <cellStyle name="SAPBEXexcGood2 2 6 4 2" xfId="20072" xr:uid="{00000000-0005-0000-0000-0000E74F0000}"/>
    <cellStyle name="SAPBEXexcGood2 2 6 5" xfId="20073" xr:uid="{00000000-0005-0000-0000-0000E84F0000}"/>
    <cellStyle name="SAPBEXexcGood2 2 6 5 2" xfId="20074" xr:uid="{00000000-0005-0000-0000-0000E94F0000}"/>
    <cellStyle name="SAPBEXexcGood2 2 7" xfId="20075" xr:uid="{00000000-0005-0000-0000-0000EA4F0000}"/>
    <cellStyle name="SAPBEXexcGood2 2 7 2" xfId="20076" xr:uid="{00000000-0005-0000-0000-0000EB4F0000}"/>
    <cellStyle name="SAPBEXexcGood2 2 7 2 2" xfId="20077" xr:uid="{00000000-0005-0000-0000-0000EC4F0000}"/>
    <cellStyle name="SAPBEXexcGood2 2 7 3" xfId="20078" xr:uid="{00000000-0005-0000-0000-0000ED4F0000}"/>
    <cellStyle name="SAPBEXexcGood2 2 7 3 2" xfId="20079" xr:uid="{00000000-0005-0000-0000-0000EE4F0000}"/>
    <cellStyle name="SAPBEXexcGood2 2 8" xfId="20080" xr:uid="{00000000-0005-0000-0000-0000EF4F0000}"/>
    <cellStyle name="SAPBEXexcGood2 2 8 2" xfId="20081" xr:uid="{00000000-0005-0000-0000-0000F04F0000}"/>
    <cellStyle name="SAPBEXexcGood2 2 9" xfId="20082" xr:uid="{00000000-0005-0000-0000-0000F14F0000}"/>
    <cellStyle name="SAPBEXexcGood2 2 9 2" xfId="20083" xr:uid="{00000000-0005-0000-0000-0000F24F0000}"/>
    <cellStyle name="SAPBEXexcGood2 3" xfId="20084" xr:uid="{00000000-0005-0000-0000-0000F34F0000}"/>
    <cellStyle name="SAPBEXexcGood2 3 2" xfId="20085" xr:uid="{00000000-0005-0000-0000-0000F44F0000}"/>
    <cellStyle name="SAPBEXexcGood2 3 2 2" xfId="20086" xr:uid="{00000000-0005-0000-0000-0000F54F0000}"/>
    <cellStyle name="SAPBEXexcGood2 3 2 2 2" xfId="20087" xr:uid="{00000000-0005-0000-0000-0000F64F0000}"/>
    <cellStyle name="SAPBEXexcGood2 3 2 2 2 2" xfId="20088" xr:uid="{00000000-0005-0000-0000-0000F74F0000}"/>
    <cellStyle name="SAPBEXexcGood2 3 2 2 2 2 2" xfId="20089" xr:uid="{00000000-0005-0000-0000-0000F84F0000}"/>
    <cellStyle name="SAPBEXexcGood2 3 2 2 2 2 2 2" xfId="20090" xr:uid="{00000000-0005-0000-0000-0000F94F0000}"/>
    <cellStyle name="SAPBEXexcGood2 3 2 2 2 2 3" xfId="20091" xr:uid="{00000000-0005-0000-0000-0000FA4F0000}"/>
    <cellStyle name="SAPBEXexcGood2 3 2 2 2 2 3 2" xfId="20092" xr:uid="{00000000-0005-0000-0000-0000FB4F0000}"/>
    <cellStyle name="SAPBEXexcGood2 3 2 2 2 3" xfId="20093" xr:uid="{00000000-0005-0000-0000-0000FC4F0000}"/>
    <cellStyle name="SAPBEXexcGood2 3 2 2 2 3 2" xfId="20094" xr:uid="{00000000-0005-0000-0000-0000FD4F0000}"/>
    <cellStyle name="SAPBEXexcGood2 3 2 2 2 3 2 2" xfId="20095" xr:uid="{00000000-0005-0000-0000-0000FE4F0000}"/>
    <cellStyle name="SAPBEXexcGood2 3 2 2 2 3 3" xfId="20096" xr:uid="{00000000-0005-0000-0000-0000FF4F0000}"/>
    <cellStyle name="SAPBEXexcGood2 3 2 2 2 4" xfId="20097" xr:uid="{00000000-0005-0000-0000-000000500000}"/>
    <cellStyle name="SAPBEXexcGood2 3 2 2 2 4 2" xfId="20098" xr:uid="{00000000-0005-0000-0000-000001500000}"/>
    <cellStyle name="SAPBEXexcGood2 3 2 2 2 5" xfId="20099" xr:uid="{00000000-0005-0000-0000-000002500000}"/>
    <cellStyle name="SAPBEXexcGood2 3 2 2 2 5 2" xfId="20100" xr:uid="{00000000-0005-0000-0000-000003500000}"/>
    <cellStyle name="SAPBEXexcGood2 3 2 2 3" xfId="20101" xr:uid="{00000000-0005-0000-0000-000004500000}"/>
    <cellStyle name="SAPBEXexcGood2 3 2 2 3 2" xfId="20102" xr:uid="{00000000-0005-0000-0000-000005500000}"/>
    <cellStyle name="SAPBEXexcGood2 3 2 2 3 2 2" xfId="20103" xr:uid="{00000000-0005-0000-0000-000006500000}"/>
    <cellStyle name="SAPBEXexcGood2 3 2 2 3 2 2 2" xfId="20104" xr:uid="{00000000-0005-0000-0000-000007500000}"/>
    <cellStyle name="SAPBEXexcGood2 3 2 2 3 2 3" xfId="20105" xr:uid="{00000000-0005-0000-0000-000008500000}"/>
    <cellStyle name="SAPBEXexcGood2 3 2 2 3 2 3 2" xfId="20106" xr:uid="{00000000-0005-0000-0000-000009500000}"/>
    <cellStyle name="SAPBEXexcGood2 3 2 2 3 3" xfId="20107" xr:uid="{00000000-0005-0000-0000-00000A500000}"/>
    <cellStyle name="SAPBEXexcGood2 3 2 2 3 3 2" xfId="20108" xr:uid="{00000000-0005-0000-0000-00000B500000}"/>
    <cellStyle name="SAPBEXexcGood2 3 2 2 3 3 2 2" xfId="20109" xr:uid="{00000000-0005-0000-0000-00000C500000}"/>
    <cellStyle name="SAPBEXexcGood2 3 2 2 3 3 3" xfId="20110" xr:uid="{00000000-0005-0000-0000-00000D500000}"/>
    <cellStyle name="SAPBEXexcGood2 3 2 2 3 4" xfId="20111" xr:uid="{00000000-0005-0000-0000-00000E500000}"/>
    <cellStyle name="SAPBEXexcGood2 3 2 2 3 4 2" xfId="20112" xr:uid="{00000000-0005-0000-0000-00000F500000}"/>
    <cellStyle name="SAPBEXexcGood2 3 2 2 3 5" xfId="20113" xr:uid="{00000000-0005-0000-0000-000010500000}"/>
    <cellStyle name="SAPBEXexcGood2 3 2 2 3 5 2" xfId="20114" xr:uid="{00000000-0005-0000-0000-000011500000}"/>
    <cellStyle name="SAPBEXexcGood2 3 2 2 4" xfId="20115" xr:uid="{00000000-0005-0000-0000-000012500000}"/>
    <cellStyle name="SAPBEXexcGood2 3 2 2 4 2" xfId="20116" xr:uid="{00000000-0005-0000-0000-000013500000}"/>
    <cellStyle name="SAPBEXexcGood2 3 2 2 4 2 2" xfId="20117" xr:uid="{00000000-0005-0000-0000-000014500000}"/>
    <cellStyle name="SAPBEXexcGood2 3 2 2 4 3" xfId="20118" xr:uid="{00000000-0005-0000-0000-000015500000}"/>
    <cellStyle name="SAPBEXexcGood2 3 2 2 4 3 2" xfId="20119" xr:uid="{00000000-0005-0000-0000-000016500000}"/>
    <cellStyle name="SAPBEXexcGood2 3 2 2 5" xfId="20120" xr:uid="{00000000-0005-0000-0000-000017500000}"/>
    <cellStyle name="SAPBEXexcGood2 3 2 2 5 2" xfId="20121" xr:uid="{00000000-0005-0000-0000-000018500000}"/>
    <cellStyle name="SAPBEXexcGood2 3 2 2 5 2 2" xfId="20122" xr:uid="{00000000-0005-0000-0000-000019500000}"/>
    <cellStyle name="SAPBEXexcGood2 3 2 2 5 3" xfId="20123" xr:uid="{00000000-0005-0000-0000-00001A500000}"/>
    <cellStyle name="SAPBEXexcGood2 3 2 2 6" xfId="20124" xr:uid="{00000000-0005-0000-0000-00001B500000}"/>
    <cellStyle name="SAPBEXexcGood2 3 2 2 6 2" xfId="20125" xr:uid="{00000000-0005-0000-0000-00001C500000}"/>
    <cellStyle name="SAPBEXexcGood2 3 2 2 7" xfId="20126" xr:uid="{00000000-0005-0000-0000-00001D500000}"/>
    <cellStyle name="SAPBEXexcGood2 3 2 2 7 2" xfId="20127" xr:uid="{00000000-0005-0000-0000-00001E500000}"/>
    <cellStyle name="SAPBEXexcGood2 3 2 3" xfId="20128" xr:uid="{00000000-0005-0000-0000-00001F500000}"/>
    <cellStyle name="SAPBEXexcGood2 3 2 3 2" xfId="20129" xr:uid="{00000000-0005-0000-0000-000020500000}"/>
    <cellStyle name="SAPBEXexcGood2 3 2 3 2 2" xfId="20130" xr:uid="{00000000-0005-0000-0000-000021500000}"/>
    <cellStyle name="SAPBEXexcGood2 3 2 3 2 2 2" xfId="20131" xr:uid="{00000000-0005-0000-0000-000022500000}"/>
    <cellStyle name="SAPBEXexcGood2 3 2 3 2 2 2 2" xfId="20132" xr:uid="{00000000-0005-0000-0000-000023500000}"/>
    <cellStyle name="SAPBEXexcGood2 3 2 3 2 2 2 2 2" xfId="20133" xr:uid="{00000000-0005-0000-0000-000024500000}"/>
    <cellStyle name="SAPBEXexcGood2 3 2 3 2 2 2 3" xfId="20134" xr:uid="{00000000-0005-0000-0000-000025500000}"/>
    <cellStyle name="SAPBEXexcGood2 3 2 3 2 2 2 3 2" xfId="20135" xr:uid="{00000000-0005-0000-0000-000026500000}"/>
    <cellStyle name="SAPBEXexcGood2 3 2 3 2 2 3" xfId="20136" xr:uid="{00000000-0005-0000-0000-000027500000}"/>
    <cellStyle name="SAPBEXexcGood2 3 2 3 2 2 3 2" xfId="20137" xr:uid="{00000000-0005-0000-0000-000028500000}"/>
    <cellStyle name="SAPBEXexcGood2 3 2 3 2 2 3 2 2" xfId="20138" xr:uid="{00000000-0005-0000-0000-000029500000}"/>
    <cellStyle name="SAPBEXexcGood2 3 2 3 2 2 3 3" xfId="20139" xr:uid="{00000000-0005-0000-0000-00002A500000}"/>
    <cellStyle name="SAPBEXexcGood2 3 2 3 2 2 4" xfId="20140" xr:uid="{00000000-0005-0000-0000-00002B500000}"/>
    <cellStyle name="SAPBEXexcGood2 3 2 3 2 2 4 2" xfId="20141" xr:uid="{00000000-0005-0000-0000-00002C500000}"/>
    <cellStyle name="SAPBEXexcGood2 3 2 3 2 2 5" xfId="20142" xr:uid="{00000000-0005-0000-0000-00002D500000}"/>
    <cellStyle name="SAPBEXexcGood2 3 2 3 2 2 5 2" xfId="20143" xr:uid="{00000000-0005-0000-0000-00002E500000}"/>
    <cellStyle name="SAPBEXexcGood2 3 2 3 2 3" xfId="20144" xr:uid="{00000000-0005-0000-0000-00002F500000}"/>
    <cellStyle name="SAPBEXexcGood2 3 2 3 2 3 2" xfId="20145" xr:uid="{00000000-0005-0000-0000-000030500000}"/>
    <cellStyle name="SAPBEXexcGood2 3 2 3 2 3 2 2" xfId="20146" xr:uid="{00000000-0005-0000-0000-000031500000}"/>
    <cellStyle name="SAPBEXexcGood2 3 2 3 2 3 2 2 2" xfId="20147" xr:uid="{00000000-0005-0000-0000-000032500000}"/>
    <cellStyle name="SAPBEXexcGood2 3 2 3 2 3 2 3" xfId="20148" xr:uid="{00000000-0005-0000-0000-000033500000}"/>
    <cellStyle name="SAPBEXexcGood2 3 2 3 2 3 2 3 2" xfId="20149" xr:uid="{00000000-0005-0000-0000-000034500000}"/>
    <cellStyle name="SAPBEXexcGood2 3 2 3 2 3 3" xfId="20150" xr:uid="{00000000-0005-0000-0000-000035500000}"/>
    <cellStyle name="SAPBEXexcGood2 3 2 3 2 3 3 2" xfId="20151" xr:uid="{00000000-0005-0000-0000-000036500000}"/>
    <cellStyle name="SAPBEXexcGood2 3 2 3 2 3 3 2 2" xfId="20152" xr:uid="{00000000-0005-0000-0000-000037500000}"/>
    <cellStyle name="SAPBEXexcGood2 3 2 3 2 3 3 3" xfId="20153" xr:uid="{00000000-0005-0000-0000-000038500000}"/>
    <cellStyle name="SAPBEXexcGood2 3 2 3 2 3 4" xfId="20154" xr:uid="{00000000-0005-0000-0000-000039500000}"/>
    <cellStyle name="SAPBEXexcGood2 3 2 3 2 3 4 2" xfId="20155" xr:uid="{00000000-0005-0000-0000-00003A500000}"/>
    <cellStyle name="SAPBEXexcGood2 3 2 3 2 3 5" xfId="20156" xr:uid="{00000000-0005-0000-0000-00003B500000}"/>
    <cellStyle name="SAPBEXexcGood2 3 2 3 2 3 5 2" xfId="20157" xr:uid="{00000000-0005-0000-0000-00003C500000}"/>
    <cellStyle name="SAPBEXexcGood2 3 2 3 2 4" xfId="20158" xr:uid="{00000000-0005-0000-0000-00003D500000}"/>
    <cellStyle name="SAPBEXexcGood2 3 2 3 2 4 2" xfId="20159" xr:uid="{00000000-0005-0000-0000-00003E500000}"/>
    <cellStyle name="SAPBEXexcGood2 3 2 3 2 4 2 2" xfId="20160" xr:uid="{00000000-0005-0000-0000-00003F500000}"/>
    <cellStyle name="SAPBEXexcGood2 3 2 3 2 4 3" xfId="20161" xr:uid="{00000000-0005-0000-0000-000040500000}"/>
    <cellStyle name="SAPBEXexcGood2 3 2 3 2 4 3 2" xfId="20162" xr:uid="{00000000-0005-0000-0000-000041500000}"/>
    <cellStyle name="SAPBEXexcGood2 3 2 3 2 5" xfId="20163" xr:uid="{00000000-0005-0000-0000-000042500000}"/>
    <cellStyle name="SAPBEXexcGood2 3 2 3 2 5 2" xfId="20164" xr:uid="{00000000-0005-0000-0000-000043500000}"/>
    <cellStyle name="SAPBEXexcGood2 3 2 3 2 5 2 2" xfId="20165" xr:uid="{00000000-0005-0000-0000-000044500000}"/>
    <cellStyle name="SAPBEXexcGood2 3 2 3 2 5 3" xfId="20166" xr:uid="{00000000-0005-0000-0000-000045500000}"/>
    <cellStyle name="SAPBEXexcGood2 3 2 3 2 6" xfId="20167" xr:uid="{00000000-0005-0000-0000-000046500000}"/>
    <cellStyle name="SAPBEXexcGood2 3 2 3 2 6 2" xfId="20168" xr:uid="{00000000-0005-0000-0000-000047500000}"/>
    <cellStyle name="SAPBEXexcGood2 3 2 3 2 7" xfId="20169" xr:uid="{00000000-0005-0000-0000-000048500000}"/>
    <cellStyle name="SAPBEXexcGood2 3 2 3 2 7 2" xfId="20170" xr:uid="{00000000-0005-0000-0000-000049500000}"/>
    <cellStyle name="SAPBEXexcGood2 3 2 3 3" xfId="20171" xr:uid="{00000000-0005-0000-0000-00004A500000}"/>
    <cellStyle name="SAPBEXexcGood2 3 2 3 3 2" xfId="20172" xr:uid="{00000000-0005-0000-0000-00004B500000}"/>
    <cellStyle name="SAPBEXexcGood2 3 2 3 3 2 2" xfId="20173" xr:uid="{00000000-0005-0000-0000-00004C500000}"/>
    <cellStyle name="SAPBEXexcGood2 3 2 3 3 2 2 2" xfId="20174" xr:uid="{00000000-0005-0000-0000-00004D500000}"/>
    <cellStyle name="SAPBEXexcGood2 3 2 3 3 2 3" xfId="20175" xr:uid="{00000000-0005-0000-0000-00004E500000}"/>
    <cellStyle name="SAPBEXexcGood2 3 2 3 3 2 3 2" xfId="20176" xr:uid="{00000000-0005-0000-0000-00004F500000}"/>
    <cellStyle name="SAPBEXexcGood2 3 2 3 3 3" xfId="20177" xr:uid="{00000000-0005-0000-0000-000050500000}"/>
    <cellStyle name="SAPBEXexcGood2 3 2 3 3 3 2" xfId="20178" xr:uid="{00000000-0005-0000-0000-000051500000}"/>
    <cellStyle name="SAPBEXexcGood2 3 2 3 3 3 2 2" xfId="20179" xr:uid="{00000000-0005-0000-0000-000052500000}"/>
    <cellStyle name="SAPBEXexcGood2 3 2 3 3 3 3" xfId="20180" xr:uid="{00000000-0005-0000-0000-000053500000}"/>
    <cellStyle name="SAPBEXexcGood2 3 2 3 3 4" xfId="20181" xr:uid="{00000000-0005-0000-0000-000054500000}"/>
    <cellStyle name="SAPBEXexcGood2 3 2 3 3 4 2" xfId="20182" xr:uid="{00000000-0005-0000-0000-000055500000}"/>
    <cellStyle name="SAPBEXexcGood2 3 2 3 3 5" xfId="20183" xr:uid="{00000000-0005-0000-0000-000056500000}"/>
    <cellStyle name="SAPBEXexcGood2 3 2 3 3 5 2" xfId="20184" xr:uid="{00000000-0005-0000-0000-000057500000}"/>
    <cellStyle name="SAPBEXexcGood2 3 2 3 4" xfId="20185" xr:uid="{00000000-0005-0000-0000-000058500000}"/>
    <cellStyle name="SAPBEXexcGood2 3 2 3 4 2" xfId="20186" xr:uid="{00000000-0005-0000-0000-000059500000}"/>
    <cellStyle name="SAPBEXexcGood2 3 2 3 4 2 2" xfId="20187" xr:uid="{00000000-0005-0000-0000-00005A500000}"/>
    <cellStyle name="SAPBEXexcGood2 3 2 3 4 3" xfId="20188" xr:uid="{00000000-0005-0000-0000-00005B500000}"/>
    <cellStyle name="SAPBEXexcGood2 3 2 3 4 3 2" xfId="20189" xr:uid="{00000000-0005-0000-0000-00005C500000}"/>
    <cellStyle name="SAPBEXexcGood2 3 2 3 5" xfId="20190" xr:uid="{00000000-0005-0000-0000-00005D500000}"/>
    <cellStyle name="SAPBEXexcGood2 3 2 3 5 2" xfId="20191" xr:uid="{00000000-0005-0000-0000-00005E500000}"/>
    <cellStyle name="SAPBEXexcGood2 3 2 3 5 2 2" xfId="20192" xr:uid="{00000000-0005-0000-0000-00005F500000}"/>
    <cellStyle name="SAPBEXexcGood2 3 2 3 5 3" xfId="20193" xr:uid="{00000000-0005-0000-0000-000060500000}"/>
    <cellStyle name="SAPBEXexcGood2 3 2 3 6" xfId="20194" xr:uid="{00000000-0005-0000-0000-000061500000}"/>
    <cellStyle name="SAPBEXexcGood2 3 2 3 6 2" xfId="20195" xr:uid="{00000000-0005-0000-0000-000062500000}"/>
    <cellStyle name="SAPBEXexcGood2 3 2 3 7" xfId="20196" xr:uid="{00000000-0005-0000-0000-000063500000}"/>
    <cellStyle name="SAPBEXexcGood2 3 2 3 7 2" xfId="20197" xr:uid="{00000000-0005-0000-0000-000064500000}"/>
    <cellStyle name="SAPBEXexcGood2 3 2 4" xfId="20198" xr:uid="{00000000-0005-0000-0000-000065500000}"/>
    <cellStyle name="SAPBEXexcGood2 3 2 4 2" xfId="20199" xr:uid="{00000000-0005-0000-0000-000066500000}"/>
    <cellStyle name="SAPBEXexcGood2 3 2 4 2 2" xfId="20200" xr:uid="{00000000-0005-0000-0000-000067500000}"/>
    <cellStyle name="SAPBEXexcGood2 3 2 4 2 2 2" xfId="20201" xr:uid="{00000000-0005-0000-0000-000068500000}"/>
    <cellStyle name="SAPBEXexcGood2 3 2 4 2 3" xfId="20202" xr:uid="{00000000-0005-0000-0000-000069500000}"/>
    <cellStyle name="SAPBEXexcGood2 3 2 4 2 3 2" xfId="20203" xr:uid="{00000000-0005-0000-0000-00006A500000}"/>
    <cellStyle name="SAPBEXexcGood2 3 2 4 3" xfId="20204" xr:uid="{00000000-0005-0000-0000-00006B500000}"/>
    <cellStyle name="SAPBEXexcGood2 3 2 4 3 2" xfId="20205" xr:uid="{00000000-0005-0000-0000-00006C500000}"/>
    <cellStyle name="SAPBEXexcGood2 3 2 4 3 2 2" xfId="20206" xr:uid="{00000000-0005-0000-0000-00006D500000}"/>
    <cellStyle name="SAPBEXexcGood2 3 2 4 3 3" xfId="20207" xr:uid="{00000000-0005-0000-0000-00006E500000}"/>
    <cellStyle name="SAPBEXexcGood2 3 2 4 4" xfId="20208" xr:uid="{00000000-0005-0000-0000-00006F500000}"/>
    <cellStyle name="SAPBEXexcGood2 3 2 4 4 2" xfId="20209" xr:uid="{00000000-0005-0000-0000-000070500000}"/>
    <cellStyle name="SAPBEXexcGood2 3 2 4 5" xfId="20210" xr:uid="{00000000-0005-0000-0000-000071500000}"/>
    <cellStyle name="SAPBEXexcGood2 3 2 4 5 2" xfId="20211" xr:uid="{00000000-0005-0000-0000-000072500000}"/>
    <cellStyle name="SAPBEXexcGood2 3 2 5" xfId="20212" xr:uid="{00000000-0005-0000-0000-000073500000}"/>
    <cellStyle name="SAPBEXexcGood2 3 2 5 2" xfId="20213" xr:uid="{00000000-0005-0000-0000-000074500000}"/>
    <cellStyle name="SAPBEXexcGood2 3 2 5 2 2" xfId="20214" xr:uid="{00000000-0005-0000-0000-000075500000}"/>
    <cellStyle name="SAPBEXexcGood2 3 2 5 3" xfId="20215" xr:uid="{00000000-0005-0000-0000-000076500000}"/>
    <cellStyle name="SAPBEXexcGood2 3 2 5 3 2" xfId="20216" xr:uid="{00000000-0005-0000-0000-000077500000}"/>
    <cellStyle name="SAPBEXexcGood2 3 2 6" xfId="20217" xr:uid="{00000000-0005-0000-0000-000078500000}"/>
    <cellStyle name="SAPBEXexcGood2 3 2 6 2" xfId="20218" xr:uid="{00000000-0005-0000-0000-000079500000}"/>
    <cellStyle name="SAPBEXexcGood2 3 2 7" xfId="20219" xr:uid="{00000000-0005-0000-0000-00007A500000}"/>
    <cellStyle name="SAPBEXexcGood2 3 2 7 2" xfId="20220" xr:uid="{00000000-0005-0000-0000-00007B500000}"/>
    <cellStyle name="SAPBEXexcGood2 3 3" xfId="20221" xr:uid="{00000000-0005-0000-0000-00007C500000}"/>
    <cellStyle name="SAPBEXexcGood2 3 3 2" xfId="20222" xr:uid="{00000000-0005-0000-0000-00007D500000}"/>
    <cellStyle name="SAPBEXexcGood2 3 3 2 2" xfId="20223" xr:uid="{00000000-0005-0000-0000-00007E500000}"/>
    <cellStyle name="SAPBEXexcGood2 3 3 2 2 2" xfId="20224" xr:uid="{00000000-0005-0000-0000-00007F500000}"/>
    <cellStyle name="SAPBEXexcGood2 3 3 2 2 2 2" xfId="20225" xr:uid="{00000000-0005-0000-0000-000080500000}"/>
    <cellStyle name="SAPBEXexcGood2 3 3 2 2 2 2 2" xfId="20226" xr:uid="{00000000-0005-0000-0000-000081500000}"/>
    <cellStyle name="SAPBEXexcGood2 3 3 2 2 2 3" xfId="20227" xr:uid="{00000000-0005-0000-0000-000082500000}"/>
    <cellStyle name="SAPBEXexcGood2 3 3 2 2 2 3 2" xfId="20228" xr:uid="{00000000-0005-0000-0000-000083500000}"/>
    <cellStyle name="SAPBEXexcGood2 3 3 2 2 3" xfId="20229" xr:uid="{00000000-0005-0000-0000-000084500000}"/>
    <cellStyle name="SAPBEXexcGood2 3 3 2 2 3 2" xfId="20230" xr:uid="{00000000-0005-0000-0000-000085500000}"/>
    <cellStyle name="SAPBEXexcGood2 3 3 2 2 3 2 2" xfId="20231" xr:uid="{00000000-0005-0000-0000-000086500000}"/>
    <cellStyle name="SAPBEXexcGood2 3 3 2 2 3 3" xfId="20232" xr:uid="{00000000-0005-0000-0000-000087500000}"/>
    <cellStyle name="SAPBEXexcGood2 3 3 2 2 4" xfId="20233" xr:uid="{00000000-0005-0000-0000-000088500000}"/>
    <cellStyle name="SAPBEXexcGood2 3 3 2 2 4 2" xfId="20234" xr:uid="{00000000-0005-0000-0000-000089500000}"/>
    <cellStyle name="SAPBEXexcGood2 3 3 2 2 5" xfId="20235" xr:uid="{00000000-0005-0000-0000-00008A500000}"/>
    <cellStyle name="SAPBEXexcGood2 3 3 2 2 5 2" xfId="20236" xr:uid="{00000000-0005-0000-0000-00008B500000}"/>
    <cellStyle name="SAPBEXexcGood2 3 3 2 3" xfId="20237" xr:uid="{00000000-0005-0000-0000-00008C500000}"/>
    <cellStyle name="SAPBEXexcGood2 3 3 2 3 2" xfId="20238" xr:uid="{00000000-0005-0000-0000-00008D500000}"/>
    <cellStyle name="SAPBEXexcGood2 3 3 2 3 2 2" xfId="20239" xr:uid="{00000000-0005-0000-0000-00008E500000}"/>
    <cellStyle name="SAPBEXexcGood2 3 3 2 3 2 2 2" xfId="20240" xr:uid="{00000000-0005-0000-0000-00008F500000}"/>
    <cellStyle name="SAPBEXexcGood2 3 3 2 3 2 3" xfId="20241" xr:uid="{00000000-0005-0000-0000-000090500000}"/>
    <cellStyle name="SAPBEXexcGood2 3 3 2 3 2 3 2" xfId="20242" xr:uid="{00000000-0005-0000-0000-000091500000}"/>
    <cellStyle name="SAPBEXexcGood2 3 3 2 3 3" xfId="20243" xr:uid="{00000000-0005-0000-0000-000092500000}"/>
    <cellStyle name="SAPBEXexcGood2 3 3 2 3 3 2" xfId="20244" xr:uid="{00000000-0005-0000-0000-000093500000}"/>
    <cellStyle name="SAPBEXexcGood2 3 3 2 3 3 2 2" xfId="20245" xr:uid="{00000000-0005-0000-0000-000094500000}"/>
    <cellStyle name="SAPBEXexcGood2 3 3 2 3 3 3" xfId="20246" xr:uid="{00000000-0005-0000-0000-000095500000}"/>
    <cellStyle name="SAPBEXexcGood2 3 3 2 3 4" xfId="20247" xr:uid="{00000000-0005-0000-0000-000096500000}"/>
    <cellStyle name="SAPBEXexcGood2 3 3 2 3 4 2" xfId="20248" xr:uid="{00000000-0005-0000-0000-000097500000}"/>
    <cellStyle name="SAPBEXexcGood2 3 3 2 3 5" xfId="20249" xr:uid="{00000000-0005-0000-0000-000098500000}"/>
    <cellStyle name="SAPBEXexcGood2 3 3 2 3 5 2" xfId="20250" xr:uid="{00000000-0005-0000-0000-000099500000}"/>
    <cellStyle name="SAPBEXexcGood2 3 3 2 4" xfId="20251" xr:uid="{00000000-0005-0000-0000-00009A500000}"/>
    <cellStyle name="SAPBEXexcGood2 3 3 2 4 2" xfId="20252" xr:uid="{00000000-0005-0000-0000-00009B500000}"/>
    <cellStyle name="SAPBEXexcGood2 3 3 2 4 2 2" xfId="20253" xr:uid="{00000000-0005-0000-0000-00009C500000}"/>
    <cellStyle name="SAPBEXexcGood2 3 3 2 4 3" xfId="20254" xr:uid="{00000000-0005-0000-0000-00009D500000}"/>
    <cellStyle name="SAPBEXexcGood2 3 3 2 4 3 2" xfId="20255" xr:uid="{00000000-0005-0000-0000-00009E500000}"/>
    <cellStyle name="SAPBEXexcGood2 3 3 2 5" xfId="20256" xr:uid="{00000000-0005-0000-0000-00009F500000}"/>
    <cellStyle name="SAPBEXexcGood2 3 3 2 5 2" xfId="20257" xr:uid="{00000000-0005-0000-0000-0000A0500000}"/>
    <cellStyle name="SAPBEXexcGood2 3 3 2 5 2 2" xfId="20258" xr:uid="{00000000-0005-0000-0000-0000A1500000}"/>
    <cellStyle name="SAPBEXexcGood2 3 3 2 5 3" xfId="20259" xr:uid="{00000000-0005-0000-0000-0000A2500000}"/>
    <cellStyle name="SAPBEXexcGood2 3 3 2 6" xfId="20260" xr:uid="{00000000-0005-0000-0000-0000A3500000}"/>
    <cellStyle name="SAPBEXexcGood2 3 3 2 6 2" xfId="20261" xr:uid="{00000000-0005-0000-0000-0000A4500000}"/>
    <cellStyle name="SAPBEXexcGood2 3 3 2 7" xfId="20262" xr:uid="{00000000-0005-0000-0000-0000A5500000}"/>
    <cellStyle name="SAPBEXexcGood2 3 3 2 7 2" xfId="20263" xr:uid="{00000000-0005-0000-0000-0000A6500000}"/>
    <cellStyle name="SAPBEXexcGood2 3 3 3" xfId="20264" xr:uid="{00000000-0005-0000-0000-0000A7500000}"/>
    <cellStyle name="SAPBEXexcGood2 3 3 3 2" xfId="20265" xr:uid="{00000000-0005-0000-0000-0000A8500000}"/>
    <cellStyle name="SAPBEXexcGood2 3 3 3 2 2" xfId="20266" xr:uid="{00000000-0005-0000-0000-0000A9500000}"/>
    <cellStyle name="SAPBEXexcGood2 3 3 3 2 2 2" xfId="20267" xr:uid="{00000000-0005-0000-0000-0000AA500000}"/>
    <cellStyle name="SAPBEXexcGood2 3 3 3 2 3" xfId="20268" xr:uid="{00000000-0005-0000-0000-0000AB500000}"/>
    <cellStyle name="SAPBEXexcGood2 3 3 3 2 3 2" xfId="20269" xr:uid="{00000000-0005-0000-0000-0000AC500000}"/>
    <cellStyle name="SAPBEXexcGood2 3 3 3 3" xfId="20270" xr:uid="{00000000-0005-0000-0000-0000AD500000}"/>
    <cellStyle name="SAPBEXexcGood2 3 3 3 3 2" xfId="20271" xr:uid="{00000000-0005-0000-0000-0000AE500000}"/>
    <cellStyle name="SAPBEXexcGood2 3 3 3 3 2 2" xfId="20272" xr:uid="{00000000-0005-0000-0000-0000AF500000}"/>
    <cellStyle name="SAPBEXexcGood2 3 3 3 3 3" xfId="20273" xr:uid="{00000000-0005-0000-0000-0000B0500000}"/>
    <cellStyle name="SAPBEXexcGood2 3 3 3 4" xfId="20274" xr:uid="{00000000-0005-0000-0000-0000B1500000}"/>
    <cellStyle name="SAPBEXexcGood2 3 3 3 4 2" xfId="20275" xr:uid="{00000000-0005-0000-0000-0000B2500000}"/>
    <cellStyle name="SAPBEXexcGood2 3 3 3 5" xfId="20276" xr:uid="{00000000-0005-0000-0000-0000B3500000}"/>
    <cellStyle name="SAPBEXexcGood2 3 3 3 5 2" xfId="20277" xr:uid="{00000000-0005-0000-0000-0000B4500000}"/>
    <cellStyle name="SAPBEXexcGood2 3 3 4" xfId="20278" xr:uid="{00000000-0005-0000-0000-0000B5500000}"/>
    <cellStyle name="SAPBEXexcGood2 3 3 4 2" xfId="20279" xr:uid="{00000000-0005-0000-0000-0000B6500000}"/>
    <cellStyle name="SAPBEXexcGood2 3 3 4 2 2" xfId="20280" xr:uid="{00000000-0005-0000-0000-0000B7500000}"/>
    <cellStyle name="SAPBEXexcGood2 3 3 4 3" xfId="20281" xr:uid="{00000000-0005-0000-0000-0000B8500000}"/>
    <cellStyle name="SAPBEXexcGood2 3 3 4 3 2" xfId="20282" xr:uid="{00000000-0005-0000-0000-0000B9500000}"/>
    <cellStyle name="SAPBEXexcGood2 3 3 5" xfId="20283" xr:uid="{00000000-0005-0000-0000-0000BA500000}"/>
    <cellStyle name="SAPBEXexcGood2 3 3 5 2" xfId="20284" xr:uid="{00000000-0005-0000-0000-0000BB500000}"/>
    <cellStyle name="SAPBEXexcGood2 3 3 6" xfId="20285" xr:uid="{00000000-0005-0000-0000-0000BC500000}"/>
    <cellStyle name="SAPBEXexcGood2 3 3 6 2" xfId="20286" xr:uid="{00000000-0005-0000-0000-0000BD500000}"/>
    <cellStyle name="SAPBEXexcGood2 3 4" xfId="20287" xr:uid="{00000000-0005-0000-0000-0000BE500000}"/>
    <cellStyle name="SAPBEXexcGood2 3 4 2" xfId="20288" xr:uid="{00000000-0005-0000-0000-0000BF500000}"/>
    <cellStyle name="SAPBEXexcGood2 3 4 2 2" xfId="20289" xr:uid="{00000000-0005-0000-0000-0000C0500000}"/>
    <cellStyle name="SAPBEXexcGood2 3 4 2 2 2" xfId="20290" xr:uid="{00000000-0005-0000-0000-0000C1500000}"/>
    <cellStyle name="SAPBEXexcGood2 3 4 2 3" xfId="20291" xr:uid="{00000000-0005-0000-0000-0000C2500000}"/>
    <cellStyle name="SAPBEXexcGood2 3 4 2 3 2" xfId="20292" xr:uid="{00000000-0005-0000-0000-0000C3500000}"/>
    <cellStyle name="SAPBEXexcGood2 3 4 3" xfId="20293" xr:uid="{00000000-0005-0000-0000-0000C4500000}"/>
    <cellStyle name="SAPBEXexcGood2 3 4 3 2" xfId="20294" xr:uid="{00000000-0005-0000-0000-0000C5500000}"/>
    <cellStyle name="SAPBEXexcGood2 3 4 3 2 2" xfId="20295" xr:uid="{00000000-0005-0000-0000-0000C6500000}"/>
    <cellStyle name="SAPBEXexcGood2 3 4 3 3" xfId="20296" xr:uid="{00000000-0005-0000-0000-0000C7500000}"/>
    <cellStyle name="SAPBEXexcGood2 3 4 4" xfId="20297" xr:uid="{00000000-0005-0000-0000-0000C8500000}"/>
    <cellStyle name="SAPBEXexcGood2 3 4 4 2" xfId="20298" xr:uid="{00000000-0005-0000-0000-0000C9500000}"/>
    <cellStyle name="SAPBEXexcGood2 3 4 5" xfId="20299" xr:uid="{00000000-0005-0000-0000-0000CA500000}"/>
    <cellStyle name="SAPBEXexcGood2 3 4 5 2" xfId="20300" xr:uid="{00000000-0005-0000-0000-0000CB500000}"/>
    <cellStyle name="SAPBEXexcGood2 3 5" xfId="20301" xr:uid="{00000000-0005-0000-0000-0000CC500000}"/>
    <cellStyle name="SAPBEXexcGood2 3 5 2" xfId="20302" xr:uid="{00000000-0005-0000-0000-0000CD500000}"/>
    <cellStyle name="SAPBEXexcGood2 3 5 2 2" xfId="20303" xr:uid="{00000000-0005-0000-0000-0000CE500000}"/>
    <cellStyle name="SAPBEXexcGood2 3 5 3" xfId="20304" xr:uid="{00000000-0005-0000-0000-0000CF500000}"/>
    <cellStyle name="SAPBEXexcGood2 3 5 3 2" xfId="20305" xr:uid="{00000000-0005-0000-0000-0000D0500000}"/>
    <cellStyle name="SAPBEXexcGood2 3 6" xfId="20306" xr:uid="{00000000-0005-0000-0000-0000D1500000}"/>
    <cellStyle name="SAPBEXexcGood2 3 6 2" xfId="20307" xr:uid="{00000000-0005-0000-0000-0000D2500000}"/>
    <cellStyle name="SAPBEXexcGood2 3 7" xfId="20308" xr:uid="{00000000-0005-0000-0000-0000D3500000}"/>
    <cellStyle name="SAPBEXexcGood2 3 7 2" xfId="20309" xr:uid="{00000000-0005-0000-0000-0000D4500000}"/>
    <cellStyle name="SAPBEXexcGood2 4" xfId="20310" xr:uid="{00000000-0005-0000-0000-0000D5500000}"/>
    <cellStyle name="SAPBEXexcGood2 4 2" xfId="20311" xr:uid="{00000000-0005-0000-0000-0000D6500000}"/>
    <cellStyle name="SAPBEXexcGood2 4 2 2" xfId="20312" xr:uid="{00000000-0005-0000-0000-0000D7500000}"/>
    <cellStyle name="SAPBEXexcGood2 4 2 2 2" xfId="20313" xr:uid="{00000000-0005-0000-0000-0000D8500000}"/>
    <cellStyle name="SAPBEXexcGood2 4 2 2 2 2" xfId="20314" xr:uid="{00000000-0005-0000-0000-0000D9500000}"/>
    <cellStyle name="SAPBEXexcGood2 4 2 2 2 2 2" xfId="20315" xr:uid="{00000000-0005-0000-0000-0000DA500000}"/>
    <cellStyle name="SAPBEXexcGood2 4 2 2 2 2 2 2" xfId="20316" xr:uid="{00000000-0005-0000-0000-0000DB500000}"/>
    <cellStyle name="SAPBEXexcGood2 4 2 2 2 2 3" xfId="20317" xr:uid="{00000000-0005-0000-0000-0000DC500000}"/>
    <cellStyle name="SAPBEXexcGood2 4 2 2 2 2 3 2" xfId="20318" xr:uid="{00000000-0005-0000-0000-0000DD500000}"/>
    <cellStyle name="SAPBEXexcGood2 4 2 2 2 3" xfId="20319" xr:uid="{00000000-0005-0000-0000-0000DE500000}"/>
    <cellStyle name="SAPBEXexcGood2 4 2 2 2 3 2" xfId="20320" xr:uid="{00000000-0005-0000-0000-0000DF500000}"/>
    <cellStyle name="SAPBEXexcGood2 4 2 2 2 3 2 2" xfId="20321" xr:uid="{00000000-0005-0000-0000-0000E0500000}"/>
    <cellStyle name="SAPBEXexcGood2 4 2 2 2 3 3" xfId="20322" xr:uid="{00000000-0005-0000-0000-0000E1500000}"/>
    <cellStyle name="SAPBEXexcGood2 4 2 2 2 4" xfId="20323" xr:uid="{00000000-0005-0000-0000-0000E2500000}"/>
    <cellStyle name="SAPBEXexcGood2 4 2 2 2 4 2" xfId="20324" xr:uid="{00000000-0005-0000-0000-0000E3500000}"/>
    <cellStyle name="SAPBEXexcGood2 4 2 2 2 5" xfId="20325" xr:uid="{00000000-0005-0000-0000-0000E4500000}"/>
    <cellStyle name="SAPBEXexcGood2 4 2 2 2 5 2" xfId="20326" xr:uid="{00000000-0005-0000-0000-0000E5500000}"/>
    <cellStyle name="SAPBEXexcGood2 4 2 2 3" xfId="20327" xr:uid="{00000000-0005-0000-0000-0000E6500000}"/>
    <cellStyle name="SAPBEXexcGood2 4 2 2 3 2" xfId="20328" xr:uid="{00000000-0005-0000-0000-0000E7500000}"/>
    <cellStyle name="SAPBEXexcGood2 4 2 2 3 2 2" xfId="20329" xr:uid="{00000000-0005-0000-0000-0000E8500000}"/>
    <cellStyle name="SAPBEXexcGood2 4 2 2 3 2 2 2" xfId="20330" xr:uid="{00000000-0005-0000-0000-0000E9500000}"/>
    <cellStyle name="SAPBEXexcGood2 4 2 2 3 2 3" xfId="20331" xr:uid="{00000000-0005-0000-0000-0000EA500000}"/>
    <cellStyle name="SAPBEXexcGood2 4 2 2 3 2 3 2" xfId="20332" xr:uid="{00000000-0005-0000-0000-0000EB500000}"/>
    <cellStyle name="SAPBEXexcGood2 4 2 2 3 3" xfId="20333" xr:uid="{00000000-0005-0000-0000-0000EC500000}"/>
    <cellStyle name="SAPBEXexcGood2 4 2 2 3 3 2" xfId="20334" xr:uid="{00000000-0005-0000-0000-0000ED500000}"/>
    <cellStyle name="SAPBEXexcGood2 4 2 2 3 3 2 2" xfId="20335" xr:uid="{00000000-0005-0000-0000-0000EE500000}"/>
    <cellStyle name="SAPBEXexcGood2 4 2 2 3 3 3" xfId="20336" xr:uid="{00000000-0005-0000-0000-0000EF500000}"/>
    <cellStyle name="SAPBEXexcGood2 4 2 2 3 4" xfId="20337" xr:uid="{00000000-0005-0000-0000-0000F0500000}"/>
    <cellStyle name="SAPBEXexcGood2 4 2 2 3 4 2" xfId="20338" xr:uid="{00000000-0005-0000-0000-0000F1500000}"/>
    <cellStyle name="SAPBEXexcGood2 4 2 2 3 5" xfId="20339" xr:uid="{00000000-0005-0000-0000-0000F2500000}"/>
    <cellStyle name="SAPBEXexcGood2 4 2 2 3 5 2" xfId="20340" xr:uid="{00000000-0005-0000-0000-0000F3500000}"/>
    <cellStyle name="SAPBEXexcGood2 4 2 2 4" xfId="20341" xr:uid="{00000000-0005-0000-0000-0000F4500000}"/>
    <cellStyle name="SAPBEXexcGood2 4 2 2 4 2" xfId="20342" xr:uid="{00000000-0005-0000-0000-0000F5500000}"/>
    <cellStyle name="SAPBEXexcGood2 4 2 2 4 2 2" xfId="20343" xr:uid="{00000000-0005-0000-0000-0000F6500000}"/>
    <cellStyle name="SAPBEXexcGood2 4 2 2 4 3" xfId="20344" xr:uid="{00000000-0005-0000-0000-0000F7500000}"/>
    <cellStyle name="SAPBEXexcGood2 4 2 2 4 3 2" xfId="20345" xr:uid="{00000000-0005-0000-0000-0000F8500000}"/>
    <cellStyle name="SAPBEXexcGood2 4 2 2 5" xfId="20346" xr:uid="{00000000-0005-0000-0000-0000F9500000}"/>
    <cellStyle name="SAPBEXexcGood2 4 2 2 5 2" xfId="20347" xr:uid="{00000000-0005-0000-0000-0000FA500000}"/>
    <cellStyle name="SAPBEXexcGood2 4 2 2 5 2 2" xfId="20348" xr:uid="{00000000-0005-0000-0000-0000FB500000}"/>
    <cellStyle name="SAPBEXexcGood2 4 2 2 5 3" xfId="20349" xr:uid="{00000000-0005-0000-0000-0000FC500000}"/>
    <cellStyle name="SAPBEXexcGood2 4 2 2 6" xfId="20350" xr:uid="{00000000-0005-0000-0000-0000FD500000}"/>
    <cellStyle name="SAPBEXexcGood2 4 2 2 6 2" xfId="20351" xr:uid="{00000000-0005-0000-0000-0000FE500000}"/>
    <cellStyle name="SAPBEXexcGood2 4 2 2 7" xfId="20352" xr:uid="{00000000-0005-0000-0000-0000FF500000}"/>
    <cellStyle name="SAPBEXexcGood2 4 2 2 7 2" xfId="20353" xr:uid="{00000000-0005-0000-0000-000000510000}"/>
    <cellStyle name="SAPBEXexcGood2 4 2 3" xfId="20354" xr:uid="{00000000-0005-0000-0000-000001510000}"/>
    <cellStyle name="SAPBEXexcGood2 4 2 3 2" xfId="20355" xr:uid="{00000000-0005-0000-0000-000002510000}"/>
    <cellStyle name="SAPBEXexcGood2 4 2 3 2 2" xfId="20356" xr:uid="{00000000-0005-0000-0000-000003510000}"/>
    <cellStyle name="SAPBEXexcGood2 4 2 3 2 2 2" xfId="20357" xr:uid="{00000000-0005-0000-0000-000004510000}"/>
    <cellStyle name="SAPBEXexcGood2 4 2 3 2 3" xfId="20358" xr:uid="{00000000-0005-0000-0000-000005510000}"/>
    <cellStyle name="SAPBEXexcGood2 4 2 3 2 3 2" xfId="20359" xr:uid="{00000000-0005-0000-0000-000006510000}"/>
    <cellStyle name="SAPBEXexcGood2 4 2 3 3" xfId="20360" xr:uid="{00000000-0005-0000-0000-000007510000}"/>
    <cellStyle name="SAPBEXexcGood2 4 2 3 3 2" xfId="20361" xr:uid="{00000000-0005-0000-0000-000008510000}"/>
    <cellStyle name="SAPBEXexcGood2 4 2 3 3 2 2" xfId="20362" xr:uid="{00000000-0005-0000-0000-000009510000}"/>
    <cellStyle name="SAPBEXexcGood2 4 2 3 3 3" xfId="20363" xr:uid="{00000000-0005-0000-0000-00000A510000}"/>
    <cellStyle name="SAPBEXexcGood2 4 2 3 4" xfId="20364" xr:uid="{00000000-0005-0000-0000-00000B510000}"/>
    <cellStyle name="SAPBEXexcGood2 4 2 3 4 2" xfId="20365" xr:uid="{00000000-0005-0000-0000-00000C510000}"/>
    <cellStyle name="SAPBEXexcGood2 4 2 3 5" xfId="20366" xr:uid="{00000000-0005-0000-0000-00000D510000}"/>
    <cellStyle name="SAPBEXexcGood2 4 2 3 5 2" xfId="20367" xr:uid="{00000000-0005-0000-0000-00000E510000}"/>
    <cellStyle name="SAPBEXexcGood2 4 2 4" xfId="20368" xr:uid="{00000000-0005-0000-0000-00000F510000}"/>
    <cellStyle name="SAPBEXexcGood2 4 2 4 2" xfId="20369" xr:uid="{00000000-0005-0000-0000-000010510000}"/>
    <cellStyle name="SAPBEXexcGood2 4 2 4 2 2" xfId="20370" xr:uid="{00000000-0005-0000-0000-000011510000}"/>
    <cellStyle name="SAPBEXexcGood2 4 2 4 3" xfId="20371" xr:uid="{00000000-0005-0000-0000-000012510000}"/>
    <cellStyle name="SAPBEXexcGood2 4 2 4 3 2" xfId="20372" xr:uid="{00000000-0005-0000-0000-000013510000}"/>
    <cellStyle name="SAPBEXexcGood2 4 2 5" xfId="20373" xr:uid="{00000000-0005-0000-0000-000014510000}"/>
    <cellStyle name="SAPBEXexcGood2 4 2 5 2" xfId="20374" xr:uid="{00000000-0005-0000-0000-000015510000}"/>
    <cellStyle name="SAPBEXexcGood2 4 2 6" xfId="20375" xr:uid="{00000000-0005-0000-0000-000016510000}"/>
    <cellStyle name="SAPBEXexcGood2 4 2 6 2" xfId="20376" xr:uid="{00000000-0005-0000-0000-000017510000}"/>
    <cellStyle name="SAPBEXexcGood2 4 3" xfId="20377" xr:uid="{00000000-0005-0000-0000-000018510000}"/>
    <cellStyle name="SAPBEXexcGood2 4 3 2" xfId="20378" xr:uid="{00000000-0005-0000-0000-000019510000}"/>
    <cellStyle name="SAPBEXexcGood2 4 3 2 2" xfId="20379" xr:uid="{00000000-0005-0000-0000-00001A510000}"/>
    <cellStyle name="SAPBEXexcGood2 4 3 2 2 2" xfId="20380" xr:uid="{00000000-0005-0000-0000-00001B510000}"/>
    <cellStyle name="SAPBEXexcGood2 4 3 2 3" xfId="20381" xr:uid="{00000000-0005-0000-0000-00001C510000}"/>
    <cellStyle name="SAPBEXexcGood2 4 3 2 3 2" xfId="20382" xr:uid="{00000000-0005-0000-0000-00001D510000}"/>
    <cellStyle name="SAPBEXexcGood2 4 3 3" xfId="20383" xr:uid="{00000000-0005-0000-0000-00001E510000}"/>
    <cellStyle name="SAPBEXexcGood2 4 3 3 2" xfId="20384" xr:uid="{00000000-0005-0000-0000-00001F510000}"/>
    <cellStyle name="SAPBEXexcGood2 4 3 3 2 2" xfId="20385" xr:uid="{00000000-0005-0000-0000-000020510000}"/>
    <cellStyle name="SAPBEXexcGood2 4 3 3 3" xfId="20386" xr:uid="{00000000-0005-0000-0000-000021510000}"/>
    <cellStyle name="SAPBEXexcGood2 4 3 4" xfId="20387" xr:uid="{00000000-0005-0000-0000-000022510000}"/>
    <cellStyle name="SAPBEXexcGood2 4 3 4 2" xfId="20388" xr:uid="{00000000-0005-0000-0000-000023510000}"/>
    <cellStyle name="SAPBEXexcGood2 4 3 5" xfId="20389" xr:uid="{00000000-0005-0000-0000-000024510000}"/>
    <cellStyle name="SAPBEXexcGood2 4 3 5 2" xfId="20390" xr:uid="{00000000-0005-0000-0000-000025510000}"/>
    <cellStyle name="SAPBEXexcGood2 4 4" xfId="20391" xr:uid="{00000000-0005-0000-0000-000026510000}"/>
    <cellStyle name="SAPBEXexcGood2 4 4 2" xfId="20392" xr:uid="{00000000-0005-0000-0000-000027510000}"/>
    <cellStyle name="SAPBEXexcGood2 4 4 2 2" xfId="20393" xr:uid="{00000000-0005-0000-0000-000028510000}"/>
    <cellStyle name="SAPBEXexcGood2 4 4 3" xfId="20394" xr:uid="{00000000-0005-0000-0000-000029510000}"/>
    <cellStyle name="SAPBEXexcGood2 4 4 3 2" xfId="20395" xr:uid="{00000000-0005-0000-0000-00002A510000}"/>
    <cellStyle name="SAPBEXexcGood2 4 5" xfId="20396" xr:uid="{00000000-0005-0000-0000-00002B510000}"/>
    <cellStyle name="SAPBEXexcGood2 4 5 2" xfId="20397" xr:uid="{00000000-0005-0000-0000-00002C510000}"/>
    <cellStyle name="SAPBEXexcGood2 4 6" xfId="20398" xr:uid="{00000000-0005-0000-0000-00002D510000}"/>
    <cellStyle name="SAPBEXexcGood2 4 6 2" xfId="20399" xr:uid="{00000000-0005-0000-0000-00002E510000}"/>
    <cellStyle name="SAPBEXexcGood2 5" xfId="20400" xr:uid="{00000000-0005-0000-0000-00002F510000}"/>
    <cellStyle name="SAPBEXexcGood2 5 2" xfId="20401" xr:uid="{00000000-0005-0000-0000-000030510000}"/>
    <cellStyle name="SAPBEXexcGood2 5 2 2" xfId="20402" xr:uid="{00000000-0005-0000-0000-000031510000}"/>
    <cellStyle name="SAPBEXexcGood2 5 2 2 2" xfId="20403" xr:uid="{00000000-0005-0000-0000-000032510000}"/>
    <cellStyle name="SAPBEXexcGood2 5 2 2 2 2" xfId="20404" xr:uid="{00000000-0005-0000-0000-000033510000}"/>
    <cellStyle name="SAPBEXexcGood2 5 2 2 2 2 2" xfId="20405" xr:uid="{00000000-0005-0000-0000-000034510000}"/>
    <cellStyle name="SAPBEXexcGood2 5 2 2 2 2 2 2" xfId="20406" xr:uid="{00000000-0005-0000-0000-000035510000}"/>
    <cellStyle name="SAPBEXexcGood2 5 2 2 2 2 3" xfId="20407" xr:uid="{00000000-0005-0000-0000-000036510000}"/>
    <cellStyle name="SAPBEXexcGood2 5 2 2 2 2 3 2" xfId="20408" xr:uid="{00000000-0005-0000-0000-000037510000}"/>
    <cellStyle name="SAPBEXexcGood2 5 2 2 2 3" xfId="20409" xr:uid="{00000000-0005-0000-0000-000038510000}"/>
    <cellStyle name="SAPBEXexcGood2 5 2 2 2 3 2" xfId="20410" xr:uid="{00000000-0005-0000-0000-000039510000}"/>
    <cellStyle name="SAPBEXexcGood2 5 2 2 2 3 2 2" xfId="20411" xr:uid="{00000000-0005-0000-0000-00003A510000}"/>
    <cellStyle name="SAPBEXexcGood2 5 2 2 2 3 3" xfId="20412" xr:uid="{00000000-0005-0000-0000-00003B510000}"/>
    <cellStyle name="SAPBEXexcGood2 5 2 2 2 4" xfId="20413" xr:uid="{00000000-0005-0000-0000-00003C510000}"/>
    <cellStyle name="SAPBEXexcGood2 5 2 2 2 4 2" xfId="20414" xr:uid="{00000000-0005-0000-0000-00003D510000}"/>
    <cellStyle name="SAPBEXexcGood2 5 2 2 2 5" xfId="20415" xr:uid="{00000000-0005-0000-0000-00003E510000}"/>
    <cellStyle name="SAPBEXexcGood2 5 2 2 2 5 2" xfId="20416" xr:uid="{00000000-0005-0000-0000-00003F510000}"/>
    <cellStyle name="SAPBEXexcGood2 5 2 2 3" xfId="20417" xr:uid="{00000000-0005-0000-0000-000040510000}"/>
    <cellStyle name="SAPBEXexcGood2 5 2 2 3 2" xfId="20418" xr:uid="{00000000-0005-0000-0000-000041510000}"/>
    <cellStyle name="SAPBEXexcGood2 5 2 2 3 2 2" xfId="20419" xr:uid="{00000000-0005-0000-0000-000042510000}"/>
    <cellStyle name="SAPBEXexcGood2 5 2 2 3 2 2 2" xfId="20420" xr:uid="{00000000-0005-0000-0000-000043510000}"/>
    <cellStyle name="SAPBEXexcGood2 5 2 2 3 2 3" xfId="20421" xr:uid="{00000000-0005-0000-0000-000044510000}"/>
    <cellStyle name="SAPBEXexcGood2 5 2 2 3 2 3 2" xfId="20422" xr:uid="{00000000-0005-0000-0000-000045510000}"/>
    <cellStyle name="SAPBEXexcGood2 5 2 2 3 3" xfId="20423" xr:uid="{00000000-0005-0000-0000-000046510000}"/>
    <cellStyle name="SAPBEXexcGood2 5 2 2 3 3 2" xfId="20424" xr:uid="{00000000-0005-0000-0000-000047510000}"/>
    <cellStyle name="SAPBEXexcGood2 5 2 2 3 3 2 2" xfId="20425" xr:uid="{00000000-0005-0000-0000-000048510000}"/>
    <cellStyle name="SAPBEXexcGood2 5 2 2 3 3 3" xfId="20426" xr:uid="{00000000-0005-0000-0000-000049510000}"/>
    <cellStyle name="SAPBEXexcGood2 5 2 2 3 4" xfId="20427" xr:uid="{00000000-0005-0000-0000-00004A510000}"/>
    <cellStyle name="SAPBEXexcGood2 5 2 2 3 4 2" xfId="20428" xr:uid="{00000000-0005-0000-0000-00004B510000}"/>
    <cellStyle name="SAPBEXexcGood2 5 2 2 3 5" xfId="20429" xr:uid="{00000000-0005-0000-0000-00004C510000}"/>
    <cellStyle name="SAPBEXexcGood2 5 2 2 3 5 2" xfId="20430" xr:uid="{00000000-0005-0000-0000-00004D510000}"/>
    <cellStyle name="SAPBEXexcGood2 5 2 2 4" xfId="20431" xr:uid="{00000000-0005-0000-0000-00004E510000}"/>
    <cellStyle name="SAPBEXexcGood2 5 2 2 4 2" xfId="20432" xr:uid="{00000000-0005-0000-0000-00004F510000}"/>
    <cellStyle name="SAPBEXexcGood2 5 2 2 4 2 2" xfId="20433" xr:uid="{00000000-0005-0000-0000-000050510000}"/>
    <cellStyle name="SAPBEXexcGood2 5 2 2 4 3" xfId="20434" xr:uid="{00000000-0005-0000-0000-000051510000}"/>
    <cellStyle name="SAPBEXexcGood2 5 2 2 4 3 2" xfId="20435" xr:uid="{00000000-0005-0000-0000-000052510000}"/>
    <cellStyle name="SAPBEXexcGood2 5 2 2 5" xfId="20436" xr:uid="{00000000-0005-0000-0000-000053510000}"/>
    <cellStyle name="SAPBEXexcGood2 5 2 2 5 2" xfId="20437" xr:uid="{00000000-0005-0000-0000-000054510000}"/>
    <cellStyle name="SAPBEXexcGood2 5 2 2 5 2 2" xfId="20438" xr:uid="{00000000-0005-0000-0000-000055510000}"/>
    <cellStyle name="SAPBEXexcGood2 5 2 2 5 3" xfId="20439" xr:uid="{00000000-0005-0000-0000-000056510000}"/>
    <cellStyle name="SAPBEXexcGood2 5 2 2 6" xfId="20440" xr:uid="{00000000-0005-0000-0000-000057510000}"/>
    <cellStyle name="SAPBEXexcGood2 5 2 2 6 2" xfId="20441" xr:uid="{00000000-0005-0000-0000-000058510000}"/>
    <cellStyle name="SAPBEXexcGood2 5 2 2 7" xfId="20442" xr:uid="{00000000-0005-0000-0000-000059510000}"/>
    <cellStyle name="SAPBEXexcGood2 5 2 2 7 2" xfId="20443" xr:uid="{00000000-0005-0000-0000-00005A510000}"/>
    <cellStyle name="SAPBEXexcGood2 5 2 3" xfId="20444" xr:uid="{00000000-0005-0000-0000-00005B510000}"/>
    <cellStyle name="SAPBEXexcGood2 5 2 3 2" xfId="20445" xr:uid="{00000000-0005-0000-0000-00005C510000}"/>
    <cellStyle name="SAPBEXexcGood2 5 2 3 2 2" xfId="20446" xr:uid="{00000000-0005-0000-0000-00005D510000}"/>
    <cellStyle name="SAPBEXexcGood2 5 2 3 2 2 2" xfId="20447" xr:uid="{00000000-0005-0000-0000-00005E510000}"/>
    <cellStyle name="SAPBEXexcGood2 5 2 3 2 2 2 2" xfId="20448" xr:uid="{00000000-0005-0000-0000-00005F510000}"/>
    <cellStyle name="SAPBEXexcGood2 5 2 3 2 2 2 2 2" xfId="20449" xr:uid="{00000000-0005-0000-0000-000060510000}"/>
    <cellStyle name="SAPBEXexcGood2 5 2 3 2 2 2 3" xfId="20450" xr:uid="{00000000-0005-0000-0000-000061510000}"/>
    <cellStyle name="SAPBEXexcGood2 5 2 3 2 2 2 3 2" xfId="20451" xr:uid="{00000000-0005-0000-0000-000062510000}"/>
    <cellStyle name="SAPBEXexcGood2 5 2 3 2 2 3" xfId="20452" xr:uid="{00000000-0005-0000-0000-000063510000}"/>
    <cellStyle name="SAPBEXexcGood2 5 2 3 2 2 3 2" xfId="20453" xr:uid="{00000000-0005-0000-0000-000064510000}"/>
    <cellStyle name="SAPBEXexcGood2 5 2 3 2 2 3 2 2" xfId="20454" xr:uid="{00000000-0005-0000-0000-000065510000}"/>
    <cellStyle name="SAPBEXexcGood2 5 2 3 2 2 3 3" xfId="20455" xr:uid="{00000000-0005-0000-0000-000066510000}"/>
    <cellStyle name="SAPBEXexcGood2 5 2 3 2 2 4" xfId="20456" xr:uid="{00000000-0005-0000-0000-000067510000}"/>
    <cellStyle name="SAPBEXexcGood2 5 2 3 2 2 4 2" xfId="20457" xr:uid="{00000000-0005-0000-0000-000068510000}"/>
    <cellStyle name="SAPBEXexcGood2 5 2 3 2 2 5" xfId="20458" xr:uid="{00000000-0005-0000-0000-000069510000}"/>
    <cellStyle name="SAPBEXexcGood2 5 2 3 2 2 5 2" xfId="20459" xr:uid="{00000000-0005-0000-0000-00006A510000}"/>
    <cellStyle name="SAPBEXexcGood2 5 2 3 2 3" xfId="20460" xr:uid="{00000000-0005-0000-0000-00006B510000}"/>
    <cellStyle name="SAPBEXexcGood2 5 2 3 2 3 2" xfId="20461" xr:uid="{00000000-0005-0000-0000-00006C510000}"/>
    <cellStyle name="SAPBEXexcGood2 5 2 3 2 3 2 2" xfId="20462" xr:uid="{00000000-0005-0000-0000-00006D510000}"/>
    <cellStyle name="SAPBEXexcGood2 5 2 3 2 3 2 2 2" xfId="20463" xr:uid="{00000000-0005-0000-0000-00006E510000}"/>
    <cellStyle name="SAPBEXexcGood2 5 2 3 2 3 2 3" xfId="20464" xr:uid="{00000000-0005-0000-0000-00006F510000}"/>
    <cellStyle name="SAPBEXexcGood2 5 2 3 2 3 2 3 2" xfId="20465" xr:uid="{00000000-0005-0000-0000-000070510000}"/>
    <cellStyle name="SAPBEXexcGood2 5 2 3 2 3 3" xfId="20466" xr:uid="{00000000-0005-0000-0000-000071510000}"/>
    <cellStyle name="SAPBEXexcGood2 5 2 3 2 3 3 2" xfId="20467" xr:uid="{00000000-0005-0000-0000-000072510000}"/>
    <cellStyle name="SAPBEXexcGood2 5 2 3 2 3 3 2 2" xfId="20468" xr:uid="{00000000-0005-0000-0000-000073510000}"/>
    <cellStyle name="SAPBEXexcGood2 5 2 3 2 3 3 3" xfId="20469" xr:uid="{00000000-0005-0000-0000-000074510000}"/>
    <cellStyle name="SAPBEXexcGood2 5 2 3 2 3 4" xfId="20470" xr:uid="{00000000-0005-0000-0000-000075510000}"/>
    <cellStyle name="SAPBEXexcGood2 5 2 3 2 3 4 2" xfId="20471" xr:uid="{00000000-0005-0000-0000-000076510000}"/>
    <cellStyle name="SAPBEXexcGood2 5 2 3 2 3 5" xfId="20472" xr:uid="{00000000-0005-0000-0000-000077510000}"/>
    <cellStyle name="SAPBEXexcGood2 5 2 3 2 3 5 2" xfId="20473" xr:uid="{00000000-0005-0000-0000-000078510000}"/>
    <cellStyle name="SAPBEXexcGood2 5 2 3 2 4" xfId="20474" xr:uid="{00000000-0005-0000-0000-000079510000}"/>
    <cellStyle name="SAPBEXexcGood2 5 2 3 2 4 2" xfId="20475" xr:uid="{00000000-0005-0000-0000-00007A510000}"/>
    <cellStyle name="SAPBEXexcGood2 5 2 3 2 4 2 2" xfId="20476" xr:uid="{00000000-0005-0000-0000-00007B510000}"/>
    <cellStyle name="SAPBEXexcGood2 5 2 3 2 4 3" xfId="20477" xr:uid="{00000000-0005-0000-0000-00007C510000}"/>
    <cellStyle name="SAPBEXexcGood2 5 2 3 2 4 3 2" xfId="20478" xr:uid="{00000000-0005-0000-0000-00007D510000}"/>
    <cellStyle name="SAPBEXexcGood2 5 2 3 2 5" xfId="20479" xr:uid="{00000000-0005-0000-0000-00007E510000}"/>
    <cellStyle name="SAPBEXexcGood2 5 2 3 2 5 2" xfId="20480" xr:uid="{00000000-0005-0000-0000-00007F510000}"/>
    <cellStyle name="SAPBEXexcGood2 5 2 3 2 5 2 2" xfId="20481" xr:uid="{00000000-0005-0000-0000-000080510000}"/>
    <cellStyle name="SAPBEXexcGood2 5 2 3 2 5 3" xfId="20482" xr:uid="{00000000-0005-0000-0000-000081510000}"/>
    <cellStyle name="SAPBEXexcGood2 5 2 3 2 6" xfId="20483" xr:uid="{00000000-0005-0000-0000-000082510000}"/>
    <cellStyle name="SAPBEXexcGood2 5 2 3 2 6 2" xfId="20484" xr:uid="{00000000-0005-0000-0000-000083510000}"/>
    <cellStyle name="SAPBEXexcGood2 5 2 3 2 7" xfId="20485" xr:uid="{00000000-0005-0000-0000-000084510000}"/>
    <cellStyle name="SAPBEXexcGood2 5 2 3 2 7 2" xfId="20486" xr:uid="{00000000-0005-0000-0000-000085510000}"/>
    <cellStyle name="SAPBEXexcGood2 5 2 3 3" xfId="20487" xr:uid="{00000000-0005-0000-0000-000086510000}"/>
    <cellStyle name="SAPBEXexcGood2 5 2 3 3 2" xfId="20488" xr:uid="{00000000-0005-0000-0000-000087510000}"/>
    <cellStyle name="SAPBEXexcGood2 5 2 3 3 2 2" xfId="20489" xr:uid="{00000000-0005-0000-0000-000088510000}"/>
    <cellStyle name="SAPBEXexcGood2 5 2 3 3 2 2 2" xfId="20490" xr:uid="{00000000-0005-0000-0000-000089510000}"/>
    <cellStyle name="SAPBEXexcGood2 5 2 3 3 2 3" xfId="20491" xr:uid="{00000000-0005-0000-0000-00008A510000}"/>
    <cellStyle name="SAPBEXexcGood2 5 2 3 3 2 3 2" xfId="20492" xr:uid="{00000000-0005-0000-0000-00008B510000}"/>
    <cellStyle name="SAPBEXexcGood2 5 2 3 3 3" xfId="20493" xr:uid="{00000000-0005-0000-0000-00008C510000}"/>
    <cellStyle name="SAPBEXexcGood2 5 2 3 3 3 2" xfId="20494" xr:uid="{00000000-0005-0000-0000-00008D510000}"/>
    <cellStyle name="SAPBEXexcGood2 5 2 3 3 3 2 2" xfId="20495" xr:uid="{00000000-0005-0000-0000-00008E510000}"/>
    <cellStyle name="SAPBEXexcGood2 5 2 3 3 3 3" xfId="20496" xr:uid="{00000000-0005-0000-0000-00008F510000}"/>
    <cellStyle name="SAPBEXexcGood2 5 2 3 3 4" xfId="20497" xr:uid="{00000000-0005-0000-0000-000090510000}"/>
    <cellStyle name="SAPBEXexcGood2 5 2 3 3 4 2" xfId="20498" xr:uid="{00000000-0005-0000-0000-000091510000}"/>
    <cellStyle name="SAPBEXexcGood2 5 2 3 3 5" xfId="20499" xr:uid="{00000000-0005-0000-0000-000092510000}"/>
    <cellStyle name="SAPBEXexcGood2 5 2 3 3 5 2" xfId="20500" xr:uid="{00000000-0005-0000-0000-000093510000}"/>
    <cellStyle name="SAPBEXexcGood2 5 2 3 4" xfId="20501" xr:uid="{00000000-0005-0000-0000-000094510000}"/>
    <cellStyle name="SAPBEXexcGood2 5 2 3 4 2" xfId="20502" xr:uid="{00000000-0005-0000-0000-000095510000}"/>
    <cellStyle name="SAPBEXexcGood2 5 2 3 4 2 2" xfId="20503" xr:uid="{00000000-0005-0000-0000-000096510000}"/>
    <cellStyle name="SAPBEXexcGood2 5 2 3 4 3" xfId="20504" xr:uid="{00000000-0005-0000-0000-000097510000}"/>
    <cellStyle name="SAPBEXexcGood2 5 2 3 4 3 2" xfId="20505" xr:uid="{00000000-0005-0000-0000-000098510000}"/>
    <cellStyle name="SAPBEXexcGood2 5 2 3 5" xfId="20506" xr:uid="{00000000-0005-0000-0000-000099510000}"/>
    <cellStyle name="SAPBEXexcGood2 5 2 3 5 2" xfId="20507" xr:uid="{00000000-0005-0000-0000-00009A510000}"/>
    <cellStyle name="SAPBEXexcGood2 5 2 3 5 2 2" xfId="20508" xr:uid="{00000000-0005-0000-0000-00009B510000}"/>
    <cellStyle name="SAPBEXexcGood2 5 2 3 5 3" xfId="20509" xr:uid="{00000000-0005-0000-0000-00009C510000}"/>
    <cellStyle name="SAPBEXexcGood2 5 2 3 6" xfId="20510" xr:uid="{00000000-0005-0000-0000-00009D510000}"/>
    <cellStyle name="SAPBEXexcGood2 5 2 3 6 2" xfId="20511" xr:uid="{00000000-0005-0000-0000-00009E510000}"/>
    <cellStyle name="SAPBEXexcGood2 5 2 3 7" xfId="20512" xr:uid="{00000000-0005-0000-0000-00009F510000}"/>
    <cellStyle name="SAPBEXexcGood2 5 2 3 7 2" xfId="20513" xr:uid="{00000000-0005-0000-0000-0000A0510000}"/>
    <cellStyle name="SAPBEXexcGood2 5 2 4" xfId="20514" xr:uid="{00000000-0005-0000-0000-0000A1510000}"/>
    <cellStyle name="SAPBEXexcGood2 5 2 4 2" xfId="20515" xr:uid="{00000000-0005-0000-0000-0000A2510000}"/>
    <cellStyle name="SAPBEXexcGood2 5 2 4 2 2" xfId="20516" xr:uid="{00000000-0005-0000-0000-0000A3510000}"/>
    <cellStyle name="SAPBEXexcGood2 5 2 4 2 2 2" xfId="20517" xr:uid="{00000000-0005-0000-0000-0000A4510000}"/>
    <cellStyle name="SAPBEXexcGood2 5 2 4 2 3" xfId="20518" xr:uid="{00000000-0005-0000-0000-0000A5510000}"/>
    <cellStyle name="SAPBEXexcGood2 5 2 4 2 3 2" xfId="20519" xr:uid="{00000000-0005-0000-0000-0000A6510000}"/>
    <cellStyle name="SAPBEXexcGood2 5 2 4 3" xfId="20520" xr:uid="{00000000-0005-0000-0000-0000A7510000}"/>
    <cellStyle name="SAPBEXexcGood2 5 2 4 3 2" xfId="20521" xr:uid="{00000000-0005-0000-0000-0000A8510000}"/>
    <cellStyle name="SAPBEXexcGood2 5 2 4 3 2 2" xfId="20522" xr:uid="{00000000-0005-0000-0000-0000A9510000}"/>
    <cellStyle name="SAPBEXexcGood2 5 2 4 3 3" xfId="20523" xr:uid="{00000000-0005-0000-0000-0000AA510000}"/>
    <cellStyle name="SAPBEXexcGood2 5 2 4 4" xfId="20524" xr:uid="{00000000-0005-0000-0000-0000AB510000}"/>
    <cellStyle name="SAPBEXexcGood2 5 2 4 4 2" xfId="20525" xr:uid="{00000000-0005-0000-0000-0000AC510000}"/>
    <cellStyle name="SAPBEXexcGood2 5 2 4 5" xfId="20526" xr:uid="{00000000-0005-0000-0000-0000AD510000}"/>
    <cellStyle name="SAPBEXexcGood2 5 2 4 5 2" xfId="20527" xr:uid="{00000000-0005-0000-0000-0000AE510000}"/>
    <cellStyle name="SAPBEXexcGood2 5 2 5" xfId="20528" xr:uid="{00000000-0005-0000-0000-0000AF510000}"/>
    <cellStyle name="SAPBEXexcGood2 5 2 5 2" xfId="20529" xr:uid="{00000000-0005-0000-0000-0000B0510000}"/>
    <cellStyle name="SAPBEXexcGood2 5 2 5 2 2" xfId="20530" xr:uid="{00000000-0005-0000-0000-0000B1510000}"/>
    <cellStyle name="SAPBEXexcGood2 5 2 5 3" xfId="20531" xr:uid="{00000000-0005-0000-0000-0000B2510000}"/>
    <cellStyle name="SAPBEXexcGood2 5 2 5 3 2" xfId="20532" xr:uid="{00000000-0005-0000-0000-0000B3510000}"/>
    <cellStyle name="SAPBEXexcGood2 5 2 6" xfId="20533" xr:uid="{00000000-0005-0000-0000-0000B4510000}"/>
    <cellStyle name="SAPBEXexcGood2 5 2 6 2" xfId="20534" xr:uid="{00000000-0005-0000-0000-0000B5510000}"/>
    <cellStyle name="SAPBEXexcGood2 5 2 7" xfId="20535" xr:uid="{00000000-0005-0000-0000-0000B6510000}"/>
    <cellStyle name="SAPBEXexcGood2 5 2 7 2" xfId="20536" xr:uid="{00000000-0005-0000-0000-0000B7510000}"/>
    <cellStyle name="SAPBEXexcGood2 5 3" xfId="20537" xr:uid="{00000000-0005-0000-0000-0000B8510000}"/>
    <cellStyle name="SAPBEXexcGood2 5 3 2" xfId="20538" xr:uid="{00000000-0005-0000-0000-0000B9510000}"/>
    <cellStyle name="SAPBEXexcGood2 5 3 2 2" xfId="20539" xr:uid="{00000000-0005-0000-0000-0000BA510000}"/>
    <cellStyle name="SAPBEXexcGood2 5 3 2 2 2" xfId="20540" xr:uid="{00000000-0005-0000-0000-0000BB510000}"/>
    <cellStyle name="SAPBEXexcGood2 5 3 2 2 2 2" xfId="20541" xr:uid="{00000000-0005-0000-0000-0000BC510000}"/>
    <cellStyle name="SAPBEXexcGood2 5 3 2 2 2 2 2" xfId="20542" xr:uid="{00000000-0005-0000-0000-0000BD510000}"/>
    <cellStyle name="SAPBEXexcGood2 5 3 2 2 2 3" xfId="20543" xr:uid="{00000000-0005-0000-0000-0000BE510000}"/>
    <cellStyle name="SAPBEXexcGood2 5 3 2 2 2 3 2" xfId="20544" xr:uid="{00000000-0005-0000-0000-0000BF510000}"/>
    <cellStyle name="SAPBEXexcGood2 5 3 2 2 3" xfId="20545" xr:uid="{00000000-0005-0000-0000-0000C0510000}"/>
    <cellStyle name="SAPBEXexcGood2 5 3 2 2 3 2" xfId="20546" xr:uid="{00000000-0005-0000-0000-0000C1510000}"/>
    <cellStyle name="SAPBEXexcGood2 5 3 2 2 3 2 2" xfId="20547" xr:uid="{00000000-0005-0000-0000-0000C2510000}"/>
    <cellStyle name="SAPBEXexcGood2 5 3 2 2 3 3" xfId="20548" xr:uid="{00000000-0005-0000-0000-0000C3510000}"/>
    <cellStyle name="SAPBEXexcGood2 5 3 2 2 4" xfId="20549" xr:uid="{00000000-0005-0000-0000-0000C4510000}"/>
    <cellStyle name="SAPBEXexcGood2 5 3 2 2 4 2" xfId="20550" xr:uid="{00000000-0005-0000-0000-0000C5510000}"/>
    <cellStyle name="SAPBEXexcGood2 5 3 2 2 5" xfId="20551" xr:uid="{00000000-0005-0000-0000-0000C6510000}"/>
    <cellStyle name="SAPBEXexcGood2 5 3 2 2 5 2" xfId="20552" xr:uid="{00000000-0005-0000-0000-0000C7510000}"/>
    <cellStyle name="SAPBEXexcGood2 5 3 2 3" xfId="20553" xr:uid="{00000000-0005-0000-0000-0000C8510000}"/>
    <cellStyle name="SAPBEXexcGood2 5 3 2 3 2" xfId="20554" xr:uid="{00000000-0005-0000-0000-0000C9510000}"/>
    <cellStyle name="SAPBEXexcGood2 5 3 2 3 2 2" xfId="20555" xr:uid="{00000000-0005-0000-0000-0000CA510000}"/>
    <cellStyle name="SAPBEXexcGood2 5 3 2 3 2 2 2" xfId="20556" xr:uid="{00000000-0005-0000-0000-0000CB510000}"/>
    <cellStyle name="SAPBEXexcGood2 5 3 2 3 2 3" xfId="20557" xr:uid="{00000000-0005-0000-0000-0000CC510000}"/>
    <cellStyle name="SAPBEXexcGood2 5 3 2 3 2 3 2" xfId="20558" xr:uid="{00000000-0005-0000-0000-0000CD510000}"/>
    <cellStyle name="SAPBEXexcGood2 5 3 2 3 3" xfId="20559" xr:uid="{00000000-0005-0000-0000-0000CE510000}"/>
    <cellStyle name="SAPBEXexcGood2 5 3 2 3 3 2" xfId="20560" xr:uid="{00000000-0005-0000-0000-0000CF510000}"/>
    <cellStyle name="SAPBEXexcGood2 5 3 2 3 3 2 2" xfId="20561" xr:uid="{00000000-0005-0000-0000-0000D0510000}"/>
    <cellStyle name="SAPBEXexcGood2 5 3 2 3 3 3" xfId="20562" xr:uid="{00000000-0005-0000-0000-0000D1510000}"/>
    <cellStyle name="SAPBEXexcGood2 5 3 2 3 4" xfId="20563" xr:uid="{00000000-0005-0000-0000-0000D2510000}"/>
    <cellStyle name="SAPBEXexcGood2 5 3 2 3 4 2" xfId="20564" xr:uid="{00000000-0005-0000-0000-0000D3510000}"/>
    <cellStyle name="SAPBEXexcGood2 5 3 2 3 5" xfId="20565" xr:uid="{00000000-0005-0000-0000-0000D4510000}"/>
    <cellStyle name="SAPBEXexcGood2 5 3 2 3 5 2" xfId="20566" xr:uid="{00000000-0005-0000-0000-0000D5510000}"/>
    <cellStyle name="SAPBEXexcGood2 5 3 2 4" xfId="20567" xr:uid="{00000000-0005-0000-0000-0000D6510000}"/>
    <cellStyle name="SAPBEXexcGood2 5 3 2 4 2" xfId="20568" xr:uid="{00000000-0005-0000-0000-0000D7510000}"/>
    <cellStyle name="SAPBEXexcGood2 5 3 2 4 2 2" xfId="20569" xr:uid="{00000000-0005-0000-0000-0000D8510000}"/>
    <cellStyle name="SAPBEXexcGood2 5 3 2 4 3" xfId="20570" xr:uid="{00000000-0005-0000-0000-0000D9510000}"/>
    <cellStyle name="SAPBEXexcGood2 5 3 2 4 3 2" xfId="20571" xr:uid="{00000000-0005-0000-0000-0000DA510000}"/>
    <cellStyle name="SAPBEXexcGood2 5 3 2 5" xfId="20572" xr:uid="{00000000-0005-0000-0000-0000DB510000}"/>
    <cellStyle name="SAPBEXexcGood2 5 3 2 5 2" xfId="20573" xr:uid="{00000000-0005-0000-0000-0000DC510000}"/>
    <cellStyle name="SAPBEXexcGood2 5 3 2 5 2 2" xfId="20574" xr:uid="{00000000-0005-0000-0000-0000DD510000}"/>
    <cellStyle name="SAPBEXexcGood2 5 3 2 5 3" xfId="20575" xr:uid="{00000000-0005-0000-0000-0000DE510000}"/>
    <cellStyle name="SAPBEXexcGood2 5 3 2 6" xfId="20576" xr:uid="{00000000-0005-0000-0000-0000DF510000}"/>
    <cellStyle name="SAPBEXexcGood2 5 3 2 6 2" xfId="20577" xr:uid="{00000000-0005-0000-0000-0000E0510000}"/>
    <cellStyle name="SAPBEXexcGood2 5 3 2 7" xfId="20578" xr:uid="{00000000-0005-0000-0000-0000E1510000}"/>
    <cellStyle name="SAPBEXexcGood2 5 3 2 7 2" xfId="20579" xr:uid="{00000000-0005-0000-0000-0000E2510000}"/>
    <cellStyle name="SAPBEXexcGood2 5 3 3" xfId="20580" xr:uid="{00000000-0005-0000-0000-0000E3510000}"/>
    <cellStyle name="SAPBEXexcGood2 5 3 3 2" xfId="20581" xr:uid="{00000000-0005-0000-0000-0000E4510000}"/>
    <cellStyle name="SAPBEXexcGood2 5 3 3 2 2" xfId="20582" xr:uid="{00000000-0005-0000-0000-0000E5510000}"/>
    <cellStyle name="SAPBEXexcGood2 5 3 3 2 2 2" xfId="20583" xr:uid="{00000000-0005-0000-0000-0000E6510000}"/>
    <cellStyle name="SAPBEXexcGood2 5 3 3 2 3" xfId="20584" xr:uid="{00000000-0005-0000-0000-0000E7510000}"/>
    <cellStyle name="SAPBEXexcGood2 5 3 3 2 3 2" xfId="20585" xr:uid="{00000000-0005-0000-0000-0000E8510000}"/>
    <cellStyle name="SAPBEXexcGood2 5 3 3 3" xfId="20586" xr:uid="{00000000-0005-0000-0000-0000E9510000}"/>
    <cellStyle name="SAPBEXexcGood2 5 3 3 3 2" xfId="20587" xr:uid="{00000000-0005-0000-0000-0000EA510000}"/>
    <cellStyle name="SAPBEXexcGood2 5 3 3 3 2 2" xfId="20588" xr:uid="{00000000-0005-0000-0000-0000EB510000}"/>
    <cellStyle name="SAPBEXexcGood2 5 3 3 3 3" xfId="20589" xr:uid="{00000000-0005-0000-0000-0000EC510000}"/>
    <cellStyle name="SAPBEXexcGood2 5 3 3 4" xfId="20590" xr:uid="{00000000-0005-0000-0000-0000ED510000}"/>
    <cellStyle name="SAPBEXexcGood2 5 3 3 4 2" xfId="20591" xr:uid="{00000000-0005-0000-0000-0000EE510000}"/>
    <cellStyle name="SAPBEXexcGood2 5 3 3 5" xfId="20592" xr:uid="{00000000-0005-0000-0000-0000EF510000}"/>
    <cellStyle name="SAPBEXexcGood2 5 3 3 5 2" xfId="20593" xr:uid="{00000000-0005-0000-0000-0000F0510000}"/>
    <cellStyle name="SAPBEXexcGood2 5 3 4" xfId="20594" xr:uid="{00000000-0005-0000-0000-0000F1510000}"/>
    <cellStyle name="SAPBEXexcGood2 5 3 4 2" xfId="20595" xr:uid="{00000000-0005-0000-0000-0000F2510000}"/>
    <cellStyle name="SAPBEXexcGood2 5 3 4 2 2" xfId="20596" xr:uid="{00000000-0005-0000-0000-0000F3510000}"/>
    <cellStyle name="SAPBEXexcGood2 5 3 4 3" xfId="20597" xr:uid="{00000000-0005-0000-0000-0000F4510000}"/>
    <cellStyle name="SAPBEXexcGood2 5 3 4 3 2" xfId="20598" xr:uid="{00000000-0005-0000-0000-0000F5510000}"/>
    <cellStyle name="SAPBEXexcGood2 5 3 5" xfId="20599" xr:uid="{00000000-0005-0000-0000-0000F6510000}"/>
    <cellStyle name="SAPBEXexcGood2 5 3 5 2" xfId="20600" xr:uid="{00000000-0005-0000-0000-0000F7510000}"/>
    <cellStyle name="SAPBEXexcGood2 5 3 6" xfId="20601" xr:uid="{00000000-0005-0000-0000-0000F8510000}"/>
    <cellStyle name="SAPBEXexcGood2 5 3 6 2" xfId="20602" xr:uid="{00000000-0005-0000-0000-0000F9510000}"/>
    <cellStyle name="SAPBEXexcGood2 5 4" xfId="20603" xr:uid="{00000000-0005-0000-0000-0000FA510000}"/>
    <cellStyle name="SAPBEXexcGood2 5 4 2" xfId="20604" xr:uid="{00000000-0005-0000-0000-0000FB510000}"/>
    <cellStyle name="SAPBEXexcGood2 5 4 2 2" xfId="20605" xr:uid="{00000000-0005-0000-0000-0000FC510000}"/>
    <cellStyle name="SAPBEXexcGood2 5 4 2 2 2" xfId="20606" xr:uid="{00000000-0005-0000-0000-0000FD510000}"/>
    <cellStyle name="SAPBEXexcGood2 5 4 2 3" xfId="20607" xr:uid="{00000000-0005-0000-0000-0000FE510000}"/>
    <cellStyle name="SAPBEXexcGood2 5 4 2 3 2" xfId="20608" xr:uid="{00000000-0005-0000-0000-0000FF510000}"/>
    <cellStyle name="SAPBEXexcGood2 5 4 3" xfId="20609" xr:uid="{00000000-0005-0000-0000-000000520000}"/>
    <cellStyle name="SAPBEXexcGood2 5 4 3 2" xfId="20610" xr:uid="{00000000-0005-0000-0000-000001520000}"/>
    <cellStyle name="SAPBEXexcGood2 5 4 3 2 2" xfId="20611" xr:uid="{00000000-0005-0000-0000-000002520000}"/>
    <cellStyle name="SAPBEXexcGood2 5 4 3 3" xfId="20612" xr:uid="{00000000-0005-0000-0000-000003520000}"/>
    <cellStyle name="SAPBEXexcGood2 5 4 4" xfId="20613" xr:uid="{00000000-0005-0000-0000-000004520000}"/>
    <cellStyle name="SAPBEXexcGood2 5 4 4 2" xfId="20614" xr:uid="{00000000-0005-0000-0000-000005520000}"/>
    <cellStyle name="SAPBEXexcGood2 5 4 5" xfId="20615" xr:uid="{00000000-0005-0000-0000-000006520000}"/>
    <cellStyle name="SAPBEXexcGood2 5 4 5 2" xfId="20616" xr:uid="{00000000-0005-0000-0000-000007520000}"/>
    <cellStyle name="SAPBEXexcGood2 5 5" xfId="20617" xr:uid="{00000000-0005-0000-0000-000008520000}"/>
    <cellStyle name="SAPBEXexcGood2 5 5 2" xfId="20618" xr:uid="{00000000-0005-0000-0000-000009520000}"/>
    <cellStyle name="SAPBEXexcGood2 5 5 2 2" xfId="20619" xr:uid="{00000000-0005-0000-0000-00000A520000}"/>
    <cellStyle name="SAPBEXexcGood2 5 5 3" xfId="20620" xr:uid="{00000000-0005-0000-0000-00000B520000}"/>
    <cellStyle name="SAPBEXexcGood2 5 5 3 2" xfId="20621" xr:uid="{00000000-0005-0000-0000-00000C520000}"/>
    <cellStyle name="SAPBEXexcGood2 5 6" xfId="20622" xr:uid="{00000000-0005-0000-0000-00000D520000}"/>
    <cellStyle name="SAPBEXexcGood2 5 6 2" xfId="20623" xr:uid="{00000000-0005-0000-0000-00000E520000}"/>
    <cellStyle name="SAPBEXexcGood2 5 7" xfId="20624" xr:uid="{00000000-0005-0000-0000-00000F520000}"/>
    <cellStyle name="SAPBEXexcGood2 5 7 2" xfId="20625" xr:uid="{00000000-0005-0000-0000-000010520000}"/>
    <cellStyle name="SAPBEXexcGood2 6" xfId="20626" xr:uid="{00000000-0005-0000-0000-000011520000}"/>
    <cellStyle name="SAPBEXexcGood2 6 2" xfId="20627" xr:uid="{00000000-0005-0000-0000-000012520000}"/>
    <cellStyle name="SAPBEXexcGood2 6 2 2" xfId="20628" xr:uid="{00000000-0005-0000-0000-000013520000}"/>
    <cellStyle name="SAPBEXexcGood2 6 2 2 2" xfId="20629" xr:uid="{00000000-0005-0000-0000-000014520000}"/>
    <cellStyle name="SAPBEXexcGood2 6 2 2 2 2" xfId="20630" xr:uid="{00000000-0005-0000-0000-000015520000}"/>
    <cellStyle name="SAPBEXexcGood2 6 2 2 2 2 2" xfId="20631" xr:uid="{00000000-0005-0000-0000-000016520000}"/>
    <cellStyle name="SAPBEXexcGood2 6 2 2 2 3" xfId="20632" xr:uid="{00000000-0005-0000-0000-000017520000}"/>
    <cellStyle name="SAPBEXexcGood2 6 2 2 2 3 2" xfId="20633" xr:uid="{00000000-0005-0000-0000-000018520000}"/>
    <cellStyle name="SAPBEXexcGood2 6 2 2 3" xfId="20634" xr:uid="{00000000-0005-0000-0000-000019520000}"/>
    <cellStyle name="SAPBEXexcGood2 6 2 2 3 2" xfId="20635" xr:uid="{00000000-0005-0000-0000-00001A520000}"/>
    <cellStyle name="SAPBEXexcGood2 6 2 2 3 2 2" xfId="20636" xr:uid="{00000000-0005-0000-0000-00001B520000}"/>
    <cellStyle name="SAPBEXexcGood2 6 2 2 3 3" xfId="20637" xr:uid="{00000000-0005-0000-0000-00001C520000}"/>
    <cellStyle name="SAPBEXexcGood2 6 2 2 4" xfId="20638" xr:uid="{00000000-0005-0000-0000-00001D520000}"/>
    <cellStyle name="SAPBEXexcGood2 6 2 2 4 2" xfId="20639" xr:uid="{00000000-0005-0000-0000-00001E520000}"/>
    <cellStyle name="SAPBEXexcGood2 6 2 2 5" xfId="20640" xr:uid="{00000000-0005-0000-0000-00001F520000}"/>
    <cellStyle name="SAPBEXexcGood2 6 2 2 5 2" xfId="20641" xr:uid="{00000000-0005-0000-0000-000020520000}"/>
    <cellStyle name="SAPBEXexcGood2 6 2 3" xfId="20642" xr:uid="{00000000-0005-0000-0000-000021520000}"/>
    <cellStyle name="SAPBEXexcGood2 6 2 3 2" xfId="20643" xr:uid="{00000000-0005-0000-0000-000022520000}"/>
    <cellStyle name="SAPBEXexcGood2 6 2 3 2 2" xfId="20644" xr:uid="{00000000-0005-0000-0000-000023520000}"/>
    <cellStyle name="SAPBEXexcGood2 6 2 3 2 2 2" xfId="20645" xr:uid="{00000000-0005-0000-0000-000024520000}"/>
    <cellStyle name="SAPBEXexcGood2 6 2 3 2 3" xfId="20646" xr:uid="{00000000-0005-0000-0000-000025520000}"/>
    <cellStyle name="SAPBEXexcGood2 6 2 3 2 3 2" xfId="20647" xr:uid="{00000000-0005-0000-0000-000026520000}"/>
    <cellStyle name="SAPBEXexcGood2 6 2 3 3" xfId="20648" xr:uid="{00000000-0005-0000-0000-000027520000}"/>
    <cellStyle name="SAPBEXexcGood2 6 2 3 3 2" xfId="20649" xr:uid="{00000000-0005-0000-0000-000028520000}"/>
    <cellStyle name="SAPBEXexcGood2 6 2 3 3 2 2" xfId="20650" xr:uid="{00000000-0005-0000-0000-000029520000}"/>
    <cellStyle name="SAPBEXexcGood2 6 2 3 3 3" xfId="20651" xr:uid="{00000000-0005-0000-0000-00002A520000}"/>
    <cellStyle name="SAPBEXexcGood2 6 2 3 4" xfId="20652" xr:uid="{00000000-0005-0000-0000-00002B520000}"/>
    <cellStyle name="SAPBEXexcGood2 6 2 3 4 2" xfId="20653" xr:uid="{00000000-0005-0000-0000-00002C520000}"/>
    <cellStyle name="SAPBEXexcGood2 6 2 3 5" xfId="20654" xr:uid="{00000000-0005-0000-0000-00002D520000}"/>
    <cellStyle name="SAPBEXexcGood2 6 2 3 5 2" xfId="20655" xr:uid="{00000000-0005-0000-0000-00002E520000}"/>
    <cellStyle name="SAPBEXexcGood2 6 2 4" xfId="20656" xr:uid="{00000000-0005-0000-0000-00002F520000}"/>
    <cellStyle name="SAPBEXexcGood2 6 2 4 2" xfId="20657" xr:uid="{00000000-0005-0000-0000-000030520000}"/>
    <cellStyle name="SAPBEXexcGood2 6 2 4 2 2" xfId="20658" xr:uid="{00000000-0005-0000-0000-000031520000}"/>
    <cellStyle name="SAPBEXexcGood2 6 2 4 3" xfId="20659" xr:uid="{00000000-0005-0000-0000-000032520000}"/>
    <cellStyle name="SAPBEXexcGood2 6 2 4 3 2" xfId="20660" xr:uid="{00000000-0005-0000-0000-000033520000}"/>
    <cellStyle name="SAPBEXexcGood2 6 2 5" xfId="20661" xr:uid="{00000000-0005-0000-0000-000034520000}"/>
    <cellStyle name="SAPBEXexcGood2 6 2 5 2" xfId="20662" xr:uid="{00000000-0005-0000-0000-000035520000}"/>
    <cellStyle name="SAPBEXexcGood2 6 2 5 2 2" xfId="20663" xr:uid="{00000000-0005-0000-0000-000036520000}"/>
    <cellStyle name="SAPBEXexcGood2 6 2 5 3" xfId="20664" xr:uid="{00000000-0005-0000-0000-000037520000}"/>
    <cellStyle name="SAPBEXexcGood2 6 2 6" xfId="20665" xr:uid="{00000000-0005-0000-0000-000038520000}"/>
    <cellStyle name="SAPBEXexcGood2 6 2 6 2" xfId="20666" xr:uid="{00000000-0005-0000-0000-000039520000}"/>
    <cellStyle name="SAPBEXexcGood2 6 2 7" xfId="20667" xr:uid="{00000000-0005-0000-0000-00003A520000}"/>
    <cellStyle name="SAPBEXexcGood2 6 2 7 2" xfId="20668" xr:uid="{00000000-0005-0000-0000-00003B520000}"/>
    <cellStyle name="SAPBEXexcGood2 6 3" xfId="20669" xr:uid="{00000000-0005-0000-0000-00003C520000}"/>
    <cellStyle name="SAPBEXexcGood2 6 3 2" xfId="20670" xr:uid="{00000000-0005-0000-0000-00003D520000}"/>
    <cellStyle name="SAPBEXexcGood2 6 3 2 2" xfId="20671" xr:uid="{00000000-0005-0000-0000-00003E520000}"/>
    <cellStyle name="SAPBEXexcGood2 6 3 2 2 2" xfId="20672" xr:uid="{00000000-0005-0000-0000-00003F520000}"/>
    <cellStyle name="SAPBEXexcGood2 6 3 2 3" xfId="20673" xr:uid="{00000000-0005-0000-0000-000040520000}"/>
    <cellStyle name="SAPBEXexcGood2 6 3 2 3 2" xfId="20674" xr:uid="{00000000-0005-0000-0000-000041520000}"/>
    <cellStyle name="SAPBEXexcGood2 6 3 3" xfId="20675" xr:uid="{00000000-0005-0000-0000-000042520000}"/>
    <cellStyle name="SAPBEXexcGood2 6 3 3 2" xfId="20676" xr:uid="{00000000-0005-0000-0000-000043520000}"/>
    <cellStyle name="SAPBEXexcGood2 6 3 3 2 2" xfId="20677" xr:uid="{00000000-0005-0000-0000-000044520000}"/>
    <cellStyle name="SAPBEXexcGood2 6 3 3 3" xfId="20678" xr:uid="{00000000-0005-0000-0000-000045520000}"/>
    <cellStyle name="SAPBEXexcGood2 6 3 4" xfId="20679" xr:uid="{00000000-0005-0000-0000-000046520000}"/>
    <cellStyle name="SAPBEXexcGood2 6 3 4 2" xfId="20680" xr:uid="{00000000-0005-0000-0000-000047520000}"/>
    <cellStyle name="SAPBEXexcGood2 6 3 5" xfId="20681" xr:uid="{00000000-0005-0000-0000-000048520000}"/>
    <cellStyle name="SAPBEXexcGood2 6 3 5 2" xfId="20682" xr:uid="{00000000-0005-0000-0000-000049520000}"/>
    <cellStyle name="SAPBEXexcGood2 6 4" xfId="20683" xr:uid="{00000000-0005-0000-0000-00004A520000}"/>
    <cellStyle name="SAPBEXexcGood2 6 4 2" xfId="20684" xr:uid="{00000000-0005-0000-0000-00004B520000}"/>
    <cellStyle name="SAPBEXexcGood2 6 4 2 2" xfId="20685" xr:uid="{00000000-0005-0000-0000-00004C520000}"/>
    <cellStyle name="SAPBEXexcGood2 6 4 3" xfId="20686" xr:uid="{00000000-0005-0000-0000-00004D520000}"/>
    <cellStyle name="SAPBEXexcGood2 6 4 3 2" xfId="20687" xr:uid="{00000000-0005-0000-0000-00004E520000}"/>
    <cellStyle name="SAPBEXexcGood2 6 5" xfId="20688" xr:uid="{00000000-0005-0000-0000-00004F520000}"/>
    <cellStyle name="SAPBEXexcGood2 6 5 2" xfId="20689" xr:uid="{00000000-0005-0000-0000-000050520000}"/>
    <cellStyle name="SAPBEXexcGood2 6 6" xfId="20690" xr:uid="{00000000-0005-0000-0000-000051520000}"/>
    <cellStyle name="SAPBEXexcGood2 6 6 2" xfId="20691" xr:uid="{00000000-0005-0000-0000-000052520000}"/>
    <cellStyle name="SAPBEXexcGood2 7" xfId="20692" xr:uid="{00000000-0005-0000-0000-000053520000}"/>
    <cellStyle name="SAPBEXexcGood2 7 2" xfId="20693" xr:uid="{00000000-0005-0000-0000-000054520000}"/>
    <cellStyle name="SAPBEXexcGood2 7 2 2" xfId="20694" xr:uid="{00000000-0005-0000-0000-000055520000}"/>
    <cellStyle name="SAPBEXexcGood2 7 2 2 2" xfId="20695" xr:uid="{00000000-0005-0000-0000-000056520000}"/>
    <cellStyle name="SAPBEXexcGood2 7 2 3" xfId="20696" xr:uid="{00000000-0005-0000-0000-000057520000}"/>
    <cellStyle name="SAPBEXexcGood2 7 2 3 2" xfId="20697" xr:uid="{00000000-0005-0000-0000-000058520000}"/>
    <cellStyle name="SAPBEXexcGood2 7 3" xfId="20698" xr:uid="{00000000-0005-0000-0000-000059520000}"/>
    <cellStyle name="SAPBEXexcGood2 7 3 2" xfId="20699" xr:uid="{00000000-0005-0000-0000-00005A520000}"/>
    <cellStyle name="SAPBEXexcGood2 7 3 2 2" xfId="20700" xr:uid="{00000000-0005-0000-0000-00005B520000}"/>
    <cellStyle name="SAPBEXexcGood2 7 3 3" xfId="20701" xr:uid="{00000000-0005-0000-0000-00005C520000}"/>
    <cellStyle name="SAPBEXexcGood2 7 4" xfId="20702" xr:uid="{00000000-0005-0000-0000-00005D520000}"/>
    <cellStyle name="SAPBEXexcGood2 7 4 2" xfId="20703" xr:uid="{00000000-0005-0000-0000-00005E520000}"/>
    <cellStyle name="SAPBEXexcGood2 7 5" xfId="20704" xr:uid="{00000000-0005-0000-0000-00005F520000}"/>
    <cellStyle name="SAPBEXexcGood2 7 5 2" xfId="20705" xr:uid="{00000000-0005-0000-0000-000060520000}"/>
    <cellStyle name="SAPBEXexcGood2 8" xfId="20706" xr:uid="{00000000-0005-0000-0000-000061520000}"/>
    <cellStyle name="SAPBEXexcGood2 8 2" xfId="20707" xr:uid="{00000000-0005-0000-0000-000062520000}"/>
    <cellStyle name="SAPBEXexcGood2 8 2 2" xfId="20708" xr:uid="{00000000-0005-0000-0000-000063520000}"/>
    <cellStyle name="SAPBEXexcGood2 8 3" xfId="20709" xr:uid="{00000000-0005-0000-0000-000064520000}"/>
    <cellStyle name="SAPBEXexcGood2 8 3 2" xfId="20710" xr:uid="{00000000-0005-0000-0000-000065520000}"/>
    <cellStyle name="SAPBEXexcGood2 9" xfId="20711" xr:uid="{00000000-0005-0000-0000-000066520000}"/>
    <cellStyle name="SAPBEXexcGood2 9 2" xfId="20712" xr:uid="{00000000-0005-0000-0000-000067520000}"/>
    <cellStyle name="SAPBEXexcGood3" xfId="20713" xr:uid="{00000000-0005-0000-0000-000068520000}"/>
    <cellStyle name="SAPBEXexcGood3 10" xfId="20714" xr:uid="{00000000-0005-0000-0000-000069520000}"/>
    <cellStyle name="SAPBEXexcGood3 10 2" xfId="20715" xr:uid="{00000000-0005-0000-0000-00006A520000}"/>
    <cellStyle name="SAPBEXexcGood3 2" xfId="20716" xr:uid="{00000000-0005-0000-0000-00006B520000}"/>
    <cellStyle name="SAPBEXexcGood3 2 2" xfId="20717" xr:uid="{00000000-0005-0000-0000-00006C520000}"/>
    <cellStyle name="SAPBEXexcGood3 2 2 2" xfId="20718" xr:uid="{00000000-0005-0000-0000-00006D520000}"/>
    <cellStyle name="SAPBEXexcGood3 2 2 2 2" xfId="20719" xr:uid="{00000000-0005-0000-0000-00006E520000}"/>
    <cellStyle name="SAPBEXexcGood3 2 2 2 2 2" xfId="20720" xr:uid="{00000000-0005-0000-0000-00006F520000}"/>
    <cellStyle name="SAPBEXexcGood3 2 2 2 2 2 2" xfId="20721" xr:uid="{00000000-0005-0000-0000-000070520000}"/>
    <cellStyle name="SAPBEXexcGood3 2 2 2 2 2 2 2" xfId="20722" xr:uid="{00000000-0005-0000-0000-000071520000}"/>
    <cellStyle name="SAPBEXexcGood3 2 2 2 2 2 2 2 2" xfId="20723" xr:uid="{00000000-0005-0000-0000-000072520000}"/>
    <cellStyle name="SAPBEXexcGood3 2 2 2 2 2 2 3" xfId="20724" xr:uid="{00000000-0005-0000-0000-000073520000}"/>
    <cellStyle name="SAPBEXexcGood3 2 2 2 2 2 2 3 2" xfId="20725" xr:uid="{00000000-0005-0000-0000-000074520000}"/>
    <cellStyle name="SAPBEXexcGood3 2 2 2 2 2 3" xfId="20726" xr:uid="{00000000-0005-0000-0000-000075520000}"/>
    <cellStyle name="SAPBEXexcGood3 2 2 2 2 2 3 2" xfId="20727" xr:uid="{00000000-0005-0000-0000-000076520000}"/>
    <cellStyle name="SAPBEXexcGood3 2 2 2 2 2 3 2 2" xfId="20728" xr:uid="{00000000-0005-0000-0000-000077520000}"/>
    <cellStyle name="SAPBEXexcGood3 2 2 2 2 2 3 3" xfId="20729" xr:uid="{00000000-0005-0000-0000-000078520000}"/>
    <cellStyle name="SAPBEXexcGood3 2 2 2 2 2 4" xfId="20730" xr:uid="{00000000-0005-0000-0000-000079520000}"/>
    <cellStyle name="SAPBEXexcGood3 2 2 2 2 2 4 2" xfId="20731" xr:uid="{00000000-0005-0000-0000-00007A520000}"/>
    <cellStyle name="SAPBEXexcGood3 2 2 2 2 2 5" xfId="20732" xr:uid="{00000000-0005-0000-0000-00007B520000}"/>
    <cellStyle name="SAPBEXexcGood3 2 2 2 2 2 5 2" xfId="20733" xr:uid="{00000000-0005-0000-0000-00007C520000}"/>
    <cellStyle name="SAPBEXexcGood3 2 2 2 2 3" xfId="20734" xr:uid="{00000000-0005-0000-0000-00007D520000}"/>
    <cellStyle name="SAPBEXexcGood3 2 2 2 2 3 2" xfId="20735" xr:uid="{00000000-0005-0000-0000-00007E520000}"/>
    <cellStyle name="SAPBEXexcGood3 2 2 2 2 3 2 2" xfId="20736" xr:uid="{00000000-0005-0000-0000-00007F520000}"/>
    <cellStyle name="SAPBEXexcGood3 2 2 2 2 3 2 2 2" xfId="20737" xr:uid="{00000000-0005-0000-0000-000080520000}"/>
    <cellStyle name="SAPBEXexcGood3 2 2 2 2 3 2 3" xfId="20738" xr:uid="{00000000-0005-0000-0000-000081520000}"/>
    <cellStyle name="SAPBEXexcGood3 2 2 2 2 3 2 3 2" xfId="20739" xr:uid="{00000000-0005-0000-0000-000082520000}"/>
    <cellStyle name="SAPBEXexcGood3 2 2 2 2 3 3" xfId="20740" xr:uid="{00000000-0005-0000-0000-000083520000}"/>
    <cellStyle name="SAPBEXexcGood3 2 2 2 2 3 3 2" xfId="20741" xr:uid="{00000000-0005-0000-0000-000084520000}"/>
    <cellStyle name="SAPBEXexcGood3 2 2 2 2 3 3 2 2" xfId="20742" xr:uid="{00000000-0005-0000-0000-000085520000}"/>
    <cellStyle name="SAPBEXexcGood3 2 2 2 2 3 3 3" xfId="20743" xr:uid="{00000000-0005-0000-0000-000086520000}"/>
    <cellStyle name="SAPBEXexcGood3 2 2 2 2 3 4" xfId="20744" xr:uid="{00000000-0005-0000-0000-000087520000}"/>
    <cellStyle name="SAPBEXexcGood3 2 2 2 2 3 4 2" xfId="20745" xr:uid="{00000000-0005-0000-0000-000088520000}"/>
    <cellStyle name="SAPBEXexcGood3 2 2 2 2 3 5" xfId="20746" xr:uid="{00000000-0005-0000-0000-000089520000}"/>
    <cellStyle name="SAPBEXexcGood3 2 2 2 2 3 5 2" xfId="20747" xr:uid="{00000000-0005-0000-0000-00008A520000}"/>
    <cellStyle name="SAPBEXexcGood3 2 2 2 2 4" xfId="20748" xr:uid="{00000000-0005-0000-0000-00008B520000}"/>
    <cellStyle name="SAPBEXexcGood3 2 2 2 2 4 2" xfId="20749" xr:uid="{00000000-0005-0000-0000-00008C520000}"/>
    <cellStyle name="SAPBEXexcGood3 2 2 2 2 4 2 2" xfId="20750" xr:uid="{00000000-0005-0000-0000-00008D520000}"/>
    <cellStyle name="SAPBEXexcGood3 2 2 2 2 4 3" xfId="20751" xr:uid="{00000000-0005-0000-0000-00008E520000}"/>
    <cellStyle name="SAPBEXexcGood3 2 2 2 2 4 3 2" xfId="20752" xr:uid="{00000000-0005-0000-0000-00008F520000}"/>
    <cellStyle name="SAPBEXexcGood3 2 2 2 2 5" xfId="20753" xr:uid="{00000000-0005-0000-0000-000090520000}"/>
    <cellStyle name="SAPBEXexcGood3 2 2 2 2 5 2" xfId="20754" xr:uid="{00000000-0005-0000-0000-000091520000}"/>
    <cellStyle name="SAPBEXexcGood3 2 2 2 2 5 2 2" xfId="20755" xr:uid="{00000000-0005-0000-0000-000092520000}"/>
    <cellStyle name="SAPBEXexcGood3 2 2 2 2 5 3" xfId="20756" xr:uid="{00000000-0005-0000-0000-000093520000}"/>
    <cellStyle name="SAPBEXexcGood3 2 2 2 2 6" xfId="20757" xr:uid="{00000000-0005-0000-0000-000094520000}"/>
    <cellStyle name="SAPBEXexcGood3 2 2 2 2 6 2" xfId="20758" xr:uid="{00000000-0005-0000-0000-000095520000}"/>
    <cellStyle name="SAPBEXexcGood3 2 2 2 2 7" xfId="20759" xr:uid="{00000000-0005-0000-0000-000096520000}"/>
    <cellStyle name="SAPBEXexcGood3 2 2 2 2 7 2" xfId="20760" xr:uid="{00000000-0005-0000-0000-000097520000}"/>
    <cellStyle name="SAPBEXexcGood3 2 2 2 3" xfId="20761" xr:uid="{00000000-0005-0000-0000-000098520000}"/>
    <cellStyle name="SAPBEXexcGood3 2 2 2 3 2" xfId="20762" xr:uid="{00000000-0005-0000-0000-000099520000}"/>
    <cellStyle name="SAPBEXexcGood3 2 2 2 3 2 2" xfId="20763" xr:uid="{00000000-0005-0000-0000-00009A520000}"/>
    <cellStyle name="SAPBEXexcGood3 2 2 2 3 2 2 2" xfId="20764" xr:uid="{00000000-0005-0000-0000-00009B520000}"/>
    <cellStyle name="SAPBEXexcGood3 2 2 2 3 2 2 2 2" xfId="20765" xr:uid="{00000000-0005-0000-0000-00009C520000}"/>
    <cellStyle name="SAPBEXexcGood3 2 2 2 3 2 2 2 2 2" xfId="20766" xr:uid="{00000000-0005-0000-0000-00009D520000}"/>
    <cellStyle name="SAPBEXexcGood3 2 2 2 3 2 2 2 3" xfId="20767" xr:uid="{00000000-0005-0000-0000-00009E520000}"/>
    <cellStyle name="SAPBEXexcGood3 2 2 2 3 2 2 2 3 2" xfId="20768" xr:uid="{00000000-0005-0000-0000-00009F520000}"/>
    <cellStyle name="SAPBEXexcGood3 2 2 2 3 2 2 3" xfId="20769" xr:uid="{00000000-0005-0000-0000-0000A0520000}"/>
    <cellStyle name="SAPBEXexcGood3 2 2 2 3 2 2 3 2" xfId="20770" xr:uid="{00000000-0005-0000-0000-0000A1520000}"/>
    <cellStyle name="SAPBEXexcGood3 2 2 2 3 2 2 3 2 2" xfId="20771" xr:uid="{00000000-0005-0000-0000-0000A2520000}"/>
    <cellStyle name="SAPBEXexcGood3 2 2 2 3 2 2 3 3" xfId="20772" xr:uid="{00000000-0005-0000-0000-0000A3520000}"/>
    <cellStyle name="SAPBEXexcGood3 2 2 2 3 2 2 4" xfId="20773" xr:uid="{00000000-0005-0000-0000-0000A4520000}"/>
    <cellStyle name="SAPBEXexcGood3 2 2 2 3 2 2 4 2" xfId="20774" xr:uid="{00000000-0005-0000-0000-0000A5520000}"/>
    <cellStyle name="SAPBEXexcGood3 2 2 2 3 2 2 5" xfId="20775" xr:uid="{00000000-0005-0000-0000-0000A6520000}"/>
    <cellStyle name="SAPBEXexcGood3 2 2 2 3 2 2 5 2" xfId="20776" xr:uid="{00000000-0005-0000-0000-0000A7520000}"/>
    <cellStyle name="SAPBEXexcGood3 2 2 2 3 2 3" xfId="20777" xr:uid="{00000000-0005-0000-0000-0000A8520000}"/>
    <cellStyle name="SAPBEXexcGood3 2 2 2 3 2 3 2" xfId="20778" xr:uid="{00000000-0005-0000-0000-0000A9520000}"/>
    <cellStyle name="SAPBEXexcGood3 2 2 2 3 2 3 2 2" xfId="20779" xr:uid="{00000000-0005-0000-0000-0000AA520000}"/>
    <cellStyle name="SAPBEXexcGood3 2 2 2 3 2 3 2 2 2" xfId="20780" xr:uid="{00000000-0005-0000-0000-0000AB520000}"/>
    <cellStyle name="SAPBEXexcGood3 2 2 2 3 2 3 2 3" xfId="20781" xr:uid="{00000000-0005-0000-0000-0000AC520000}"/>
    <cellStyle name="SAPBEXexcGood3 2 2 2 3 2 3 2 3 2" xfId="20782" xr:uid="{00000000-0005-0000-0000-0000AD520000}"/>
    <cellStyle name="SAPBEXexcGood3 2 2 2 3 2 3 3" xfId="20783" xr:uid="{00000000-0005-0000-0000-0000AE520000}"/>
    <cellStyle name="SAPBEXexcGood3 2 2 2 3 2 3 3 2" xfId="20784" xr:uid="{00000000-0005-0000-0000-0000AF520000}"/>
    <cellStyle name="SAPBEXexcGood3 2 2 2 3 2 3 3 2 2" xfId="20785" xr:uid="{00000000-0005-0000-0000-0000B0520000}"/>
    <cellStyle name="SAPBEXexcGood3 2 2 2 3 2 3 3 3" xfId="20786" xr:uid="{00000000-0005-0000-0000-0000B1520000}"/>
    <cellStyle name="SAPBEXexcGood3 2 2 2 3 2 3 4" xfId="20787" xr:uid="{00000000-0005-0000-0000-0000B2520000}"/>
    <cellStyle name="SAPBEXexcGood3 2 2 2 3 2 3 4 2" xfId="20788" xr:uid="{00000000-0005-0000-0000-0000B3520000}"/>
    <cellStyle name="SAPBEXexcGood3 2 2 2 3 2 3 5" xfId="20789" xr:uid="{00000000-0005-0000-0000-0000B4520000}"/>
    <cellStyle name="SAPBEXexcGood3 2 2 2 3 2 3 5 2" xfId="20790" xr:uid="{00000000-0005-0000-0000-0000B5520000}"/>
    <cellStyle name="SAPBEXexcGood3 2 2 2 3 2 4" xfId="20791" xr:uid="{00000000-0005-0000-0000-0000B6520000}"/>
    <cellStyle name="SAPBEXexcGood3 2 2 2 3 2 4 2" xfId="20792" xr:uid="{00000000-0005-0000-0000-0000B7520000}"/>
    <cellStyle name="SAPBEXexcGood3 2 2 2 3 2 4 2 2" xfId="20793" xr:uid="{00000000-0005-0000-0000-0000B8520000}"/>
    <cellStyle name="SAPBEXexcGood3 2 2 2 3 2 4 3" xfId="20794" xr:uid="{00000000-0005-0000-0000-0000B9520000}"/>
    <cellStyle name="SAPBEXexcGood3 2 2 2 3 2 4 3 2" xfId="20795" xr:uid="{00000000-0005-0000-0000-0000BA520000}"/>
    <cellStyle name="SAPBEXexcGood3 2 2 2 3 2 5" xfId="20796" xr:uid="{00000000-0005-0000-0000-0000BB520000}"/>
    <cellStyle name="SAPBEXexcGood3 2 2 2 3 2 5 2" xfId="20797" xr:uid="{00000000-0005-0000-0000-0000BC520000}"/>
    <cellStyle name="SAPBEXexcGood3 2 2 2 3 2 5 2 2" xfId="20798" xr:uid="{00000000-0005-0000-0000-0000BD520000}"/>
    <cellStyle name="SAPBEXexcGood3 2 2 2 3 2 5 3" xfId="20799" xr:uid="{00000000-0005-0000-0000-0000BE520000}"/>
    <cellStyle name="SAPBEXexcGood3 2 2 2 3 2 6" xfId="20800" xr:uid="{00000000-0005-0000-0000-0000BF520000}"/>
    <cellStyle name="SAPBEXexcGood3 2 2 2 3 2 6 2" xfId="20801" xr:uid="{00000000-0005-0000-0000-0000C0520000}"/>
    <cellStyle name="SAPBEXexcGood3 2 2 2 3 2 7" xfId="20802" xr:uid="{00000000-0005-0000-0000-0000C1520000}"/>
    <cellStyle name="SAPBEXexcGood3 2 2 2 3 2 7 2" xfId="20803" xr:uid="{00000000-0005-0000-0000-0000C2520000}"/>
    <cellStyle name="SAPBEXexcGood3 2 2 2 3 3" xfId="20804" xr:uid="{00000000-0005-0000-0000-0000C3520000}"/>
    <cellStyle name="SAPBEXexcGood3 2 2 2 3 3 2" xfId="20805" xr:uid="{00000000-0005-0000-0000-0000C4520000}"/>
    <cellStyle name="SAPBEXexcGood3 2 2 2 3 3 2 2" xfId="20806" xr:uid="{00000000-0005-0000-0000-0000C5520000}"/>
    <cellStyle name="SAPBEXexcGood3 2 2 2 3 3 2 2 2" xfId="20807" xr:uid="{00000000-0005-0000-0000-0000C6520000}"/>
    <cellStyle name="SAPBEXexcGood3 2 2 2 3 3 2 3" xfId="20808" xr:uid="{00000000-0005-0000-0000-0000C7520000}"/>
    <cellStyle name="SAPBEXexcGood3 2 2 2 3 3 2 3 2" xfId="20809" xr:uid="{00000000-0005-0000-0000-0000C8520000}"/>
    <cellStyle name="SAPBEXexcGood3 2 2 2 3 3 3" xfId="20810" xr:uid="{00000000-0005-0000-0000-0000C9520000}"/>
    <cellStyle name="SAPBEXexcGood3 2 2 2 3 3 3 2" xfId="20811" xr:uid="{00000000-0005-0000-0000-0000CA520000}"/>
    <cellStyle name="SAPBEXexcGood3 2 2 2 3 3 3 2 2" xfId="20812" xr:uid="{00000000-0005-0000-0000-0000CB520000}"/>
    <cellStyle name="SAPBEXexcGood3 2 2 2 3 3 3 3" xfId="20813" xr:uid="{00000000-0005-0000-0000-0000CC520000}"/>
    <cellStyle name="SAPBEXexcGood3 2 2 2 3 3 4" xfId="20814" xr:uid="{00000000-0005-0000-0000-0000CD520000}"/>
    <cellStyle name="SAPBEXexcGood3 2 2 2 3 3 4 2" xfId="20815" xr:uid="{00000000-0005-0000-0000-0000CE520000}"/>
    <cellStyle name="SAPBEXexcGood3 2 2 2 3 3 5" xfId="20816" xr:uid="{00000000-0005-0000-0000-0000CF520000}"/>
    <cellStyle name="SAPBEXexcGood3 2 2 2 3 3 5 2" xfId="20817" xr:uid="{00000000-0005-0000-0000-0000D0520000}"/>
    <cellStyle name="SAPBEXexcGood3 2 2 2 3 4" xfId="20818" xr:uid="{00000000-0005-0000-0000-0000D1520000}"/>
    <cellStyle name="SAPBEXexcGood3 2 2 2 3 4 2" xfId="20819" xr:uid="{00000000-0005-0000-0000-0000D2520000}"/>
    <cellStyle name="SAPBEXexcGood3 2 2 2 3 4 2 2" xfId="20820" xr:uid="{00000000-0005-0000-0000-0000D3520000}"/>
    <cellStyle name="SAPBEXexcGood3 2 2 2 3 4 3" xfId="20821" xr:uid="{00000000-0005-0000-0000-0000D4520000}"/>
    <cellStyle name="SAPBEXexcGood3 2 2 2 3 4 3 2" xfId="20822" xr:uid="{00000000-0005-0000-0000-0000D5520000}"/>
    <cellStyle name="SAPBEXexcGood3 2 2 2 3 5" xfId="20823" xr:uid="{00000000-0005-0000-0000-0000D6520000}"/>
    <cellStyle name="SAPBEXexcGood3 2 2 2 3 5 2" xfId="20824" xr:uid="{00000000-0005-0000-0000-0000D7520000}"/>
    <cellStyle name="SAPBEXexcGood3 2 2 2 3 5 2 2" xfId="20825" xr:uid="{00000000-0005-0000-0000-0000D8520000}"/>
    <cellStyle name="SAPBEXexcGood3 2 2 2 3 5 3" xfId="20826" xr:uid="{00000000-0005-0000-0000-0000D9520000}"/>
    <cellStyle name="SAPBEXexcGood3 2 2 2 3 6" xfId="20827" xr:uid="{00000000-0005-0000-0000-0000DA520000}"/>
    <cellStyle name="SAPBEXexcGood3 2 2 2 3 6 2" xfId="20828" xr:uid="{00000000-0005-0000-0000-0000DB520000}"/>
    <cellStyle name="SAPBEXexcGood3 2 2 2 3 7" xfId="20829" xr:uid="{00000000-0005-0000-0000-0000DC520000}"/>
    <cellStyle name="SAPBEXexcGood3 2 2 2 3 7 2" xfId="20830" xr:uid="{00000000-0005-0000-0000-0000DD520000}"/>
    <cellStyle name="SAPBEXexcGood3 2 2 2 4" xfId="20831" xr:uid="{00000000-0005-0000-0000-0000DE520000}"/>
    <cellStyle name="SAPBEXexcGood3 2 2 2 4 2" xfId="20832" xr:uid="{00000000-0005-0000-0000-0000DF520000}"/>
    <cellStyle name="SAPBEXexcGood3 2 2 2 4 2 2" xfId="20833" xr:uid="{00000000-0005-0000-0000-0000E0520000}"/>
    <cellStyle name="SAPBEXexcGood3 2 2 2 4 2 2 2" xfId="20834" xr:uid="{00000000-0005-0000-0000-0000E1520000}"/>
    <cellStyle name="SAPBEXexcGood3 2 2 2 4 2 3" xfId="20835" xr:uid="{00000000-0005-0000-0000-0000E2520000}"/>
    <cellStyle name="SAPBEXexcGood3 2 2 2 4 2 3 2" xfId="20836" xr:uid="{00000000-0005-0000-0000-0000E3520000}"/>
    <cellStyle name="SAPBEXexcGood3 2 2 2 4 3" xfId="20837" xr:uid="{00000000-0005-0000-0000-0000E4520000}"/>
    <cellStyle name="SAPBEXexcGood3 2 2 2 4 3 2" xfId="20838" xr:uid="{00000000-0005-0000-0000-0000E5520000}"/>
    <cellStyle name="SAPBEXexcGood3 2 2 2 4 3 2 2" xfId="20839" xr:uid="{00000000-0005-0000-0000-0000E6520000}"/>
    <cellStyle name="SAPBEXexcGood3 2 2 2 4 3 3" xfId="20840" xr:uid="{00000000-0005-0000-0000-0000E7520000}"/>
    <cellStyle name="SAPBEXexcGood3 2 2 2 4 4" xfId="20841" xr:uid="{00000000-0005-0000-0000-0000E8520000}"/>
    <cellStyle name="SAPBEXexcGood3 2 2 2 4 4 2" xfId="20842" xr:uid="{00000000-0005-0000-0000-0000E9520000}"/>
    <cellStyle name="SAPBEXexcGood3 2 2 2 4 5" xfId="20843" xr:uid="{00000000-0005-0000-0000-0000EA520000}"/>
    <cellStyle name="SAPBEXexcGood3 2 2 2 4 5 2" xfId="20844" xr:uid="{00000000-0005-0000-0000-0000EB520000}"/>
    <cellStyle name="SAPBEXexcGood3 2 2 2 5" xfId="20845" xr:uid="{00000000-0005-0000-0000-0000EC520000}"/>
    <cellStyle name="SAPBEXexcGood3 2 2 2 5 2" xfId="20846" xr:uid="{00000000-0005-0000-0000-0000ED520000}"/>
    <cellStyle name="SAPBEXexcGood3 2 2 2 5 2 2" xfId="20847" xr:uid="{00000000-0005-0000-0000-0000EE520000}"/>
    <cellStyle name="SAPBEXexcGood3 2 2 2 5 3" xfId="20848" xr:uid="{00000000-0005-0000-0000-0000EF520000}"/>
    <cellStyle name="SAPBEXexcGood3 2 2 2 5 3 2" xfId="20849" xr:uid="{00000000-0005-0000-0000-0000F0520000}"/>
    <cellStyle name="SAPBEXexcGood3 2 2 2 6" xfId="20850" xr:uid="{00000000-0005-0000-0000-0000F1520000}"/>
    <cellStyle name="SAPBEXexcGood3 2 2 2 6 2" xfId="20851" xr:uid="{00000000-0005-0000-0000-0000F2520000}"/>
    <cellStyle name="SAPBEXexcGood3 2 2 2 7" xfId="20852" xr:uid="{00000000-0005-0000-0000-0000F3520000}"/>
    <cellStyle name="SAPBEXexcGood3 2 2 2 7 2" xfId="20853" xr:uid="{00000000-0005-0000-0000-0000F4520000}"/>
    <cellStyle name="SAPBEXexcGood3 2 2 3" xfId="20854" xr:uid="{00000000-0005-0000-0000-0000F5520000}"/>
    <cellStyle name="SAPBEXexcGood3 2 2 3 2" xfId="20855" xr:uid="{00000000-0005-0000-0000-0000F6520000}"/>
    <cellStyle name="SAPBEXexcGood3 2 2 3 2 2" xfId="20856" xr:uid="{00000000-0005-0000-0000-0000F7520000}"/>
    <cellStyle name="SAPBEXexcGood3 2 2 3 2 2 2" xfId="20857" xr:uid="{00000000-0005-0000-0000-0000F8520000}"/>
    <cellStyle name="SAPBEXexcGood3 2 2 3 2 2 2 2" xfId="20858" xr:uid="{00000000-0005-0000-0000-0000F9520000}"/>
    <cellStyle name="SAPBEXexcGood3 2 2 3 2 2 2 2 2" xfId="20859" xr:uid="{00000000-0005-0000-0000-0000FA520000}"/>
    <cellStyle name="SAPBEXexcGood3 2 2 3 2 2 2 3" xfId="20860" xr:uid="{00000000-0005-0000-0000-0000FB520000}"/>
    <cellStyle name="SAPBEXexcGood3 2 2 3 2 2 2 3 2" xfId="20861" xr:uid="{00000000-0005-0000-0000-0000FC520000}"/>
    <cellStyle name="SAPBEXexcGood3 2 2 3 2 2 3" xfId="20862" xr:uid="{00000000-0005-0000-0000-0000FD520000}"/>
    <cellStyle name="SAPBEXexcGood3 2 2 3 2 2 3 2" xfId="20863" xr:uid="{00000000-0005-0000-0000-0000FE520000}"/>
    <cellStyle name="SAPBEXexcGood3 2 2 3 2 2 3 2 2" xfId="20864" xr:uid="{00000000-0005-0000-0000-0000FF520000}"/>
    <cellStyle name="SAPBEXexcGood3 2 2 3 2 2 3 3" xfId="20865" xr:uid="{00000000-0005-0000-0000-000000530000}"/>
    <cellStyle name="SAPBEXexcGood3 2 2 3 2 2 4" xfId="20866" xr:uid="{00000000-0005-0000-0000-000001530000}"/>
    <cellStyle name="SAPBEXexcGood3 2 2 3 2 2 4 2" xfId="20867" xr:uid="{00000000-0005-0000-0000-000002530000}"/>
    <cellStyle name="SAPBEXexcGood3 2 2 3 2 2 5" xfId="20868" xr:uid="{00000000-0005-0000-0000-000003530000}"/>
    <cellStyle name="SAPBEXexcGood3 2 2 3 2 2 5 2" xfId="20869" xr:uid="{00000000-0005-0000-0000-000004530000}"/>
    <cellStyle name="SAPBEXexcGood3 2 2 3 2 3" xfId="20870" xr:uid="{00000000-0005-0000-0000-000005530000}"/>
    <cellStyle name="SAPBEXexcGood3 2 2 3 2 3 2" xfId="20871" xr:uid="{00000000-0005-0000-0000-000006530000}"/>
    <cellStyle name="SAPBEXexcGood3 2 2 3 2 3 2 2" xfId="20872" xr:uid="{00000000-0005-0000-0000-000007530000}"/>
    <cellStyle name="SAPBEXexcGood3 2 2 3 2 3 2 2 2" xfId="20873" xr:uid="{00000000-0005-0000-0000-000008530000}"/>
    <cellStyle name="SAPBEXexcGood3 2 2 3 2 3 2 3" xfId="20874" xr:uid="{00000000-0005-0000-0000-000009530000}"/>
    <cellStyle name="SAPBEXexcGood3 2 2 3 2 3 2 3 2" xfId="20875" xr:uid="{00000000-0005-0000-0000-00000A530000}"/>
    <cellStyle name="SAPBEXexcGood3 2 2 3 2 3 3" xfId="20876" xr:uid="{00000000-0005-0000-0000-00000B530000}"/>
    <cellStyle name="SAPBEXexcGood3 2 2 3 2 3 3 2" xfId="20877" xr:uid="{00000000-0005-0000-0000-00000C530000}"/>
    <cellStyle name="SAPBEXexcGood3 2 2 3 2 3 3 2 2" xfId="20878" xr:uid="{00000000-0005-0000-0000-00000D530000}"/>
    <cellStyle name="SAPBEXexcGood3 2 2 3 2 3 3 3" xfId="20879" xr:uid="{00000000-0005-0000-0000-00000E530000}"/>
    <cellStyle name="SAPBEXexcGood3 2 2 3 2 3 4" xfId="20880" xr:uid="{00000000-0005-0000-0000-00000F530000}"/>
    <cellStyle name="SAPBEXexcGood3 2 2 3 2 3 4 2" xfId="20881" xr:uid="{00000000-0005-0000-0000-000010530000}"/>
    <cellStyle name="SAPBEXexcGood3 2 2 3 2 3 5" xfId="20882" xr:uid="{00000000-0005-0000-0000-000011530000}"/>
    <cellStyle name="SAPBEXexcGood3 2 2 3 2 3 5 2" xfId="20883" xr:uid="{00000000-0005-0000-0000-000012530000}"/>
    <cellStyle name="SAPBEXexcGood3 2 2 3 2 4" xfId="20884" xr:uid="{00000000-0005-0000-0000-000013530000}"/>
    <cellStyle name="SAPBEXexcGood3 2 2 3 2 4 2" xfId="20885" xr:uid="{00000000-0005-0000-0000-000014530000}"/>
    <cellStyle name="SAPBEXexcGood3 2 2 3 2 4 2 2" xfId="20886" xr:uid="{00000000-0005-0000-0000-000015530000}"/>
    <cellStyle name="SAPBEXexcGood3 2 2 3 2 4 3" xfId="20887" xr:uid="{00000000-0005-0000-0000-000016530000}"/>
    <cellStyle name="SAPBEXexcGood3 2 2 3 2 4 3 2" xfId="20888" xr:uid="{00000000-0005-0000-0000-000017530000}"/>
    <cellStyle name="SAPBEXexcGood3 2 2 3 2 5" xfId="20889" xr:uid="{00000000-0005-0000-0000-000018530000}"/>
    <cellStyle name="SAPBEXexcGood3 2 2 3 2 5 2" xfId="20890" xr:uid="{00000000-0005-0000-0000-000019530000}"/>
    <cellStyle name="SAPBEXexcGood3 2 2 3 2 5 2 2" xfId="20891" xr:uid="{00000000-0005-0000-0000-00001A530000}"/>
    <cellStyle name="SAPBEXexcGood3 2 2 3 2 5 3" xfId="20892" xr:uid="{00000000-0005-0000-0000-00001B530000}"/>
    <cellStyle name="SAPBEXexcGood3 2 2 3 2 6" xfId="20893" xr:uid="{00000000-0005-0000-0000-00001C530000}"/>
    <cellStyle name="SAPBEXexcGood3 2 2 3 2 6 2" xfId="20894" xr:uid="{00000000-0005-0000-0000-00001D530000}"/>
    <cellStyle name="SAPBEXexcGood3 2 2 3 2 7" xfId="20895" xr:uid="{00000000-0005-0000-0000-00001E530000}"/>
    <cellStyle name="SAPBEXexcGood3 2 2 3 2 7 2" xfId="20896" xr:uid="{00000000-0005-0000-0000-00001F530000}"/>
    <cellStyle name="SAPBEXexcGood3 2 2 3 3" xfId="20897" xr:uid="{00000000-0005-0000-0000-000020530000}"/>
    <cellStyle name="SAPBEXexcGood3 2 2 3 3 2" xfId="20898" xr:uid="{00000000-0005-0000-0000-000021530000}"/>
    <cellStyle name="SAPBEXexcGood3 2 2 3 3 2 2" xfId="20899" xr:uid="{00000000-0005-0000-0000-000022530000}"/>
    <cellStyle name="SAPBEXexcGood3 2 2 3 3 2 2 2" xfId="20900" xr:uid="{00000000-0005-0000-0000-000023530000}"/>
    <cellStyle name="SAPBEXexcGood3 2 2 3 3 2 3" xfId="20901" xr:uid="{00000000-0005-0000-0000-000024530000}"/>
    <cellStyle name="SAPBEXexcGood3 2 2 3 3 2 3 2" xfId="20902" xr:uid="{00000000-0005-0000-0000-000025530000}"/>
    <cellStyle name="SAPBEXexcGood3 2 2 3 3 3" xfId="20903" xr:uid="{00000000-0005-0000-0000-000026530000}"/>
    <cellStyle name="SAPBEXexcGood3 2 2 3 3 3 2" xfId="20904" xr:uid="{00000000-0005-0000-0000-000027530000}"/>
    <cellStyle name="SAPBEXexcGood3 2 2 3 3 3 2 2" xfId="20905" xr:uid="{00000000-0005-0000-0000-000028530000}"/>
    <cellStyle name="SAPBEXexcGood3 2 2 3 3 3 3" xfId="20906" xr:uid="{00000000-0005-0000-0000-000029530000}"/>
    <cellStyle name="SAPBEXexcGood3 2 2 3 3 4" xfId="20907" xr:uid="{00000000-0005-0000-0000-00002A530000}"/>
    <cellStyle name="SAPBEXexcGood3 2 2 3 3 4 2" xfId="20908" xr:uid="{00000000-0005-0000-0000-00002B530000}"/>
    <cellStyle name="SAPBEXexcGood3 2 2 3 3 5" xfId="20909" xr:uid="{00000000-0005-0000-0000-00002C530000}"/>
    <cellStyle name="SAPBEXexcGood3 2 2 3 3 5 2" xfId="20910" xr:uid="{00000000-0005-0000-0000-00002D530000}"/>
    <cellStyle name="SAPBEXexcGood3 2 2 3 4" xfId="20911" xr:uid="{00000000-0005-0000-0000-00002E530000}"/>
    <cellStyle name="SAPBEXexcGood3 2 2 3 4 2" xfId="20912" xr:uid="{00000000-0005-0000-0000-00002F530000}"/>
    <cellStyle name="SAPBEXexcGood3 2 2 3 4 2 2" xfId="20913" xr:uid="{00000000-0005-0000-0000-000030530000}"/>
    <cellStyle name="SAPBEXexcGood3 2 2 3 4 3" xfId="20914" xr:uid="{00000000-0005-0000-0000-000031530000}"/>
    <cellStyle name="SAPBEXexcGood3 2 2 3 4 3 2" xfId="20915" xr:uid="{00000000-0005-0000-0000-000032530000}"/>
    <cellStyle name="SAPBEXexcGood3 2 2 3 5" xfId="20916" xr:uid="{00000000-0005-0000-0000-000033530000}"/>
    <cellStyle name="SAPBEXexcGood3 2 2 3 5 2" xfId="20917" xr:uid="{00000000-0005-0000-0000-000034530000}"/>
    <cellStyle name="SAPBEXexcGood3 2 2 3 6" xfId="20918" xr:uid="{00000000-0005-0000-0000-000035530000}"/>
    <cellStyle name="SAPBEXexcGood3 2 2 3 6 2" xfId="20919" xr:uid="{00000000-0005-0000-0000-000036530000}"/>
    <cellStyle name="SAPBEXexcGood3 2 2 4" xfId="20920" xr:uid="{00000000-0005-0000-0000-000037530000}"/>
    <cellStyle name="SAPBEXexcGood3 2 2 4 2" xfId="20921" xr:uid="{00000000-0005-0000-0000-000038530000}"/>
    <cellStyle name="SAPBEXexcGood3 2 2 4 2 2" xfId="20922" xr:uid="{00000000-0005-0000-0000-000039530000}"/>
    <cellStyle name="SAPBEXexcGood3 2 2 4 2 2 2" xfId="20923" xr:uid="{00000000-0005-0000-0000-00003A530000}"/>
    <cellStyle name="SAPBEXexcGood3 2 2 4 2 3" xfId="20924" xr:uid="{00000000-0005-0000-0000-00003B530000}"/>
    <cellStyle name="SAPBEXexcGood3 2 2 4 2 3 2" xfId="20925" xr:uid="{00000000-0005-0000-0000-00003C530000}"/>
    <cellStyle name="SAPBEXexcGood3 2 2 4 3" xfId="20926" xr:uid="{00000000-0005-0000-0000-00003D530000}"/>
    <cellStyle name="SAPBEXexcGood3 2 2 4 3 2" xfId="20927" xr:uid="{00000000-0005-0000-0000-00003E530000}"/>
    <cellStyle name="SAPBEXexcGood3 2 2 4 3 2 2" xfId="20928" xr:uid="{00000000-0005-0000-0000-00003F530000}"/>
    <cellStyle name="SAPBEXexcGood3 2 2 4 3 3" xfId="20929" xr:uid="{00000000-0005-0000-0000-000040530000}"/>
    <cellStyle name="SAPBEXexcGood3 2 2 4 4" xfId="20930" xr:uid="{00000000-0005-0000-0000-000041530000}"/>
    <cellStyle name="SAPBEXexcGood3 2 2 4 4 2" xfId="20931" xr:uid="{00000000-0005-0000-0000-000042530000}"/>
    <cellStyle name="SAPBEXexcGood3 2 2 4 5" xfId="20932" xr:uid="{00000000-0005-0000-0000-000043530000}"/>
    <cellStyle name="SAPBEXexcGood3 2 2 4 5 2" xfId="20933" xr:uid="{00000000-0005-0000-0000-000044530000}"/>
    <cellStyle name="SAPBEXexcGood3 2 2 5" xfId="20934" xr:uid="{00000000-0005-0000-0000-000045530000}"/>
    <cellStyle name="SAPBEXexcGood3 2 2 5 2" xfId="20935" xr:uid="{00000000-0005-0000-0000-000046530000}"/>
    <cellStyle name="SAPBEXexcGood3 2 2 5 2 2" xfId="20936" xr:uid="{00000000-0005-0000-0000-000047530000}"/>
    <cellStyle name="SAPBEXexcGood3 2 2 5 3" xfId="20937" xr:uid="{00000000-0005-0000-0000-000048530000}"/>
    <cellStyle name="SAPBEXexcGood3 2 2 5 3 2" xfId="20938" xr:uid="{00000000-0005-0000-0000-000049530000}"/>
    <cellStyle name="SAPBEXexcGood3 2 2 6" xfId="20939" xr:uid="{00000000-0005-0000-0000-00004A530000}"/>
    <cellStyle name="SAPBEXexcGood3 2 2 6 2" xfId="20940" xr:uid="{00000000-0005-0000-0000-00004B530000}"/>
    <cellStyle name="SAPBEXexcGood3 2 2 7" xfId="20941" xr:uid="{00000000-0005-0000-0000-00004C530000}"/>
    <cellStyle name="SAPBEXexcGood3 2 2 7 2" xfId="20942" xr:uid="{00000000-0005-0000-0000-00004D530000}"/>
    <cellStyle name="SAPBEXexcGood3 2 3" xfId="20943" xr:uid="{00000000-0005-0000-0000-00004E530000}"/>
    <cellStyle name="SAPBEXexcGood3 2 3 2" xfId="20944" xr:uid="{00000000-0005-0000-0000-00004F530000}"/>
    <cellStyle name="SAPBEXexcGood3 2 3 2 2" xfId="20945" xr:uid="{00000000-0005-0000-0000-000050530000}"/>
    <cellStyle name="SAPBEXexcGood3 2 3 2 2 2" xfId="20946" xr:uid="{00000000-0005-0000-0000-000051530000}"/>
    <cellStyle name="SAPBEXexcGood3 2 3 2 2 2 2" xfId="20947" xr:uid="{00000000-0005-0000-0000-000052530000}"/>
    <cellStyle name="SAPBEXexcGood3 2 3 2 2 2 2 2" xfId="20948" xr:uid="{00000000-0005-0000-0000-000053530000}"/>
    <cellStyle name="SAPBEXexcGood3 2 3 2 2 2 2 2 2" xfId="20949" xr:uid="{00000000-0005-0000-0000-000054530000}"/>
    <cellStyle name="SAPBEXexcGood3 2 3 2 2 2 2 3" xfId="20950" xr:uid="{00000000-0005-0000-0000-000055530000}"/>
    <cellStyle name="SAPBEXexcGood3 2 3 2 2 2 2 3 2" xfId="20951" xr:uid="{00000000-0005-0000-0000-000056530000}"/>
    <cellStyle name="SAPBEXexcGood3 2 3 2 2 2 3" xfId="20952" xr:uid="{00000000-0005-0000-0000-000057530000}"/>
    <cellStyle name="SAPBEXexcGood3 2 3 2 2 2 3 2" xfId="20953" xr:uid="{00000000-0005-0000-0000-000058530000}"/>
    <cellStyle name="SAPBEXexcGood3 2 3 2 2 2 3 2 2" xfId="20954" xr:uid="{00000000-0005-0000-0000-000059530000}"/>
    <cellStyle name="SAPBEXexcGood3 2 3 2 2 2 3 3" xfId="20955" xr:uid="{00000000-0005-0000-0000-00005A530000}"/>
    <cellStyle name="SAPBEXexcGood3 2 3 2 2 2 4" xfId="20956" xr:uid="{00000000-0005-0000-0000-00005B530000}"/>
    <cellStyle name="SAPBEXexcGood3 2 3 2 2 2 4 2" xfId="20957" xr:uid="{00000000-0005-0000-0000-00005C530000}"/>
    <cellStyle name="SAPBEXexcGood3 2 3 2 2 2 5" xfId="20958" xr:uid="{00000000-0005-0000-0000-00005D530000}"/>
    <cellStyle name="SAPBEXexcGood3 2 3 2 2 2 5 2" xfId="20959" xr:uid="{00000000-0005-0000-0000-00005E530000}"/>
    <cellStyle name="SAPBEXexcGood3 2 3 2 2 3" xfId="20960" xr:uid="{00000000-0005-0000-0000-00005F530000}"/>
    <cellStyle name="SAPBEXexcGood3 2 3 2 2 3 2" xfId="20961" xr:uid="{00000000-0005-0000-0000-000060530000}"/>
    <cellStyle name="SAPBEXexcGood3 2 3 2 2 3 2 2" xfId="20962" xr:uid="{00000000-0005-0000-0000-000061530000}"/>
    <cellStyle name="SAPBEXexcGood3 2 3 2 2 3 2 2 2" xfId="20963" xr:uid="{00000000-0005-0000-0000-000062530000}"/>
    <cellStyle name="SAPBEXexcGood3 2 3 2 2 3 2 3" xfId="20964" xr:uid="{00000000-0005-0000-0000-000063530000}"/>
    <cellStyle name="SAPBEXexcGood3 2 3 2 2 3 2 3 2" xfId="20965" xr:uid="{00000000-0005-0000-0000-000064530000}"/>
    <cellStyle name="SAPBEXexcGood3 2 3 2 2 3 3" xfId="20966" xr:uid="{00000000-0005-0000-0000-000065530000}"/>
    <cellStyle name="SAPBEXexcGood3 2 3 2 2 3 3 2" xfId="20967" xr:uid="{00000000-0005-0000-0000-000066530000}"/>
    <cellStyle name="SAPBEXexcGood3 2 3 2 2 3 3 2 2" xfId="20968" xr:uid="{00000000-0005-0000-0000-000067530000}"/>
    <cellStyle name="SAPBEXexcGood3 2 3 2 2 3 3 3" xfId="20969" xr:uid="{00000000-0005-0000-0000-000068530000}"/>
    <cellStyle name="SAPBEXexcGood3 2 3 2 2 3 4" xfId="20970" xr:uid="{00000000-0005-0000-0000-000069530000}"/>
    <cellStyle name="SAPBEXexcGood3 2 3 2 2 3 4 2" xfId="20971" xr:uid="{00000000-0005-0000-0000-00006A530000}"/>
    <cellStyle name="SAPBEXexcGood3 2 3 2 2 3 5" xfId="20972" xr:uid="{00000000-0005-0000-0000-00006B530000}"/>
    <cellStyle name="SAPBEXexcGood3 2 3 2 2 3 5 2" xfId="20973" xr:uid="{00000000-0005-0000-0000-00006C530000}"/>
    <cellStyle name="SAPBEXexcGood3 2 3 2 2 4" xfId="20974" xr:uid="{00000000-0005-0000-0000-00006D530000}"/>
    <cellStyle name="SAPBEXexcGood3 2 3 2 2 4 2" xfId="20975" xr:uid="{00000000-0005-0000-0000-00006E530000}"/>
    <cellStyle name="SAPBEXexcGood3 2 3 2 2 4 2 2" xfId="20976" xr:uid="{00000000-0005-0000-0000-00006F530000}"/>
    <cellStyle name="SAPBEXexcGood3 2 3 2 2 4 3" xfId="20977" xr:uid="{00000000-0005-0000-0000-000070530000}"/>
    <cellStyle name="SAPBEXexcGood3 2 3 2 2 4 3 2" xfId="20978" xr:uid="{00000000-0005-0000-0000-000071530000}"/>
    <cellStyle name="SAPBEXexcGood3 2 3 2 2 5" xfId="20979" xr:uid="{00000000-0005-0000-0000-000072530000}"/>
    <cellStyle name="SAPBEXexcGood3 2 3 2 2 5 2" xfId="20980" xr:uid="{00000000-0005-0000-0000-000073530000}"/>
    <cellStyle name="SAPBEXexcGood3 2 3 2 2 5 2 2" xfId="20981" xr:uid="{00000000-0005-0000-0000-000074530000}"/>
    <cellStyle name="SAPBEXexcGood3 2 3 2 2 5 3" xfId="20982" xr:uid="{00000000-0005-0000-0000-000075530000}"/>
    <cellStyle name="SAPBEXexcGood3 2 3 2 2 6" xfId="20983" xr:uid="{00000000-0005-0000-0000-000076530000}"/>
    <cellStyle name="SAPBEXexcGood3 2 3 2 2 6 2" xfId="20984" xr:uid="{00000000-0005-0000-0000-000077530000}"/>
    <cellStyle name="SAPBEXexcGood3 2 3 2 2 7" xfId="20985" xr:uid="{00000000-0005-0000-0000-000078530000}"/>
    <cellStyle name="SAPBEXexcGood3 2 3 2 2 7 2" xfId="20986" xr:uid="{00000000-0005-0000-0000-000079530000}"/>
    <cellStyle name="SAPBEXexcGood3 2 3 2 3" xfId="20987" xr:uid="{00000000-0005-0000-0000-00007A530000}"/>
    <cellStyle name="SAPBEXexcGood3 2 3 2 3 2" xfId="20988" xr:uid="{00000000-0005-0000-0000-00007B530000}"/>
    <cellStyle name="SAPBEXexcGood3 2 3 2 3 2 2" xfId="20989" xr:uid="{00000000-0005-0000-0000-00007C530000}"/>
    <cellStyle name="SAPBEXexcGood3 2 3 2 3 2 2 2" xfId="20990" xr:uid="{00000000-0005-0000-0000-00007D530000}"/>
    <cellStyle name="SAPBEXexcGood3 2 3 2 3 2 3" xfId="20991" xr:uid="{00000000-0005-0000-0000-00007E530000}"/>
    <cellStyle name="SAPBEXexcGood3 2 3 2 3 2 3 2" xfId="20992" xr:uid="{00000000-0005-0000-0000-00007F530000}"/>
    <cellStyle name="SAPBEXexcGood3 2 3 2 3 3" xfId="20993" xr:uid="{00000000-0005-0000-0000-000080530000}"/>
    <cellStyle name="SAPBEXexcGood3 2 3 2 3 3 2" xfId="20994" xr:uid="{00000000-0005-0000-0000-000081530000}"/>
    <cellStyle name="SAPBEXexcGood3 2 3 2 3 3 2 2" xfId="20995" xr:uid="{00000000-0005-0000-0000-000082530000}"/>
    <cellStyle name="SAPBEXexcGood3 2 3 2 3 3 3" xfId="20996" xr:uid="{00000000-0005-0000-0000-000083530000}"/>
    <cellStyle name="SAPBEXexcGood3 2 3 2 3 4" xfId="20997" xr:uid="{00000000-0005-0000-0000-000084530000}"/>
    <cellStyle name="SAPBEXexcGood3 2 3 2 3 4 2" xfId="20998" xr:uid="{00000000-0005-0000-0000-000085530000}"/>
    <cellStyle name="SAPBEXexcGood3 2 3 2 3 5" xfId="20999" xr:uid="{00000000-0005-0000-0000-000086530000}"/>
    <cellStyle name="SAPBEXexcGood3 2 3 2 3 5 2" xfId="21000" xr:uid="{00000000-0005-0000-0000-000087530000}"/>
    <cellStyle name="SAPBEXexcGood3 2 3 2 4" xfId="21001" xr:uid="{00000000-0005-0000-0000-000088530000}"/>
    <cellStyle name="SAPBEXexcGood3 2 3 2 4 2" xfId="21002" xr:uid="{00000000-0005-0000-0000-000089530000}"/>
    <cellStyle name="SAPBEXexcGood3 2 3 2 4 2 2" xfId="21003" xr:uid="{00000000-0005-0000-0000-00008A530000}"/>
    <cellStyle name="SAPBEXexcGood3 2 3 2 4 3" xfId="21004" xr:uid="{00000000-0005-0000-0000-00008B530000}"/>
    <cellStyle name="SAPBEXexcGood3 2 3 2 4 3 2" xfId="21005" xr:uid="{00000000-0005-0000-0000-00008C530000}"/>
    <cellStyle name="SAPBEXexcGood3 2 3 2 5" xfId="21006" xr:uid="{00000000-0005-0000-0000-00008D530000}"/>
    <cellStyle name="SAPBEXexcGood3 2 3 2 5 2" xfId="21007" xr:uid="{00000000-0005-0000-0000-00008E530000}"/>
    <cellStyle name="SAPBEXexcGood3 2 3 2 6" xfId="21008" xr:uid="{00000000-0005-0000-0000-00008F530000}"/>
    <cellStyle name="SAPBEXexcGood3 2 3 2 6 2" xfId="21009" xr:uid="{00000000-0005-0000-0000-000090530000}"/>
    <cellStyle name="SAPBEXexcGood3 2 3 3" xfId="21010" xr:uid="{00000000-0005-0000-0000-000091530000}"/>
    <cellStyle name="SAPBEXexcGood3 2 3 3 2" xfId="21011" xr:uid="{00000000-0005-0000-0000-000092530000}"/>
    <cellStyle name="SAPBEXexcGood3 2 3 3 2 2" xfId="21012" xr:uid="{00000000-0005-0000-0000-000093530000}"/>
    <cellStyle name="SAPBEXexcGood3 2 3 3 2 2 2" xfId="21013" xr:uid="{00000000-0005-0000-0000-000094530000}"/>
    <cellStyle name="SAPBEXexcGood3 2 3 3 2 3" xfId="21014" xr:uid="{00000000-0005-0000-0000-000095530000}"/>
    <cellStyle name="SAPBEXexcGood3 2 3 3 2 3 2" xfId="21015" xr:uid="{00000000-0005-0000-0000-000096530000}"/>
    <cellStyle name="SAPBEXexcGood3 2 3 3 3" xfId="21016" xr:uid="{00000000-0005-0000-0000-000097530000}"/>
    <cellStyle name="SAPBEXexcGood3 2 3 3 3 2" xfId="21017" xr:uid="{00000000-0005-0000-0000-000098530000}"/>
    <cellStyle name="SAPBEXexcGood3 2 3 3 3 2 2" xfId="21018" xr:uid="{00000000-0005-0000-0000-000099530000}"/>
    <cellStyle name="SAPBEXexcGood3 2 3 3 3 3" xfId="21019" xr:uid="{00000000-0005-0000-0000-00009A530000}"/>
    <cellStyle name="SAPBEXexcGood3 2 3 3 4" xfId="21020" xr:uid="{00000000-0005-0000-0000-00009B530000}"/>
    <cellStyle name="SAPBEXexcGood3 2 3 3 4 2" xfId="21021" xr:uid="{00000000-0005-0000-0000-00009C530000}"/>
    <cellStyle name="SAPBEXexcGood3 2 3 3 5" xfId="21022" xr:uid="{00000000-0005-0000-0000-00009D530000}"/>
    <cellStyle name="SAPBEXexcGood3 2 3 3 5 2" xfId="21023" xr:uid="{00000000-0005-0000-0000-00009E530000}"/>
    <cellStyle name="SAPBEXexcGood3 2 3 4" xfId="21024" xr:uid="{00000000-0005-0000-0000-00009F530000}"/>
    <cellStyle name="SAPBEXexcGood3 2 3 4 2" xfId="21025" xr:uid="{00000000-0005-0000-0000-0000A0530000}"/>
    <cellStyle name="SAPBEXexcGood3 2 3 4 2 2" xfId="21026" xr:uid="{00000000-0005-0000-0000-0000A1530000}"/>
    <cellStyle name="SAPBEXexcGood3 2 3 4 3" xfId="21027" xr:uid="{00000000-0005-0000-0000-0000A2530000}"/>
    <cellStyle name="SAPBEXexcGood3 2 3 4 3 2" xfId="21028" xr:uid="{00000000-0005-0000-0000-0000A3530000}"/>
    <cellStyle name="SAPBEXexcGood3 2 3 5" xfId="21029" xr:uid="{00000000-0005-0000-0000-0000A4530000}"/>
    <cellStyle name="SAPBEXexcGood3 2 3 5 2" xfId="21030" xr:uid="{00000000-0005-0000-0000-0000A5530000}"/>
    <cellStyle name="SAPBEXexcGood3 2 3 6" xfId="21031" xr:uid="{00000000-0005-0000-0000-0000A6530000}"/>
    <cellStyle name="SAPBEXexcGood3 2 3 6 2" xfId="21032" xr:uid="{00000000-0005-0000-0000-0000A7530000}"/>
    <cellStyle name="SAPBEXexcGood3 2 4" xfId="21033" xr:uid="{00000000-0005-0000-0000-0000A8530000}"/>
    <cellStyle name="SAPBEXexcGood3 2 4 2" xfId="21034" xr:uid="{00000000-0005-0000-0000-0000A9530000}"/>
    <cellStyle name="SAPBEXexcGood3 2 4 2 2" xfId="21035" xr:uid="{00000000-0005-0000-0000-0000AA530000}"/>
    <cellStyle name="SAPBEXexcGood3 2 4 2 2 2" xfId="21036" xr:uid="{00000000-0005-0000-0000-0000AB530000}"/>
    <cellStyle name="SAPBEXexcGood3 2 4 2 2 2 2" xfId="21037" xr:uid="{00000000-0005-0000-0000-0000AC530000}"/>
    <cellStyle name="SAPBEXexcGood3 2 4 2 2 2 2 2" xfId="21038" xr:uid="{00000000-0005-0000-0000-0000AD530000}"/>
    <cellStyle name="SAPBEXexcGood3 2 4 2 2 2 2 2 2" xfId="21039" xr:uid="{00000000-0005-0000-0000-0000AE530000}"/>
    <cellStyle name="SAPBEXexcGood3 2 4 2 2 2 2 3" xfId="21040" xr:uid="{00000000-0005-0000-0000-0000AF530000}"/>
    <cellStyle name="SAPBEXexcGood3 2 4 2 2 2 2 3 2" xfId="21041" xr:uid="{00000000-0005-0000-0000-0000B0530000}"/>
    <cellStyle name="SAPBEXexcGood3 2 4 2 2 2 3" xfId="21042" xr:uid="{00000000-0005-0000-0000-0000B1530000}"/>
    <cellStyle name="SAPBEXexcGood3 2 4 2 2 2 3 2" xfId="21043" xr:uid="{00000000-0005-0000-0000-0000B2530000}"/>
    <cellStyle name="SAPBEXexcGood3 2 4 2 2 2 3 2 2" xfId="21044" xr:uid="{00000000-0005-0000-0000-0000B3530000}"/>
    <cellStyle name="SAPBEXexcGood3 2 4 2 2 2 3 3" xfId="21045" xr:uid="{00000000-0005-0000-0000-0000B4530000}"/>
    <cellStyle name="SAPBEXexcGood3 2 4 2 2 2 4" xfId="21046" xr:uid="{00000000-0005-0000-0000-0000B5530000}"/>
    <cellStyle name="SAPBEXexcGood3 2 4 2 2 2 4 2" xfId="21047" xr:uid="{00000000-0005-0000-0000-0000B6530000}"/>
    <cellStyle name="SAPBEXexcGood3 2 4 2 2 2 5" xfId="21048" xr:uid="{00000000-0005-0000-0000-0000B7530000}"/>
    <cellStyle name="SAPBEXexcGood3 2 4 2 2 2 5 2" xfId="21049" xr:uid="{00000000-0005-0000-0000-0000B8530000}"/>
    <cellStyle name="SAPBEXexcGood3 2 4 2 2 3" xfId="21050" xr:uid="{00000000-0005-0000-0000-0000B9530000}"/>
    <cellStyle name="SAPBEXexcGood3 2 4 2 2 3 2" xfId="21051" xr:uid="{00000000-0005-0000-0000-0000BA530000}"/>
    <cellStyle name="SAPBEXexcGood3 2 4 2 2 3 2 2" xfId="21052" xr:uid="{00000000-0005-0000-0000-0000BB530000}"/>
    <cellStyle name="SAPBEXexcGood3 2 4 2 2 3 2 2 2" xfId="21053" xr:uid="{00000000-0005-0000-0000-0000BC530000}"/>
    <cellStyle name="SAPBEXexcGood3 2 4 2 2 3 2 3" xfId="21054" xr:uid="{00000000-0005-0000-0000-0000BD530000}"/>
    <cellStyle name="SAPBEXexcGood3 2 4 2 2 3 2 3 2" xfId="21055" xr:uid="{00000000-0005-0000-0000-0000BE530000}"/>
    <cellStyle name="SAPBEXexcGood3 2 4 2 2 3 3" xfId="21056" xr:uid="{00000000-0005-0000-0000-0000BF530000}"/>
    <cellStyle name="SAPBEXexcGood3 2 4 2 2 3 3 2" xfId="21057" xr:uid="{00000000-0005-0000-0000-0000C0530000}"/>
    <cellStyle name="SAPBEXexcGood3 2 4 2 2 3 3 2 2" xfId="21058" xr:uid="{00000000-0005-0000-0000-0000C1530000}"/>
    <cellStyle name="SAPBEXexcGood3 2 4 2 2 3 3 3" xfId="21059" xr:uid="{00000000-0005-0000-0000-0000C2530000}"/>
    <cellStyle name="SAPBEXexcGood3 2 4 2 2 3 4" xfId="21060" xr:uid="{00000000-0005-0000-0000-0000C3530000}"/>
    <cellStyle name="SAPBEXexcGood3 2 4 2 2 3 4 2" xfId="21061" xr:uid="{00000000-0005-0000-0000-0000C4530000}"/>
    <cellStyle name="SAPBEXexcGood3 2 4 2 2 3 5" xfId="21062" xr:uid="{00000000-0005-0000-0000-0000C5530000}"/>
    <cellStyle name="SAPBEXexcGood3 2 4 2 2 3 5 2" xfId="21063" xr:uid="{00000000-0005-0000-0000-0000C6530000}"/>
    <cellStyle name="SAPBEXexcGood3 2 4 2 2 4" xfId="21064" xr:uid="{00000000-0005-0000-0000-0000C7530000}"/>
    <cellStyle name="SAPBEXexcGood3 2 4 2 2 4 2" xfId="21065" xr:uid="{00000000-0005-0000-0000-0000C8530000}"/>
    <cellStyle name="SAPBEXexcGood3 2 4 2 2 4 2 2" xfId="21066" xr:uid="{00000000-0005-0000-0000-0000C9530000}"/>
    <cellStyle name="SAPBEXexcGood3 2 4 2 2 4 3" xfId="21067" xr:uid="{00000000-0005-0000-0000-0000CA530000}"/>
    <cellStyle name="SAPBEXexcGood3 2 4 2 2 4 3 2" xfId="21068" xr:uid="{00000000-0005-0000-0000-0000CB530000}"/>
    <cellStyle name="SAPBEXexcGood3 2 4 2 2 5" xfId="21069" xr:uid="{00000000-0005-0000-0000-0000CC530000}"/>
    <cellStyle name="SAPBEXexcGood3 2 4 2 2 5 2" xfId="21070" xr:uid="{00000000-0005-0000-0000-0000CD530000}"/>
    <cellStyle name="SAPBEXexcGood3 2 4 2 2 5 2 2" xfId="21071" xr:uid="{00000000-0005-0000-0000-0000CE530000}"/>
    <cellStyle name="SAPBEXexcGood3 2 4 2 2 5 3" xfId="21072" xr:uid="{00000000-0005-0000-0000-0000CF530000}"/>
    <cellStyle name="SAPBEXexcGood3 2 4 2 2 6" xfId="21073" xr:uid="{00000000-0005-0000-0000-0000D0530000}"/>
    <cellStyle name="SAPBEXexcGood3 2 4 2 2 6 2" xfId="21074" xr:uid="{00000000-0005-0000-0000-0000D1530000}"/>
    <cellStyle name="SAPBEXexcGood3 2 4 2 2 7" xfId="21075" xr:uid="{00000000-0005-0000-0000-0000D2530000}"/>
    <cellStyle name="SAPBEXexcGood3 2 4 2 2 7 2" xfId="21076" xr:uid="{00000000-0005-0000-0000-0000D3530000}"/>
    <cellStyle name="SAPBEXexcGood3 2 4 2 3" xfId="21077" xr:uid="{00000000-0005-0000-0000-0000D4530000}"/>
    <cellStyle name="SAPBEXexcGood3 2 4 2 3 2" xfId="21078" xr:uid="{00000000-0005-0000-0000-0000D5530000}"/>
    <cellStyle name="SAPBEXexcGood3 2 4 2 3 2 2" xfId="21079" xr:uid="{00000000-0005-0000-0000-0000D6530000}"/>
    <cellStyle name="SAPBEXexcGood3 2 4 2 3 2 2 2" xfId="21080" xr:uid="{00000000-0005-0000-0000-0000D7530000}"/>
    <cellStyle name="SAPBEXexcGood3 2 4 2 3 2 2 2 2" xfId="21081" xr:uid="{00000000-0005-0000-0000-0000D8530000}"/>
    <cellStyle name="SAPBEXexcGood3 2 4 2 3 2 2 2 2 2" xfId="21082" xr:uid="{00000000-0005-0000-0000-0000D9530000}"/>
    <cellStyle name="SAPBEXexcGood3 2 4 2 3 2 2 2 3" xfId="21083" xr:uid="{00000000-0005-0000-0000-0000DA530000}"/>
    <cellStyle name="SAPBEXexcGood3 2 4 2 3 2 2 2 3 2" xfId="21084" xr:uid="{00000000-0005-0000-0000-0000DB530000}"/>
    <cellStyle name="SAPBEXexcGood3 2 4 2 3 2 2 3" xfId="21085" xr:uid="{00000000-0005-0000-0000-0000DC530000}"/>
    <cellStyle name="SAPBEXexcGood3 2 4 2 3 2 2 3 2" xfId="21086" xr:uid="{00000000-0005-0000-0000-0000DD530000}"/>
    <cellStyle name="SAPBEXexcGood3 2 4 2 3 2 2 3 2 2" xfId="21087" xr:uid="{00000000-0005-0000-0000-0000DE530000}"/>
    <cellStyle name="SAPBEXexcGood3 2 4 2 3 2 2 3 3" xfId="21088" xr:uid="{00000000-0005-0000-0000-0000DF530000}"/>
    <cellStyle name="SAPBEXexcGood3 2 4 2 3 2 2 4" xfId="21089" xr:uid="{00000000-0005-0000-0000-0000E0530000}"/>
    <cellStyle name="SAPBEXexcGood3 2 4 2 3 2 2 4 2" xfId="21090" xr:uid="{00000000-0005-0000-0000-0000E1530000}"/>
    <cellStyle name="SAPBEXexcGood3 2 4 2 3 2 2 5" xfId="21091" xr:uid="{00000000-0005-0000-0000-0000E2530000}"/>
    <cellStyle name="SAPBEXexcGood3 2 4 2 3 2 2 5 2" xfId="21092" xr:uid="{00000000-0005-0000-0000-0000E3530000}"/>
    <cellStyle name="SAPBEXexcGood3 2 4 2 3 2 3" xfId="21093" xr:uid="{00000000-0005-0000-0000-0000E4530000}"/>
    <cellStyle name="SAPBEXexcGood3 2 4 2 3 2 3 2" xfId="21094" xr:uid="{00000000-0005-0000-0000-0000E5530000}"/>
    <cellStyle name="SAPBEXexcGood3 2 4 2 3 2 3 2 2" xfId="21095" xr:uid="{00000000-0005-0000-0000-0000E6530000}"/>
    <cellStyle name="SAPBEXexcGood3 2 4 2 3 2 3 2 2 2" xfId="21096" xr:uid="{00000000-0005-0000-0000-0000E7530000}"/>
    <cellStyle name="SAPBEXexcGood3 2 4 2 3 2 3 2 3" xfId="21097" xr:uid="{00000000-0005-0000-0000-0000E8530000}"/>
    <cellStyle name="SAPBEXexcGood3 2 4 2 3 2 3 2 3 2" xfId="21098" xr:uid="{00000000-0005-0000-0000-0000E9530000}"/>
    <cellStyle name="SAPBEXexcGood3 2 4 2 3 2 3 3" xfId="21099" xr:uid="{00000000-0005-0000-0000-0000EA530000}"/>
    <cellStyle name="SAPBEXexcGood3 2 4 2 3 2 3 3 2" xfId="21100" xr:uid="{00000000-0005-0000-0000-0000EB530000}"/>
    <cellStyle name="SAPBEXexcGood3 2 4 2 3 2 3 3 2 2" xfId="21101" xr:uid="{00000000-0005-0000-0000-0000EC530000}"/>
    <cellStyle name="SAPBEXexcGood3 2 4 2 3 2 3 3 3" xfId="21102" xr:uid="{00000000-0005-0000-0000-0000ED530000}"/>
    <cellStyle name="SAPBEXexcGood3 2 4 2 3 2 3 4" xfId="21103" xr:uid="{00000000-0005-0000-0000-0000EE530000}"/>
    <cellStyle name="SAPBEXexcGood3 2 4 2 3 2 3 4 2" xfId="21104" xr:uid="{00000000-0005-0000-0000-0000EF530000}"/>
    <cellStyle name="SAPBEXexcGood3 2 4 2 3 2 3 5" xfId="21105" xr:uid="{00000000-0005-0000-0000-0000F0530000}"/>
    <cellStyle name="SAPBEXexcGood3 2 4 2 3 2 3 5 2" xfId="21106" xr:uid="{00000000-0005-0000-0000-0000F1530000}"/>
    <cellStyle name="SAPBEXexcGood3 2 4 2 3 2 4" xfId="21107" xr:uid="{00000000-0005-0000-0000-0000F2530000}"/>
    <cellStyle name="SAPBEXexcGood3 2 4 2 3 2 4 2" xfId="21108" xr:uid="{00000000-0005-0000-0000-0000F3530000}"/>
    <cellStyle name="SAPBEXexcGood3 2 4 2 3 2 4 2 2" xfId="21109" xr:uid="{00000000-0005-0000-0000-0000F4530000}"/>
    <cellStyle name="SAPBEXexcGood3 2 4 2 3 2 4 3" xfId="21110" xr:uid="{00000000-0005-0000-0000-0000F5530000}"/>
    <cellStyle name="SAPBEXexcGood3 2 4 2 3 2 4 3 2" xfId="21111" xr:uid="{00000000-0005-0000-0000-0000F6530000}"/>
    <cellStyle name="SAPBEXexcGood3 2 4 2 3 2 5" xfId="21112" xr:uid="{00000000-0005-0000-0000-0000F7530000}"/>
    <cellStyle name="SAPBEXexcGood3 2 4 2 3 2 5 2" xfId="21113" xr:uid="{00000000-0005-0000-0000-0000F8530000}"/>
    <cellStyle name="SAPBEXexcGood3 2 4 2 3 2 5 2 2" xfId="21114" xr:uid="{00000000-0005-0000-0000-0000F9530000}"/>
    <cellStyle name="SAPBEXexcGood3 2 4 2 3 2 5 3" xfId="21115" xr:uid="{00000000-0005-0000-0000-0000FA530000}"/>
    <cellStyle name="SAPBEXexcGood3 2 4 2 3 2 6" xfId="21116" xr:uid="{00000000-0005-0000-0000-0000FB530000}"/>
    <cellStyle name="SAPBEXexcGood3 2 4 2 3 2 6 2" xfId="21117" xr:uid="{00000000-0005-0000-0000-0000FC530000}"/>
    <cellStyle name="SAPBEXexcGood3 2 4 2 3 2 7" xfId="21118" xr:uid="{00000000-0005-0000-0000-0000FD530000}"/>
    <cellStyle name="SAPBEXexcGood3 2 4 2 3 2 7 2" xfId="21119" xr:uid="{00000000-0005-0000-0000-0000FE530000}"/>
    <cellStyle name="SAPBEXexcGood3 2 4 2 3 3" xfId="21120" xr:uid="{00000000-0005-0000-0000-0000FF530000}"/>
    <cellStyle name="SAPBEXexcGood3 2 4 2 3 3 2" xfId="21121" xr:uid="{00000000-0005-0000-0000-000000540000}"/>
    <cellStyle name="SAPBEXexcGood3 2 4 2 3 3 2 2" xfId="21122" xr:uid="{00000000-0005-0000-0000-000001540000}"/>
    <cellStyle name="SAPBEXexcGood3 2 4 2 3 3 2 2 2" xfId="21123" xr:uid="{00000000-0005-0000-0000-000002540000}"/>
    <cellStyle name="SAPBEXexcGood3 2 4 2 3 3 2 3" xfId="21124" xr:uid="{00000000-0005-0000-0000-000003540000}"/>
    <cellStyle name="SAPBEXexcGood3 2 4 2 3 3 2 3 2" xfId="21125" xr:uid="{00000000-0005-0000-0000-000004540000}"/>
    <cellStyle name="SAPBEXexcGood3 2 4 2 3 3 3" xfId="21126" xr:uid="{00000000-0005-0000-0000-000005540000}"/>
    <cellStyle name="SAPBEXexcGood3 2 4 2 3 3 3 2" xfId="21127" xr:uid="{00000000-0005-0000-0000-000006540000}"/>
    <cellStyle name="SAPBEXexcGood3 2 4 2 3 3 3 2 2" xfId="21128" xr:uid="{00000000-0005-0000-0000-000007540000}"/>
    <cellStyle name="SAPBEXexcGood3 2 4 2 3 3 3 3" xfId="21129" xr:uid="{00000000-0005-0000-0000-000008540000}"/>
    <cellStyle name="SAPBEXexcGood3 2 4 2 3 3 4" xfId="21130" xr:uid="{00000000-0005-0000-0000-000009540000}"/>
    <cellStyle name="SAPBEXexcGood3 2 4 2 3 3 4 2" xfId="21131" xr:uid="{00000000-0005-0000-0000-00000A540000}"/>
    <cellStyle name="SAPBEXexcGood3 2 4 2 3 3 5" xfId="21132" xr:uid="{00000000-0005-0000-0000-00000B540000}"/>
    <cellStyle name="SAPBEXexcGood3 2 4 2 3 3 5 2" xfId="21133" xr:uid="{00000000-0005-0000-0000-00000C540000}"/>
    <cellStyle name="SAPBEXexcGood3 2 4 2 3 4" xfId="21134" xr:uid="{00000000-0005-0000-0000-00000D540000}"/>
    <cellStyle name="SAPBEXexcGood3 2 4 2 3 4 2" xfId="21135" xr:uid="{00000000-0005-0000-0000-00000E540000}"/>
    <cellStyle name="SAPBEXexcGood3 2 4 2 3 4 2 2" xfId="21136" xr:uid="{00000000-0005-0000-0000-00000F540000}"/>
    <cellStyle name="SAPBEXexcGood3 2 4 2 3 4 3" xfId="21137" xr:uid="{00000000-0005-0000-0000-000010540000}"/>
    <cellStyle name="SAPBEXexcGood3 2 4 2 3 4 3 2" xfId="21138" xr:uid="{00000000-0005-0000-0000-000011540000}"/>
    <cellStyle name="SAPBEXexcGood3 2 4 2 3 5" xfId="21139" xr:uid="{00000000-0005-0000-0000-000012540000}"/>
    <cellStyle name="SAPBEXexcGood3 2 4 2 3 5 2" xfId="21140" xr:uid="{00000000-0005-0000-0000-000013540000}"/>
    <cellStyle name="SAPBEXexcGood3 2 4 2 3 5 2 2" xfId="21141" xr:uid="{00000000-0005-0000-0000-000014540000}"/>
    <cellStyle name="SAPBEXexcGood3 2 4 2 3 5 3" xfId="21142" xr:uid="{00000000-0005-0000-0000-000015540000}"/>
    <cellStyle name="SAPBEXexcGood3 2 4 2 3 6" xfId="21143" xr:uid="{00000000-0005-0000-0000-000016540000}"/>
    <cellStyle name="SAPBEXexcGood3 2 4 2 3 6 2" xfId="21144" xr:uid="{00000000-0005-0000-0000-000017540000}"/>
    <cellStyle name="SAPBEXexcGood3 2 4 2 3 7" xfId="21145" xr:uid="{00000000-0005-0000-0000-000018540000}"/>
    <cellStyle name="SAPBEXexcGood3 2 4 2 3 7 2" xfId="21146" xr:uid="{00000000-0005-0000-0000-000019540000}"/>
    <cellStyle name="SAPBEXexcGood3 2 4 2 4" xfId="21147" xr:uid="{00000000-0005-0000-0000-00001A540000}"/>
    <cellStyle name="SAPBEXexcGood3 2 4 2 4 2" xfId="21148" xr:uid="{00000000-0005-0000-0000-00001B540000}"/>
    <cellStyle name="SAPBEXexcGood3 2 4 2 4 2 2" xfId="21149" xr:uid="{00000000-0005-0000-0000-00001C540000}"/>
    <cellStyle name="SAPBEXexcGood3 2 4 2 4 2 2 2" xfId="21150" xr:uid="{00000000-0005-0000-0000-00001D540000}"/>
    <cellStyle name="SAPBEXexcGood3 2 4 2 4 2 3" xfId="21151" xr:uid="{00000000-0005-0000-0000-00001E540000}"/>
    <cellStyle name="SAPBEXexcGood3 2 4 2 4 2 3 2" xfId="21152" xr:uid="{00000000-0005-0000-0000-00001F540000}"/>
    <cellStyle name="SAPBEXexcGood3 2 4 2 4 3" xfId="21153" xr:uid="{00000000-0005-0000-0000-000020540000}"/>
    <cellStyle name="SAPBEXexcGood3 2 4 2 4 3 2" xfId="21154" xr:uid="{00000000-0005-0000-0000-000021540000}"/>
    <cellStyle name="SAPBEXexcGood3 2 4 2 4 3 2 2" xfId="21155" xr:uid="{00000000-0005-0000-0000-000022540000}"/>
    <cellStyle name="SAPBEXexcGood3 2 4 2 4 3 3" xfId="21156" xr:uid="{00000000-0005-0000-0000-000023540000}"/>
    <cellStyle name="SAPBEXexcGood3 2 4 2 4 4" xfId="21157" xr:uid="{00000000-0005-0000-0000-000024540000}"/>
    <cellStyle name="SAPBEXexcGood3 2 4 2 4 4 2" xfId="21158" xr:uid="{00000000-0005-0000-0000-000025540000}"/>
    <cellStyle name="SAPBEXexcGood3 2 4 2 4 5" xfId="21159" xr:uid="{00000000-0005-0000-0000-000026540000}"/>
    <cellStyle name="SAPBEXexcGood3 2 4 2 4 5 2" xfId="21160" xr:uid="{00000000-0005-0000-0000-000027540000}"/>
    <cellStyle name="SAPBEXexcGood3 2 4 2 5" xfId="21161" xr:uid="{00000000-0005-0000-0000-000028540000}"/>
    <cellStyle name="SAPBEXexcGood3 2 4 2 5 2" xfId="21162" xr:uid="{00000000-0005-0000-0000-000029540000}"/>
    <cellStyle name="SAPBEXexcGood3 2 4 2 5 2 2" xfId="21163" xr:uid="{00000000-0005-0000-0000-00002A540000}"/>
    <cellStyle name="SAPBEXexcGood3 2 4 2 5 3" xfId="21164" xr:uid="{00000000-0005-0000-0000-00002B540000}"/>
    <cellStyle name="SAPBEXexcGood3 2 4 2 5 3 2" xfId="21165" xr:uid="{00000000-0005-0000-0000-00002C540000}"/>
    <cellStyle name="SAPBEXexcGood3 2 4 2 6" xfId="21166" xr:uid="{00000000-0005-0000-0000-00002D540000}"/>
    <cellStyle name="SAPBEXexcGood3 2 4 2 6 2" xfId="21167" xr:uid="{00000000-0005-0000-0000-00002E540000}"/>
    <cellStyle name="SAPBEXexcGood3 2 4 2 7" xfId="21168" xr:uid="{00000000-0005-0000-0000-00002F540000}"/>
    <cellStyle name="SAPBEXexcGood3 2 4 2 7 2" xfId="21169" xr:uid="{00000000-0005-0000-0000-000030540000}"/>
    <cellStyle name="SAPBEXexcGood3 2 4 3" xfId="21170" xr:uid="{00000000-0005-0000-0000-000031540000}"/>
    <cellStyle name="SAPBEXexcGood3 2 4 3 2" xfId="21171" xr:uid="{00000000-0005-0000-0000-000032540000}"/>
    <cellStyle name="SAPBEXexcGood3 2 4 3 2 2" xfId="21172" xr:uid="{00000000-0005-0000-0000-000033540000}"/>
    <cellStyle name="SAPBEXexcGood3 2 4 3 2 2 2" xfId="21173" xr:uid="{00000000-0005-0000-0000-000034540000}"/>
    <cellStyle name="SAPBEXexcGood3 2 4 3 2 2 2 2" xfId="21174" xr:uid="{00000000-0005-0000-0000-000035540000}"/>
    <cellStyle name="SAPBEXexcGood3 2 4 3 2 2 2 2 2" xfId="21175" xr:uid="{00000000-0005-0000-0000-000036540000}"/>
    <cellStyle name="SAPBEXexcGood3 2 4 3 2 2 2 3" xfId="21176" xr:uid="{00000000-0005-0000-0000-000037540000}"/>
    <cellStyle name="SAPBEXexcGood3 2 4 3 2 2 2 3 2" xfId="21177" xr:uid="{00000000-0005-0000-0000-000038540000}"/>
    <cellStyle name="SAPBEXexcGood3 2 4 3 2 2 3" xfId="21178" xr:uid="{00000000-0005-0000-0000-000039540000}"/>
    <cellStyle name="SAPBEXexcGood3 2 4 3 2 2 3 2" xfId="21179" xr:uid="{00000000-0005-0000-0000-00003A540000}"/>
    <cellStyle name="SAPBEXexcGood3 2 4 3 2 2 3 2 2" xfId="21180" xr:uid="{00000000-0005-0000-0000-00003B540000}"/>
    <cellStyle name="SAPBEXexcGood3 2 4 3 2 2 3 3" xfId="21181" xr:uid="{00000000-0005-0000-0000-00003C540000}"/>
    <cellStyle name="SAPBEXexcGood3 2 4 3 2 2 4" xfId="21182" xr:uid="{00000000-0005-0000-0000-00003D540000}"/>
    <cellStyle name="SAPBEXexcGood3 2 4 3 2 2 4 2" xfId="21183" xr:uid="{00000000-0005-0000-0000-00003E540000}"/>
    <cellStyle name="SAPBEXexcGood3 2 4 3 2 2 5" xfId="21184" xr:uid="{00000000-0005-0000-0000-00003F540000}"/>
    <cellStyle name="SAPBEXexcGood3 2 4 3 2 2 5 2" xfId="21185" xr:uid="{00000000-0005-0000-0000-000040540000}"/>
    <cellStyle name="SAPBEXexcGood3 2 4 3 2 3" xfId="21186" xr:uid="{00000000-0005-0000-0000-000041540000}"/>
    <cellStyle name="SAPBEXexcGood3 2 4 3 2 3 2" xfId="21187" xr:uid="{00000000-0005-0000-0000-000042540000}"/>
    <cellStyle name="SAPBEXexcGood3 2 4 3 2 3 2 2" xfId="21188" xr:uid="{00000000-0005-0000-0000-000043540000}"/>
    <cellStyle name="SAPBEXexcGood3 2 4 3 2 3 2 2 2" xfId="21189" xr:uid="{00000000-0005-0000-0000-000044540000}"/>
    <cellStyle name="SAPBEXexcGood3 2 4 3 2 3 2 3" xfId="21190" xr:uid="{00000000-0005-0000-0000-000045540000}"/>
    <cellStyle name="SAPBEXexcGood3 2 4 3 2 3 2 3 2" xfId="21191" xr:uid="{00000000-0005-0000-0000-000046540000}"/>
    <cellStyle name="SAPBEXexcGood3 2 4 3 2 3 3" xfId="21192" xr:uid="{00000000-0005-0000-0000-000047540000}"/>
    <cellStyle name="SAPBEXexcGood3 2 4 3 2 3 3 2" xfId="21193" xr:uid="{00000000-0005-0000-0000-000048540000}"/>
    <cellStyle name="SAPBEXexcGood3 2 4 3 2 3 3 2 2" xfId="21194" xr:uid="{00000000-0005-0000-0000-000049540000}"/>
    <cellStyle name="SAPBEXexcGood3 2 4 3 2 3 3 3" xfId="21195" xr:uid="{00000000-0005-0000-0000-00004A540000}"/>
    <cellStyle name="SAPBEXexcGood3 2 4 3 2 3 4" xfId="21196" xr:uid="{00000000-0005-0000-0000-00004B540000}"/>
    <cellStyle name="SAPBEXexcGood3 2 4 3 2 3 4 2" xfId="21197" xr:uid="{00000000-0005-0000-0000-00004C540000}"/>
    <cellStyle name="SAPBEXexcGood3 2 4 3 2 3 5" xfId="21198" xr:uid="{00000000-0005-0000-0000-00004D540000}"/>
    <cellStyle name="SAPBEXexcGood3 2 4 3 2 3 5 2" xfId="21199" xr:uid="{00000000-0005-0000-0000-00004E540000}"/>
    <cellStyle name="SAPBEXexcGood3 2 4 3 2 4" xfId="21200" xr:uid="{00000000-0005-0000-0000-00004F540000}"/>
    <cellStyle name="SAPBEXexcGood3 2 4 3 2 4 2" xfId="21201" xr:uid="{00000000-0005-0000-0000-000050540000}"/>
    <cellStyle name="SAPBEXexcGood3 2 4 3 2 4 2 2" xfId="21202" xr:uid="{00000000-0005-0000-0000-000051540000}"/>
    <cellStyle name="SAPBEXexcGood3 2 4 3 2 4 3" xfId="21203" xr:uid="{00000000-0005-0000-0000-000052540000}"/>
    <cellStyle name="SAPBEXexcGood3 2 4 3 2 4 3 2" xfId="21204" xr:uid="{00000000-0005-0000-0000-000053540000}"/>
    <cellStyle name="SAPBEXexcGood3 2 4 3 2 5" xfId="21205" xr:uid="{00000000-0005-0000-0000-000054540000}"/>
    <cellStyle name="SAPBEXexcGood3 2 4 3 2 5 2" xfId="21206" xr:uid="{00000000-0005-0000-0000-000055540000}"/>
    <cellStyle name="SAPBEXexcGood3 2 4 3 2 5 2 2" xfId="21207" xr:uid="{00000000-0005-0000-0000-000056540000}"/>
    <cellStyle name="SAPBEXexcGood3 2 4 3 2 5 3" xfId="21208" xr:uid="{00000000-0005-0000-0000-000057540000}"/>
    <cellStyle name="SAPBEXexcGood3 2 4 3 2 6" xfId="21209" xr:uid="{00000000-0005-0000-0000-000058540000}"/>
    <cellStyle name="SAPBEXexcGood3 2 4 3 2 6 2" xfId="21210" xr:uid="{00000000-0005-0000-0000-000059540000}"/>
    <cellStyle name="SAPBEXexcGood3 2 4 3 2 7" xfId="21211" xr:uid="{00000000-0005-0000-0000-00005A540000}"/>
    <cellStyle name="SAPBEXexcGood3 2 4 3 2 7 2" xfId="21212" xr:uid="{00000000-0005-0000-0000-00005B540000}"/>
    <cellStyle name="SAPBEXexcGood3 2 4 3 3" xfId="21213" xr:uid="{00000000-0005-0000-0000-00005C540000}"/>
    <cellStyle name="SAPBEXexcGood3 2 4 3 3 2" xfId="21214" xr:uid="{00000000-0005-0000-0000-00005D540000}"/>
    <cellStyle name="SAPBEXexcGood3 2 4 3 3 2 2" xfId="21215" xr:uid="{00000000-0005-0000-0000-00005E540000}"/>
    <cellStyle name="SAPBEXexcGood3 2 4 3 3 2 2 2" xfId="21216" xr:uid="{00000000-0005-0000-0000-00005F540000}"/>
    <cellStyle name="SAPBEXexcGood3 2 4 3 3 2 3" xfId="21217" xr:uid="{00000000-0005-0000-0000-000060540000}"/>
    <cellStyle name="SAPBEXexcGood3 2 4 3 3 2 3 2" xfId="21218" xr:uid="{00000000-0005-0000-0000-000061540000}"/>
    <cellStyle name="SAPBEXexcGood3 2 4 3 3 3" xfId="21219" xr:uid="{00000000-0005-0000-0000-000062540000}"/>
    <cellStyle name="SAPBEXexcGood3 2 4 3 3 3 2" xfId="21220" xr:uid="{00000000-0005-0000-0000-000063540000}"/>
    <cellStyle name="SAPBEXexcGood3 2 4 3 3 3 2 2" xfId="21221" xr:uid="{00000000-0005-0000-0000-000064540000}"/>
    <cellStyle name="SAPBEXexcGood3 2 4 3 3 3 3" xfId="21222" xr:uid="{00000000-0005-0000-0000-000065540000}"/>
    <cellStyle name="SAPBEXexcGood3 2 4 3 3 4" xfId="21223" xr:uid="{00000000-0005-0000-0000-000066540000}"/>
    <cellStyle name="SAPBEXexcGood3 2 4 3 3 4 2" xfId="21224" xr:uid="{00000000-0005-0000-0000-000067540000}"/>
    <cellStyle name="SAPBEXexcGood3 2 4 3 3 5" xfId="21225" xr:uid="{00000000-0005-0000-0000-000068540000}"/>
    <cellStyle name="SAPBEXexcGood3 2 4 3 3 5 2" xfId="21226" xr:uid="{00000000-0005-0000-0000-000069540000}"/>
    <cellStyle name="SAPBEXexcGood3 2 4 3 4" xfId="21227" xr:uid="{00000000-0005-0000-0000-00006A540000}"/>
    <cellStyle name="SAPBEXexcGood3 2 4 3 4 2" xfId="21228" xr:uid="{00000000-0005-0000-0000-00006B540000}"/>
    <cellStyle name="SAPBEXexcGood3 2 4 3 4 2 2" xfId="21229" xr:uid="{00000000-0005-0000-0000-00006C540000}"/>
    <cellStyle name="SAPBEXexcGood3 2 4 3 4 3" xfId="21230" xr:uid="{00000000-0005-0000-0000-00006D540000}"/>
    <cellStyle name="SAPBEXexcGood3 2 4 3 4 3 2" xfId="21231" xr:uid="{00000000-0005-0000-0000-00006E540000}"/>
    <cellStyle name="SAPBEXexcGood3 2 4 3 5" xfId="21232" xr:uid="{00000000-0005-0000-0000-00006F540000}"/>
    <cellStyle name="SAPBEXexcGood3 2 4 3 5 2" xfId="21233" xr:uid="{00000000-0005-0000-0000-000070540000}"/>
    <cellStyle name="SAPBEXexcGood3 2 4 3 6" xfId="21234" xr:uid="{00000000-0005-0000-0000-000071540000}"/>
    <cellStyle name="SAPBEXexcGood3 2 4 3 6 2" xfId="21235" xr:uid="{00000000-0005-0000-0000-000072540000}"/>
    <cellStyle name="SAPBEXexcGood3 2 4 4" xfId="21236" xr:uid="{00000000-0005-0000-0000-000073540000}"/>
    <cellStyle name="SAPBEXexcGood3 2 4 4 2" xfId="21237" xr:uid="{00000000-0005-0000-0000-000074540000}"/>
    <cellStyle name="SAPBEXexcGood3 2 4 4 2 2" xfId="21238" xr:uid="{00000000-0005-0000-0000-000075540000}"/>
    <cellStyle name="SAPBEXexcGood3 2 4 4 2 2 2" xfId="21239" xr:uid="{00000000-0005-0000-0000-000076540000}"/>
    <cellStyle name="SAPBEXexcGood3 2 4 4 2 3" xfId="21240" xr:uid="{00000000-0005-0000-0000-000077540000}"/>
    <cellStyle name="SAPBEXexcGood3 2 4 4 2 3 2" xfId="21241" xr:uid="{00000000-0005-0000-0000-000078540000}"/>
    <cellStyle name="SAPBEXexcGood3 2 4 4 3" xfId="21242" xr:uid="{00000000-0005-0000-0000-000079540000}"/>
    <cellStyle name="SAPBEXexcGood3 2 4 4 3 2" xfId="21243" xr:uid="{00000000-0005-0000-0000-00007A540000}"/>
    <cellStyle name="SAPBEXexcGood3 2 4 4 3 2 2" xfId="21244" xr:uid="{00000000-0005-0000-0000-00007B540000}"/>
    <cellStyle name="SAPBEXexcGood3 2 4 4 3 3" xfId="21245" xr:uid="{00000000-0005-0000-0000-00007C540000}"/>
    <cellStyle name="SAPBEXexcGood3 2 4 4 4" xfId="21246" xr:uid="{00000000-0005-0000-0000-00007D540000}"/>
    <cellStyle name="SAPBEXexcGood3 2 4 4 4 2" xfId="21247" xr:uid="{00000000-0005-0000-0000-00007E540000}"/>
    <cellStyle name="SAPBEXexcGood3 2 4 4 5" xfId="21248" xr:uid="{00000000-0005-0000-0000-00007F540000}"/>
    <cellStyle name="SAPBEXexcGood3 2 4 4 5 2" xfId="21249" xr:uid="{00000000-0005-0000-0000-000080540000}"/>
    <cellStyle name="SAPBEXexcGood3 2 4 5" xfId="21250" xr:uid="{00000000-0005-0000-0000-000081540000}"/>
    <cellStyle name="SAPBEXexcGood3 2 4 5 2" xfId="21251" xr:uid="{00000000-0005-0000-0000-000082540000}"/>
    <cellStyle name="SAPBEXexcGood3 2 4 5 2 2" xfId="21252" xr:uid="{00000000-0005-0000-0000-000083540000}"/>
    <cellStyle name="SAPBEXexcGood3 2 4 5 3" xfId="21253" xr:uid="{00000000-0005-0000-0000-000084540000}"/>
    <cellStyle name="SAPBEXexcGood3 2 4 5 3 2" xfId="21254" xr:uid="{00000000-0005-0000-0000-000085540000}"/>
    <cellStyle name="SAPBEXexcGood3 2 4 6" xfId="21255" xr:uid="{00000000-0005-0000-0000-000086540000}"/>
    <cellStyle name="SAPBEXexcGood3 2 4 6 2" xfId="21256" xr:uid="{00000000-0005-0000-0000-000087540000}"/>
    <cellStyle name="SAPBEXexcGood3 2 4 7" xfId="21257" xr:uid="{00000000-0005-0000-0000-000088540000}"/>
    <cellStyle name="SAPBEXexcGood3 2 4 7 2" xfId="21258" xr:uid="{00000000-0005-0000-0000-000089540000}"/>
    <cellStyle name="SAPBEXexcGood3 2 5" xfId="21259" xr:uid="{00000000-0005-0000-0000-00008A540000}"/>
    <cellStyle name="SAPBEXexcGood3 2 5 2" xfId="21260" xr:uid="{00000000-0005-0000-0000-00008B540000}"/>
    <cellStyle name="SAPBEXexcGood3 2 5 2 2" xfId="21261" xr:uid="{00000000-0005-0000-0000-00008C540000}"/>
    <cellStyle name="SAPBEXexcGood3 2 5 2 2 2" xfId="21262" xr:uid="{00000000-0005-0000-0000-00008D540000}"/>
    <cellStyle name="SAPBEXexcGood3 2 5 2 2 2 2" xfId="21263" xr:uid="{00000000-0005-0000-0000-00008E540000}"/>
    <cellStyle name="SAPBEXexcGood3 2 5 2 2 2 2 2" xfId="21264" xr:uid="{00000000-0005-0000-0000-00008F540000}"/>
    <cellStyle name="SAPBEXexcGood3 2 5 2 2 2 3" xfId="21265" xr:uid="{00000000-0005-0000-0000-000090540000}"/>
    <cellStyle name="SAPBEXexcGood3 2 5 2 2 2 3 2" xfId="21266" xr:uid="{00000000-0005-0000-0000-000091540000}"/>
    <cellStyle name="SAPBEXexcGood3 2 5 2 2 3" xfId="21267" xr:uid="{00000000-0005-0000-0000-000092540000}"/>
    <cellStyle name="SAPBEXexcGood3 2 5 2 2 3 2" xfId="21268" xr:uid="{00000000-0005-0000-0000-000093540000}"/>
    <cellStyle name="SAPBEXexcGood3 2 5 2 2 3 2 2" xfId="21269" xr:uid="{00000000-0005-0000-0000-000094540000}"/>
    <cellStyle name="SAPBEXexcGood3 2 5 2 2 3 3" xfId="21270" xr:uid="{00000000-0005-0000-0000-000095540000}"/>
    <cellStyle name="SAPBEXexcGood3 2 5 2 2 4" xfId="21271" xr:uid="{00000000-0005-0000-0000-000096540000}"/>
    <cellStyle name="SAPBEXexcGood3 2 5 2 2 4 2" xfId="21272" xr:uid="{00000000-0005-0000-0000-000097540000}"/>
    <cellStyle name="SAPBEXexcGood3 2 5 2 2 5" xfId="21273" xr:uid="{00000000-0005-0000-0000-000098540000}"/>
    <cellStyle name="SAPBEXexcGood3 2 5 2 2 5 2" xfId="21274" xr:uid="{00000000-0005-0000-0000-000099540000}"/>
    <cellStyle name="SAPBEXexcGood3 2 5 2 3" xfId="21275" xr:uid="{00000000-0005-0000-0000-00009A540000}"/>
    <cellStyle name="SAPBEXexcGood3 2 5 2 3 2" xfId="21276" xr:uid="{00000000-0005-0000-0000-00009B540000}"/>
    <cellStyle name="SAPBEXexcGood3 2 5 2 3 2 2" xfId="21277" xr:uid="{00000000-0005-0000-0000-00009C540000}"/>
    <cellStyle name="SAPBEXexcGood3 2 5 2 3 2 2 2" xfId="21278" xr:uid="{00000000-0005-0000-0000-00009D540000}"/>
    <cellStyle name="SAPBEXexcGood3 2 5 2 3 2 3" xfId="21279" xr:uid="{00000000-0005-0000-0000-00009E540000}"/>
    <cellStyle name="SAPBEXexcGood3 2 5 2 3 2 3 2" xfId="21280" xr:uid="{00000000-0005-0000-0000-00009F540000}"/>
    <cellStyle name="SAPBEXexcGood3 2 5 2 3 3" xfId="21281" xr:uid="{00000000-0005-0000-0000-0000A0540000}"/>
    <cellStyle name="SAPBEXexcGood3 2 5 2 3 3 2" xfId="21282" xr:uid="{00000000-0005-0000-0000-0000A1540000}"/>
    <cellStyle name="SAPBEXexcGood3 2 5 2 3 3 2 2" xfId="21283" xr:uid="{00000000-0005-0000-0000-0000A2540000}"/>
    <cellStyle name="SAPBEXexcGood3 2 5 2 3 3 3" xfId="21284" xr:uid="{00000000-0005-0000-0000-0000A3540000}"/>
    <cellStyle name="SAPBEXexcGood3 2 5 2 3 4" xfId="21285" xr:uid="{00000000-0005-0000-0000-0000A4540000}"/>
    <cellStyle name="SAPBEXexcGood3 2 5 2 3 4 2" xfId="21286" xr:uid="{00000000-0005-0000-0000-0000A5540000}"/>
    <cellStyle name="SAPBEXexcGood3 2 5 2 3 5" xfId="21287" xr:uid="{00000000-0005-0000-0000-0000A6540000}"/>
    <cellStyle name="SAPBEXexcGood3 2 5 2 3 5 2" xfId="21288" xr:uid="{00000000-0005-0000-0000-0000A7540000}"/>
    <cellStyle name="SAPBEXexcGood3 2 5 2 4" xfId="21289" xr:uid="{00000000-0005-0000-0000-0000A8540000}"/>
    <cellStyle name="SAPBEXexcGood3 2 5 2 4 2" xfId="21290" xr:uid="{00000000-0005-0000-0000-0000A9540000}"/>
    <cellStyle name="SAPBEXexcGood3 2 5 2 4 2 2" xfId="21291" xr:uid="{00000000-0005-0000-0000-0000AA540000}"/>
    <cellStyle name="SAPBEXexcGood3 2 5 2 4 3" xfId="21292" xr:uid="{00000000-0005-0000-0000-0000AB540000}"/>
    <cellStyle name="SAPBEXexcGood3 2 5 2 4 3 2" xfId="21293" xr:uid="{00000000-0005-0000-0000-0000AC540000}"/>
    <cellStyle name="SAPBEXexcGood3 2 5 2 5" xfId="21294" xr:uid="{00000000-0005-0000-0000-0000AD540000}"/>
    <cellStyle name="SAPBEXexcGood3 2 5 2 5 2" xfId="21295" xr:uid="{00000000-0005-0000-0000-0000AE540000}"/>
    <cellStyle name="SAPBEXexcGood3 2 5 2 5 2 2" xfId="21296" xr:uid="{00000000-0005-0000-0000-0000AF540000}"/>
    <cellStyle name="SAPBEXexcGood3 2 5 2 5 3" xfId="21297" xr:uid="{00000000-0005-0000-0000-0000B0540000}"/>
    <cellStyle name="SAPBEXexcGood3 2 5 2 6" xfId="21298" xr:uid="{00000000-0005-0000-0000-0000B1540000}"/>
    <cellStyle name="SAPBEXexcGood3 2 5 2 6 2" xfId="21299" xr:uid="{00000000-0005-0000-0000-0000B2540000}"/>
    <cellStyle name="SAPBEXexcGood3 2 5 2 7" xfId="21300" xr:uid="{00000000-0005-0000-0000-0000B3540000}"/>
    <cellStyle name="SAPBEXexcGood3 2 5 2 7 2" xfId="21301" xr:uid="{00000000-0005-0000-0000-0000B4540000}"/>
    <cellStyle name="SAPBEXexcGood3 2 5 3" xfId="21302" xr:uid="{00000000-0005-0000-0000-0000B5540000}"/>
    <cellStyle name="SAPBEXexcGood3 2 5 3 2" xfId="21303" xr:uid="{00000000-0005-0000-0000-0000B6540000}"/>
    <cellStyle name="SAPBEXexcGood3 2 5 3 2 2" xfId="21304" xr:uid="{00000000-0005-0000-0000-0000B7540000}"/>
    <cellStyle name="SAPBEXexcGood3 2 5 3 2 2 2" xfId="21305" xr:uid="{00000000-0005-0000-0000-0000B8540000}"/>
    <cellStyle name="SAPBEXexcGood3 2 5 3 2 3" xfId="21306" xr:uid="{00000000-0005-0000-0000-0000B9540000}"/>
    <cellStyle name="SAPBEXexcGood3 2 5 3 2 3 2" xfId="21307" xr:uid="{00000000-0005-0000-0000-0000BA540000}"/>
    <cellStyle name="SAPBEXexcGood3 2 5 3 3" xfId="21308" xr:uid="{00000000-0005-0000-0000-0000BB540000}"/>
    <cellStyle name="SAPBEXexcGood3 2 5 3 3 2" xfId="21309" xr:uid="{00000000-0005-0000-0000-0000BC540000}"/>
    <cellStyle name="SAPBEXexcGood3 2 5 3 3 2 2" xfId="21310" xr:uid="{00000000-0005-0000-0000-0000BD540000}"/>
    <cellStyle name="SAPBEXexcGood3 2 5 3 3 3" xfId="21311" xr:uid="{00000000-0005-0000-0000-0000BE540000}"/>
    <cellStyle name="SAPBEXexcGood3 2 5 3 4" xfId="21312" xr:uid="{00000000-0005-0000-0000-0000BF540000}"/>
    <cellStyle name="SAPBEXexcGood3 2 5 3 4 2" xfId="21313" xr:uid="{00000000-0005-0000-0000-0000C0540000}"/>
    <cellStyle name="SAPBEXexcGood3 2 5 3 5" xfId="21314" xr:uid="{00000000-0005-0000-0000-0000C1540000}"/>
    <cellStyle name="SAPBEXexcGood3 2 5 3 5 2" xfId="21315" xr:uid="{00000000-0005-0000-0000-0000C2540000}"/>
    <cellStyle name="SAPBEXexcGood3 2 5 4" xfId="21316" xr:uid="{00000000-0005-0000-0000-0000C3540000}"/>
    <cellStyle name="SAPBEXexcGood3 2 5 4 2" xfId="21317" xr:uid="{00000000-0005-0000-0000-0000C4540000}"/>
    <cellStyle name="SAPBEXexcGood3 2 5 4 2 2" xfId="21318" xr:uid="{00000000-0005-0000-0000-0000C5540000}"/>
    <cellStyle name="SAPBEXexcGood3 2 5 4 3" xfId="21319" xr:uid="{00000000-0005-0000-0000-0000C6540000}"/>
    <cellStyle name="SAPBEXexcGood3 2 5 4 3 2" xfId="21320" xr:uid="{00000000-0005-0000-0000-0000C7540000}"/>
    <cellStyle name="SAPBEXexcGood3 2 5 5" xfId="21321" xr:uid="{00000000-0005-0000-0000-0000C8540000}"/>
    <cellStyle name="SAPBEXexcGood3 2 5 5 2" xfId="21322" xr:uid="{00000000-0005-0000-0000-0000C9540000}"/>
    <cellStyle name="SAPBEXexcGood3 2 5 6" xfId="21323" xr:uid="{00000000-0005-0000-0000-0000CA540000}"/>
    <cellStyle name="SAPBEXexcGood3 2 5 6 2" xfId="21324" xr:uid="{00000000-0005-0000-0000-0000CB540000}"/>
    <cellStyle name="SAPBEXexcGood3 2 6" xfId="21325" xr:uid="{00000000-0005-0000-0000-0000CC540000}"/>
    <cellStyle name="SAPBEXexcGood3 2 6 2" xfId="21326" xr:uid="{00000000-0005-0000-0000-0000CD540000}"/>
    <cellStyle name="SAPBEXexcGood3 2 6 2 2" xfId="21327" xr:uid="{00000000-0005-0000-0000-0000CE540000}"/>
    <cellStyle name="SAPBEXexcGood3 2 6 2 2 2" xfId="21328" xr:uid="{00000000-0005-0000-0000-0000CF540000}"/>
    <cellStyle name="SAPBEXexcGood3 2 6 2 3" xfId="21329" xr:uid="{00000000-0005-0000-0000-0000D0540000}"/>
    <cellStyle name="SAPBEXexcGood3 2 6 2 3 2" xfId="21330" xr:uid="{00000000-0005-0000-0000-0000D1540000}"/>
    <cellStyle name="SAPBEXexcGood3 2 6 3" xfId="21331" xr:uid="{00000000-0005-0000-0000-0000D2540000}"/>
    <cellStyle name="SAPBEXexcGood3 2 6 3 2" xfId="21332" xr:uid="{00000000-0005-0000-0000-0000D3540000}"/>
    <cellStyle name="SAPBEXexcGood3 2 6 3 2 2" xfId="21333" xr:uid="{00000000-0005-0000-0000-0000D4540000}"/>
    <cellStyle name="SAPBEXexcGood3 2 6 3 3" xfId="21334" xr:uid="{00000000-0005-0000-0000-0000D5540000}"/>
    <cellStyle name="SAPBEXexcGood3 2 6 4" xfId="21335" xr:uid="{00000000-0005-0000-0000-0000D6540000}"/>
    <cellStyle name="SAPBEXexcGood3 2 6 4 2" xfId="21336" xr:uid="{00000000-0005-0000-0000-0000D7540000}"/>
    <cellStyle name="SAPBEXexcGood3 2 6 5" xfId="21337" xr:uid="{00000000-0005-0000-0000-0000D8540000}"/>
    <cellStyle name="SAPBEXexcGood3 2 6 5 2" xfId="21338" xr:uid="{00000000-0005-0000-0000-0000D9540000}"/>
    <cellStyle name="SAPBEXexcGood3 2 7" xfId="21339" xr:uid="{00000000-0005-0000-0000-0000DA540000}"/>
    <cellStyle name="SAPBEXexcGood3 2 7 2" xfId="21340" xr:uid="{00000000-0005-0000-0000-0000DB540000}"/>
    <cellStyle name="SAPBEXexcGood3 2 7 2 2" xfId="21341" xr:uid="{00000000-0005-0000-0000-0000DC540000}"/>
    <cellStyle name="SAPBEXexcGood3 2 7 3" xfId="21342" xr:uid="{00000000-0005-0000-0000-0000DD540000}"/>
    <cellStyle name="SAPBEXexcGood3 2 7 3 2" xfId="21343" xr:uid="{00000000-0005-0000-0000-0000DE540000}"/>
    <cellStyle name="SAPBEXexcGood3 2 8" xfId="21344" xr:uid="{00000000-0005-0000-0000-0000DF540000}"/>
    <cellStyle name="SAPBEXexcGood3 2 8 2" xfId="21345" xr:uid="{00000000-0005-0000-0000-0000E0540000}"/>
    <cellStyle name="SAPBEXexcGood3 2 9" xfId="21346" xr:uid="{00000000-0005-0000-0000-0000E1540000}"/>
    <cellStyle name="SAPBEXexcGood3 2 9 2" xfId="21347" xr:uid="{00000000-0005-0000-0000-0000E2540000}"/>
    <cellStyle name="SAPBEXexcGood3 3" xfId="21348" xr:uid="{00000000-0005-0000-0000-0000E3540000}"/>
    <cellStyle name="SAPBEXexcGood3 3 2" xfId="21349" xr:uid="{00000000-0005-0000-0000-0000E4540000}"/>
    <cellStyle name="SAPBEXexcGood3 3 2 2" xfId="21350" xr:uid="{00000000-0005-0000-0000-0000E5540000}"/>
    <cellStyle name="SAPBEXexcGood3 3 2 2 2" xfId="21351" xr:uid="{00000000-0005-0000-0000-0000E6540000}"/>
    <cellStyle name="SAPBEXexcGood3 3 2 2 2 2" xfId="21352" xr:uid="{00000000-0005-0000-0000-0000E7540000}"/>
    <cellStyle name="SAPBEXexcGood3 3 2 2 2 2 2" xfId="21353" xr:uid="{00000000-0005-0000-0000-0000E8540000}"/>
    <cellStyle name="SAPBEXexcGood3 3 2 2 2 2 2 2" xfId="21354" xr:uid="{00000000-0005-0000-0000-0000E9540000}"/>
    <cellStyle name="SAPBEXexcGood3 3 2 2 2 2 3" xfId="21355" xr:uid="{00000000-0005-0000-0000-0000EA540000}"/>
    <cellStyle name="SAPBEXexcGood3 3 2 2 2 2 3 2" xfId="21356" xr:uid="{00000000-0005-0000-0000-0000EB540000}"/>
    <cellStyle name="SAPBEXexcGood3 3 2 2 2 3" xfId="21357" xr:uid="{00000000-0005-0000-0000-0000EC540000}"/>
    <cellStyle name="SAPBEXexcGood3 3 2 2 2 3 2" xfId="21358" xr:uid="{00000000-0005-0000-0000-0000ED540000}"/>
    <cellStyle name="SAPBEXexcGood3 3 2 2 2 3 2 2" xfId="21359" xr:uid="{00000000-0005-0000-0000-0000EE540000}"/>
    <cellStyle name="SAPBEXexcGood3 3 2 2 2 3 3" xfId="21360" xr:uid="{00000000-0005-0000-0000-0000EF540000}"/>
    <cellStyle name="SAPBEXexcGood3 3 2 2 2 4" xfId="21361" xr:uid="{00000000-0005-0000-0000-0000F0540000}"/>
    <cellStyle name="SAPBEXexcGood3 3 2 2 2 4 2" xfId="21362" xr:uid="{00000000-0005-0000-0000-0000F1540000}"/>
    <cellStyle name="SAPBEXexcGood3 3 2 2 2 5" xfId="21363" xr:uid="{00000000-0005-0000-0000-0000F2540000}"/>
    <cellStyle name="SAPBEXexcGood3 3 2 2 2 5 2" xfId="21364" xr:uid="{00000000-0005-0000-0000-0000F3540000}"/>
    <cellStyle name="SAPBEXexcGood3 3 2 2 3" xfId="21365" xr:uid="{00000000-0005-0000-0000-0000F4540000}"/>
    <cellStyle name="SAPBEXexcGood3 3 2 2 3 2" xfId="21366" xr:uid="{00000000-0005-0000-0000-0000F5540000}"/>
    <cellStyle name="SAPBEXexcGood3 3 2 2 3 2 2" xfId="21367" xr:uid="{00000000-0005-0000-0000-0000F6540000}"/>
    <cellStyle name="SAPBEXexcGood3 3 2 2 3 2 2 2" xfId="21368" xr:uid="{00000000-0005-0000-0000-0000F7540000}"/>
    <cellStyle name="SAPBEXexcGood3 3 2 2 3 2 3" xfId="21369" xr:uid="{00000000-0005-0000-0000-0000F8540000}"/>
    <cellStyle name="SAPBEXexcGood3 3 2 2 3 2 3 2" xfId="21370" xr:uid="{00000000-0005-0000-0000-0000F9540000}"/>
    <cellStyle name="SAPBEXexcGood3 3 2 2 3 3" xfId="21371" xr:uid="{00000000-0005-0000-0000-0000FA540000}"/>
    <cellStyle name="SAPBEXexcGood3 3 2 2 3 3 2" xfId="21372" xr:uid="{00000000-0005-0000-0000-0000FB540000}"/>
    <cellStyle name="SAPBEXexcGood3 3 2 2 3 3 2 2" xfId="21373" xr:uid="{00000000-0005-0000-0000-0000FC540000}"/>
    <cellStyle name="SAPBEXexcGood3 3 2 2 3 3 3" xfId="21374" xr:uid="{00000000-0005-0000-0000-0000FD540000}"/>
    <cellStyle name="SAPBEXexcGood3 3 2 2 3 4" xfId="21375" xr:uid="{00000000-0005-0000-0000-0000FE540000}"/>
    <cellStyle name="SAPBEXexcGood3 3 2 2 3 4 2" xfId="21376" xr:uid="{00000000-0005-0000-0000-0000FF540000}"/>
    <cellStyle name="SAPBEXexcGood3 3 2 2 3 5" xfId="21377" xr:uid="{00000000-0005-0000-0000-000000550000}"/>
    <cellStyle name="SAPBEXexcGood3 3 2 2 3 5 2" xfId="21378" xr:uid="{00000000-0005-0000-0000-000001550000}"/>
    <cellStyle name="SAPBEXexcGood3 3 2 2 4" xfId="21379" xr:uid="{00000000-0005-0000-0000-000002550000}"/>
    <cellStyle name="SAPBEXexcGood3 3 2 2 4 2" xfId="21380" xr:uid="{00000000-0005-0000-0000-000003550000}"/>
    <cellStyle name="SAPBEXexcGood3 3 2 2 4 2 2" xfId="21381" xr:uid="{00000000-0005-0000-0000-000004550000}"/>
    <cellStyle name="SAPBEXexcGood3 3 2 2 4 3" xfId="21382" xr:uid="{00000000-0005-0000-0000-000005550000}"/>
    <cellStyle name="SAPBEXexcGood3 3 2 2 4 3 2" xfId="21383" xr:uid="{00000000-0005-0000-0000-000006550000}"/>
    <cellStyle name="SAPBEXexcGood3 3 2 2 5" xfId="21384" xr:uid="{00000000-0005-0000-0000-000007550000}"/>
    <cellStyle name="SAPBEXexcGood3 3 2 2 5 2" xfId="21385" xr:uid="{00000000-0005-0000-0000-000008550000}"/>
    <cellStyle name="SAPBEXexcGood3 3 2 2 5 2 2" xfId="21386" xr:uid="{00000000-0005-0000-0000-000009550000}"/>
    <cellStyle name="SAPBEXexcGood3 3 2 2 5 3" xfId="21387" xr:uid="{00000000-0005-0000-0000-00000A550000}"/>
    <cellStyle name="SAPBEXexcGood3 3 2 2 6" xfId="21388" xr:uid="{00000000-0005-0000-0000-00000B550000}"/>
    <cellStyle name="SAPBEXexcGood3 3 2 2 6 2" xfId="21389" xr:uid="{00000000-0005-0000-0000-00000C550000}"/>
    <cellStyle name="SAPBEXexcGood3 3 2 2 7" xfId="21390" xr:uid="{00000000-0005-0000-0000-00000D550000}"/>
    <cellStyle name="SAPBEXexcGood3 3 2 2 7 2" xfId="21391" xr:uid="{00000000-0005-0000-0000-00000E550000}"/>
    <cellStyle name="SAPBEXexcGood3 3 2 3" xfId="21392" xr:uid="{00000000-0005-0000-0000-00000F550000}"/>
    <cellStyle name="SAPBEXexcGood3 3 2 3 2" xfId="21393" xr:uid="{00000000-0005-0000-0000-000010550000}"/>
    <cellStyle name="SAPBEXexcGood3 3 2 3 2 2" xfId="21394" xr:uid="{00000000-0005-0000-0000-000011550000}"/>
    <cellStyle name="SAPBEXexcGood3 3 2 3 2 2 2" xfId="21395" xr:uid="{00000000-0005-0000-0000-000012550000}"/>
    <cellStyle name="SAPBEXexcGood3 3 2 3 2 2 2 2" xfId="21396" xr:uid="{00000000-0005-0000-0000-000013550000}"/>
    <cellStyle name="SAPBEXexcGood3 3 2 3 2 2 2 2 2" xfId="21397" xr:uid="{00000000-0005-0000-0000-000014550000}"/>
    <cellStyle name="SAPBEXexcGood3 3 2 3 2 2 2 3" xfId="21398" xr:uid="{00000000-0005-0000-0000-000015550000}"/>
    <cellStyle name="SAPBEXexcGood3 3 2 3 2 2 2 3 2" xfId="21399" xr:uid="{00000000-0005-0000-0000-000016550000}"/>
    <cellStyle name="SAPBEXexcGood3 3 2 3 2 2 3" xfId="21400" xr:uid="{00000000-0005-0000-0000-000017550000}"/>
    <cellStyle name="SAPBEXexcGood3 3 2 3 2 2 3 2" xfId="21401" xr:uid="{00000000-0005-0000-0000-000018550000}"/>
    <cellStyle name="SAPBEXexcGood3 3 2 3 2 2 3 2 2" xfId="21402" xr:uid="{00000000-0005-0000-0000-000019550000}"/>
    <cellStyle name="SAPBEXexcGood3 3 2 3 2 2 3 3" xfId="21403" xr:uid="{00000000-0005-0000-0000-00001A550000}"/>
    <cellStyle name="SAPBEXexcGood3 3 2 3 2 2 4" xfId="21404" xr:uid="{00000000-0005-0000-0000-00001B550000}"/>
    <cellStyle name="SAPBEXexcGood3 3 2 3 2 2 4 2" xfId="21405" xr:uid="{00000000-0005-0000-0000-00001C550000}"/>
    <cellStyle name="SAPBEXexcGood3 3 2 3 2 2 5" xfId="21406" xr:uid="{00000000-0005-0000-0000-00001D550000}"/>
    <cellStyle name="SAPBEXexcGood3 3 2 3 2 2 5 2" xfId="21407" xr:uid="{00000000-0005-0000-0000-00001E550000}"/>
    <cellStyle name="SAPBEXexcGood3 3 2 3 2 3" xfId="21408" xr:uid="{00000000-0005-0000-0000-00001F550000}"/>
    <cellStyle name="SAPBEXexcGood3 3 2 3 2 3 2" xfId="21409" xr:uid="{00000000-0005-0000-0000-000020550000}"/>
    <cellStyle name="SAPBEXexcGood3 3 2 3 2 3 2 2" xfId="21410" xr:uid="{00000000-0005-0000-0000-000021550000}"/>
    <cellStyle name="SAPBEXexcGood3 3 2 3 2 3 2 2 2" xfId="21411" xr:uid="{00000000-0005-0000-0000-000022550000}"/>
    <cellStyle name="SAPBEXexcGood3 3 2 3 2 3 2 3" xfId="21412" xr:uid="{00000000-0005-0000-0000-000023550000}"/>
    <cellStyle name="SAPBEXexcGood3 3 2 3 2 3 2 3 2" xfId="21413" xr:uid="{00000000-0005-0000-0000-000024550000}"/>
    <cellStyle name="SAPBEXexcGood3 3 2 3 2 3 3" xfId="21414" xr:uid="{00000000-0005-0000-0000-000025550000}"/>
    <cellStyle name="SAPBEXexcGood3 3 2 3 2 3 3 2" xfId="21415" xr:uid="{00000000-0005-0000-0000-000026550000}"/>
    <cellStyle name="SAPBEXexcGood3 3 2 3 2 3 3 2 2" xfId="21416" xr:uid="{00000000-0005-0000-0000-000027550000}"/>
    <cellStyle name="SAPBEXexcGood3 3 2 3 2 3 3 3" xfId="21417" xr:uid="{00000000-0005-0000-0000-000028550000}"/>
    <cellStyle name="SAPBEXexcGood3 3 2 3 2 3 4" xfId="21418" xr:uid="{00000000-0005-0000-0000-000029550000}"/>
    <cellStyle name="SAPBEXexcGood3 3 2 3 2 3 4 2" xfId="21419" xr:uid="{00000000-0005-0000-0000-00002A550000}"/>
    <cellStyle name="SAPBEXexcGood3 3 2 3 2 3 5" xfId="21420" xr:uid="{00000000-0005-0000-0000-00002B550000}"/>
    <cellStyle name="SAPBEXexcGood3 3 2 3 2 3 5 2" xfId="21421" xr:uid="{00000000-0005-0000-0000-00002C550000}"/>
    <cellStyle name="SAPBEXexcGood3 3 2 3 2 4" xfId="21422" xr:uid="{00000000-0005-0000-0000-00002D550000}"/>
    <cellStyle name="SAPBEXexcGood3 3 2 3 2 4 2" xfId="21423" xr:uid="{00000000-0005-0000-0000-00002E550000}"/>
    <cellStyle name="SAPBEXexcGood3 3 2 3 2 4 2 2" xfId="21424" xr:uid="{00000000-0005-0000-0000-00002F550000}"/>
    <cellStyle name="SAPBEXexcGood3 3 2 3 2 4 3" xfId="21425" xr:uid="{00000000-0005-0000-0000-000030550000}"/>
    <cellStyle name="SAPBEXexcGood3 3 2 3 2 4 3 2" xfId="21426" xr:uid="{00000000-0005-0000-0000-000031550000}"/>
    <cellStyle name="SAPBEXexcGood3 3 2 3 2 5" xfId="21427" xr:uid="{00000000-0005-0000-0000-000032550000}"/>
    <cellStyle name="SAPBEXexcGood3 3 2 3 2 5 2" xfId="21428" xr:uid="{00000000-0005-0000-0000-000033550000}"/>
    <cellStyle name="SAPBEXexcGood3 3 2 3 2 5 2 2" xfId="21429" xr:uid="{00000000-0005-0000-0000-000034550000}"/>
    <cellStyle name="SAPBEXexcGood3 3 2 3 2 5 3" xfId="21430" xr:uid="{00000000-0005-0000-0000-000035550000}"/>
    <cellStyle name="SAPBEXexcGood3 3 2 3 2 6" xfId="21431" xr:uid="{00000000-0005-0000-0000-000036550000}"/>
    <cellStyle name="SAPBEXexcGood3 3 2 3 2 6 2" xfId="21432" xr:uid="{00000000-0005-0000-0000-000037550000}"/>
    <cellStyle name="SAPBEXexcGood3 3 2 3 2 7" xfId="21433" xr:uid="{00000000-0005-0000-0000-000038550000}"/>
    <cellStyle name="SAPBEXexcGood3 3 2 3 2 7 2" xfId="21434" xr:uid="{00000000-0005-0000-0000-000039550000}"/>
    <cellStyle name="SAPBEXexcGood3 3 2 3 3" xfId="21435" xr:uid="{00000000-0005-0000-0000-00003A550000}"/>
    <cellStyle name="SAPBEXexcGood3 3 2 3 3 2" xfId="21436" xr:uid="{00000000-0005-0000-0000-00003B550000}"/>
    <cellStyle name="SAPBEXexcGood3 3 2 3 3 2 2" xfId="21437" xr:uid="{00000000-0005-0000-0000-00003C550000}"/>
    <cellStyle name="SAPBEXexcGood3 3 2 3 3 2 2 2" xfId="21438" xr:uid="{00000000-0005-0000-0000-00003D550000}"/>
    <cellStyle name="SAPBEXexcGood3 3 2 3 3 2 3" xfId="21439" xr:uid="{00000000-0005-0000-0000-00003E550000}"/>
    <cellStyle name="SAPBEXexcGood3 3 2 3 3 2 3 2" xfId="21440" xr:uid="{00000000-0005-0000-0000-00003F550000}"/>
    <cellStyle name="SAPBEXexcGood3 3 2 3 3 3" xfId="21441" xr:uid="{00000000-0005-0000-0000-000040550000}"/>
    <cellStyle name="SAPBEXexcGood3 3 2 3 3 3 2" xfId="21442" xr:uid="{00000000-0005-0000-0000-000041550000}"/>
    <cellStyle name="SAPBEXexcGood3 3 2 3 3 3 2 2" xfId="21443" xr:uid="{00000000-0005-0000-0000-000042550000}"/>
    <cellStyle name="SAPBEXexcGood3 3 2 3 3 3 3" xfId="21444" xr:uid="{00000000-0005-0000-0000-000043550000}"/>
    <cellStyle name="SAPBEXexcGood3 3 2 3 3 4" xfId="21445" xr:uid="{00000000-0005-0000-0000-000044550000}"/>
    <cellStyle name="SAPBEXexcGood3 3 2 3 3 4 2" xfId="21446" xr:uid="{00000000-0005-0000-0000-000045550000}"/>
    <cellStyle name="SAPBEXexcGood3 3 2 3 3 5" xfId="21447" xr:uid="{00000000-0005-0000-0000-000046550000}"/>
    <cellStyle name="SAPBEXexcGood3 3 2 3 3 5 2" xfId="21448" xr:uid="{00000000-0005-0000-0000-000047550000}"/>
    <cellStyle name="SAPBEXexcGood3 3 2 3 4" xfId="21449" xr:uid="{00000000-0005-0000-0000-000048550000}"/>
    <cellStyle name="SAPBEXexcGood3 3 2 3 4 2" xfId="21450" xr:uid="{00000000-0005-0000-0000-000049550000}"/>
    <cellStyle name="SAPBEXexcGood3 3 2 3 4 2 2" xfId="21451" xr:uid="{00000000-0005-0000-0000-00004A550000}"/>
    <cellStyle name="SAPBEXexcGood3 3 2 3 4 3" xfId="21452" xr:uid="{00000000-0005-0000-0000-00004B550000}"/>
    <cellStyle name="SAPBEXexcGood3 3 2 3 4 3 2" xfId="21453" xr:uid="{00000000-0005-0000-0000-00004C550000}"/>
    <cellStyle name="SAPBEXexcGood3 3 2 3 5" xfId="21454" xr:uid="{00000000-0005-0000-0000-00004D550000}"/>
    <cellStyle name="SAPBEXexcGood3 3 2 3 5 2" xfId="21455" xr:uid="{00000000-0005-0000-0000-00004E550000}"/>
    <cellStyle name="SAPBEXexcGood3 3 2 3 5 2 2" xfId="21456" xr:uid="{00000000-0005-0000-0000-00004F550000}"/>
    <cellStyle name="SAPBEXexcGood3 3 2 3 5 3" xfId="21457" xr:uid="{00000000-0005-0000-0000-000050550000}"/>
    <cellStyle name="SAPBEXexcGood3 3 2 3 6" xfId="21458" xr:uid="{00000000-0005-0000-0000-000051550000}"/>
    <cellStyle name="SAPBEXexcGood3 3 2 3 6 2" xfId="21459" xr:uid="{00000000-0005-0000-0000-000052550000}"/>
    <cellStyle name="SAPBEXexcGood3 3 2 3 7" xfId="21460" xr:uid="{00000000-0005-0000-0000-000053550000}"/>
    <cellStyle name="SAPBEXexcGood3 3 2 3 7 2" xfId="21461" xr:uid="{00000000-0005-0000-0000-000054550000}"/>
    <cellStyle name="SAPBEXexcGood3 3 2 4" xfId="21462" xr:uid="{00000000-0005-0000-0000-000055550000}"/>
    <cellStyle name="SAPBEXexcGood3 3 2 4 2" xfId="21463" xr:uid="{00000000-0005-0000-0000-000056550000}"/>
    <cellStyle name="SAPBEXexcGood3 3 2 4 2 2" xfId="21464" xr:uid="{00000000-0005-0000-0000-000057550000}"/>
    <cellStyle name="SAPBEXexcGood3 3 2 4 2 2 2" xfId="21465" xr:uid="{00000000-0005-0000-0000-000058550000}"/>
    <cellStyle name="SAPBEXexcGood3 3 2 4 2 3" xfId="21466" xr:uid="{00000000-0005-0000-0000-000059550000}"/>
    <cellStyle name="SAPBEXexcGood3 3 2 4 2 3 2" xfId="21467" xr:uid="{00000000-0005-0000-0000-00005A550000}"/>
    <cellStyle name="SAPBEXexcGood3 3 2 4 3" xfId="21468" xr:uid="{00000000-0005-0000-0000-00005B550000}"/>
    <cellStyle name="SAPBEXexcGood3 3 2 4 3 2" xfId="21469" xr:uid="{00000000-0005-0000-0000-00005C550000}"/>
    <cellStyle name="SAPBEXexcGood3 3 2 4 3 2 2" xfId="21470" xr:uid="{00000000-0005-0000-0000-00005D550000}"/>
    <cellStyle name="SAPBEXexcGood3 3 2 4 3 3" xfId="21471" xr:uid="{00000000-0005-0000-0000-00005E550000}"/>
    <cellStyle name="SAPBEXexcGood3 3 2 4 4" xfId="21472" xr:uid="{00000000-0005-0000-0000-00005F550000}"/>
    <cellStyle name="SAPBEXexcGood3 3 2 4 4 2" xfId="21473" xr:uid="{00000000-0005-0000-0000-000060550000}"/>
    <cellStyle name="SAPBEXexcGood3 3 2 4 5" xfId="21474" xr:uid="{00000000-0005-0000-0000-000061550000}"/>
    <cellStyle name="SAPBEXexcGood3 3 2 4 5 2" xfId="21475" xr:uid="{00000000-0005-0000-0000-000062550000}"/>
    <cellStyle name="SAPBEXexcGood3 3 2 5" xfId="21476" xr:uid="{00000000-0005-0000-0000-000063550000}"/>
    <cellStyle name="SAPBEXexcGood3 3 2 5 2" xfId="21477" xr:uid="{00000000-0005-0000-0000-000064550000}"/>
    <cellStyle name="SAPBEXexcGood3 3 2 5 2 2" xfId="21478" xr:uid="{00000000-0005-0000-0000-000065550000}"/>
    <cellStyle name="SAPBEXexcGood3 3 2 5 3" xfId="21479" xr:uid="{00000000-0005-0000-0000-000066550000}"/>
    <cellStyle name="SAPBEXexcGood3 3 2 5 3 2" xfId="21480" xr:uid="{00000000-0005-0000-0000-000067550000}"/>
    <cellStyle name="SAPBEXexcGood3 3 2 6" xfId="21481" xr:uid="{00000000-0005-0000-0000-000068550000}"/>
    <cellStyle name="SAPBEXexcGood3 3 2 6 2" xfId="21482" xr:uid="{00000000-0005-0000-0000-000069550000}"/>
    <cellStyle name="SAPBEXexcGood3 3 2 7" xfId="21483" xr:uid="{00000000-0005-0000-0000-00006A550000}"/>
    <cellStyle name="SAPBEXexcGood3 3 2 7 2" xfId="21484" xr:uid="{00000000-0005-0000-0000-00006B550000}"/>
    <cellStyle name="SAPBEXexcGood3 3 3" xfId="21485" xr:uid="{00000000-0005-0000-0000-00006C550000}"/>
    <cellStyle name="SAPBEXexcGood3 3 3 2" xfId="21486" xr:uid="{00000000-0005-0000-0000-00006D550000}"/>
    <cellStyle name="SAPBEXexcGood3 3 3 2 2" xfId="21487" xr:uid="{00000000-0005-0000-0000-00006E550000}"/>
    <cellStyle name="SAPBEXexcGood3 3 3 2 2 2" xfId="21488" xr:uid="{00000000-0005-0000-0000-00006F550000}"/>
    <cellStyle name="SAPBEXexcGood3 3 3 2 2 2 2" xfId="21489" xr:uid="{00000000-0005-0000-0000-000070550000}"/>
    <cellStyle name="SAPBEXexcGood3 3 3 2 2 2 2 2" xfId="21490" xr:uid="{00000000-0005-0000-0000-000071550000}"/>
    <cellStyle name="SAPBEXexcGood3 3 3 2 2 2 3" xfId="21491" xr:uid="{00000000-0005-0000-0000-000072550000}"/>
    <cellStyle name="SAPBEXexcGood3 3 3 2 2 2 3 2" xfId="21492" xr:uid="{00000000-0005-0000-0000-000073550000}"/>
    <cellStyle name="SAPBEXexcGood3 3 3 2 2 3" xfId="21493" xr:uid="{00000000-0005-0000-0000-000074550000}"/>
    <cellStyle name="SAPBEXexcGood3 3 3 2 2 3 2" xfId="21494" xr:uid="{00000000-0005-0000-0000-000075550000}"/>
    <cellStyle name="SAPBEXexcGood3 3 3 2 2 3 2 2" xfId="21495" xr:uid="{00000000-0005-0000-0000-000076550000}"/>
    <cellStyle name="SAPBEXexcGood3 3 3 2 2 3 3" xfId="21496" xr:uid="{00000000-0005-0000-0000-000077550000}"/>
    <cellStyle name="SAPBEXexcGood3 3 3 2 2 4" xfId="21497" xr:uid="{00000000-0005-0000-0000-000078550000}"/>
    <cellStyle name="SAPBEXexcGood3 3 3 2 2 4 2" xfId="21498" xr:uid="{00000000-0005-0000-0000-000079550000}"/>
    <cellStyle name="SAPBEXexcGood3 3 3 2 2 5" xfId="21499" xr:uid="{00000000-0005-0000-0000-00007A550000}"/>
    <cellStyle name="SAPBEXexcGood3 3 3 2 2 5 2" xfId="21500" xr:uid="{00000000-0005-0000-0000-00007B550000}"/>
    <cellStyle name="SAPBEXexcGood3 3 3 2 3" xfId="21501" xr:uid="{00000000-0005-0000-0000-00007C550000}"/>
    <cellStyle name="SAPBEXexcGood3 3 3 2 3 2" xfId="21502" xr:uid="{00000000-0005-0000-0000-00007D550000}"/>
    <cellStyle name="SAPBEXexcGood3 3 3 2 3 2 2" xfId="21503" xr:uid="{00000000-0005-0000-0000-00007E550000}"/>
    <cellStyle name="SAPBEXexcGood3 3 3 2 3 2 2 2" xfId="21504" xr:uid="{00000000-0005-0000-0000-00007F550000}"/>
    <cellStyle name="SAPBEXexcGood3 3 3 2 3 2 3" xfId="21505" xr:uid="{00000000-0005-0000-0000-000080550000}"/>
    <cellStyle name="SAPBEXexcGood3 3 3 2 3 2 3 2" xfId="21506" xr:uid="{00000000-0005-0000-0000-000081550000}"/>
    <cellStyle name="SAPBEXexcGood3 3 3 2 3 3" xfId="21507" xr:uid="{00000000-0005-0000-0000-000082550000}"/>
    <cellStyle name="SAPBEXexcGood3 3 3 2 3 3 2" xfId="21508" xr:uid="{00000000-0005-0000-0000-000083550000}"/>
    <cellStyle name="SAPBEXexcGood3 3 3 2 3 3 2 2" xfId="21509" xr:uid="{00000000-0005-0000-0000-000084550000}"/>
    <cellStyle name="SAPBEXexcGood3 3 3 2 3 3 3" xfId="21510" xr:uid="{00000000-0005-0000-0000-000085550000}"/>
    <cellStyle name="SAPBEXexcGood3 3 3 2 3 4" xfId="21511" xr:uid="{00000000-0005-0000-0000-000086550000}"/>
    <cellStyle name="SAPBEXexcGood3 3 3 2 3 4 2" xfId="21512" xr:uid="{00000000-0005-0000-0000-000087550000}"/>
    <cellStyle name="SAPBEXexcGood3 3 3 2 3 5" xfId="21513" xr:uid="{00000000-0005-0000-0000-000088550000}"/>
    <cellStyle name="SAPBEXexcGood3 3 3 2 3 5 2" xfId="21514" xr:uid="{00000000-0005-0000-0000-000089550000}"/>
    <cellStyle name="SAPBEXexcGood3 3 3 2 4" xfId="21515" xr:uid="{00000000-0005-0000-0000-00008A550000}"/>
    <cellStyle name="SAPBEXexcGood3 3 3 2 4 2" xfId="21516" xr:uid="{00000000-0005-0000-0000-00008B550000}"/>
    <cellStyle name="SAPBEXexcGood3 3 3 2 4 2 2" xfId="21517" xr:uid="{00000000-0005-0000-0000-00008C550000}"/>
    <cellStyle name="SAPBEXexcGood3 3 3 2 4 3" xfId="21518" xr:uid="{00000000-0005-0000-0000-00008D550000}"/>
    <cellStyle name="SAPBEXexcGood3 3 3 2 4 3 2" xfId="21519" xr:uid="{00000000-0005-0000-0000-00008E550000}"/>
    <cellStyle name="SAPBEXexcGood3 3 3 2 5" xfId="21520" xr:uid="{00000000-0005-0000-0000-00008F550000}"/>
    <cellStyle name="SAPBEXexcGood3 3 3 2 5 2" xfId="21521" xr:uid="{00000000-0005-0000-0000-000090550000}"/>
    <cellStyle name="SAPBEXexcGood3 3 3 2 5 2 2" xfId="21522" xr:uid="{00000000-0005-0000-0000-000091550000}"/>
    <cellStyle name="SAPBEXexcGood3 3 3 2 5 3" xfId="21523" xr:uid="{00000000-0005-0000-0000-000092550000}"/>
    <cellStyle name="SAPBEXexcGood3 3 3 2 6" xfId="21524" xr:uid="{00000000-0005-0000-0000-000093550000}"/>
    <cellStyle name="SAPBEXexcGood3 3 3 2 6 2" xfId="21525" xr:uid="{00000000-0005-0000-0000-000094550000}"/>
    <cellStyle name="SAPBEXexcGood3 3 3 2 7" xfId="21526" xr:uid="{00000000-0005-0000-0000-000095550000}"/>
    <cellStyle name="SAPBEXexcGood3 3 3 2 7 2" xfId="21527" xr:uid="{00000000-0005-0000-0000-000096550000}"/>
    <cellStyle name="SAPBEXexcGood3 3 3 3" xfId="21528" xr:uid="{00000000-0005-0000-0000-000097550000}"/>
    <cellStyle name="SAPBEXexcGood3 3 3 3 2" xfId="21529" xr:uid="{00000000-0005-0000-0000-000098550000}"/>
    <cellStyle name="SAPBEXexcGood3 3 3 3 2 2" xfId="21530" xr:uid="{00000000-0005-0000-0000-000099550000}"/>
    <cellStyle name="SAPBEXexcGood3 3 3 3 2 2 2" xfId="21531" xr:uid="{00000000-0005-0000-0000-00009A550000}"/>
    <cellStyle name="SAPBEXexcGood3 3 3 3 2 3" xfId="21532" xr:uid="{00000000-0005-0000-0000-00009B550000}"/>
    <cellStyle name="SAPBEXexcGood3 3 3 3 2 3 2" xfId="21533" xr:uid="{00000000-0005-0000-0000-00009C550000}"/>
    <cellStyle name="SAPBEXexcGood3 3 3 3 3" xfId="21534" xr:uid="{00000000-0005-0000-0000-00009D550000}"/>
    <cellStyle name="SAPBEXexcGood3 3 3 3 3 2" xfId="21535" xr:uid="{00000000-0005-0000-0000-00009E550000}"/>
    <cellStyle name="SAPBEXexcGood3 3 3 3 3 2 2" xfId="21536" xr:uid="{00000000-0005-0000-0000-00009F550000}"/>
    <cellStyle name="SAPBEXexcGood3 3 3 3 3 3" xfId="21537" xr:uid="{00000000-0005-0000-0000-0000A0550000}"/>
    <cellStyle name="SAPBEXexcGood3 3 3 3 4" xfId="21538" xr:uid="{00000000-0005-0000-0000-0000A1550000}"/>
    <cellStyle name="SAPBEXexcGood3 3 3 3 4 2" xfId="21539" xr:uid="{00000000-0005-0000-0000-0000A2550000}"/>
    <cellStyle name="SAPBEXexcGood3 3 3 3 5" xfId="21540" xr:uid="{00000000-0005-0000-0000-0000A3550000}"/>
    <cellStyle name="SAPBEXexcGood3 3 3 3 5 2" xfId="21541" xr:uid="{00000000-0005-0000-0000-0000A4550000}"/>
    <cellStyle name="SAPBEXexcGood3 3 3 4" xfId="21542" xr:uid="{00000000-0005-0000-0000-0000A5550000}"/>
    <cellStyle name="SAPBEXexcGood3 3 3 4 2" xfId="21543" xr:uid="{00000000-0005-0000-0000-0000A6550000}"/>
    <cellStyle name="SAPBEXexcGood3 3 3 4 2 2" xfId="21544" xr:uid="{00000000-0005-0000-0000-0000A7550000}"/>
    <cellStyle name="SAPBEXexcGood3 3 3 4 3" xfId="21545" xr:uid="{00000000-0005-0000-0000-0000A8550000}"/>
    <cellStyle name="SAPBEXexcGood3 3 3 4 3 2" xfId="21546" xr:uid="{00000000-0005-0000-0000-0000A9550000}"/>
    <cellStyle name="SAPBEXexcGood3 3 3 5" xfId="21547" xr:uid="{00000000-0005-0000-0000-0000AA550000}"/>
    <cellStyle name="SAPBEXexcGood3 3 3 5 2" xfId="21548" xr:uid="{00000000-0005-0000-0000-0000AB550000}"/>
    <cellStyle name="SAPBEXexcGood3 3 3 6" xfId="21549" xr:uid="{00000000-0005-0000-0000-0000AC550000}"/>
    <cellStyle name="SAPBEXexcGood3 3 3 6 2" xfId="21550" xr:uid="{00000000-0005-0000-0000-0000AD550000}"/>
    <cellStyle name="SAPBEXexcGood3 3 4" xfId="21551" xr:uid="{00000000-0005-0000-0000-0000AE550000}"/>
    <cellStyle name="SAPBEXexcGood3 3 4 2" xfId="21552" xr:uid="{00000000-0005-0000-0000-0000AF550000}"/>
    <cellStyle name="SAPBEXexcGood3 3 4 2 2" xfId="21553" xr:uid="{00000000-0005-0000-0000-0000B0550000}"/>
    <cellStyle name="SAPBEXexcGood3 3 4 2 2 2" xfId="21554" xr:uid="{00000000-0005-0000-0000-0000B1550000}"/>
    <cellStyle name="SAPBEXexcGood3 3 4 2 3" xfId="21555" xr:uid="{00000000-0005-0000-0000-0000B2550000}"/>
    <cellStyle name="SAPBEXexcGood3 3 4 2 3 2" xfId="21556" xr:uid="{00000000-0005-0000-0000-0000B3550000}"/>
    <cellStyle name="SAPBEXexcGood3 3 4 3" xfId="21557" xr:uid="{00000000-0005-0000-0000-0000B4550000}"/>
    <cellStyle name="SAPBEXexcGood3 3 4 3 2" xfId="21558" xr:uid="{00000000-0005-0000-0000-0000B5550000}"/>
    <cellStyle name="SAPBEXexcGood3 3 4 3 2 2" xfId="21559" xr:uid="{00000000-0005-0000-0000-0000B6550000}"/>
    <cellStyle name="SAPBEXexcGood3 3 4 3 3" xfId="21560" xr:uid="{00000000-0005-0000-0000-0000B7550000}"/>
    <cellStyle name="SAPBEXexcGood3 3 4 4" xfId="21561" xr:uid="{00000000-0005-0000-0000-0000B8550000}"/>
    <cellStyle name="SAPBEXexcGood3 3 4 4 2" xfId="21562" xr:uid="{00000000-0005-0000-0000-0000B9550000}"/>
    <cellStyle name="SAPBEXexcGood3 3 4 5" xfId="21563" xr:uid="{00000000-0005-0000-0000-0000BA550000}"/>
    <cellStyle name="SAPBEXexcGood3 3 4 5 2" xfId="21564" xr:uid="{00000000-0005-0000-0000-0000BB550000}"/>
    <cellStyle name="SAPBEXexcGood3 3 5" xfId="21565" xr:uid="{00000000-0005-0000-0000-0000BC550000}"/>
    <cellStyle name="SAPBEXexcGood3 3 5 2" xfId="21566" xr:uid="{00000000-0005-0000-0000-0000BD550000}"/>
    <cellStyle name="SAPBEXexcGood3 3 5 2 2" xfId="21567" xr:uid="{00000000-0005-0000-0000-0000BE550000}"/>
    <cellStyle name="SAPBEXexcGood3 3 5 3" xfId="21568" xr:uid="{00000000-0005-0000-0000-0000BF550000}"/>
    <cellStyle name="SAPBEXexcGood3 3 5 3 2" xfId="21569" xr:uid="{00000000-0005-0000-0000-0000C0550000}"/>
    <cellStyle name="SAPBEXexcGood3 3 6" xfId="21570" xr:uid="{00000000-0005-0000-0000-0000C1550000}"/>
    <cellStyle name="SAPBEXexcGood3 3 6 2" xfId="21571" xr:uid="{00000000-0005-0000-0000-0000C2550000}"/>
    <cellStyle name="SAPBEXexcGood3 3 7" xfId="21572" xr:uid="{00000000-0005-0000-0000-0000C3550000}"/>
    <cellStyle name="SAPBEXexcGood3 3 7 2" xfId="21573" xr:uid="{00000000-0005-0000-0000-0000C4550000}"/>
    <cellStyle name="SAPBEXexcGood3 4" xfId="21574" xr:uid="{00000000-0005-0000-0000-0000C5550000}"/>
    <cellStyle name="SAPBEXexcGood3 4 2" xfId="21575" xr:uid="{00000000-0005-0000-0000-0000C6550000}"/>
    <cellStyle name="SAPBEXexcGood3 4 2 2" xfId="21576" xr:uid="{00000000-0005-0000-0000-0000C7550000}"/>
    <cellStyle name="SAPBEXexcGood3 4 2 2 2" xfId="21577" xr:uid="{00000000-0005-0000-0000-0000C8550000}"/>
    <cellStyle name="SAPBEXexcGood3 4 2 2 2 2" xfId="21578" xr:uid="{00000000-0005-0000-0000-0000C9550000}"/>
    <cellStyle name="SAPBEXexcGood3 4 2 2 2 2 2" xfId="21579" xr:uid="{00000000-0005-0000-0000-0000CA550000}"/>
    <cellStyle name="SAPBEXexcGood3 4 2 2 2 2 2 2" xfId="21580" xr:uid="{00000000-0005-0000-0000-0000CB550000}"/>
    <cellStyle name="SAPBEXexcGood3 4 2 2 2 2 3" xfId="21581" xr:uid="{00000000-0005-0000-0000-0000CC550000}"/>
    <cellStyle name="SAPBEXexcGood3 4 2 2 2 2 3 2" xfId="21582" xr:uid="{00000000-0005-0000-0000-0000CD550000}"/>
    <cellStyle name="SAPBEXexcGood3 4 2 2 2 3" xfId="21583" xr:uid="{00000000-0005-0000-0000-0000CE550000}"/>
    <cellStyle name="SAPBEXexcGood3 4 2 2 2 3 2" xfId="21584" xr:uid="{00000000-0005-0000-0000-0000CF550000}"/>
    <cellStyle name="SAPBEXexcGood3 4 2 2 2 3 2 2" xfId="21585" xr:uid="{00000000-0005-0000-0000-0000D0550000}"/>
    <cellStyle name="SAPBEXexcGood3 4 2 2 2 3 3" xfId="21586" xr:uid="{00000000-0005-0000-0000-0000D1550000}"/>
    <cellStyle name="SAPBEXexcGood3 4 2 2 2 4" xfId="21587" xr:uid="{00000000-0005-0000-0000-0000D2550000}"/>
    <cellStyle name="SAPBEXexcGood3 4 2 2 2 4 2" xfId="21588" xr:uid="{00000000-0005-0000-0000-0000D3550000}"/>
    <cellStyle name="SAPBEXexcGood3 4 2 2 2 5" xfId="21589" xr:uid="{00000000-0005-0000-0000-0000D4550000}"/>
    <cellStyle name="SAPBEXexcGood3 4 2 2 2 5 2" xfId="21590" xr:uid="{00000000-0005-0000-0000-0000D5550000}"/>
    <cellStyle name="SAPBEXexcGood3 4 2 2 3" xfId="21591" xr:uid="{00000000-0005-0000-0000-0000D6550000}"/>
    <cellStyle name="SAPBEXexcGood3 4 2 2 3 2" xfId="21592" xr:uid="{00000000-0005-0000-0000-0000D7550000}"/>
    <cellStyle name="SAPBEXexcGood3 4 2 2 3 2 2" xfId="21593" xr:uid="{00000000-0005-0000-0000-0000D8550000}"/>
    <cellStyle name="SAPBEXexcGood3 4 2 2 3 2 2 2" xfId="21594" xr:uid="{00000000-0005-0000-0000-0000D9550000}"/>
    <cellStyle name="SAPBEXexcGood3 4 2 2 3 2 3" xfId="21595" xr:uid="{00000000-0005-0000-0000-0000DA550000}"/>
    <cellStyle name="SAPBEXexcGood3 4 2 2 3 2 3 2" xfId="21596" xr:uid="{00000000-0005-0000-0000-0000DB550000}"/>
    <cellStyle name="SAPBEXexcGood3 4 2 2 3 3" xfId="21597" xr:uid="{00000000-0005-0000-0000-0000DC550000}"/>
    <cellStyle name="SAPBEXexcGood3 4 2 2 3 3 2" xfId="21598" xr:uid="{00000000-0005-0000-0000-0000DD550000}"/>
    <cellStyle name="SAPBEXexcGood3 4 2 2 3 3 2 2" xfId="21599" xr:uid="{00000000-0005-0000-0000-0000DE550000}"/>
    <cellStyle name="SAPBEXexcGood3 4 2 2 3 3 3" xfId="21600" xr:uid="{00000000-0005-0000-0000-0000DF550000}"/>
    <cellStyle name="SAPBEXexcGood3 4 2 2 3 4" xfId="21601" xr:uid="{00000000-0005-0000-0000-0000E0550000}"/>
    <cellStyle name="SAPBEXexcGood3 4 2 2 3 4 2" xfId="21602" xr:uid="{00000000-0005-0000-0000-0000E1550000}"/>
    <cellStyle name="SAPBEXexcGood3 4 2 2 3 5" xfId="21603" xr:uid="{00000000-0005-0000-0000-0000E2550000}"/>
    <cellStyle name="SAPBEXexcGood3 4 2 2 3 5 2" xfId="21604" xr:uid="{00000000-0005-0000-0000-0000E3550000}"/>
    <cellStyle name="SAPBEXexcGood3 4 2 2 4" xfId="21605" xr:uid="{00000000-0005-0000-0000-0000E4550000}"/>
    <cellStyle name="SAPBEXexcGood3 4 2 2 4 2" xfId="21606" xr:uid="{00000000-0005-0000-0000-0000E5550000}"/>
    <cellStyle name="SAPBEXexcGood3 4 2 2 4 2 2" xfId="21607" xr:uid="{00000000-0005-0000-0000-0000E6550000}"/>
    <cellStyle name="SAPBEXexcGood3 4 2 2 4 3" xfId="21608" xr:uid="{00000000-0005-0000-0000-0000E7550000}"/>
    <cellStyle name="SAPBEXexcGood3 4 2 2 4 3 2" xfId="21609" xr:uid="{00000000-0005-0000-0000-0000E8550000}"/>
    <cellStyle name="SAPBEXexcGood3 4 2 2 5" xfId="21610" xr:uid="{00000000-0005-0000-0000-0000E9550000}"/>
    <cellStyle name="SAPBEXexcGood3 4 2 2 5 2" xfId="21611" xr:uid="{00000000-0005-0000-0000-0000EA550000}"/>
    <cellStyle name="SAPBEXexcGood3 4 2 2 5 2 2" xfId="21612" xr:uid="{00000000-0005-0000-0000-0000EB550000}"/>
    <cellStyle name="SAPBEXexcGood3 4 2 2 5 3" xfId="21613" xr:uid="{00000000-0005-0000-0000-0000EC550000}"/>
    <cellStyle name="SAPBEXexcGood3 4 2 2 6" xfId="21614" xr:uid="{00000000-0005-0000-0000-0000ED550000}"/>
    <cellStyle name="SAPBEXexcGood3 4 2 2 6 2" xfId="21615" xr:uid="{00000000-0005-0000-0000-0000EE550000}"/>
    <cellStyle name="SAPBEXexcGood3 4 2 2 7" xfId="21616" xr:uid="{00000000-0005-0000-0000-0000EF550000}"/>
    <cellStyle name="SAPBEXexcGood3 4 2 2 7 2" xfId="21617" xr:uid="{00000000-0005-0000-0000-0000F0550000}"/>
    <cellStyle name="SAPBEXexcGood3 4 2 3" xfId="21618" xr:uid="{00000000-0005-0000-0000-0000F1550000}"/>
    <cellStyle name="SAPBEXexcGood3 4 2 3 2" xfId="21619" xr:uid="{00000000-0005-0000-0000-0000F2550000}"/>
    <cellStyle name="SAPBEXexcGood3 4 2 3 2 2" xfId="21620" xr:uid="{00000000-0005-0000-0000-0000F3550000}"/>
    <cellStyle name="SAPBEXexcGood3 4 2 3 2 2 2" xfId="21621" xr:uid="{00000000-0005-0000-0000-0000F4550000}"/>
    <cellStyle name="SAPBEXexcGood3 4 2 3 2 3" xfId="21622" xr:uid="{00000000-0005-0000-0000-0000F5550000}"/>
    <cellStyle name="SAPBEXexcGood3 4 2 3 2 3 2" xfId="21623" xr:uid="{00000000-0005-0000-0000-0000F6550000}"/>
    <cellStyle name="SAPBEXexcGood3 4 2 3 3" xfId="21624" xr:uid="{00000000-0005-0000-0000-0000F7550000}"/>
    <cellStyle name="SAPBEXexcGood3 4 2 3 3 2" xfId="21625" xr:uid="{00000000-0005-0000-0000-0000F8550000}"/>
    <cellStyle name="SAPBEXexcGood3 4 2 3 3 2 2" xfId="21626" xr:uid="{00000000-0005-0000-0000-0000F9550000}"/>
    <cellStyle name="SAPBEXexcGood3 4 2 3 3 3" xfId="21627" xr:uid="{00000000-0005-0000-0000-0000FA550000}"/>
    <cellStyle name="SAPBEXexcGood3 4 2 3 4" xfId="21628" xr:uid="{00000000-0005-0000-0000-0000FB550000}"/>
    <cellStyle name="SAPBEXexcGood3 4 2 3 4 2" xfId="21629" xr:uid="{00000000-0005-0000-0000-0000FC550000}"/>
    <cellStyle name="SAPBEXexcGood3 4 2 3 5" xfId="21630" xr:uid="{00000000-0005-0000-0000-0000FD550000}"/>
    <cellStyle name="SAPBEXexcGood3 4 2 3 5 2" xfId="21631" xr:uid="{00000000-0005-0000-0000-0000FE550000}"/>
    <cellStyle name="SAPBEXexcGood3 4 2 4" xfId="21632" xr:uid="{00000000-0005-0000-0000-0000FF550000}"/>
    <cellStyle name="SAPBEXexcGood3 4 2 4 2" xfId="21633" xr:uid="{00000000-0005-0000-0000-000000560000}"/>
    <cellStyle name="SAPBEXexcGood3 4 2 4 2 2" xfId="21634" xr:uid="{00000000-0005-0000-0000-000001560000}"/>
    <cellStyle name="SAPBEXexcGood3 4 2 4 3" xfId="21635" xr:uid="{00000000-0005-0000-0000-000002560000}"/>
    <cellStyle name="SAPBEXexcGood3 4 2 4 3 2" xfId="21636" xr:uid="{00000000-0005-0000-0000-000003560000}"/>
    <cellStyle name="SAPBEXexcGood3 4 2 5" xfId="21637" xr:uid="{00000000-0005-0000-0000-000004560000}"/>
    <cellStyle name="SAPBEXexcGood3 4 2 5 2" xfId="21638" xr:uid="{00000000-0005-0000-0000-000005560000}"/>
    <cellStyle name="SAPBEXexcGood3 4 2 6" xfId="21639" xr:uid="{00000000-0005-0000-0000-000006560000}"/>
    <cellStyle name="SAPBEXexcGood3 4 2 6 2" xfId="21640" xr:uid="{00000000-0005-0000-0000-000007560000}"/>
    <cellStyle name="SAPBEXexcGood3 4 3" xfId="21641" xr:uid="{00000000-0005-0000-0000-000008560000}"/>
    <cellStyle name="SAPBEXexcGood3 4 3 2" xfId="21642" xr:uid="{00000000-0005-0000-0000-000009560000}"/>
    <cellStyle name="SAPBEXexcGood3 4 3 2 2" xfId="21643" xr:uid="{00000000-0005-0000-0000-00000A560000}"/>
    <cellStyle name="SAPBEXexcGood3 4 3 2 2 2" xfId="21644" xr:uid="{00000000-0005-0000-0000-00000B560000}"/>
    <cellStyle name="SAPBEXexcGood3 4 3 2 3" xfId="21645" xr:uid="{00000000-0005-0000-0000-00000C560000}"/>
    <cellStyle name="SAPBEXexcGood3 4 3 2 3 2" xfId="21646" xr:uid="{00000000-0005-0000-0000-00000D560000}"/>
    <cellStyle name="SAPBEXexcGood3 4 3 3" xfId="21647" xr:uid="{00000000-0005-0000-0000-00000E560000}"/>
    <cellStyle name="SAPBEXexcGood3 4 3 3 2" xfId="21648" xr:uid="{00000000-0005-0000-0000-00000F560000}"/>
    <cellStyle name="SAPBEXexcGood3 4 3 3 2 2" xfId="21649" xr:uid="{00000000-0005-0000-0000-000010560000}"/>
    <cellStyle name="SAPBEXexcGood3 4 3 3 3" xfId="21650" xr:uid="{00000000-0005-0000-0000-000011560000}"/>
    <cellStyle name="SAPBEXexcGood3 4 3 4" xfId="21651" xr:uid="{00000000-0005-0000-0000-000012560000}"/>
    <cellStyle name="SAPBEXexcGood3 4 3 4 2" xfId="21652" xr:uid="{00000000-0005-0000-0000-000013560000}"/>
    <cellStyle name="SAPBEXexcGood3 4 3 5" xfId="21653" xr:uid="{00000000-0005-0000-0000-000014560000}"/>
    <cellStyle name="SAPBEXexcGood3 4 3 5 2" xfId="21654" xr:uid="{00000000-0005-0000-0000-000015560000}"/>
    <cellStyle name="SAPBEXexcGood3 4 4" xfId="21655" xr:uid="{00000000-0005-0000-0000-000016560000}"/>
    <cellStyle name="SAPBEXexcGood3 4 4 2" xfId="21656" xr:uid="{00000000-0005-0000-0000-000017560000}"/>
    <cellStyle name="SAPBEXexcGood3 4 4 2 2" xfId="21657" xr:uid="{00000000-0005-0000-0000-000018560000}"/>
    <cellStyle name="SAPBEXexcGood3 4 4 3" xfId="21658" xr:uid="{00000000-0005-0000-0000-000019560000}"/>
    <cellStyle name="SAPBEXexcGood3 4 4 3 2" xfId="21659" xr:uid="{00000000-0005-0000-0000-00001A560000}"/>
    <cellStyle name="SAPBEXexcGood3 4 5" xfId="21660" xr:uid="{00000000-0005-0000-0000-00001B560000}"/>
    <cellStyle name="SAPBEXexcGood3 4 5 2" xfId="21661" xr:uid="{00000000-0005-0000-0000-00001C560000}"/>
    <cellStyle name="SAPBEXexcGood3 4 6" xfId="21662" xr:uid="{00000000-0005-0000-0000-00001D560000}"/>
    <cellStyle name="SAPBEXexcGood3 4 6 2" xfId="21663" xr:uid="{00000000-0005-0000-0000-00001E560000}"/>
    <cellStyle name="SAPBEXexcGood3 5" xfId="21664" xr:uid="{00000000-0005-0000-0000-00001F560000}"/>
    <cellStyle name="SAPBEXexcGood3 5 2" xfId="21665" xr:uid="{00000000-0005-0000-0000-000020560000}"/>
    <cellStyle name="SAPBEXexcGood3 5 2 2" xfId="21666" xr:uid="{00000000-0005-0000-0000-000021560000}"/>
    <cellStyle name="SAPBEXexcGood3 5 2 2 2" xfId="21667" xr:uid="{00000000-0005-0000-0000-000022560000}"/>
    <cellStyle name="SAPBEXexcGood3 5 2 2 2 2" xfId="21668" xr:uid="{00000000-0005-0000-0000-000023560000}"/>
    <cellStyle name="SAPBEXexcGood3 5 2 2 2 2 2" xfId="21669" xr:uid="{00000000-0005-0000-0000-000024560000}"/>
    <cellStyle name="SAPBEXexcGood3 5 2 2 2 2 2 2" xfId="21670" xr:uid="{00000000-0005-0000-0000-000025560000}"/>
    <cellStyle name="SAPBEXexcGood3 5 2 2 2 2 3" xfId="21671" xr:uid="{00000000-0005-0000-0000-000026560000}"/>
    <cellStyle name="SAPBEXexcGood3 5 2 2 2 2 3 2" xfId="21672" xr:uid="{00000000-0005-0000-0000-000027560000}"/>
    <cellStyle name="SAPBEXexcGood3 5 2 2 2 3" xfId="21673" xr:uid="{00000000-0005-0000-0000-000028560000}"/>
    <cellStyle name="SAPBEXexcGood3 5 2 2 2 3 2" xfId="21674" xr:uid="{00000000-0005-0000-0000-000029560000}"/>
    <cellStyle name="SAPBEXexcGood3 5 2 2 2 3 2 2" xfId="21675" xr:uid="{00000000-0005-0000-0000-00002A560000}"/>
    <cellStyle name="SAPBEXexcGood3 5 2 2 2 3 3" xfId="21676" xr:uid="{00000000-0005-0000-0000-00002B560000}"/>
    <cellStyle name="SAPBEXexcGood3 5 2 2 2 4" xfId="21677" xr:uid="{00000000-0005-0000-0000-00002C560000}"/>
    <cellStyle name="SAPBEXexcGood3 5 2 2 2 4 2" xfId="21678" xr:uid="{00000000-0005-0000-0000-00002D560000}"/>
    <cellStyle name="SAPBEXexcGood3 5 2 2 2 5" xfId="21679" xr:uid="{00000000-0005-0000-0000-00002E560000}"/>
    <cellStyle name="SAPBEXexcGood3 5 2 2 2 5 2" xfId="21680" xr:uid="{00000000-0005-0000-0000-00002F560000}"/>
    <cellStyle name="SAPBEXexcGood3 5 2 2 3" xfId="21681" xr:uid="{00000000-0005-0000-0000-000030560000}"/>
    <cellStyle name="SAPBEXexcGood3 5 2 2 3 2" xfId="21682" xr:uid="{00000000-0005-0000-0000-000031560000}"/>
    <cellStyle name="SAPBEXexcGood3 5 2 2 3 2 2" xfId="21683" xr:uid="{00000000-0005-0000-0000-000032560000}"/>
    <cellStyle name="SAPBEXexcGood3 5 2 2 3 2 2 2" xfId="21684" xr:uid="{00000000-0005-0000-0000-000033560000}"/>
    <cellStyle name="SAPBEXexcGood3 5 2 2 3 2 3" xfId="21685" xr:uid="{00000000-0005-0000-0000-000034560000}"/>
    <cellStyle name="SAPBEXexcGood3 5 2 2 3 2 3 2" xfId="21686" xr:uid="{00000000-0005-0000-0000-000035560000}"/>
    <cellStyle name="SAPBEXexcGood3 5 2 2 3 3" xfId="21687" xr:uid="{00000000-0005-0000-0000-000036560000}"/>
    <cellStyle name="SAPBEXexcGood3 5 2 2 3 3 2" xfId="21688" xr:uid="{00000000-0005-0000-0000-000037560000}"/>
    <cellStyle name="SAPBEXexcGood3 5 2 2 3 3 2 2" xfId="21689" xr:uid="{00000000-0005-0000-0000-000038560000}"/>
    <cellStyle name="SAPBEXexcGood3 5 2 2 3 3 3" xfId="21690" xr:uid="{00000000-0005-0000-0000-000039560000}"/>
    <cellStyle name="SAPBEXexcGood3 5 2 2 3 4" xfId="21691" xr:uid="{00000000-0005-0000-0000-00003A560000}"/>
    <cellStyle name="SAPBEXexcGood3 5 2 2 3 4 2" xfId="21692" xr:uid="{00000000-0005-0000-0000-00003B560000}"/>
    <cellStyle name="SAPBEXexcGood3 5 2 2 3 5" xfId="21693" xr:uid="{00000000-0005-0000-0000-00003C560000}"/>
    <cellStyle name="SAPBEXexcGood3 5 2 2 3 5 2" xfId="21694" xr:uid="{00000000-0005-0000-0000-00003D560000}"/>
    <cellStyle name="SAPBEXexcGood3 5 2 2 4" xfId="21695" xr:uid="{00000000-0005-0000-0000-00003E560000}"/>
    <cellStyle name="SAPBEXexcGood3 5 2 2 4 2" xfId="21696" xr:uid="{00000000-0005-0000-0000-00003F560000}"/>
    <cellStyle name="SAPBEXexcGood3 5 2 2 4 2 2" xfId="21697" xr:uid="{00000000-0005-0000-0000-000040560000}"/>
    <cellStyle name="SAPBEXexcGood3 5 2 2 4 3" xfId="21698" xr:uid="{00000000-0005-0000-0000-000041560000}"/>
    <cellStyle name="SAPBEXexcGood3 5 2 2 4 3 2" xfId="21699" xr:uid="{00000000-0005-0000-0000-000042560000}"/>
    <cellStyle name="SAPBEXexcGood3 5 2 2 5" xfId="21700" xr:uid="{00000000-0005-0000-0000-000043560000}"/>
    <cellStyle name="SAPBEXexcGood3 5 2 2 5 2" xfId="21701" xr:uid="{00000000-0005-0000-0000-000044560000}"/>
    <cellStyle name="SAPBEXexcGood3 5 2 2 5 2 2" xfId="21702" xr:uid="{00000000-0005-0000-0000-000045560000}"/>
    <cellStyle name="SAPBEXexcGood3 5 2 2 5 3" xfId="21703" xr:uid="{00000000-0005-0000-0000-000046560000}"/>
    <cellStyle name="SAPBEXexcGood3 5 2 2 6" xfId="21704" xr:uid="{00000000-0005-0000-0000-000047560000}"/>
    <cellStyle name="SAPBEXexcGood3 5 2 2 6 2" xfId="21705" xr:uid="{00000000-0005-0000-0000-000048560000}"/>
    <cellStyle name="SAPBEXexcGood3 5 2 2 7" xfId="21706" xr:uid="{00000000-0005-0000-0000-000049560000}"/>
    <cellStyle name="SAPBEXexcGood3 5 2 2 7 2" xfId="21707" xr:uid="{00000000-0005-0000-0000-00004A560000}"/>
    <cellStyle name="SAPBEXexcGood3 5 2 3" xfId="21708" xr:uid="{00000000-0005-0000-0000-00004B560000}"/>
    <cellStyle name="SAPBEXexcGood3 5 2 3 2" xfId="21709" xr:uid="{00000000-0005-0000-0000-00004C560000}"/>
    <cellStyle name="SAPBEXexcGood3 5 2 3 2 2" xfId="21710" xr:uid="{00000000-0005-0000-0000-00004D560000}"/>
    <cellStyle name="SAPBEXexcGood3 5 2 3 2 2 2" xfId="21711" xr:uid="{00000000-0005-0000-0000-00004E560000}"/>
    <cellStyle name="SAPBEXexcGood3 5 2 3 2 2 2 2" xfId="21712" xr:uid="{00000000-0005-0000-0000-00004F560000}"/>
    <cellStyle name="SAPBEXexcGood3 5 2 3 2 2 2 2 2" xfId="21713" xr:uid="{00000000-0005-0000-0000-000050560000}"/>
    <cellStyle name="SAPBEXexcGood3 5 2 3 2 2 2 3" xfId="21714" xr:uid="{00000000-0005-0000-0000-000051560000}"/>
    <cellStyle name="SAPBEXexcGood3 5 2 3 2 2 2 3 2" xfId="21715" xr:uid="{00000000-0005-0000-0000-000052560000}"/>
    <cellStyle name="SAPBEXexcGood3 5 2 3 2 2 3" xfId="21716" xr:uid="{00000000-0005-0000-0000-000053560000}"/>
    <cellStyle name="SAPBEXexcGood3 5 2 3 2 2 3 2" xfId="21717" xr:uid="{00000000-0005-0000-0000-000054560000}"/>
    <cellStyle name="SAPBEXexcGood3 5 2 3 2 2 3 2 2" xfId="21718" xr:uid="{00000000-0005-0000-0000-000055560000}"/>
    <cellStyle name="SAPBEXexcGood3 5 2 3 2 2 3 3" xfId="21719" xr:uid="{00000000-0005-0000-0000-000056560000}"/>
    <cellStyle name="SAPBEXexcGood3 5 2 3 2 2 4" xfId="21720" xr:uid="{00000000-0005-0000-0000-000057560000}"/>
    <cellStyle name="SAPBEXexcGood3 5 2 3 2 2 4 2" xfId="21721" xr:uid="{00000000-0005-0000-0000-000058560000}"/>
    <cellStyle name="SAPBEXexcGood3 5 2 3 2 2 5" xfId="21722" xr:uid="{00000000-0005-0000-0000-000059560000}"/>
    <cellStyle name="SAPBEXexcGood3 5 2 3 2 2 5 2" xfId="21723" xr:uid="{00000000-0005-0000-0000-00005A560000}"/>
    <cellStyle name="SAPBEXexcGood3 5 2 3 2 3" xfId="21724" xr:uid="{00000000-0005-0000-0000-00005B560000}"/>
    <cellStyle name="SAPBEXexcGood3 5 2 3 2 3 2" xfId="21725" xr:uid="{00000000-0005-0000-0000-00005C560000}"/>
    <cellStyle name="SAPBEXexcGood3 5 2 3 2 3 2 2" xfId="21726" xr:uid="{00000000-0005-0000-0000-00005D560000}"/>
    <cellStyle name="SAPBEXexcGood3 5 2 3 2 3 2 2 2" xfId="21727" xr:uid="{00000000-0005-0000-0000-00005E560000}"/>
    <cellStyle name="SAPBEXexcGood3 5 2 3 2 3 2 3" xfId="21728" xr:uid="{00000000-0005-0000-0000-00005F560000}"/>
    <cellStyle name="SAPBEXexcGood3 5 2 3 2 3 2 3 2" xfId="21729" xr:uid="{00000000-0005-0000-0000-000060560000}"/>
    <cellStyle name="SAPBEXexcGood3 5 2 3 2 3 3" xfId="21730" xr:uid="{00000000-0005-0000-0000-000061560000}"/>
    <cellStyle name="SAPBEXexcGood3 5 2 3 2 3 3 2" xfId="21731" xr:uid="{00000000-0005-0000-0000-000062560000}"/>
    <cellStyle name="SAPBEXexcGood3 5 2 3 2 3 3 2 2" xfId="21732" xr:uid="{00000000-0005-0000-0000-000063560000}"/>
    <cellStyle name="SAPBEXexcGood3 5 2 3 2 3 3 3" xfId="21733" xr:uid="{00000000-0005-0000-0000-000064560000}"/>
    <cellStyle name="SAPBEXexcGood3 5 2 3 2 3 4" xfId="21734" xr:uid="{00000000-0005-0000-0000-000065560000}"/>
    <cellStyle name="SAPBEXexcGood3 5 2 3 2 3 4 2" xfId="21735" xr:uid="{00000000-0005-0000-0000-000066560000}"/>
    <cellStyle name="SAPBEXexcGood3 5 2 3 2 3 5" xfId="21736" xr:uid="{00000000-0005-0000-0000-000067560000}"/>
    <cellStyle name="SAPBEXexcGood3 5 2 3 2 3 5 2" xfId="21737" xr:uid="{00000000-0005-0000-0000-000068560000}"/>
    <cellStyle name="SAPBEXexcGood3 5 2 3 2 4" xfId="21738" xr:uid="{00000000-0005-0000-0000-000069560000}"/>
    <cellStyle name="SAPBEXexcGood3 5 2 3 2 4 2" xfId="21739" xr:uid="{00000000-0005-0000-0000-00006A560000}"/>
    <cellStyle name="SAPBEXexcGood3 5 2 3 2 4 2 2" xfId="21740" xr:uid="{00000000-0005-0000-0000-00006B560000}"/>
    <cellStyle name="SAPBEXexcGood3 5 2 3 2 4 3" xfId="21741" xr:uid="{00000000-0005-0000-0000-00006C560000}"/>
    <cellStyle name="SAPBEXexcGood3 5 2 3 2 4 3 2" xfId="21742" xr:uid="{00000000-0005-0000-0000-00006D560000}"/>
    <cellStyle name="SAPBEXexcGood3 5 2 3 2 5" xfId="21743" xr:uid="{00000000-0005-0000-0000-00006E560000}"/>
    <cellStyle name="SAPBEXexcGood3 5 2 3 2 5 2" xfId="21744" xr:uid="{00000000-0005-0000-0000-00006F560000}"/>
    <cellStyle name="SAPBEXexcGood3 5 2 3 2 5 2 2" xfId="21745" xr:uid="{00000000-0005-0000-0000-000070560000}"/>
    <cellStyle name="SAPBEXexcGood3 5 2 3 2 5 3" xfId="21746" xr:uid="{00000000-0005-0000-0000-000071560000}"/>
    <cellStyle name="SAPBEXexcGood3 5 2 3 2 6" xfId="21747" xr:uid="{00000000-0005-0000-0000-000072560000}"/>
    <cellStyle name="SAPBEXexcGood3 5 2 3 2 6 2" xfId="21748" xr:uid="{00000000-0005-0000-0000-000073560000}"/>
    <cellStyle name="SAPBEXexcGood3 5 2 3 2 7" xfId="21749" xr:uid="{00000000-0005-0000-0000-000074560000}"/>
    <cellStyle name="SAPBEXexcGood3 5 2 3 2 7 2" xfId="21750" xr:uid="{00000000-0005-0000-0000-000075560000}"/>
    <cellStyle name="SAPBEXexcGood3 5 2 3 3" xfId="21751" xr:uid="{00000000-0005-0000-0000-000076560000}"/>
    <cellStyle name="SAPBEXexcGood3 5 2 3 3 2" xfId="21752" xr:uid="{00000000-0005-0000-0000-000077560000}"/>
    <cellStyle name="SAPBEXexcGood3 5 2 3 3 2 2" xfId="21753" xr:uid="{00000000-0005-0000-0000-000078560000}"/>
    <cellStyle name="SAPBEXexcGood3 5 2 3 3 2 2 2" xfId="21754" xr:uid="{00000000-0005-0000-0000-000079560000}"/>
    <cellStyle name="SAPBEXexcGood3 5 2 3 3 2 3" xfId="21755" xr:uid="{00000000-0005-0000-0000-00007A560000}"/>
    <cellStyle name="SAPBEXexcGood3 5 2 3 3 2 3 2" xfId="21756" xr:uid="{00000000-0005-0000-0000-00007B560000}"/>
    <cellStyle name="SAPBEXexcGood3 5 2 3 3 3" xfId="21757" xr:uid="{00000000-0005-0000-0000-00007C560000}"/>
    <cellStyle name="SAPBEXexcGood3 5 2 3 3 3 2" xfId="21758" xr:uid="{00000000-0005-0000-0000-00007D560000}"/>
    <cellStyle name="SAPBEXexcGood3 5 2 3 3 3 2 2" xfId="21759" xr:uid="{00000000-0005-0000-0000-00007E560000}"/>
    <cellStyle name="SAPBEXexcGood3 5 2 3 3 3 3" xfId="21760" xr:uid="{00000000-0005-0000-0000-00007F560000}"/>
    <cellStyle name="SAPBEXexcGood3 5 2 3 3 4" xfId="21761" xr:uid="{00000000-0005-0000-0000-000080560000}"/>
    <cellStyle name="SAPBEXexcGood3 5 2 3 3 4 2" xfId="21762" xr:uid="{00000000-0005-0000-0000-000081560000}"/>
    <cellStyle name="SAPBEXexcGood3 5 2 3 3 5" xfId="21763" xr:uid="{00000000-0005-0000-0000-000082560000}"/>
    <cellStyle name="SAPBEXexcGood3 5 2 3 3 5 2" xfId="21764" xr:uid="{00000000-0005-0000-0000-000083560000}"/>
    <cellStyle name="SAPBEXexcGood3 5 2 3 4" xfId="21765" xr:uid="{00000000-0005-0000-0000-000084560000}"/>
    <cellStyle name="SAPBEXexcGood3 5 2 3 4 2" xfId="21766" xr:uid="{00000000-0005-0000-0000-000085560000}"/>
    <cellStyle name="SAPBEXexcGood3 5 2 3 4 2 2" xfId="21767" xr:uid="{00000000-0005-0000-0000-000086560000}"/>
    <cellStyle name="SAPBEXexcGood3 5 2 3 4 3" xfId="21768" xr:uid="{00000000-0005-0000-0000-000087560000}"/>
    <cellStyle name="SAPBEXexcGood3 5 2 3 4 3 2" xfId="21769" xr:uid="{00000000-0005-0000-0000-000088560000}"/>
    <cellStyle name="SAPBEXexcGood3 5 2 3 5" xfId="21770" xr:uid="{00000000-0005-0000-0000-000089560000}"/>
    <cellStyle name="SAPBEXexcGood3 5 2 3 5 2" xfId="21771" xr:uid="{00000000-0005-0000-0000-00008A560000}"/>
    <cellStyle name="SAPBEXexcGood3 5 2 3 5 2 2" xfId="21772" xr:uid="{00000000-0005-0000-0000-00008B560000}"/>
    <cellStyle name="SAPBEXexcGood3 5 2 3 5 3" xfId="21773" xr:uid="{00000000-0005-0000-0000-00008C560000}"/>
    <cellStyle name="SAPBEXexcGood3 5 2 3 6" xfId="21774" xr:uid="{00000000-0005-0000-0000-00008D560000}"/>
    <cellStyle name="SAPBEXexcGood3 5 2 3 6 2" xfId="21775" xr:uid="{00000000-0005-0000-0000-00008E560000}"/>
    <cellStyle name="SAPBEXexcGood3 5 2 3 7" xfId="21776" xr:uid="{00000000-0005-0000-0000-00008F560000}"/>
    <cellStyle name="SAPBEXexcGood3 5 2 3 7 2" xfId="21777" xr:uid="{00000000-0005-0000-0000-000090560000}"/>
    <cellStyle name="SAPBEXexcGood3 5 2 4" xfId="21778" xr:uid="{00000000-0005-0000-0000-000091560000}"/>
    <cellStyle name="SAPBEXexcGood3 5 2 4 2" xfId="21779" xr:uid="{00000000-0005-0000-0000-000092560000}"/>
    <cellStyle name="SAPBEXexcGood3 5 2 4 2 2" xfId="21780" xr:uid="{00000000-0005-0000-0000-000093560000}"/>
    <cellStyle name="SAPBEXexcGood3 5 2 4 2 2 2" xfId="21781" xr:uid="{00000000-0005-0000-0000-000094560000}"/>
    <cellStyle name="SAPBEXexcGood3 5 2 4 2 3" xfId="21782" xr:uid="{00000000-0005-0000-0000-000095560000}"/>
    <cellStyle name="SAPBEXexcGood3 5 2 4 2 3 2" xfId="21783" xr:uid="{00000000-0005-0000-0000-000096560000}"/>
    <cellStyle name="SAPBEXexcGood3 5 2 4 3" xfId="21784" xr:uid="{00000000-0005-0000-0000-000097560000}"/>
    <cellStyle name="SAPBEXexcGood3 5 2 4 3 2" xfId="21785" xr:uid="{00000000-0005-0000-0000-000098560000}"/>
    <cellStyle name="SAPBEXexcGood3 5 2 4 3 2 2" xfId="21786" xr:uid="{00000000-0005-0000-0000-000099560000}"/>
    <cellStyle name="SAPBEXexcGood3 5 2 4 3 3" xfId="21787" xr:uid="{00000000-0005-0000-0000-00009A560000}"/>
    <cellStyle name="SAPBEXexcGood3 5 2 4 4" xfId="21788" xr:uid="{00000000-0005-0000-0000-00009B560000}"/>
    <cellStyle name="SAPBEXexcGood3 5 2 4 4 2" xfId="21789" xr:uid="{00000000-0005-0000-0000-00009C560000}"/>
    <cellStyle name="SAPBEXexcGood3 5 2 4 5" xfId="21790" xr:uid="{00000000-0005-0000-0000-00009D560000}"/>
    <cellStyle name="SAPBEXexcGood3 5 2 4 5 2" xfId="21791" xr:uid="{00000000-0005-0000-0000-00009E560000}"/>
    <cellStyle name="SAPBEXexcGood3 5 2 5" xfId="21792" xr:uid="{00000000-0005-0000-0000-00009F560000}"/>
    <cellStyle name="SAPBEXexcGood3 5 2 5 2" xfId="21793" xr:uid="{00000000-0005-0000-0000-0000A0560000}"/>
    <cellStyle name="SAPBEXexcGood3 5 2 5 2 2" xfId="21794" xr:uid="{00000000-0005-0000-0000-0000A1560000}"/>
    <cellStyle name="SAPBEXexcGood3 5 2 5 3" xfId="21795" xr:uid="{00000000-0005-0000-0000-0000A2560000}"/>
    <cellStyle name="SAPBEXexcGood3 5 2 5 3 2" xfId="21796" xr:uid="{00000000-0005-0000-0000-0000A3560000}"/>
    <cellStyle name="SAPBEXexcGood3 5 2 6" xfId="21797" xr:uid="{00000000-0005-0000-0000-0000A4560000}"/>
    <cellStyle name="SAPBEXexcGood3 5 2 6 2" xfId="21798" xr:uid="{00000000-0005-0000-0000-0000A5560000}"/>
    <cellStyle name="SAPBEXexcGood3 5 2 7" xfId="21799" xr:uid="{00000000-0005-0000-0000-0000A6560000}"/>
    <cellStyle name="SAPBEXexcGood3 5 2 7 2" xfId="21800" xr:uid="{00000000-0005-0000-0000-0000A7560000}"/>
    <cellStyle name="SAPBEXexcGood3 5 3" xfId="21801" xr:uid="{00000000-0005-0000-0000-0000A8560000}"/>
    <cellStyle name="SAPBEXexcGood3 5 3 2" xfId="21802" xr:uid="{00000000-0005-0000-0000-0000A9560000}"/>
    <cellStyle name="SAPBEXexcGood3 5 3 2 2" xfId="21803" xr:uid="{00000000-0005-0000-0000-0000AA560000}"/>
    <cellStyle name="SAPBEXexcGood3 5 3 2 2 2" xfId="21804" xr:uid="{00000000-0005-0000-0000-0000AB560000}"/>
    <cellStyle name="SAPBEXexcGood3 5 3 2 2 2 2" xfId="21805" xr:uid="{00000000-0005-0000-0000-0000AC560000}"/>
    <cellStyle name="SAPBEXexcGood3 5 3 2 2 2 2 2" xfId="21806" xr:uid="{00000000-0005-0000-0000-0000AD560000}"/>
    <cellStyle name="SAPBEXexcGood3 5 3 2 2 2 3" xfId="21807" xr:uid="{00000000-0005-0000-0000-0000AE560000}"/>
    <cellStyle name="SAPBEXexcGood3 5 3 2 2 2 3 2" xfId="21808" xr:uid="{00000000-0005-0000-0000-0000AF560000}"/>
    <cellStyle name="SAPBEXexcGood3 5 3 2 2 3" xfId="21809" xr:uid="{00000000-0005-0000-0000-0000B0560000}"/>
    <cellStyle name="SAPBEXexcGood3 5 3 2 2 3 2" xfId="21810" xr:uid="{00000000-0005-0000-0000-0000B1560000}"/>
    <cellStyle name="SAPBEXexcGood3 5 3 2 2 3 2 2" xfId="21811" xr:uid="{00000000-0005-0000-0000-0000B2560000}"/>
    <cellStyle name="SAPBEXexcGood3 5 3 2 2 3 3" xfId="21812" xr:uid="{00000000-0005-0000-0000-0000B3560000}"/>
    <cellStyle name="SAPBEXexcGood3 5 3 2 2 4" xfId="21813" xr:uid="{00000000-0005-0000-0000-0000B4560000}"/>
    <cellStyle name="SAPBEXexcGood3 5 3 2 2 4 2" xfId="21814" xr:uid="{00000000-0005-0000-0000-0000B5560000}"/>
    <cellStyle name="SAPBEXexcGood3 5 3 2 2 5" xfId="21815" xr:uid="{00000000-0005-0000-0000-0000B6560000}"/>
    <cellStyle name="SAPBEXexcGood3 5 3 2 2 5 2" xfId="21816" xr:uid="{00000000-0005-0000-0000-0000B7560000}"/>
    <cellStyle name="SAPBEXexcGood3 5 3 2 3" xfId="21817" xr:uid="{00000000-0005-0000-0000-0000B8560000}"/>
    <cellStyle name="SAPBEXexcGood3 5 3 2 3 2" xfId="21818" xr:uid="{00000000-0005-0000-0000-0000B9560000}"/>
    <cellStyle name="SAPBEXexcGood3 5 3 2 3 2 2" xfId="21819" xr:uid="{00000000-0005-0000-0000-0000BA560000}"/>
    <cellStyle name="SAPBEXexcGood3 5 3 2 3 2 2 2" xfId="21820" xr:uid="{00000000-0005-0000-0000-0000BB560000}"/>
    <cellStyle name="SAPBEXexcGood3 5 3 2 3 2 3" xfId="21821" xr:uid="{00000000-0005-0000-0000-0000BC560000}"/>
    <cellStyle name="SAPBEXexcGood3 5 3 2 3 2 3 2" xfId="21822" xr:uid="{00000000-0005-0000-0000-0000BD560000}"/>
    <cellStyle name="SAPBEXexcGood3 5 3 2 3 3" xfId="21823" xr:uid="{00000000-0005-0000-0000-0000BE560000}"/>
    <cellStyle name="SAPBEXexcGood3 5 3 2 3 3 2" xfId="21824" xr:uid="{00000000-0005-0000-0000-0000BF560000}"/>
    <cellStyle name="SAPBEXexcGood3 5 3 2 3 3 2 2" xfId="21825" xr:uid="{00000000-0005-0000-0000-0000C0560000}"/>
    <cellStyle name="SAPBEXexcGood3 5 3 2 3 3 3" xfId="21826" xr:uid="{00000000-0005-0000-0000-0000C1560000}"/>
    <cellStyle name="SAPBEXexcGood3 5 3 2 3 4" xfId="21827" xr:uid="{00000000-0005-0000-0000-0000C2560000}"/>
    <cellStyle name="SAPBEXexcGood3 5 3 2 3 4 2" xfId="21828" xr:uid="{00000000-0005-0000-0000-0000C3560000}"/>
    <cellStyle name="SAPBEXexcGood3 5 3 2 3 5" xfId="21829" xr:uid="{00000000-0005-0000-0000-0000C4560000}"/>
    <cellStyle name="SAPBEXexcGood3 5 3 2 3 5 2" xfId="21830" xr:uid="{00000000-0005-0000-0000-0000C5560000}"/>
    <cellStyle name="SAPBEXexcGood3 5 3 2 4" xfId="21831" xr:uid="{00000000-0005-0000-0000-0000C6560000}"/>
    <cellStyle name="SAPBEXexcGood3 5 3 2 4 2" xfId="21832" xr:uid="{00000000-0005-0000-0000-0000C7560000}"/>
    <cellStyle name="SAPBEXexcGood3 5 3 2 4 2 2" xfId="21833" xr:uid="{00000000-0005-0000-0000-0000C8560000}"/>
    <cellStyle name="SAPBEXexcGood3 5 3 2 4 3" xfId="21834" xr:uid="{00000000-0005-0000-0000-0000C9560000}"/>
    <cellStyle name="SAPBEXexcGood3 5 3 2 4 3 2" xfId="21835" xr:uid="{00000000-0005-0000-0000-0000CA560000}"/>
    <cellStyle name="SAPBEXexcGood3 5 3 2 5" xfId="21836" xr:uid="{00000000-0005-0000-0000-0000CB560000}"/>
    <cellStyle name="SAPBEXexcGood3 5 3 2 5 2" xfId="21837" xr:uid="{00000000-0005-0000-0000-0000CC560000}"/>
    <cellStyle name="SAPBEXexcGood3 5 3 2 5 2 2" xfId="21838" xr:uid="{00000000-0005-0000-0000-0000CD560000}"/>
    <cellStyle name="SAPBEXexcGood3 5 3 2 5 3" xfId="21839" xr:uid="{00000000-0005-0000-0000-0000CE560000}"/>
    <cellStyle name="SAPBEXexcGood3 5 3 2 6" xfId="21840" xr:uid="{00000000-0005-0000-0000-0000CF560000}"/>
    <cellStyle name="SAPBEXexcGood3 5 3 2 6 2" xfId="21841" xr:uid="{00000000-0005-0000-0000-0000D0560000}"/>
    <cellStyle name="SAPBEXexcGood3 5 3 2 7" xfId="21842" xr:uid="{00000000-0005-0000-0000-0000D1560000}"/>
    <cellStyle name="SAPBEXexcGood3 5 3 2 7 2" xfId="21843" xr:uid="{00000000-0005-0000-0000-0000D2560000}"/>
    <cellStyle name="SAPBEXexcGood3 5 3 3" xfId="21844" xr:uid="{00000000-0005-0000-0000-0000D3560000}"/>
    <cellStyle name="SAPBEXexcGood3 5 3 3 2" xfId="21845" xr:uid="{00000000-0005-0000-0000-0000D4560000}"/>
    <cellStyle name="SAPBEXexcGood3 5 3 3 2 2" xfId="21846" xr:uid="{00000000-0005-0000-0000-0000D5560000}"/>
    <cellStyle name="SAPBEXexcGood3 5 3 3 2 2 2" xfId="21847" xr:uid="{00000000-0005-0000-0000-0000D6560000}"/>
    <cellStyle name="SAPBEXexcGood3 5 3 3 2 3" xfId="21848" xr:uid="{00000000-0005-0000-0000-0000D7560000}"/>
    <cellStyle name="SAPBEXexcGood3 5 3 3 2 3 2" xfId="21849" xr:uid="{00000000-0005-0000-0000-0000D8560000}"/>
    <cellStyle name="SAPBEXexcGood3 5 3 3 3" xfId="21850" xr:uid="{00000000-0005-0000-0000-0000D9560000}"/>
    <cellStyle name="SAPBEXexcGood3 5 3 3 3 2" xfId="21851" xr:uid="{00000000-0005-0000-0000-0000DA560000}"/>
    <cellStyle name="SAPBEXexcGood3 5 3 3 3 2 2" xfId="21852" xr:uid="{00000000-0005-0000-0000-0000DB560000}"/>
    <cellStyle name="SAPBEXexcGood3 5 3 3 3 3" xfId="21853" xr:uid="{00000000-0005-0000-0000-0000DC560000}"/>
    <cellStyle name="SAPBEXexcGood3 5 3 3 4" xfId="21854" xr:uid="{00000000-0005-0000-0000-0000DD560000}"/>
    <cellStyle name="SAPBEXexcGood3 5 3 3 4 2" xfId="21855" xr:uid="{00000000-0005-0000-0000-0000DE560000}"/>
    <cellStyle name="SAPBEXexcGood3 5 3 3 5" xfId="21856" xr:uid="{00000000-0005-0000-0000-0000DF560000}"/>
    <cellStyle name="SAPBEXexcGood3 5 3 3 5 2" xfId="21857" xr:uid="{00000000-0005-0000-0000-0000E0560000}"/>
    <cellStyle name="SAPBEXexcGood3 5 3 4" xfId="21858" xr:uid="{00000000-0005-0000-0000-0000E1560000}"/>
    <cellStyle name="SAPBEXexcGood3 5 3 4 2" xfId="21859" xr:uid="{00000000-0005-0000-0000-0000E2560000}"/>
    <cellStyle name="SAPBEXexcGood3 5 3 4 2 2" xfId="21860" xr:uid="{00000000-0005-0000-0000-0000E3560000}"/>
    <cellStyle name="SAPBEXexcGood3 5 3 4 3" xfId="21861" xr:uid="{00000000-0005-0000-0000-0000E4560000}"/>
    <cellStyle name="SAPBEXexcGood3 5 3 4 3 2" xfId="21862" xr:uid="{00000000-0005-0000-0000-0000E5560000}"/>
    <cellStyle name="SAPBEXexcGood3 5 3 5" xfId="21863" xr:uid="{00000000-0005-0000-0000-0000E6560000}"/>
    <cellStyle name="SAPBEXexcGood3 5 3 5 2" xfId="21864" xr:uid="{00000000-0005-0000-0000-0000E7560000}"/>
    <cellStyle name="SAPBEXexcGood3 5 3 6" xfId="21865" xr:uid="{00000000-0005-0000-0000-0000E8560000}"/>
    <cellStyle name="SAPBEXexcGood3 5 3 6 2" xfId="21866" xr:uid="{00000000-0005-0000-0000-0000E9560000}"/>
    <cellStyle name="SAPBEXexcGood3 5 4" xfId="21867" xr:uid="{00000000-0005-0000-0000-0000EA560000}"/>
    <cellStyle name="SAPBEXexcGood3 5 4 2" xfId="21868" xr:uid="{00000000-0005-0000-0000-0000EB560000}"/>
    <cellStyle name="SAPBEXexcGood3 5 4 2 2" xfId="21869" xr:uid="{00000000-0005-0000-0000-0000EC560000}"/>
    <cellStyle name="SAPBEXexcGood3 5 4 2 2 2" xfId="21870" xr:uid="{00000000-0005-0000-0000-0000ED560000}"/>
    <cellStyle name="SAPBEXexcGood3 5 4 2 3" xfId="21871" xr:uid="{00000000-0005-0000-0000-0000EE560000}"/>
    <cellStyle name="SAPBEXexcGood3 5 4 2 3 2" xfId="21872" xr:uid="{00000000-0005-0000-0000-0000EF560000}"/>
    <cellStyle name="SAPBEXexcGood3 5 4 3" xfId="21873" xr:uid="{00000000-0005-0000-0000-0000F0560000}"/>
    <cellStyle name="SAPBEXexcGood3 5 4 3 2" xfId="21874" xr:uid="{00000000-0005-0000-0000-0000F1560000}"/>
    <cellStyle name="SAPBEXexcGood3 5 4 3 2 2" xfId="21875" xr:uid="{00000000-0005-0000-0000-0000F2560000}"/>
    <cellStyle name="SAPBEXexcGood3 5 4 3 3" xfId="21876" xr:uid="{00000000-0005-0000-0000-0000F3560000}"/>
    <cellStyle name="SAPBEXexcGood3 5 4 4" xfId="21877" xr:uid="{00000000-0005-0000-0000-0000F4560000}"/>
    <cellStyle name="SAPBEXexcGood3 5 4 4 2" xfId="21878" xr:uid="{00000000-0005-0000-0000-0000F5560000}"/>
    <cellStyle name="SAPBEXexcGood3 5 4 5" xfId="21879" xr:uid="{00000000-0005-0000-0000-0000F6560000}"/>
    <cellStyle name="SAPBEXexcGood3 5 4 5 2" xfId="21880" xr:uid="{00000000-0005-0000-0000-0000F7560000}"/>
    <cellStyle name="SAPBEXexcGood3 5 5" xfId="21881" xr:uid="{00000000-0005-0000-0000-0000F8560000}"/>
    <cellStyle name="SAPBEXexcGood3 5 5 2" xfId="21882" xr:uid="{00000000-0005-0000-0000-0000F9560000}"/>
    <cellStyle name="SAPBEXexcGood3 5 5 2 2" xfId="21883" xr:uid="{00000000-0005-0000-0000-0000FA560000}"/>
    <cellStyle name="SAPBEXexcGood3 5 5 3" xfId="21884" xr:uid="{00000000-0005-0000-0000-0000FB560000}"/>
    <cellStyle name="SAPBEXexcGood3 5 5 3 2" xfId="21885" xr:uid="{00000000-0005-0000-0000-0000FC560000}"/>
    <cellStyle name="SAPBEXexcGood3 5 6" xfId="21886" xr:uid="{00000000-0005-0000-0000-0000FD560000}"/>
    <cellStyle name="SAPBEXexcGood3 5 6 2" xfId="21887" xr:uid="{00000000-0005-0000-0000-0000FE560000}"/>
    <cellStyle name="SAPBEXexcGood3 5 7" xfId="21888" xr:uid="{00000000-0005-0000-0000-0000FF560000}"/>
    <cellStyle name="SAPBEXexcGood3 5 7 2" xfId="21889" xr:uid="{00000000-0005-0000-0000-000000570000}"/>
    <cellStyle name="SAPBEXexcGood3 6" xfId="21890" xr:uid="{00000000-0005-0000-0000-000001570000}"/>
    <cellStyle name="SAPBEXexcGood3 6 2" xfId="21891" xr:uid="{00000000-0005-0000-0000-000002570000}"/>
    <cellStyle name="SAPBEXexcGood3 6 2 2" xfId="21892" xr:uid="{00000000-0005-0000-0000-000003570000}"/>
    <cellStyle name="SAPBEXexcGood3 6 2 2 2" xfId="21893" xr:uid="{00000000-0005-0000-0000-000004570000}"/>
    <cellStyle name="SAPBEXexcGood3 6 2 2 2 2" xfId="21894" xr:uid="{00000000-0005-0000-0000-000005570000}"/>
    <cellStyle name="SAPBEXexcGood3 6 2 2 2 2 2" xfId="21895" xr:uid="{00000000-0005-0000-0000-000006570000}"/>
    <cellStyle name="SAPBEXexcGood3 6 2 2 2 3" xfId="21896" xr:uid="{00000000-0005-0000-0000-000007570000}"/>
    <cellStyle name="SAPBEXexcGood3 6 2 2 2 3 2" xfId="21897" xr:uid="{00000000-0005-0000-0000-000008570000}"/>
    <cellStyle name="SAPBEXexcGood3 6 2 2 3" xfId="21898" xr:uid="{00000000-0005-0000-0000-000009570000}"/>
    <cellStyle name="SAPBEXexcGood3 6 2 2 3 2" xfId="21899" xr:uid="{00000000-0005-0000-0000-00000A570000}"/>
    <cellStyle name="SAPBEXexcGood3 6 2 2 3 2 2" xfId="21900" xr:uid="{00000000-0005-0000-0000-00000B570000}"/>
    <cellStyle name="SAPBEXexcGood3 6 2 2 3 3" xfId="21901" xr:uid="{00000000-0005-0000-0000-00000C570000}"/>
    <cellStyle name="SAPBEXexcGood3 6 2 2 4" xfId="21902" xr:uid="{00000000-0005-0000-0000-00000D570000}"/>
    <cellStyle name="SAPBEXexcGood3 6 2 2 4 2" xfId="21903" xr:uid="{00000000-0005-0000-0000-00000E570000}"/>
    <cellStyle name="SAPBEXexcGood3 6 2 2 5" xfId="21904" xr:uid="{00000000-0005-0000-0000-00000F570000}"/>
    <cellStyle name="SAPBEXexcGood3 6 2 2 5 2" xfId="21905" xr:uid="{00000000-0005-0000-0000-000010570000}"/>
    <cellStyle name="SAPBEXexcGood3 6 2 3" xfId="21906" xr:uid="{00000000-0005-0000-0000-000011570000}"/>
    <cellStyle name="SAPBEXexcGood3 6 2 3 2" xfId="21907" xr:uid="{00000000-0005-0000-0000-000012570000}"/>
    <cellStyle name="SAPBEXexcGood3 6 2 3 2 2" xfId="21908" xr:uid="{00000000-0005-0000-0000-000013570000}"/>
    <cellStyle name="SAPBEXexcGood3 6 2 3 2 2 2" xfId="21909" xr:uid="{00000000-0005-0000-0000-000014570000}"/>
    <cellStyle name="SAPBEXexcGood3 6 2 3 2 3" xfId="21910" xr:uid="{00000000-0005-0000-0000-000015570000}"/>
    <cellStyle name="SAPBEXexcGood3 6 2 3 2 3 2" xfId="21911" xr:uid="{00000000-0005-0000-0000-000016570000}"/>
    <cellStyle name="SAPBEXexcGood3 6 2 3 3" xfId="21912" xr:uid="{00000000-0005-0000-0000-000017570000}"/>
    <cellStyle name="SAPBEXexcGood3 6 2 3 3 2" xfId="21913" xr:uid="{00000000-0005-0000-0000-000018570000}"/>
    <cellStyle name="SAPBEXexcGood3 6 2 3 3 2 2" xfId="21914" xr:uid="{00000000-0005-0000-0000-000019570000}"/>
    <cellStyle name="SAPBEXexcGood3 6 2 3 3 3" xfId="21915" xr:uid="{00000000-0005-0000-0000-00001A570000}"/>
    <cellStyle name="SAPBEXexcGood3 6 2 3 4" xfId="21916" xr:uid="{00000000-0005-0000-0000-00001B570000}"/>
    <cellStyle name="SAPBEXexcGood3 6 2 3 4 2" xfId="21917" xr:uid="{00000000-0005-0000-0000-00001C570000}"/>
    <cellStyle name="SAPBEXexcGood3 6 2 3 5" xfId="21918" xr:uid="{00000000-0005-0000-0000-00001D570000}"/>
    <cellStyle name="SAPBEXexcGood3 6 2 3 5 2" xfId="21919" xr:uid="{00000000-0005-0000-0000-00001E570000}"/>
    <cellStyle name="SAPBEXexcGood3 6 2 4" xfId="21920" xr:uid="{00000000-0005-0000-0000-00001F570000}"/>
    <cellStyle name="SAPBEXexcGood3 6 2 4 2" xfId="21921" xr:uid="{00000000-0005-0000-0000-000020570000}"/>
    <cellStyle name="SAPBEXexcGood3 6 2 4 2 2" xfId="21922" xr:uid="{00000000-0005-0000-0000-000021570000}"/>
    <cellStyle name="SAPBEXexcGood3 6 2 4 3" xfId="21923" xr:uid="{00000000-0005-0000-0000-000022570000}"/>
    <cellStyle name="SAPBEXexcGood3 6 2 4 3 2" xfId="21924" xr:uid="{00000000-0005-0000-0000-000023570000}"/>
    <cellStyle name="SAPBEXexcGood3 6 2 5" xfId="21925" xr:uid="{00000000-0005-0000-0000-000024570000}"/>
    <cellStyle name="SAPBEXexcGood3 6 2 5 2" xfId="21926" xr:uid="{00000000-0005-0000-0000-000025570000}"/>
    <cellStyle name="SAPBEXexcGood3 6 2 5 2 2" xfId="21927" xr:uid="{00000000-0005-0000-0000-000026570000}"/>
    <cellStyle name="SAPBEXexcGood3 6 2 5 3" xfId="21928" xr:uid="{00000000-0005-0000-0000-000027570000}"/>
    <cellStyle name="SAPBEXexcGood3 6 2 6" xfId="21929" xr:uid="{00000000-0005-0000-0000-000028570000}"/>
    <cellStyle name="SAPBEXexcGood3 6 2 6 2" xfId="21930" xr:uid="{00000000-0005-0000-0000-000029570000}"/>
    <cellStyle name="SAPBEXexcGood3 6 2 7" xfId="21931" xr:uid="{00000000-0005-0000-0000-00002A570000}"/>
    <cellStyle name="SAPBEXexcGood3 6 2 7 2" xfId="21932" xr:uid="{00000000-0005-0000-0000-00002B570000}"/>
    <cellStyle name="SAPBEXexcGood3 6 3" xfId="21933" xr:uid="{00000000-0005-0000-0000-00002C570000}"/>
    <cellStyle name="SAPBEXexcGood3 6 3 2" xfId="21934" xr:uid="{00000000-0005-0000-0000-00002D570000}"/>
    <cellStyle name="SAPBEXexcGood3 6 3 2 2" xfId="21935" xr:uid="{00000000-0005-0000-0000-00002E570000}"/>
    <cellStyle name="SAPBEXexcGood3 6 3 2 2 2" xfId="21936" xr:uid="{00000000-0005-0000-0000-00002F570000}"/>
    <cellStyle name="SAPBEXexcGood3 6 3 2 3" xfId="21937" xr:uid="{00000000-0005-0000-0000-000030570000}"/>
    <cellStyle name="SAPBEXexcGood3 6 3 2 3 2" xfId="21938" xr:uid="{00000000-0005-0000-0000-000031570000}"/>
    <cellStyle name="SAPBEXexcGood3 6 3 3" xfId="21939" xr:uid="{00000000-0005-0000-0000-000032570000}"/>
    <cellStyle name="SAPBEXexcGood3 6 3 3 2" xfId="21940" xr:uid="{00000000-0005-0000-0000-000033570000}"/>
    <cellStyle name="SAPBEXexcGood3 6 3 3 2 2" xfId="21941" xr:uid="{00000000-0005-0000-0000-000034570000}"/>
    <cellStyle name="SAPBEXexcGood3 6 3 3 3" xfId="21942" xr:uid="{00000000-0005-0000-0000-000035570000}"/>
    <cellStyle name="SAPBEXexcGood3 6 3 4" xfId="21943" xr:uid="{00000000-0005-0000-0000-000036570000}"/>
    <cellStyle name="SAPBEXexcGood3 6 3 4 2" xfId="21944" xr:uid="{00000000-0005-0000-0000-000037570000}"/>
    <cellStyle name="SAPBEXexcGood3 6 3 5" xfId="21945" xr:uid="{00000000-0005-0000-0000-000038570000}"/>
    <cellStyle name="SAPBEXexcGood3 6 3 5 2" xfId="21946" xr:uid="{00000000-0005-0000-0000-000039570000}"/>
    <cellStyle name="SAPBEXexcGood3 6 4" xfId="21947" xr:uid="{00000000-0005-0000-0000-00003A570000}"/>
    <cellStyle name="SAPBEXexcGood3 6 4 2" xfId="21948" xr:uid="{00000000-0005-0000-0000-00003B570000}"/>
    <cellStyle name="SAPBEXexcGood3 6 4 2 2" xfId="21949" xr:uid="{00000000-0005-0000-0000-00003C570000}"/>
    <cellStyle name="SAPBEXexcGood3 6 4 3" xfId="21950" xr:uid="{00000000-0005-0000-0000-00003D570000}"/>
    <cellStyle name="SAPBEXexcGood3 6 4 3 2" xfId="21951" xr:uid="{00000000-0005-0000-0000-00003E570000}"/>
    <cellStyle name="SAPBEXexcGood3 6 5" xfId="21952" xr:uid="{00000000-0005-0000-0000-00003F570000}"/>
    <cellStyle name="SAPBEXexcGood3 6 5 2" xfId="21953" xr:uid="{00000000-0005-0000-0000-000040570000}"/>
    <cellStyle name="SAPBEXexcGood3 6 6" xfId="21954" xr:uid="{00000000-0005-0000-0000-000041570000}"/>
    <cellStyle name="SAPBEXexcGood3 6 6 2" xfId="21955" xr:uid="{00000000-0005-0000-0000-000042570000}"/>
    <cellStyle name="SAPBEXexcGood3 7" xfId="21956" xr:uid="{00000000-0005-0000-0000-000043570000}"/>
    <cellStyle name="SAPBEXexcGood3 7 2" xfId="21957" xr:uid="{00000000-0005-0000-0000-000044570000}"/>
    <cellStyle name="SAPBEXexcGood3 7 2 2" xfId="21958" xr:uid="{00000000-0005-0000-0000-000045570000}"/>
    <cellStyle name="SAPBEXexcGood3 7 2 2 2" xfId="21959" xr:uid="{00000000-0005-0000-0000-000046570000}"/>
    <cellStyle name="SAPBEXexcGood3 7 2 3" xfId="21960" xr:uid="{00000000-0005-0000-0000-000047570000}"/>
    <cellStyle name="SAPBEXexcGood3 7 2 3 2" xfId="21961" xr:uid="{00000000-0005-0000-0000-000048570000}"/>
    <cellStyle name="SAPBEXexcGood3 7 3" xfId="21962" xr:uid="{00000000-0005-0000-0000-000049570000}"/>
    <cellStyle name="SAPBEXexcGood3 7 3 2" xfId="21963" xr:uid="{00000000-0005-0000-0000-00004A570000}"/>
    <cellStyle name="SAPBEXexcGood3 7 3 2 2" xfId="21964" xr:uid="{00000000-0005-0000-0000-00004B570000}"/>
    <cellStyle name="SAPBEXexcGood3 7 3 3" xfId="21965" xr:uid="{00000000-0005-0000-0000-00004C570000}"/>
    <cellStyle name="SAPBEXexcGood3 7 4" xfId="21966" xr:uid="{00000000-0005-0000-0000-00004D570000}"/>
    <cellStyle name="SAPBEXexcGood3 7 4 2" xfId="21967" xr:uid="{00000000-0005-0000-0000-00004E570000}"/>
    <cellStyle name="SAPBEXexcGood3 7 5" xfId="21968" xr:uid="{00000000-0005-0000-0000-00004F570000}"/>
    <cellStyle name="SAPBEXexcGood3 7 5 2" xfId="21969" xr:uid="{00000000-0005-0000-0000-000050570000}"/>
    <cellStyle name="SAPBEXexcGood3 8" xfId="21970" xr:uid="{00000000-0005-0000-0000-000051570000}"/>
    <cellStyle name="SAPBEXexcGood3 8 2" xfId="21971" xr:uid="{00000000-0005-0000-0000-000052570000}"/>
    <cellStyle name="SAPBEXexcGood3 8 2 2" xfId="21972" xr:uid="{00000000-0005-0000-0000-000053570000}"/>
    <cellStyle name="SAPBEXexcGood3 8 3" xfId="21973" xr:uid="{00000000-0005-0000-0000-000054570000}"/>
    <cellStyle name="SAPBEXexcGood3 8 3 2" xfId="21974" xr:uid="{00000000-0005-0000-0000-000055570000}"/>
    <cellStyle name="SAPBEXexcGood3 9" xfId="21975" xr:uid="{00000000-0005-0000-0000-000056570000}"/>
    <cellStyle name="SAPBEXexcGood3 9 2" xfId="21976" xr:uid="{00000000-0005-0000-0000-000057570000}"/>
    <cellStyle name="SAPBEXfilterDrill" xfId="21977" xr:uid="{00000000-0005-0000-0000-000058570000}"/>
    <cellStyle name="SAPBEXfilterItem" xfId="21978" xr:uid="{00000000-0005-0000-0000-000059570000}"/>
    <cellStyle name="SAPBEXfilterText" xfId="21979" xr:uid="{00000000-0005-0000-0000-00005A570000}"/>
    <cellStyle name="SAPBEXformats" xfId="21980" xr:uid="{00000000-0005-0000-0000-00005B570000}"/>
    <cellStyle name="SAPBEXformats 10" xfId="21981" xr:uid="{00000000-0005-0000-0000-00005C570000}"/>
    <cellStyle name="SAPBEXformats 10 2" xfId="21982" xr:uid="{00000000-0005-0000-0000-00005D570000}"/>
    <cellStyle name="SAPBEXformats 2" xfId="21983" xr:uid="{00000000-0005-0000-0000-00005E570000}"/>
    <cellStyle name="SAPBEXformats 2 2" xfId="21984" xr:uid="{00000000-0005-0000-0000-00005F570000}"/>
    <cellStyle name="SAPBEXformats 2 2 2" xfId="21985" xr:uid="{00000000-0005-0000-0000-000060570000}"/>
    <cellStyle name="SAPBEXformats 2 2 2 2" xfId="21986" xr:uid="{00000000-0005-0000-0000-000061570000}"/>
    <cellStyle name="SAPBEXformats 2 2 2 2 2" xfId="21987" xr:uid="{00000000-0005-0000-0000-000062570000}"/>
    <cellStyle name="SAPBEXformats 2 2 2 2 2 2" xfId="21988" xr:uid="{00000000-0005-0000-0000-000063570000}"/>
    <cellStyle name="SAPBEXformats 2 2 2 2 2 2 2" xfId="21989" xr:uid="{00000000-0005-0000-0000-000064570000}"/>
    <cellStyle name="SAPBEXformats 2 2 2 2 2 2 2 2" xfId="21990" xr:uid="{00000000-0005-0000-0000-000065570000}"/>
    <cellStyle name="SAPBEXformats 2 2 2 2 2 2 3" xfId="21991" xr:uid="{00000000-0005-0000-0000-000066570000}"/>
    <cellStyle name="SAPBEXformats 2 2 2 2 2 2 3 2" xfId="21992" xr:uid="{00000000-0005-0000-0000-000067570000}"/>
    <cellStyle name="SAPBEXformats 2 2 2 2 2 3" xfId="21993" xr:uid="{00000000-0005-0000-0000-000068570000}"/>
    <cellStyle name="SAPBEXformats 2 2 2 2 2 3 2" xfId="21994" xr:uid="{00000000-0005-0000-0000-000069570000}"/>
    <cellStyle name="SAPBEXformats 2 2 2 2 2 3 2 2" xfId="21995" xr:uid="{00000000-0005-0000-0000-00006A570000}"/>
    <cellStyle name="SAPBEXformats 2 2 2 2 2 3 3" xfId="21996" xr:uid="{00000000-0005-0000-0000-00006B570000}"/>
    <cellStyle name="SAPBEXformats 2 2 2 2 2 4" xfId="21997" xr:uid="{00000000-0005-0000-0000-00006C570000}"/>
    <cellStyle name="SAPBEXformats 2 2 2 2 2 4 2" xfId="21998" xr:uid="{00000000-0005-0000-0000-00006D570000}"/>
    <cellStyle name="SAPBEXformats 2 2 2 2 2 5" xfId="21999" xr:uid="{00000000-0005-0000-0000-00006E570000}"/>
    <cellStyle name="SAPBEXformats 2 2 2 2 2 5 2" xfId="22000" xr:uid="{00000000-0005-0000-0000-00006F570000}"/>
    <cellStyle name="SAPBEXformats 2 2 2 2 3" xfId="22001" xr:uid="{00000000-0005-0000-0000-000070570000}"/>
    <cellStyle name="SAPBEXformats 2 2 2 2 3 2" xfId="22002" xr:uid="{00000000-0005-0000-0000-000071570000}"/>
    <cellStyle name="SAPBEXformats 2 2 2 2 3 2 2" xfId="22003" xr:uid="{00000000-0005-0000-0000-000072570000}"/>
    <cellStyle name="SAPBEXformats 2 2 2 2 3 2 2 2" xfId="22004" xr:uid="{00000000-0005-0000-0000-000073570000}"/>
    <cellStyle name="SAPBEXformats 2 2 2 2 3 2 3" xfId="22005" xr:uid="{00000000-0005-0000-0000-000074570000}"/>
    <cellStyle name="SAPBEXformats 2 2 2 2 3 2 3 2" xfId="22006" xr:uid="{00000000-0005-0000-0000-000075570000}"/>
    <cellStyle name="SAPBEXformats 2 2 2 2 3 3" xfId="22007" xr:uid="{00000000-0005-0000-0000-000076570000}"/>
    <cellStyle name="SAPBEXformats 2 2 2 2 3 3 2" xfId="22008" xr:uid="{00000000-0005-0000-0000-000077570000}"/>
    <cellStyle name="SAPBEXformats 2 2 2 2 3 3 2 2" xfId="22009" xr:uid="{00000000-0005-0000-0000-000078570000}"/>
    <cellStyle name="SAPBEXformats 2 2 2 2 3 3 3" xfId="22010" xr:uid="{00000000-0005-0000-0000-000079570000}"/>
    <cellStyle name="SAPBEXformats 2 2 2 2 3 4" xfId="22011" xr:uid="{00000000-0005-0000-0000-00007A570000}"/>
    <cellStyle name="SAPBEXformats 2 2 2 2 3 4 2" xfId="22012" xr:uid="{00000000-0005-0000-0000-00007B570000}"/>
    <cellStyle name="SAPBEXformats 2 2 2 2 3 5" xfId="22013" xr:uid="{00000000-0005-0000-0000-00007C570000}"/>
    <cellStyle name="SAPBEXformats 2 2 2 2 3 5 2" xfId="22014" xr:uid="{00000000-0005-0000-0000-00007D570000}"/>
    <cellStyle name="SAPBEXformats 2 2 2 2 4" xfId="22015" xr:uid="{00000000-0005-0000-0000-00007E570000}"/>
    <cellStyle name="SAPBEXformats 2 2 2 2 4 2" xfId="22016" xr:uid="{00000000-0005-0000-0000-00007F570000}"/>
    <cellStyle name="SAPBEXformats 2 2 2 2 4 2 2" xfId="22017" xr:uid="{00000000-0005-0000-0000-000080570000}"/>
    <cellStyle name="SAPBEXformats 2 2 2 2 4 3" xfId="22018" xr:uid="{00000000-0005-0000-0000-000081570000}"/>
    <cellStyle name="SAPBEXformats 2 2 2 2 4 3 2" xfId="22019" xr:uid="{00000000-0005-0000-0000-000082570000}"/>
    <cellStyle name="SAPBEXformats 2 2 2 2 5" xfId="22020" xr:uid="{00000000-0005-0000-0000-000083570000}"/>
    <cellStyle name="SAPBEXformats 2 2 2 2 5 2" xfId="22021" xr:uid="{00000000-0005-0000-0000-000084570000}"/>
    <cellStyle name="SAPBEXformats 2 2 2 2 5 2 2" xfId="22022" xr:uid="{00000000-0005-0000-0000-000085570000}"/>
    <cellStyle name="SAPBEXformats 2 2 2 2 5 3" xfId="22023" xr:uid="{00000000-0005-0000-0000-000086570000}"/>
    <cellStyle name="SAPBEXformats 2 2 2 2 6" xfId="22024" xr:uid="{00000000-0005-0000-0000-000087570000}"/>
    <cellStyle name="SAPBEXformats 2 2 2 2 6 2" xfId="22025" xr:uid="{00000000-0005-0000-0000-000088570000}"/>
    <cellStyle name="SAPBEXformats 2 2 2 2 7" xfId="22026" xr:uid="{00000000-0005-0000-0000-000089570000}"/>
    <cellStyle name="SAPBEXformats 2 2 2 2 7 2" xfId="22027" xr:uid="{00000000-0005-0000-0000-00008A570000}"/>
    <cellStyle name="SAPBEXformats 2 2 2 3" xfId="22028" xr:uid="{00000000-0005-0000-0000-00008B570000}"/>
    <cellStyle name="SAPBEXformats 2 2 2 3 2" xfId="22029" xr:uid="{00000000-0005-0000-0000-00008C570000}"/>
    <cellStyle name="SAPBEXformats 2 2 2 3 2 2" xfId="22030" xr:uid="{00000000-0005-0000-0000-00008D570000}"/>
    <cellStyle name="SAPBEXformats 2 2 2 3 2 2 2" xfId="22031" xr:uid="{00000000-0005-0000-0000-00008E570000}"/>
    <cellStyle name="SAPBEXformats 2 2 2 3 2 2 2 2" xfId="22032" xr:uid="{00000000-0005-0000-0000-00008F570000}"/>
    <cellStyle name="SAPBEXformats 2 2 2 3 2 2 2 2 2" xfId="22033" xr:uid="{00000000-0005-0000-0000-000090570000}"/>
    <cellStyle name="SAPBEXformats 2 2 2 3 2 2 2 3" xfId="22034" xr:uid="{00000000-0005-0000-0000-000091570000}"/>
    <cellStyle name="SAPBEXformats 2 2 2 3 2 2 2 3 2" xfId="22035" xr:uid="{00000000-0005-0000-0000-000092570000}"/>
    <cellStyle name="SAPBEXformats 2 2 2 3 2 2 3" xfId="22036" xr:uid="{00000000-0005-0000-0000-000093570000}"/>
    <cellStyle name="SAPBEXformats 2 2 2 3 2 2 3 2" xfId="22037" xr:uid="{00000000-0005-0000-0000-000094570000}"/>
    <cellStyle name="SAPBEXformats 2 2 2 3 2 2 3 2 2" xfId="22038" xr:uid="{00000000-0005-0000-0000-000095570000}"/>
    <cellStyle name="SAPBEXformats 2 2 2 3 2 2 3 3" xfId="22039" xr:uid="{00000000-0005-0000-0000-000096570000}"/>
    <cellStyle name="SAPBEXformats 2 2 2 3 2 2 4" xfId="22040" xr:uid="{00000000-0005-0000-0000-000097570000}"/>
    <cellStyle name="SAPBEXformats 2 2 2 3 2 2 4 2" xfId="22041" xr:uid="{00000000-0005-0000-0000-000098570000}"/>
    <cellStyle name="SAPBEXformats 2 2 2 3 2 2 5" xfId="22042" xr:uid="{00000000-0005-0000-0000-000099570000}"/>
    <cellStyle name="SAPBEXformats 2 2 2 3 2 2 5 2" xfId="22043" xr:uid="{00000000-0005-0000-0000-00009A570000}"/>
    <cellStyle name="SAPBEXformats 2 2 2 3 2 3" xfId="22044" xr:uid="{00000000-0005-0000-0000-00009B570000}"/>
    <cellStyle name="SAPBEXformats 2 2 2 3 2 3 2" xfId="22045" xr:uid="{00000000-0005-0000-0000-00009C570000}"/>
    <cellStyle name="SAPBEXformats 2 2 2 3 2 3 2 2" xfId="22046" xr:uid="{00000000-0005-0000-0000-00009D570000}"/>
    <cellStyle name="SAPBEXformats 2 2 2 3 2 3 2 2 2" xfId="22047" xr:uid="{00000000-0005-0000-0000-00009E570000}"/>
    <cellStyle name="SAPBEXformats 2 2 2 3 2 3 2 3" xfId="22048" xr:uid="{00000000-0005-0000-0000-00009F570000}"/>
    <cellStyle name="SAPBEXformats 2 2 2 3 2 3 2 3 2" xfId="22049" xr:uid="{00000000-0005-0000-0000-0000A0570000}"/>
    <cellStyle name="SAPBEXformats 2 2 2 3 2 3 3" xfId="22050" xr:uid="{00000000-0005-0000-0000-0000A1570000}"/>
    <cellStyle name="SAPBEXformats 2 2 2 3 2 3 3 2" xfId="22051" xr:uid="{00000000-0005-0000-0000-0000A2570000}"/>
    <cellStyle name="SAPBEXformats 2 2 2 3 2 3 3 2 2" xfId="22052" xr:uid="{00000000-0005-0000-0000-0000A3570000}"/>
    <cellStyle name="SAPBEXformats 2 2 2 3 2 3 3 3" xfId="22053" xr:uid="{00000000-0005-0000-0000-0000A4570000}"/>
    <cellStyle name="SAPBEXformats 2 2 2 3 2 3 4" xfId="22054" xr:uid="{00000000-0005-0000-0000-0000A5570000}"/>
    <cellStyle name="SAPBEXformats 2 2 2 3 2 3 4 2" xfId="22055" xr:uid="{00000000-0005-0000-0000-0000A6570000}"/>
    <cellStyle name="SAPBEXformats 2 2 2 3 2 3 5" xfId="22056" xr:uid="{00000000-0005-0000-0000-0000A7570000}"/>
    <cellStyle name="SAPBEXformats 2 2 2 3 2 3 5 2" xfId="22057" xr:uid="{00000000-0005-0000-0000-0000A8570000}"/>
    <cellStyle name="SAPBEXformats 2 2 2 3 2 4" xfId="22058" xr:uid="{00000000-0005-0000-0000-0000A9570000}"/>
    <cellStyle name="SAPBEXformats 2 2 2 3 2 4 2" xfId="22059" xr:uid="{00000000-0005-0000-0000-0000AA570000}"/>
    <cellStyle name="SAPBEXformats 2 2 2 3 2 4 2 2" xfId="22060" xr:uid="{00000000-0005-0000-0000-0000AB570000}"/>
    <cellStyle name="SAPBEXformats 2 2 2 3 2 4 3" xfId="22061" xr:uid="{00000000-0005-0000-0000-0000AC570000}"/>
    <cellStyle name="SAPBEXformats 2 2 2 3 2 4 3 2" xfId="22062" xr:uid="{00000000-0005-0000-0000-0000AD570000}"/>
    <cellStyle name="SAPBEXformats 2 2 2 3 2 5" xfId="22063" xr:uid="{00000000-0005-0000-0000-0000AE570000}"/>
    <cellStyle name="SAPBEXformats 2 2 2 3 2 5 2" xfId="22064" xr:uid="{00000000-0005-0000-0000-0000AF570000}"/>
    <cellStyle name="SAPBEXformats 2 2 2 3 2 5 2 2" xfId="22065" xr:uid="{00000000-0005-0000-0000-0000B0570000}"/>
    <cellStyle name="SAPBEXformats 2 2 2 3 2 5 3" xfId="22066" xr:uid="{00000000-0005-0000-0000-0000B1570000}"/>
    <cellStyle name="SAPBEXformats 2 2 2 3 2 6" xfId="22067" xr:uid="{00000000-0005-0000-0000-0000B2570000}"/>
    <cellStyle name="SAPBEXformats 2 2 2 3 2 6 2" xfId="22068" xr:uid="{00000000-0005-0000-0000-0000B3570000}"/>
    <cellStyle name="SAPBEXformats 2 2 2 3 2 7" xfId="22069" xr:uid="{00000000-0005-0000-0000-0000B4570000}"/>
    <cellStyle name="SAPBEXformats 2 2 2 3 2 7 2" xfId="22070" xr:uid="{00000000-0005-0000-0000-0000B5570000}"/>
    <cellStyle name="SAPBEXformats 2 2 2 3 3" xfId="22071" xr:uid="{00000000-0005-0000-0000-0000B6570000}"/>
    <cellStyle name="SAPBEXformats 2 2 2 3 3 2" xfId="22072" xr:uid="{00000000-0005-0000-0000-0000B7570000}"/>
    <cellStyle name="SAPBEXformats 2 2 2 3 3 2 2" xfId="22073" xr:uid="{00000000-0005-0000-0000-0000B8570000}"/>
    <cellStyle name="SAPBEXformats 2 2 2 3 3 2 2 2" xfId="22074" xr:uid="{00000000-0005-0000-0000-0000B9570000}"/>
    <cellStyle name="SAPBEXformats 2 2 2 3 3 2 3" xfId="22075" xr:uid="{00000000-0005-0000-0000-0000BA570000}"/>
    <cellStyle name="SAPBEXformats 2 2 2 3 3 2 3 2" xfId="22076" xr:uid="{00000000-0005-0000-0000-0000BB570000}"/>
    <cellStyle name="SAPBEXformats 2 2 2 3 3 3" xfId="22077" xr:uid="{00000000-0005-0000-0000-0000BC570000}"/>
    <cellStyle name="SAPBEXformats 2 2 2 3 3 3 2" xfId="22078" xr:uid="{00000000-0005-0000-0000-0000BD570000}"/>
    <cellStyle name="SAPBEXformats 2 2 2 3 3 3 2 2" xfId="22079" xr:uid="{00000000-0005-0000-0000-0000BE570000}"/>
    <cellStyle name="SAPBEXformats 2 2 2 3 3 3 3" xfId="22080" xr:uid="{00000000-0005-0000-0000-0000BF570000}"/>
    <cellStyle name="SAPBEXformats 2 2 2 3 3 4" xfId="22081" xr:uid="{00000000-0005-0000-0000-0000C0570000}"/>
    <cellStyle name="SAPBEXformats 2 2 2 3 3 4 2" xfId="22082" xr:uid="{00000000-0005-0000-0000-0000C1570000}"/>
    <cellStyle name="SAPBEXformats 2 2 2 3 3 5" xfId="22083" xr:uid="{00000000-0005-0000-0000-0000C2570000}"/>
    <cellStyle name="SAPBEXformats 2 2 2 3 3 5 2" xfId="22084" xr:uid="{00000000-0005-0000-0000-0000C3570000}"/>
    <cellStyle name="SAPBEXformats 2 2 2 3 4" xfId="22085" xr:uid="{00000000-0005-0000-0000-0000C4570000}"/>
    <cellStyle name="SAPBEXformats 2 2 2 3 4 2" xfId="22086" xr:uid="{00000000-0005-0000-0000-0000C5570000}"/>
    <cellStyle name="SAPBEXformats 2 2 2 3 4 2 2" xfId="22087" xr:uid="{00000000-0005-0000-0000-0000C6570000}"/>
    <cellStyle name="SAPBEXformats 2 2 2 3 4 3" xfId="22088" xr:uid="{00000000-0005-0000-0000-0000C7570000}"/>
    <cellStyle name="SAPBEXformats 2 2 2 3 4 3 2" xfId="22089" xr:uid="{00000000-0005-0000-0000-0000C8570000}"/>
    <cellStyle name="SAPBEXformats 2 2 2 3 5" xfId="22090" xr:uid="{00000000-0005-0000-0000-0000C9570000}"/>
    <cellStyle name="SAPBEXformats 2 2 2 3 5 2" xfId="22091" xr:uid="{00000000-0005-0000-0000-0000CA570000}"/>
    <cellStyle name="SAPBEXformats 2 2 2 3 5 2 2" xfId="22092" xr:uid="{00000000-0005-0000-0000-0000CB570000}"/>
    <cellStyle name="SAPBEXformats 2 2 2 3 5 3" xfId="22093" xr:uid="{00000000-0005-0000-0000-0000CC570000}"/>
    <cellStyle name="SAPBEXformats 2 2 2 3 6" xfId="22094" xr:uid="{00000000-0005-0000-0000-0000CD570000}"/>
    <cellStyle name="SAPBEXformats 2 2 2 3 6 2" xfId="22095" xr:uid="{00000000-0005-0000-0000-0000CE570000}"/>
    <cellStyle name="SAPBEXformats 2 2 2 3 7" xfId="22096" xr:uid="{00000000-0005-0000-0000-0000CF570000}"/>
    <cellStyle name="SAPBEXformats 2 2 2 3 7 2" xfId="22097" xr:uid="{00000000-0005-0000-0000-0000D0570000}"/>
    <cellStyle name="SAPBEXformats 2 2 2 4" xfId="22098" xr:uid="{00000000-0005-0000-0000-0000D1570000}"/>
    <cellStyle name="SAPBEXformats 2 2 2 4 2" xfId="22099" xr:uid="{00000000-0005-0000-0000-0000D2570000}"/>
    <cellStyle name="SAPBEXformats 2 2 2 4 2 2" xfId="22100" xr:uid="{00000000-0005-0000-0000-0000D3570000}"/>
    <cellStyle name="SAPBEXformats 2 2 2 4 2 2 2" xfId="22101" xr:uid="{00000000-0005-0000-0000-0000D4570000}"/>
    <cellStyle name="SAPBEXformats 2 2 2 4 2 3" xfId="22102" xr:uid="{00000000-0005-0000-0000-0000D5570000}"/>
    <cellStyle name="SAPBEXformats 2 2 2 4 2 3 2" xfId="22103" xr:uid="{00000000-0005-0000-0000-0000D6570000}"/>
    <cellStyle name="SAPBEXformats 2 2 2 4 3" xfId="22104" xr:uid="{00000000-0005-0000-0000-0000D7570000}"/>
    <cellStyle name="SAPBEXformats 2 2 2 4 3 2" xfId="22105" xr:uid="{00000000-0005-0000-0000-0000D8570000}"/>
    <cellStyle name="SAPBEXformats 2 2 2 4 3 2 2" xfId="22106" xr:uid="{00000000-0005-0000-0000-0000D9570000}"/>
    <cellStyle name="SAPBEXformats 2 2 2 4 3 3" xfId="22107" xr:uid="{00000000-0005-0000-0000-0000DA570000}"/>
    <cellStyle name="SAPBEXformats 2 2 2 4 4" xfId="22108" xr:uid="{00000000-0005-0000-0000-0000DB570000}"/>
    <cellStyle name="SAPBEXformats 2 2 2 4 4 2" xfId="22109" xr:uid="{00000000-0005-0000-0000-0000DC570000}"/>
    <cellStyle name="SAPBEXformats 2 2 2 4 5" xfId="22110" xr:uid="{00000000-0005-0000-0000-0000DD570000}"/>
    <cellStyle name="SAPBEXformats 2 2 2 4 5 2" xfId="22111" xr:uid="{00000000-0005-0000-0000-0000DE570000}"/>
    <cellStyle name="SAPBEXformats 2 2 2 5" xfId="22112" xr:uid="{00000000-0005-0000-0000-0000DF570000}"/>
    <cellStyle name="SAPBEXformats 2 2 2 5 2" xfId="22113" xr:uid="{00000000-0005-0000-0000-0000E0570000}"/>
    <cellStyle name="SAPBEXformats 2 2 2 5 2 2" xfId="22114" xr:uid="{00000000-0005-0000-0000-0000E1570000}"/>
    <cellStyle name="SAPBEXformats 2 2 2 5 3" xfId="22115" xr:uid="{00000000-0005-0000-0000-0000E2570000}"/>
    <cellStyle name="SAPBEXformats 2 2 2 5 3 2" xfId="22116" xr:uid="{00000000-0005-0000-0000-0000E3570000}"/>
    <cellStyle name="SAPBEXformats 2 2 2 6" xfId="22117" xr:uid="{00000000-0005-0000-0000-0000E4570000}"/>
    <cellStyle name="SAPBEXformats 2 2 2 6 2" xfId="22118" xr:uid="{00000000-0005-0000-0000-0000E5570000}"/>
    <cellStyle name="SAPBEXformats 2 2 2 7" xfId="22119" xr:uid="{00000000-0005-0000-0000-0000E6570000}"/>
    <cellStyle name="SAPBEXformats 2 2 2 7 2" xfId="22120" xr:uid="{00000000-0005-0000-0000-0000E7570000}"/>
    <cellStyle name="SAPBEXformats 2 2 3" xfId="22121" xr:uid="{00000000-0005-0000-0000-0000E8570000}"/>
    <cellStyle name="SAPBEXformats 2 2 3 2" xfId="22122" xr:uid="{00000000-0005-0000-0000-0000E9570000}"/>
    <cellStyle name="SAPBEXformats 2 2 3 2 2" xfId="22123" xr:uid="{00000000-0005-0000-0000-0000EA570000}"/>
    <cellStyle name="SAPBEXformats 2 2 3 2 2 2" xfId="22124" xr:uid="{00000000-0005-0000-0000-0000EB570000}"/>
    <cellStyle name="SAPBEXformats 2 2 3 2 2 2 2" xfId="22125" xr:uid="{00000000-0005-0000-0000-0000EC570000}"/>
    <cellStyle name="SAPBEXformats 2 2 3 2 2 2 2 2" xfId="22126" xr:uid="{00000000-0005-0000-0000-0000ED570000}"/>
    <cellStyle name="SAPBEXformats 2 2 3 2 2 2 3" xfId="22127" xr:uid="{00000000-0005-0000-0000-0000EE570000}"/>
    <cellStyle name="SAPBEXformats 2 2 3 2 2 2 3 2" xfId="22128" xr:uid="{00000000-0005-0000-0000-0000EF570000}"/>
    <cellStyle name="SAPBEXformats 2 2 3 2 2 3" xfId="22129" xr:uid="{00000000-0005-0000-0000-0000F0570000}"/>
    <cellStyle name="SAPBEXformats 2 2 3 2 2 3 2" xfId="22130" xr:uid="{00000000-0005-0000-0000-0000F1570000}"/>
    <cellStyle name="SAPBEXformats 2 2 3 2 2 3 2 2" xfId="22131" xr:uid="{00000000-0005-0000-0000-0000F2570000}"/>
    <cellStyle name="SAPBEXformats 2 2 3 2 2 3 3" xfId="22132" xr:uid="{00000000-0005-0000-0000-0000F3570000}"/>
    <cellStyle name="SAPBEXformats 2 2 3 2 2 4" xfId="22133" xr:uid="{00000000-0005-0000-0000-0000F4570000}"/>
    <cellStyle name="SAPBEXformats 2 2 3 2 2 4 2" xfId="22134" xr:uid="{00000000-0005-0000-0000-0000F5570000}"/>
    <cellStyle name="SAPBEXformats 2 2 3 2 2 5" xfId="22135" xr:uid="{00000000-0005-0000-0000-0000F6570000}"/>
    <cellStyle name="SAPBEXformats 2 2 3 2 2 5 2" xfId="22136" xr:uid="{00000000-0005-0000-0000-0000F7570000}"/>
    <cellStyle name="SAPBEXformats 2 2 3 2 3" xfId="22137" xr:uid="{00000000-0005-0000-0000-0000F8570000}"/>
    <cellStyle name="SAPBEXformats 2 2 3 2 3 2" xfId="22138" xr:uid="{00000000-0005-0000-0000-0000F9570000}"/>
    <cellStyle name="SAPBEXformats 2 2 3 2 3 2 2" xfId="22139" xr:uid="{00000000-0005-0000-0000-0000FA570000}"/>
    <cellStyle name="SAPBEXformats 2 2 3 2 3 2 2 2" xfId="22140" xr:uid="{00000000-0005-0000-0000-0000FB570000}"/>
    <cellStyle name="SAPBEXformats 2 2 3 2 3 2 3" xfId="22141" xr:uid="{00000000-0005-0000-0000-0000FC570000}"/>
    <cellStyle name="SAPBEXformats 2 2 3 2 3 2 3 2" xfId="22142" xr:uid="{00000000-0005-0000-0000-0000FD570000}"/>
    <cellStyle name="SAPBEXformats 2 2 3 2 3 3" xfId="22143" xr:uid="{00000000-0005-0000-0000-0000FE570000}"/>
    <cellStyle name="SAPBEXformats 2 2 3 2 3 3 2" xfId="22144" xr:uid="{00000000-0005-0000-0000-0000FF570000}"/>
    <cellStyle name="SAPBEXformats 2 2 3 2 3 3 2 2" xfId="22145" xr:uid="{00000000-0005-0000-0000-000000580000}"/>
    <cellStyle name="SAPBEXformats 2 2 3 2 3 3 3" xfId="22146" xr:uid="{00000000-0005-0000-0000-000001580000}"/>
    <cellStyle name="SAPBEXformats 2 2 3 2 3 4" xfId="22147" xr:uid="{00000000-0005-0000-0000-000002580000}"/>
    <cellStyle name="SAPBEXformats 2 2 3 2 3 4 2" xfId="22148" xr:uid="{00000000-0005-0000-0000-000003580000}"/>
    <cellStyle name="SAPBEXformats 2 2 3 2 3 5" xfId="22149" xr:uid="{00000000-0005-0000-0000-000004580000}"/>
    <cellStyle name="SAPBEXformats 2 2 3 2 3 5 2" xfId="22150" xr:uid="{00000000-0005-0000-0000-000005580000}"/>
    <cellStyle name="SAPBEXformats 2 2 3 2 4" xfId="22151" xr:uid="{00000000-0005-0000-0000-000006580000}"/>
    <cellStyle name="SAPBEXformats 2 2 3 2 4 2" xfId="22152" xr:uid="{00000000-0005-0000-0000-000007580000}"/>
    <cellStyle name="SAPBEXformats 2 2 3 2 4 2 2" xfId="22153" xr:uid="{00000000-0005-0000-0000-000008580000}"/>
    <cellStyle name="SAPBEXformats 2 2 3 2 4 3" xfId="22154" xr:uid="{00000000-0005-0000-0000-000009580000}"/>
    <cellStyle name="SAPBEXformats 2 2 3 2 4 3 2" xfId="22155" xr:uid="{00000000-0005-0000-0000-00000A580000}"/>
    <cellStyle name="SAPBEXformats 2 2 3 2 5" xfId="22156" xr:uid="{00000000-0005-0000-0000-00000B580000}"/>
    <cellStyle name="SAPBEXformats 2 2 3 2 5 2" xfId="22157" xr:uid="{00000000-0005-0000-0000-00000C580000}"/>
    <cellStyle name="SAPBEXformats 2 2 3 2 5 2 2" xfId="22158" xr:uid="{00000000-0005-0000-0000-00000D580000}"/>
    <cellStyle name="SAPBEXformats 2 2 3 2 5 3" xfId="22159" xr:uid="{00000000-0005-0000-0000-00000E580000}"/>
    <cellStyle name="SAPBEXformats 2 2 3 2 6" xfId="22160" xr:uid="{00000000-0005-0000-0000-00000F580000}"/>
    <cellStyle name="SAPBEXformats 2 2 3 2 6 2" xfId="22161" xr:uid="{00000000-0005-0000-0000-000010580000}"/>
    <cellStyle name="SAPBEXformats 2 2 3 2 7" xfId="22162" xr:uid="{00000000-0005-0000-0000-000011580000}"/>
    <cellStyle name="SAPBEXformats 2 2 3 2 7 2" xfId="22163" xr:uid="{00000000-0005-0000-0000-000012580000}"/>
    <cellStyle name="SAPBEXformats 2 2 3 3" xfId="22164" xr:uid="{00000000-0005-0000-0000-000013580000}"/>
    <cellStyle name="SAPBEXformats 2 2 3 3 2" xfId="22165" xr:uid="{00000000-0005-0000-0000-000014580000}"/>
    <cellStyle name="SAPBEXformats 2 2 3 3 2 2" xfId="22166" xr:uid="{00000000-0005-0000-0000-000015580000}"/>
    <cellStyle name="SAPBEXformats 2 2 3 3 2 2 2" xfId="22167" xr:uid="{00000000-0005-0000-0000-000016580000}"/>
    <cellStyle name="SAPBEXformats 2 2 3 3 2 3" xfId="22168" xr:uid="{00000000-0005-0000-0000-000017580000}"/>
    <cellStyle name="SAPBEXformats 2 2 3 3 2 3 2" xfId="22169" xr:uid="{00000000-0005-0000-0000-000018580000}"/>
    <cellStyle name="SAPBEXformats 2 2 3 3 3" xfId="22170" xr:uid="{00000000-0005-0000-0000-000019580000}"/>
    <cellStyle name="SAPBEXformats 2 2 3 3 3 2" xfId="22171" xr:uid="{00000000-0005-0000-0000-00001A580000}"/>
    <cellStyle name="SAPBEXformats 2 2 3 3 3 2 2" xfId="22172" xr:uid="{00000000-0005-0000-0000-00001B580000}"/>
    <cellStyle name="SAPBEXformats 2 2 3 3 3 3" xfId="22173" xr:uid="{00000000-0005-0000-0000-00001C580000}"/>
    <cellStyle name="SAPBEXformats 2 2 3 3 4" xfId="22174" xr:uid="{00000000-0005-0000-0000-00001D580000}"/>
    <cellStyle name="SAPBEXformats 2 2 3 3 4 2" xfId="22175" xr:uid="{00000000-0005-0000-0000-00001E580000}"/>
    <cellStyle name="SAPBEXformats 2 2 3 3 5" xfId="22176" xr:uid="{00000000-0005-0000-0000-00001F580000}"/>
    <cellStyle name="SAPBEXformats 2 2 3 3 5 2" xfId="22177" xr:uid="{00000000-0005-0000-0000-000020580000}"/>
    <cellStyle name="SAPBEXformats 2 2 3 4" xfId="22178" xr:uid="{00000000-0005-0000-0000-000021580000}"/>
    <cellStyle name="SAPBEXformats 2 2 3 4 2" xfId="22179" xr:uid="{00000000-0005-0000-0000-000022580000}"/>
    <cellStyle name="SAPBEXformats 2 2 3 4 2 2" xfId="22180" xr:uid="{00000000-0005-0000-0000-000023580000}"/>
    <cellStyle name="SAPBEXformats 2 2 3 4 3" xfId="22181" xr:uid="{00000000-0005-0000-0000-000024580000}"/>
    <cellStyle name="SAPBEXformats 2 2 3 4 3 2" xfId="22182" xr:uid="{00000000-0005-0000-0000-000025580000}"/>
    <cellStyle name="SAPBEXformats 2 2 3 5" xfId="22183" xr:uid="{00000000-0005-0000-0000-000026580000}"/>
    <cellStyle name="SAPBEXformats 2 2 3 5 2" xfId="22184" xr:uid="{00000000-0005-0000-0000-000027580000}"/>
    <cellStyle name="SAPBEXformats 2 2 3 6" xfId="22185" xr:uid="{00000000-0005-0000-0000-000028580000}"/>
    <cellStyle name="SAPBEXformats 2 2 3 6 2" xfId="22186" xr:uid="{00000000-0005-0000-0000-000029580000}"/>
    <cellStyle name="SAPBEXformats 2 2 4" xfId="22187" xr:uid="{00000000-0005-0000-0000-00002A580000}"/>
    <cellStyle name="SAPBEXformats 2 2 4 2" xfId="22188" xr:uid="{00000000-0005-0000-0000-00002B580000}"/>
    <cellStyle name="SAPBEXformats 2 2 4 2 2" xfId="22189" xr:uid="{00000000-0005-0000-0000-00002C580000}"/>
    <cellStyle name="SAPBEXformats 2 2 4 2 2 2" xfId="22190" xr:uid="{00000000-0005-0000-0000-00002D580000}"/>
    <cellStyle name="SAPBEXformats 2 2 4 2 3" xfId="22191" xr:uid="{00000000-0005-0000-0000-00002E580000}"/>
    <cellStyle name="SAPBEXformats 2 2 4 2 3 2" xfId="22192" xr:uid="{00000000-0005-0000-0000-00002F580000}"/>
    <cellStyle name="SAPBEXformats 2 2 4 3" xfId="22193" xr:uid="{00000000-0005-0000-0000-000030580000}"/>
    <cellStyle name="SAPBEXformats 2 2 4 3 2" xfId="22194" xr:uid="{00000000-0005-0000-0000-000031580000}"/>
    <cellStyle name="SAPBEXformats 2 2 4 3 2 2" xfId="22195" xr:uid="{00000000-0005-0000-0000-000032580000}"/>
    <cellStyle name="SAPBEXformats 2 2 4 3 3" xfId="22196" xr:uid="{00000000-0005-0000-0000-000033580000}"/>
    <cellStyle name="SAPBEXformats 2 2 4 4" xfId="22197" xr:uid="{00000000-0005-0000-0000-000034580000}"/>
    <cellStyle name="SAPBEXformats 2 2 4 4 2" xfId="22198" xr:uid="{00000000-0005-0000-0000-000035580000}"/>
    <cellStyle name="SAPBEXformats 2 2 4 5" xfId="22199" xr:uid="{00000000-0005-0000-0000-000036580000}"/>
    <cellStyle name="SAPBEXformats 2 2 4 5 2" xfId="22200" xr:uid="{00000000-0005-0000-0000-000037580000}"/>
    <cellStyle name="SAPBEXformats 2 2 5" xfId="22201" xr:uid="{00000000-0005-0000-0000-000038580000}"/>
    <cellStyle name="SAPBEXformats 2 2 5 2" xfId="22202" xr:uid="{00000000-0005-0000-0000-000039580000}"/>
    <cellStyle name="SAPBEXformats 2 2 5 2 2" xfId="22203" xr:uid="{00000000-0005-0000-0000-00003A580000}"/>
    <cellStyle name="SAPBEXformats 2 2 5 3" xfId="22204" xr:uid="{00000000-0005-0000-0000-00003B580000}"/>
    <cellStyle name="SAPBEXformats 2 2 5 3 2" xfId="22205" xr:uid="{00000000-0005-0000-0000-00003C580000}"/>
    <cellStyle name="SAPBEXformats 2 2 6" xfId="22206" xr:uid="{00000000-0005-0000-0000-00003D580000}"/>
    <cellStyle name="SAPBEXformats 2 2 6 2" xfId="22207" xr:uid="{00000000-0005-0000-0000-00003E580000}"/>
    <cellStyle name="SAPBEXformats 2 2 7" xfId="22208" xr:uid="{00000000-0005-0000-0000-00003F580000}"/>
    <cellStyle name="SAPBEXformats 2 2 7 2" xfId="22209" xr:uid="{00000000-0005-0000-0000-000040580000}"/>
    <cellStyle name="SAPBEXformats 2 3" xfId="22210" xr:uid="{00000000-0005-0000-0000-000041580000}"/>
    <cellStyle name="SAPBEXformats 2 3 2" xfId="22211" xr:uid="{00000000-0005-0000-0000-000042580000}"/>
    <cellStyle name="SAPBEXformats 2 3 2 2" xfId="22212" xr:uid="{00000000-0005-0000-0000-000043580000}"/>
    <cellStyle name="SAPBEXformats 2 3 2 2 2" xfId="22213" xr:uid="{00000000-0005-0000-0000-000044580000}"/>
    <cellStyle name="SAPBEXformats 2 3 2 2 2 2" xfId="22214" xr:uid="{00000000-0005-0000-0000-000045580000}"/>
    <cellStyle name="SAPBEXformats 2 3 2 2 2 2 2" xfId="22215" xr:uid="{00000000-0005-0000-0000-000046580000}"/>
    <cellStyle name="SAPBEXformats 2 3 2 2 2 2 2 2" xfId="22216" xr:uid="{00000000-0005-0000-0000-000047580000}"/>
    <cellStyle name="SAPBEXformats 2 3 2 2 2 2 3" xfId="22217" xr:uid="{00000000-0005-0000-0000-000048580000}"/>
    <cellStyle name="SAPBEXformats 2 3 2 2 2 2 3 2" xfId="22218" xr:uid="{00000000-0005-0000-0000-000049580000}"/>
    <cellStyle name="SAPBEXformats 2 3 2 2 2 3" xfId="22219" xr:uid="{00000000-0005-0000-0000-00004A580000}"/>
    <cellStyle name="SAPBEXformats 2 3 2 2 2 3 2" xfId="22220" xr:uid="{00000000-0005-0000-0000-00004B580000}"/>
    <cellStyle name="SAPBEXformats 2 3 2 2 2 3 2 2" xfId="22221" xr:uid="{00000000-0005-0000-0000-00004C580000}"/>
    <cellStyle name="SAPBEXformats 2 3 2 2 2 3 3" xfId="22222" xr:uid="{00000000-0005-0000-0000-00004D580000}"/>
    <cellStyle name="SAPBEXformats 2 3 2 2 2 4" xfId="22223" xr:uid="{00000000-0005-0000-0000-00004E580000}"/>
    <cellStyle name="SAPBEXformats 2 3 2 2 2 4 2" xfId="22224" xr:uid="{00000000-0005-0000-0000-00004F580000}"/>
    <cellStyle name="SAPBEXformats 2 3 2 2 2 5" xfId="22225" xr:uid="{00000000-0005-0000-0000-000050580000}"/>
    <cellStyle name="SAPBEXformats 2 3 2 2 2 5 2" xfId="22226" xr:uid="{00000000-0005-0000-0000-000051580000}"/>
    <cellStyle name="SAPBEXformats 2 3 2 2 3" xfId="22227" xr:uid="{00000000-0005-0000-0000-000052580000}"/>
    <cellStyle name="SAPBEXformats 2 3 2 2 3 2" xfId="22228" xr:uid="{00000000-0005-0000-0000-000053580000}"/>
    <cellStyle name="SAPBEXformats 2 3 2 2 3 2 2" xfId="22229" xr:uid="{00000000-0005-0000-0000-000054580000}"/>
    <cellStyle name="SAPBEXformats 2 3 2 2 3 2 2 2" xfId="22230" xr:uid="{00000000-0005-0000-0000-000055580000}"/>
    <cellStyle name="SAPBEXformats 2 3 2 2 3 2 3" xfId="22231" xr:uid="{00000000-0005-0000-0000-000056580000}"/>
    <cellStyle name="SAPBEXformats 2 3 2 2 3 2 3 2" xfId="22232" xr:uid="{00000000-0005-0000-0000-000057580000}"/>
    <cellStyle name="SAPBEXformats 2 3 2 2 3 3" xfId="22233" xr:uid="{00000000-0005-0000-0000-000058580000}"/>
    <cellStyle name="SAPBEXformats 2 3 2 2 3 3 2" xfId="22234" xr:uid="{00000000-0005-0000-0000-000059580000}"/>
    <cellStyle name="SAPBEXformats 2 3 2 2 3 3 2 2" xfId="22235" xr:uid="{00000000-0005-0000-0000-00005A580000}"/>
    <cellStyle name="SAPBEXformats 2 3 2 2 3 3 3" xfId="22236" xr:uid="{00000000-0005-0000-0000-00005B580000}"/>
    <cellStyle name="SAPBEXformats 2 3 2 2 3 4" xfId="22237" xr:uid="{00000000-0005-0000-0000-00005C580000}"/>
    <cellStyle name="SAPBEXformats 2 3 2 2 3 4 2" xfId="22238" xr:uid="{00000000-0005-0000-0000-00005D580000}"/>
    <cellStyle name="SAPBEXformats 2 3 2 2 3 5" xfId="22239" xr:uid="{00000000-0005-0000-0000-00005E580000}"/>
    <cellStyle name="SAPBEXformats 2 3 2 2 3 5 2" xfId="22240" xr:uid="{00000000-0005-0000-0000-00005F580000}"/>
    <cellStyle name="SAPBEXformats 2 3 2 2 4" xfId="22241" xr:uid="{00000000-0005-0000-0000-000060580000}"/>
    <cellStyle name="SAPBEXformats 2 3 2 2 4 2" xfId="22242" xr:uid="{00000000-0005-0000-0000-000061580000}"/>
    <cellStyle name="SAPBEXformats 2 3 2 2 4 2 2" xfId="22243" xr:uid="{00000000-0005-0000-0000-000062580000}"/>
    <cellStyle name="SAPBEXformats 2 3 2 2 4 3" xfId="22244" xr:uid="{00000000-0005-0000-0000-000063580000}"/>
    <cellStyle name="SAPBEXformats 2 3 2 2 4 3 2" xfId="22245" xr:uid="{00000000-0005-0000-0000-000064580000}"/>
    <cellStyle name="SAPBEXformats 2 3 2 2 5" xfId="22246" xr:uid="{00000000-0005-0000-0000-000065580000}"/>
    <cellStyle name="SAPBEXformats 2 3 2 2 5 2" xfId="22247" xr:uid="{00000000-0005-0000-0000-000066580000}"/>
    <cellStyle name="SAPBEXformats 2 3 2 2 5 2 2" xfId="22248" xr:uid="{00000000-0005-0000-0000-000067580000}"/>
    <cellStyle name="SAPBEXformats 2 3 2 2 5 3" xfId="22249" xr:uid="{00000000-0005-0000-0000-000068580000}"/>
    <cellStyle name="SAPBEXformats 2 3 2 2 6" xfId="22250" xr:uid="{00000000-0005-0000-0000-000069580000}"/>
    <cellStyle name="SAPBEXformats 2 3 2 2 6 2" xfId="22251" xr:uid="{00000000-0005-0000-0000-00006A580000}"/>
    <cellStyle name="SAPBEXformats 2 3 2 2 7" xfId="22252" xr:uid="{00000000-0005-0000-0000-00006B580000}"/>
    <cellStyle name="SAPBEXformats 2 3 2 2 7 2" xfId="22253" xr:uid="{00000000-0005-0000-0000-00006C580000}"/>
    <cellStyle name="SAPBEXformats 2 3 2 3" xfId="22254" xr:uid="{00000000-0005-0000-0000-00006D580000}"/>
    <cellStyle name="SAPBEXformats 2 3 2 3 2" xfId="22255" xr:uid="{00000000-0005-0000-0000-00006E580000}"/>
    <cellStyle name="SAPBEXformats 2 3 2 3 2 2" xfId="22256" xr:uid="{00000000-0005-0000-0000-00006F580000}"/>
    <cellStyle name="SAPBEXformats 2 3 2 3 2 2 2" xfId="22257" xr:uid="{00000000-0005-0000-0000-000070580000}"/>
    <cellStyle name="SAPBEXformats 2 3 2 3 2 3" xfId="22258" xr:uid="{00000000-0005-0000-0000-000071580000}"/>
    <cellStyle name="SAPBEXformats 2 3 2 3 2 3 2" xfId="22259" xr:uid="{00000000-0005-0000-0000-000072580000}"/>
    <cellStyle name="SAPBEXformats 2 3 2 3 3" xfId="22260" xr:uid="{00000000-0005-0000-0000-000073580000}"/>
    <cellStyle name="SAPBEXformats 2 3 2 3 3 2" xfId="22261" xr:uid="{00000000-0005-0000-0000-000074580000}"/>
    <cellStyle name="SAPBEXformats 2 3 2 3 3 2 2" xfId="22262" xr:uid="{00000000-0005-0000-0000-000075580000}"/>
    <cellStyle name="SAPBEXformats 2 3 2 3 3 3" xfId="22263" xr:uid="{00000000-0005-0000-0000-000076580000}"/>
    <cellStyle name="SAPBEXformats 2 3 2 3 4" xfId="22264" xr:uid="{00000000-0005-0000-0000-000077580000}"/>
    <cellStyle name="SAPBEXformats 2 3 2 3 4 2" xfId="22265" xr:uid="{00000000-0005-0000-0000-000078580000}"/>
    <cellStyle name="SAPBEXformats 2 3 2 3 5" xfId="22266" xr:uid="{00000000-0005-0000-0000-000079580000}"/>
    <cellStyle name="SAPBEXformats 2 3 2 3 5 2" xfId="22267" xr:uid="{00000000-0005-0000-0000-00007A580000}"/>
    <cellStyle name="SAPBEXformats 2 3 2 4" xfId="22268" xr:uid="{00000000-0005-0000-0000-00007B580000}"/>
    <cellStyle name="SAPBEXformats 2 3 2 4 2" xfId="22269" xr:uid="{00000000-0005-0000-0000-00007C580000}"/>
    <cellStyle name="SAPBEXformats 2 3 2 4 2 2" xfId="22270" xr:uid="{00000000-0005-0000-0000-00007D580000}"/>
    <cellStyle name="SAPBEXformats 2 3 2 4 3" xfId="22271" xr:uid="{00000000-0005-0000-0000-00007E580000}"/>
    <cellStyle name="SAPBEXformats 2 3 2 4 3 2" xfId="22272" xr:uid="{00000000-0005-0000-0000-00007F580000}"/>
    <cellStyle name="SAPBEXformats 2 3 2 5" xfId="22273" xr:uid="{00000000-0005-0000-0000-000080580000}"/>
    <cellStyle name="SAPBEXformats 2 3 2 5 2" xfId="22274" xr:uid="{00000000-0005-0000-0000-000081580000}"/>
    <cellStyle name="SAPBEXformats 2 3 2 6" xfId="22275" xr:uid="{00000000-0005-0000-0000-000082580000}"/>
    <cellStyle name="SAPBEXformats 2 3 2 6 2" xfId="22276" xr:uid="{00000000-0005-0000-0000-000083580000}"/>
    <cellStyle name="SAPBEXformats 2 3 3" xfId="22277" xr:uid="{00000000-0005-0000-0000-000084580000}"/>
    <cellStyle name="SAPBEXformats 2 3 3 2" xfId="22278" xr:uid="{00000000-0005-0000-0000-000085580000}"/>
    <cellStyle name="SAPBEXformats 2 3 3 2 2" xfId="22279" xr:uid="{00000000-0005-0000-0000-000086580000}"/>
    <cellStyle name="SAPBEXformats 2 3 3 2 2 2" xfId="22280" xr:uid="{00000000-0005-0000-0000-000087580000}"/>
    <cellStyle name="SAPBEXformats 2 3 3 2 3" xfId="22281" xr:uid="{00000000-0005-0000-0000-000088580000}"/>
    <cellStyle name="SAPBEXformats 2 3 3 2 3 2" xfId="22282" xr:uid="{00000000-0005-0000-0000-000089580000}"/>
    <cellStyle name="SAPBEXformats 2 3 3 3" xfId="22283" xr:uid="{00000000-0005-0000-0000-00008A580000}"/>
    <cellStyle name="SAPBEXformats 2 3 3 3 2" xfId="22284" xr:uid="{00000000-0005-0000-0000-00008B580000}"/>
    <cellStyle name="SAPBEXformats 2 3 3 3 2 2" xfId="22285" xr:uid="{00000000-0005-0000-0000-00008C580000}"/>
    <cellStyle name="SAPBEXformats 2 3 3 3 3" xfId="22286" xr:uid="{00000000-0005-0000-0000-00008D580000}"/>
    <cellStyle name="SAPBEXformats 2 3 3 4" xfId="22287" xr:uid="{00000000-0005-0000-0000-00008E580000}"/>
    <cellStyle name="SAPBEXformats 2 3 3 4 2" xfId="22288" xr:uid="{00000000-0005-0000-0000-00008F580000}"/>
    <cellStyle name="SAPBEXformats 2 3 3 5" xfId="22289" xr:uid="{00000000-0005-0000-0000-000090580000}"/>
    <cellStyle name="SAPBEXformats 2 3 3 5 2" xfId="22290" xr:uid="{00000000-0005-0000-0000-000091580000}"/>
    <cellStyle name="SAPBEXformats 2 3 4" xfId="22291" xr:uid="{00000000-0005-0000-0000-000092580000}"/>
    <cellStyle name="SAPBEXformats 2 3 4 2" xfId="22292" xr:uid="{00000000-0005-0000-0000-000093580000}"/>
    <cellStyle name="SAPBEXformats 2 3 4 2 2" xfId="22293" xr:uid="{00000000-0005-0000-0000-000094580000}"/>
    <cellStyle name="SAPBEXformats 2 3 4 3" xfId="22294" xr:uid="{00000000-0005-0000-0000-000095580000}"/>
    <cellStyle name="SAPBEXformats 2 3 4 3 2" xfId="22295" xr:uid="{00000000-0005-0000-0000-000096580000}"/>
    <cellStyle name="SAPBEXformats 2 3 5" xfId="22296" xr:uid="{00000000-0005-0000-0000-000097580000}"/>
    <cellStyle name="SAPBEXformats 2 3 5 2" xfId="22297" xr:uid="{00000000-0005-0000-0000-000098580000}"/>
    <cellStyle name="SAPBEXformats 2 3 6" xfId="22298" xr:uid="{00000000-0005-0000-0000-000099580000}"/>
    <cellStyle name="SAPBEXformats 2 3 6 2" xfId="22299" xr:uid="{00000000-0005-0000-0000-00009A580000}"/>
    <cellStyle name="SAPBEXformats 2 4" xfId="22300" xr:uid="{00000000-0005-0000-0000-00009B580000}"/>
    <cellStyle name="SAPBEXformats 2 4 2" xfId="22301" xr:uid="{00000000-0005-0000-0000-00009C580000}"/>
    <cellStyle name="SAPBEXformats 2 4 2 2" xfId="22302" xr:uid="{00000000-0005-0000-0000-00009D580000}"/>
    <cellStyle name="SAPBEXformats 2 4 2 2 2" xfId="22303" xr:uid="{00000000-0005-0000-0000-00009E580000}"/>
    <cellStyle name="SAPBEXformats 2 4 2 2 2 2" xfId="22304" xr:uid="{00000000-0005-0000-0000-00009F580000}"/>
    <cellStyle name="SAPBEXformats 2 4 2 2 2 2 2" xfId="22305" xr:uid="{00000000-0005-0000-0000-0000A0580000}"/>
    <cellStyle name="SAPBEXformats 2 4 2 2 2 2 2 2" xfId="22306" xr:uid="{00000000-0005-0000-0000-0000A1580000}"/>
    <cellStyle name="SAPBEXformats 2 4 2 2 2 2 3" xfId="22307" xr:uid="{00000000-0005-0000-0000-0000A2580000}"/>
    <cellStyle name="SAPBEXformats 2 4 2 2 2 2 3 2" xfId="22308" xr:uid="{00000000-0005-0000-0000-0000A3580000}"/>
    <cellStyle name="SAPBEXformats 2 4 2 2 2 3" xfId="22309" xr:uid="{00000000-0005-0000-0000-0000A4580000}"/>
    <cellStyle name="SAPBEXformats 2 4 2 2 2 3 2" xfId="22310" xr:uid="{00000000-0005-0000-0000-0000A5580000}"/>
    <cellStyle name="SAPBEXformats 2 4 2 2 2 3 2 2" xfId="22311" xr:uid="{00000000-0005-0000-0000-0000A6580000}"/>
    <cellStyle name="SAPBEXformats 2 4 2 2 2 3 3" xfId="22312" xr:uid="{00000000-0005-0000-0000-0000A7580000}"/>
    <cellStyle name="SAPBEXformats 2 4 2 2 2 4" xfId="22313" xr:uid="{00000000-0005-0000-0000-0000A8580000}"/>
    <cellStyle name="SAPBEXformats 2 4 2 2 2 4 2" xfId="22314" xr:uid="{00000000-0005-0000-0000-0000A9580000}"/>
    <cellStyle name="SAPBEXformats 2 4 2 2 2 5" xfId="22315" xr:uid="{00000000-0005-0000-0000-0000AA580000}"/>
    <cellStyle name="SAPBEXformats 2 4 2 2 2 5 2" xfId="22316" xr:uid="{00000000-0005-0000-0000-0000AB580000}"/>
    <cellStyle name="SAPBEXformats 2 4 2 2 3" xfId="22317" xr:uid="{00000000-0005-0000-0000-0000AC580000}"/>
    <cellStyle name="SAPBEXformats 2 4 2 2 3 2" xfId="22318" xr:uid="{00000000-0005-0000-0000-0000AD580000}"/>
    <cellStyle name="SAPBEXformats 2 4 2 2 3 2 2" xfId="22319" xr:uid="{00000000-0005-0000-0000-0000AE580000}"/>
    <cellStyle name="SAPBEXformats 2 4 2 2 3 2 2 2" xfId="22320" xr:uid="{00000000-0005-0000-0000-0000AF580000}"/>
    <cellStyle name="SAPBEXformats 2 4 2 2 3 2 3" xfId="22321" xr:uid="{00000000-0005-0000-0000-0000B0580000}"/>
    <cellStyle name="SAPBEXformats 2 4 2 2 3 2 3 2" xfId="22322" xr:uid="{00000000-0005-0000-0000-0000B1580000}"/>
    <cellStyle name="SAPBEXformats 2 4 2 2 3 3" xfId="22323" xr:uid="{00000000-0005-0000-0000-0000B2580000}"/>
    <cellStyle name="SAPBEXformats 2 4 2 2 3 3 2" xfId="22324" xr:uid="{00000000-0005-0000-0000-0000B3580000}"/>
    <cellStyle name="SAPBEXformats 2 4 2 2 3 3 2 2" xfId="22325" xr:uid="{00000000-0005-0000-0000-0000B4580000}"/>
    <cellStyle name="SAPBEXformats 2 4 2 2 3 3 3" xfId="22326" xr:uid="{00000000-0005-0000-0000-0000B5580000}"/>
    <cellStyle name="SAPBEXformats 2 4 2 2 3 4" xfId="22327" xr:uid="{00000000-0005-0000-0000-0000B6580000}"/>
    <cellStyle name="SAPBEXformats 2 4 2 2 3 4 2" xfId="22328" xr:uid="{00000000-0005-0000-0000-0000B7580000}"/>
    <cellStyle name="SAPBEXformats 2 4 2 2 3 5" xfId="22329" xr:uid="{00000000-0005-0000-0000-0000B8580000}"/>
    <cellStyle name="SAPBEXformats 2 4 2 2 3 5 2" xfId="22330" xr:uid="{00000000-0005-0000-0000-0000B9580000}"/>
    <cellStyle name="SAPBEXformats 2 4 2 2 4" xfId="22331" xr:uid="{00000000-0005-0000-0000-0000BA580000}"/>
    <cellStyle name="SAPBEXformats 2 4 2 2 4 2" xfId="22332" xr:uid="{00000000-0005-0000-0000-0000BB580000}"/>
    <cellStyle name="SAPBEXformats 2 4 2 2 4 2 2" xfId="22333" xr:uid="{00000000-0005-0000-0000-0000BC580000}"/>
    <cellStyle name="SAPBEXformats 2 4 2 2 4 3" xfId="22334" xr:uid="{00000000-0005-0000-0000-0000BD580000}"/>
    <cellStyle name="SAPBEXformats 2 4 2 2 4 3 2" xfId="22335" xr:uid="{00000000-0005-0000-0000-0000BE580000}"/>
    <cellStyle name="SAPBEXformats 2 4 2 2 5" xfId="22336" xr:uid="{00000000-0005-0000-0000-0000BF580000}"/>
    <cellStyle name="SAPBEXformats 2 4 2 2 5 2" xfId="22337" xr:uid="{00000000-0005-0000-0000-0000C0580000}"/>
    <cellStyle name="SAPBEXformats 2 4 2 2 5 2 2" xfId="22338" xr:uid="{00000000-0005-0000-0000-0000C1580000}"/>
    <cellStyle name="SAPBEXformats 2 4 2 2 5 3" xfId="22339" xr:uid="{00000000-0005-0000-0000-0000C2580000}"/>
    <cellStyle name="SAPBEXformats 2 4 2 2 6" xfId="22340" xr:uid="{00000000-0005-0000-0000-0000C3580000}"/>
    <cellStyle name="SAPBEXformats 2 4 2 2 6 2" xfId="22341" xr:uid="{00000000-0005-0000-0000-0000C4580000}"/>
    <cellStyle name="SAPBEXformats 2 4 2 2 7" xfId="22342" xr:uid="{00000000-0005-0000-0000-0000C5580000}"/>
    <cellStyle name="SAPBEXformats 2 4 2 2 7 2" xfId="22343" xr:uid="{00000000-0005-0000-0000-0000C6580000}"/>
    <cellStyle name="SAPBEXformats 2 4 2 3" xfId="22344" xr:uid="{00000000-0005-0000-0000-0000C7580000}"/>
    <cellStyle name="SAPBEXformats 2 4 2 3 2" xfId="22345" xr:uid="{00000000-0005-0000-0000-0000C8580000}"/>
    <cellStyle name="SAPBEXformats 2 4 2 3 2 2" xfId="22346" xr:uid="{00000000-0005-0000-0000-0000C9580000}"/>
    <cellStyle name="SAPBEXformats 2 4 2 3 2 2 2" xfId="22347" xr:uid="{00000000-0005-0000-0000-0000CA580000}"/>
    <cellStyle name="SAPBEXformats 2 4 2 3 2 2 2 2" xfId="22348" xr:uid="{00000000-0005-0000-0000-0000CB580000}"/>
    <cellStyle name="SAPBEXformats 2 4 2 3 2 2 2 2 2" xfId="22349" xr:uid="{00000000-0005-0000-0000-0000CC580000}"/>
    <cellStyle name="SAPBEXformats 2 4 2 3 2 2 2 3" xfId="22350" xr:uid="{00000000-0005-0000-0000-0000CD580000}"/>
    <cellStyle name="SAPBEXformats 2 4 2 3 2 2 2 3 2" xfId="22351" xr:uid="{00000000-0005-0000-0000-0000CE580000}"/>
    <cellStyle name="SAPBEXformats 2 4 2 3 2 2 3" xfId="22352" xr:uid="{00000000-0005-0000-0000-0000CF580000}"/>
    <cellStyle name="SAPBEXformats 2 4 2 3 2 2 3 2" xfId="22353" xr:uid="{00000000-0005-0000-0000-0000D0580000}"/>
    <cellStyle name="SAPBEXformats 2 4 2 3 2 2 3 2 2" xfId="22354" xr:uid="{00000000-0005-0000-0000-0000D1580000}"/>
    <cellStyle name="SAPBEXformats 2 4 2 3 2 2 3 3" xfId="22355" xr:uid="{00000000-0005-0000-0000-0000D2580000}"/>
    <cellStyle name="SAPBEXformats 2 4 2 3 2 2 4" xfId="22356" xr:uid="{00000000-0005-0000-0000-0000D3580000}"/>
    <cellStyle name="SAPBEXformats 2 4 2 3 2 2 4 2" xfId="22357" xr:uid="{00000000-0005-0000-0000-0000D4580000}"/>
    <cellStyle name="SAPBEXformats 2 4 2 3 2 2 5" xfId="22358" xr:uid="{00000000-0005-0000-0000-0000D5580000}"/>
    <cellStyle name="SAPBEXformats 2 4 2 3 2 2 5 2" xfId="22359" xr:uid="{00000000-0005-0000-0000-0000D6580000}"/>
    <cellStyle name="SAPBEXformats 2 4 2 3 2 3" xfId="22360" xr:uid="{00000000-0005-0000-0000-0000D7580000}"/>
    <cellStyle name="SAPBEXformats 2 4 2 3 2 3 2" xfId="22361" xr:uid="{00000000-0005-0000-0000-0000D8580000}"/>
    <cellStyle name="SAPBEXformats 2 4 2 3 2 3 2 2" xfId="22362" xr:uid="{00000000-0005-0000-0000-0000D9580000}"/>
    <cellStyle name="SAPBEXformats 2 4 2 3 2 3 2 2 2" xfId="22363" xr:uid="{00000000-0005-0000-0000-0000DA580000}"/>
    <cellStyle name="SAPBEXformats 2 4 2 3 2 3 2 3" xfId="22364" xr:uid="{00000000-0005-0000-0000-0000DB580000}"/>
    <cellStyle name="SAPBEXformats 2 4 2 3 2 3 2 3 2" xfId="22365" xr:uid="{00000000-0005-0000-0000-0000DC580000}"/>
    <cellStyle name="SAPBEXformats 2 4 2 3 2 3 3" xfId="22366" xr:uid="{00000000-0005-0000-0000-0000DD580000}"/>
    <cellStyle name="SAPBEXformats 2 4 2 3 2 3 3 2" xfId="22367" xr:uid="{00000000-0005-0000-0000-0000DE580000}"/>
    <cellStyle name="SAPBEXformats 2 4 2 3 2 3 3 2 2" xfId="22368" xr:uid="{00000000-0005-0000-0000-0000DF580000}"/>
    <cellStyle name="SAPBEXformats 2 4 2 3 2 3 3 3" xfId="22369" xr:uid="{00000000-0005-0000-0000-0000E0580000}"/>
    <cellStyle name="SAPBEXformats 2 4 2 3 2 3 4" xfId="22370" xr:uid="{00000000-0005-0000-0000-0000E1580000}"/>
    <cellStyle name="SAPBEXformats 2 4 2 3 2 3 4 2" xfId="22371" xr:uid="{00000000-0005-0000-0000-0000E2580000}"/>
    <cellStyle name="SAPBEXformats 2 4 2 3 2 3 5" xfId="22372" xr:uid="{00000000-0005-0000-0000-0000E3580000}"/>
    <cellStyle name="SAPBEXformats 2 4 2 3 2 3 5 2" xfId="22373" xr:uid="{00000000-0005-0000-0000-0000E4580000}"/>
    <cellStyle name="SAPBEXformats 2 4 2 3 2 4" xfId="22374" xr:uid="{00000000-0005-0000-0000-0000E5580000}"/>
    <cellStyle name="SAPBEXformats 2 4 2 3 2 4 2" xfId="22375" xr:uid="{00000000-0005-0000-0000-0000E6580000}"/>
    <cellStyle name="SAPBEXformats 2 4 2 3 2 4 2 2" xfId="22376" xr:uid="{00000000-0005-0000-0000-0000E7580000}"/>
    <cellStyle name="SAPBEXformats 2 4 2 3 2 4 3" xfId="22377" xr:uid="{00000000-0005-0000-0000-0000E8580000}"/>
    <cellStyle name="SAPBEXformats 2 4 2 3 2 4 3 2" xfId="22378" xr:uid="{00000000-0005-0000-0000-0000E9580000}"/>
    <cellStyle name="SAPBEXformats 2 4 2 3 2 5" xfId="22379" xr:uid="{00000000-0005-0000-0000-0000EA580000}"/>
    <cellStyle name="SAPBEXformats 2 4 2 3 2 5 2" xfId="22380" xr:uid="{00000000-0005-0000-0000-0000EB580000}"/>
    <cellStyle name="SAPBEXformats 2 4 2 3 2 5 2 2" xfId="22381" xr:uid="{00000000-0005-0000-0000-0000EC580000}"/>
    <cellStyle name="SAPBEXformats 2 4 2 3 2 5 3" xfId="22382" xr:uid="{00000000-0005-0000-0000-0000ED580000}"/>
    <cellStyle name="SAPBEXformats 2 4 2 3 2 6" xfId="22383" xr:uid="{00000000-0005-0000-0000-0000EE580000}"/>
    <cellStyle name="SAPBEXformats 2 4 2 3 2 6 2" xfId="22384" xr:uid="{00000000-0005-0000-0000-0000EF580000}"/>
    <cellStyle name="SAPBEXformats 2 4 2 3 2 7" xfId="22385" xr:uid="{00000000-0005-0000-0000-0000F0580000}"/>
    <cellStyle name="SAPBEXformats 2 4 2 3 2 7 2" xfId="22386" xr:uid="{00000000-0005-0000-0000-0000F1580000}"/>
    <cellStyle name="SAPBEXformats 2 4 2 3 3" xfId="22387" xr:uid="{00000000-0005-0000-0000-0000F2580000}"/>
    <cellStyle name="SAPBEXformats 2 4 2 3 3 2" xfId="22388" xr:uid="{00000000-0005-0000-0000-0000F3580000}"/>
    <cellStyle name="SAPBEXformats 2 4 2 3 3 2 2" xfId="22389" xr:uid="{00000000-0005-0000-0000-0000F4580000}"/>
    <cellStyle name="SAPBEXformats 2 4 2 3 3 2 2 2" xfId="22390" xr:uid="{00000000-0005-0000-0000-0000F5580000}"/>
    <cellStyle name="SAPBEXformats 2 4 2 3 3 2 3" xfId="22391" xr:uid="{00000000-0005-0000-0000-0000F6580000}"/>
    <cellStyle name="SAPBEXformats 2 4 2 3 3 2 3 2" xfId="22392" xr:uid="{00000000-0005-0000-0000-0000F7580000}"/>
    <cellStyle name="SAPBEXformats 2 4 2 3 3 3" xfId="22393" xr:uid="{00000000-0005-0000-0000-0000F8580000}"/>
    <cellStyle name="SAPBEXformats 2 4 2 3 3 3 2" xfId="22394" xr:uid="{00000000-0005-0000-0000-0000F9580000}"/>
    <cellStyle name="SAPBEXformats 2 4 2 3 3 3 2 2" xfId="22395" xr:uid="{00000000-0005-0000-0000-0000FA580000}"/>
    <cellStyle name="SAPBEXformats 2 4 2 3 3 3 3" xfId="22396" xr:uid="{00000000-0005-0000-0000-0000FB580000}"/>
    <cellStyle name="SAPBEXformats 2 4 2 3 3 4" xfId="22397" xr:uid="{00000000-0005-0000-0000-0000FC580000}"/>
    <cellStyle name="SAPBEXformats 2 4 2 3 3 4 2" xfId="22398" xr:uid="{00000000-0005-0000-0000-0000FD580000}"/>
    <cellStyle name="SAPBEXformats 2 4 2 3 3 5" xfId="22399" xr:uid="{00000000-0005-0000-0000-0000FE580000}"/>
    <cellStyle name="SAPBEXformats 2 4 2 3 3 5 2" xfId="22400" xr:uid="{00000000-0005-0000-0000-0000FF580000}"/>
    <cellStyle name="SAPBEXformats 2 4 2 3 4" xfId="22401" xr:uid="{00000000-0005-0000-0000-000000590000}"/>
    <cellStyle name="SAPBEXformats 2 4 2 3 4 2" xfId="22402" xr:uid="{00000000-0005-0000-0000-000001590000}"/>
    <cellStyle name="SAPBEXformats 2 4 2 3 4 2 2" xfId="22403" xr:uid="{00000000-0005-0000-0000-000002590000}"/>
    <cellStyle name="SAPBEXformats 2 4 2 3 4 3" xfId="22404" xr:uid="{00000000-0005-0000-0000-000003590000}"/>
    <cellStyle name="SAPBEXformats 2 4 2 3 4 3 2" xfId="22405" xr:uid="{00000000-0005-0000-0000-000004590000}"/>
    <cellStyle name="SAPBEXformats 2 4 2 3 5" xfId="22406" xr:uid="{00000000-0005-0000-0000-000005590000}"/>
    <cellStyle name="SAPBEXformats 2 4 2 3 5 2" xfId="22407" xr:uid="{00000000-0005-0000-0000-000006590000}"/>
    <cellStyle name="SAPBEXformats 2 4 2 3 5 2 2" xfId="22408" xr:uid="{00000000-0005-0000-0000-000007590000}"/>
    <cellStyle name="SAPBEXformats 2 4 2 3 5 3" xfId="22409" xr:uid="{00000000-0005-0000-0000-000008590000}"/>
    <cellStyle name="SAPBEXformats 2 4 2 3 6" xfId="22410" xr:uid="{00000000-0005-0000-0000-000009590000}"/>
    <cellStyle name="SAPBEXformats 2 4 2 3 6 2" xfId="22411" xr:uid="{00000000-0005-0000-0000-00000A590000}"/>
    <cellStyle name="SAPBEXformats 2 4 2 3 7" xfId="22412" xr:uid="{00000000-0005-0000-0000-00000B590000}"/>
    <cellStyle name="SAPBEXformats 2 4 2 3 7 2" xfId="22413" xr:uid="{00000000-0005-0000-0000-00000C590000}"/>
    <cellStyle name="SAPBEXformats 2 4 2 4" xfId="22414" xr:uid="{00000000-0005-0000-0000-00000D590000}"/>
    <cellStyle name="SAPBEXformats 2 4 2 4 2" xfId="22415" xr:uid="{00000000-0005-0000-0000-00000E590000}"/>
    <cellStyle name="SAPBEXformats 2 4 2 4 2 2" xfId="22416" xr:uid="{00000000-0005-0000-0000-00000F590000}"/>
    <cellStyle name="SAPBEXformats 2 4 2 4 2 2 2" xfId="22417" xr:uid="{00000000-0005-0000-0000-000010590000}"/>
    <cellStyle name="SAPBEXformats 2 4 2 4 2 3" xfId="22418" xr:uid="{00000000-0005-0000-0000-000011590000}"/>
    <cellStyle name="SAPBEXformats 2 4 2 4 2 3 2" xfId="22419" xr:uid="{00000000-0005-0000-0000-000012590000}"/>
    <cellStyle name="SAPBEXformats 2 4 2 4 3" xfId="22420" xr:uid="{00000000-0005-0000-0000-000013590000}"/>
    <cellStyle name="SAPBEXformats 2 4 2 4 3 2" xfId="22421" xr:uid="{00000000-0005-0000-0000-000014590000}"/>
    <cellStyle name="SAPBEXformats 2 4 2 4 3 2 2" xfId="22422" xr:uid="{00000000-0005-0000-0000-000015590000}"/>
    <cellStyle name="SAPBEXformats 2 4 2 4 3 3" xfId="22423" xr:uid="{00000000-0005-0000-0000-000016590000}"/>
    <cellStyle name="SAPBEXformats 2 4 2 4 4" xfId="22424" xr:uid="{00000000-0005-0000-0000-000017590000}"/>
    <cellStyle name="SAPBEXformats 2 4 2 4 4 2" xfId="22425" xr:uid="{00000000-0005-0000-0000-000018590000}"/>
    <cellStyle name="SAPBEXformats 2 4 2 4 5" xfId="22426" xr:uid="{00000000-0005-0000-0000-000019590000}"/>
    <cellStyle name="SAPBEXformats 2 4 2 4 5 2" xfId="22427" xr:uid="{00000000-0005-0000-0000-00001A590000}"/>
    <cellStyle name="SAPBEXformats 2 4 2 5" xfId="22428" xr:uid="{00000000-0005-0000-0000-00001B590000}"/>
    <cellStyle name="SAPBEXformats 2 4 2 5 2" xfId="22429" xr:uid="{00000000-0005-0000-0000-00001C590000}"/>
    <cellStyle name="SAPBEXformats 2 4 2 5 2 2" xfId="22430" xr:uid="{00000000-0005-0000-0000-00001D590000}"/>
    <cellStyle name="SAPBEXformats 2 4 2 5 3" xfId="22431" xr:uid="{00000000-0005-0000-0000-00001E590000}"/>
    <cellStyle name="SAPBEXformats 2 4 2 5 3 2" xfId="22432" xr:uid="{00000000-0005-0000-0000-00001F590000}"/>
    <cellStyle name="SAPBEXformats 2 4 2 6" xfId="22433" xr:uid="{00000000-0005-0000-0000-000020590000}"/>
    <cellStyle name="SAPBEXformats 2 4 2 6 2" xfId="22434" xr:uid="{00000000-0005-0000-0000-000021590000}"/>
    <cellStyle name="SAPBEXformats 2 4 2 7" xfId="22435" xr:uid="{00000000-0005-0000-0000-000022590000}"/>
    <cellStyle name="SAPBEXformats 2 4 2 7 2" xfId="22436" xr:uid="{00000000-0005-0000-0000-000023590000}"/>
    <cellStyle name="SAPBEXformats 2 4 3" xfId="22437" xr:uid="{00000000-0005-0000-0000-000024590000}"/>
    <cellStyle name="SAPBEXformats 2 4 3 2" xfId="22438" xr:uid="{00000000-0005-0000-0000-000025590000}"/>
    <cellStyle name="SAPBEXformats 2 4 3 2 2" xfId="22439" xr:uid="{00000000-0005-0000-0000-000026590000}"/>
    <cellStyle name="SAPBEXformats 2 4 3 2 2 2" xfId="22440" xr:uid="{00000000-0005-0000-0000-000027590000}"/>
    <cellStyle name="SAPBEXformats 2 4 3 2 2 2 2" xfId="22441" xr:uid="{00000000-0005-0000-0000-000028590000}"/>
    <cellStyle name="SAPBEXformats 2 4 3 2 2 2 2 2" xfId="22442" xr:uid="{00000000-0005-0000-0000-000029590000}"/>
    <cellStyle name="SAPBEXformats 2 4 3 2 2 2 3" xfId="22443" xr:uid="{00000000-0005-0000-0000-00002A590000}"/>
    <cellStyle name="SAPBEXformats 2 4 3 2 2 2 3 2" xfId="22444" xr:uid="{00000000-0005-0000-0000-00002B590000}"/>
    <cellStyle name="SAPBEXformats 2 4 3 2 2 3" xfId="22445" xr:uid="{00000000-0005-0000-0000-00002C590000}"/>
    <cellStyle name="SAPBEXformats 2 4 3 2 2 3 2" xfId="22446" xr:uid="{00000000-0005-0000-0000-00002D590000}"/>
    <cellStyle name="SAPBEXformats 2 4 3 2 2 3 2 2" xfId="22447" xr:uid="{00000000-0005-0000-0000-00002E590000}"/>
    <cellStyle name="SAPBEXformats 2 4 3 2 2 3 3" xfId="22448" xr:uid="{00000000-0005-0000-0000-00002F590000}"/>
    <cellStyle name="SAPBEXformats 2 4 3 2 2 4" xfId="22449" xr:uid="{00000000-0005-0000-0000-000030590000}"/>
    <cellStyle name="SAPBEXformats 2 4 3 2 2 4 2" xfId="22450" xr:uid="{00000000-0005-0000-0000-000031590000}"/>
    <cellStyle name="SAPBEXformats 2 4 3 2 2 5" xfId="22451" xr:uid="{00000000-0005-0000-0000-000032590000}"/>
    <cellStyle name="SAPBEXformats 2 4 3 2 2 5 2" xfId="22452" xr:uid="{00000000-0005-0000-0000-000033590000}"/>
    <cellStyle name="SAPBEXformats 2 4 3 2 3" xfId="22453" xr:uid="{00000000-0005-0000-0000-000034590000}"/>
    <cellStyle name="SAPBEXformats 2 4 3 2 3 2" xfId="22454" xr:uid="{00000000-0005-0000-0000-000035590000}"/>
    <cellStyle name="SAPBEXformats 2 4 3 2 3 2 2" xfId="22455" xr:uid="{00000000-0005-0000-0000-000036590000}"/>
    <cellStyle name="SAPBEXformats 2 4 3 2 3 2 2 2" xfId="22456" xr:uid="{00000000-0005-0000-0000-000037590000}"/>
    <cellStyle name="SAPBEXformats 2 4 3 2 3 2 3" xfId="22457" xr:uid="{00000000-0005-0000-0000-000038590000}"/>
    <cellStyle name="SAPBEXformats 2 4 3 2 3 2 3 2" xfId="22458" xr:uid="{00000000-0005-0000-0000-000039590000}"/>
    <cellStyle name="SAPBEXformats 2 4 3 2 3 3" xfId="22459" xr:uid="{00000000-0005-0000-0000-00003A590000}"/>
    <cellStyle name="SAPBEXformats 2 4 3 2 3 3 2" xfId="22460" xr:uid="{00000000-0005-0000-0000-00003B590000}"/>
    <cellStyle name="SAPBEXformats 2 4 3 2 3 3 2 2" xfId="22461" xr:uid="{00000000-0005-0000-0000-00003C590000}"/>
    <cellStyle name="SAPBEXformats 2 4 3 2 3 3 3" xfId="22462" xr:uid="{00000000-0005-0000-0000-00003D590000}"/>
    <cellStyle name="SAPBEXformats 2 4 3 2 3 4" xfId="22463" xr:uid="{00000000-0005-0000-0000-00003E590000}"/>
    <cellStyle name="SAPBEXformats 2 4 3 2 3 4 2" xfId="22464" xr:uid="{00000000-0005-0000-0000-00003F590000}"/>
    <cellStyle name="SAPBEXformats 2 4 3 2 3 5" xfId="22465" xr:uid="{00000000-0005-0000-0000-000040590000}"/>
    <cellStyle name="SAPBEXformats 2 4 3 2 3 5 2" xfId="22466" xr:uid="{00000000-0005-0000-0000-000041590000}"/>
    <cellStyle name="SAPBEXformats 2 4 3 2 4" xfId="22467" xr:uid="{00000000-0005-0000-0000-000042590000}"/>
    <cellStyle name="SAPBEXformats 2 4 3 2 4 2" xfId="22468" xr:uid="{00000000-0005-0000-0000-000043590000}"/>
    <cellStyle name="SAPBEXformats 2 4 3 2 4 2 2" xfId="22469" xr:uid="{00000000-0005-0000-0000-000044590000}"/>
    <cellStyle name="SAPBEXformats 2 4 3 2 4 3" xfId="22470" xr:uid="{00000000-0005-0000-0000-000045590000}"/>
    <cellStyle name="SAPBEXformats 2 4 3 2 4 3 2" xfId="22471" xr:uid="{00000000-0005-0000-0000-000046590000}"/>
    <cellStyle name="SAPBEXformats 2 4 3 2 5" xfId="22472" xr:uid="{00000000-0005-0000-0000-000047590000}"/>
    <cellStyle name="SAPBEXformats 2 4 3 2 5 2" xfId="22473" xr:uid="{00000000-0005-0000-0000-000048590000}"/>
    <cellStyle name="SAPBEXformats 2 4 3 2 5 2 2" xfId="22474" xr:uid="{00000000-0005-0000-0000-000049590000}"/>
    <cellStyle name="SAPBEXformats 2 4 3 2 5 3" xfId="22475" xr:uid="{00000000-0005-0000-0000-00004A590000}"/>
    <cellStyle name="SAPBEXformats 2 4 3 2 6" xfId="22476" xr:uid="{00000000-0005-0000-0000-00004B590000}"/>
    <cellStyle name="SAPBEXformats 2 4 3 2 6 2" xfId="22477" xr:uid="{00000000-0005-0000-0000-00004C590000}"/>
    <cellStyle name="SAPBEXformats 2 4 3 2 7" xfId="22478" xr:uid="{00000000-0005-0000-0000-00004D590000}"/>
    <cellStyle name="SAPBEXformats 2 4 3 2 7 2" xfId="22479" xr:uid="{00000000-0005-0000-0000-00004E590000}"/>
    <cellStyle name="SAPBEXformats 2 4 3 3" xfId="22480" xr:uid="{00000000-0005-0000-0000-00004F590000}"/>
    <cellStyle name="SAPBEXformats 2 4 3 3 2" xfId="22481" xr:uid="{00000000-0005-0000-0000-000050590000}"/>
    <cellStyle name="SAPBEXformats 2 4 3 3 2 2" xfId="22482" xr:uid="{00000000-0005-0000-0000-000051590000}"/>
    <cellStyle name="SAPBEXformats 2 4 3 3 2 2 2" xfId="22483" xr:uid="{00000000-0005-0000-0000-000052590000}"/>
    <cellStyle name="SAPBEXformats 2 4 3 3 2 3" xfId="22484" xr:uid="{00000000-0005-0000-0000-000053590000}"/>
    <cellStyle name="SAPBEXformats 2 4 3 3 2 3 2" xfId="22485" xr:uid="{00000000-0005-0000-0000-000054590000}"/>
    <cellStyle name="SAPBEXformats 2 4 3 3 3" xfId="22486" xr:uid="{00000000-0005-0000-0000-000055590000}"/>
    <cellStyle name="SAPBEXformats 2 4 3 3 3 2" xfId="22487" xr:uid="{00000000-0005-0000-0000-000056590000}"/>
    <cellStyle name="SAPBEXformats 2 4 3 3 3 2 2" xfId="22488" xr:uid="{00000000-0005-0000-0000-000057590000}"/>
    <cellStyle name="SAPBEXformats 2 4 3 3 3 3" xfId="22489" xr:uid="{00000000-0005-0000-0000-000058590000}"/>
    <cellStyle name="SAPBEXformats 2 4 3 3 4" xfId="22490" xr:uid="{00000000-0005-0000-0000-000059590000}"/>
    <cellStyle name="SAPBEXformats 2 4 3 3 4 2" xfId="22491" xr:uid="{00000000-0005-0000-0000-00005A590000}"/>
    <cellStyle name="SAPBEXformats 2 4 3 3 5" xfId="22492" xr:uid="{00000000-0005-0000-0000-00005B590000}"/>
    <cellStyle name="SAPBEXformats 2 4 3 3 5 2" xfId="22493" xr:uid="{00000000-0005-0000-0000-00005C590000}"/>
    <cellStyle name="SAPBEXformats 2 4 3 4" xfId="22494" xr:uid="{00000000-0005-0000-0000-00005D590000}"/>
    <cellStyle name="SAPBEXformats 2 4 3 4 2" xfId="22495" xr:uid="{00000000-0005-0000-0000-00005E590000}"/>
    <cellStyle name="SAPBEXformats 2 4 3 4 2 2" xfId="22496" xr:uid="{00000000-0005-0000-0000-00005F590000}"/>
    <cellStyle name="SAPBEXformats 2 4 3 4 3" xfId="22497" xr:uid="{00000000-0005-0000-0000-000060590000}"/>
    <cellStyle name="SAPBEXformats 2 4 3 4 3 2" xfId="22498" xr:uid="{00000000-0005-0000-0000-000061590000}"/>
    <cellStyle name="SAPBEXformats 2 4 3 5" xfId="22499" xr:uid="{00000000-0005-0000-0000-000062590000}"/>
    <cellStyle name="SAPBEXformats 2 4 3 5 2" xfId="22500" xr:uid="{00000000-0005-0000-0000-000063590000}"/>
    <cellStyle name="SAPBEXformats 2 4 3 6" xfId="22501" xr:uid="{00000000-0005-0000-0000-000064590000}"/>
    <cellStyle name="SAPBEXformats 2 4 3 6 2" xfId="22502" xr:uid="{00000000-0005-0000-0000-000065590000}"/>
    <cellStyle name="SAPBEXformats 2 4 4" xfId="22503" xr:uid="{00000000-0005-0000-0000-000066590000}"/>
    <cellStyle name="SAPBEXformats 2 4 4 2" xfId="22504" xr:uid="{00000000-0005-0000-0000-000067590000}"/>
    <cellStyle name="SAPBEXformats 2 4 4 2 2" xfId="22505" xr:uid="{00000000-0005-0000-0000-000068590000}"/>
    <cellStyle name="SAPBEXformats 2 4 4 2 2 2" xfId="22506" xr:uid="{00000000-0005-0000-0000-000069590000}"/>
    <cellStyle name="SAPBEXformats 2 4 4 2 3" xfId="22507" xr:uid="{00000000-0005-0000-0000-00006A590000}"/>
    <cellStyle name="SAPBEXformats 2 4 4 2 3 2" xfId="22508" xr:uid="{00000000-0005-0000-0000-00006B590000}"/>
    <cellStyle name="SAPBEXformats 2 4 4 3" xfId="22509" xr:uid="{00000000-0005-0000-0000-00006C590000}"/>
    <cellStyle name="SAPBEXformats 2 4 4 3 2" xfId="22510" xr:uid="{00000000-0005-0000-0000-00006D590000}"/>
    <cellStyle name="SAPBEXformats 2 4 4 3 2 2" xfId="22511" xr:uid="{00000000-0005-0000-0000-00006E590000}"/>
    <cellStyle name="SAPBEXformats 2 4 4 3 3" xfId="22512" xr:uid="{00000000-0005-0000-0000-00006F590000}"/>
    <cellStyle name="SAPBEXformats 2 4 4 4" xfId="22513" xr:uid="{00000000-0005-0000-0000-000070590000}"/>
    <cellStyle name="SAPBEXformats 2 4 4 4 2" xfId="22514" xr:uid="{00000000-0005-0000-0000-000071590000}"/>
    <cellStyle name="SAPBEXformats 2 4 4 5" xfId="22515" xr:uid="{00000000-0005-0000-0000-000072590000}"/>
    <cellStyle name="SAPBEXformats 2 4 4 5 2" xfId="22516" xr:uid="{00000000-0005-0000-0000-000073590000}"/>
    <cellStyle name="SAPBEXformats 2 4 5" xfId="22517" xr:uid="{00000000-0005-0000-0000-000074590000}"/>
    <cellStyle name="SAPBEXformats 2 4 5 2" xfId="22518" xr:uid="{00000000-0005-0000-0000-000075590000}"/>
    <cellStyle name="SAPBEXformats 2 4 5 2 2" xfId="22519" xr:uid="{00000000-0005-0000-0000-000076590000}"/>
    <cellStyle name="SAPBEXformats 2 4 5 3" xfId="22520" xr:uid="{00000000-0005-0000-0000-000077590000}"/>
    <cellStyle name="SAPBEXformats 2 4 5 3 2" xfId="22521" xr:uid="{00000000-0005-0000-0000-000078590000}"/>
    <cellStyle name="SAPBEXformats 2 4 6" xfId="22522" xr:uid="{00000000-0005-0000-0000-000079590000}"/>
    <cellStyle name="SAPBEXformats 2 4 6 2" xfId="22523" xr:uid="{00000000-0005-0000-0000-00007A590000}"/>
    <cellStyle name="SAPBEXformats 2 4 7" xfId="22524" xr:uid="{00000000-0005-0000-0000-00007B590000}"/>
    <cellStyle name="SAPBEXformats 2 4 7 2" xfId="22525" xr:uid="{00000000-0005-0000-0000-00007C590000}"/>
    <cellStyle name="SAPBEXformats 2 5" xfId="22526" xr:uid="{00000000-0005-0000-0000-00007D590000}"/>
    <cellStyle name="SAPBEXformats 2 5 2" xfId="22527" xr:uid="{00000000-0005-0000-0000-00007E590000}"/>
    <cellStyle name="SAPBEXformats 2 5 2 2" xfId="22528" xr:uid="{00000000-0005-0000-0000-00007F590000}"/>
    <cellStyle name="SAPBEXformats 2 5 2 2 2" xfId="22529" xr:uid="{00000000-0005-0000-0000-000080590000}"/>
    <cellStyle name="SAPBEXformats 2 5 2 2 2 2" xfId="22530" xr:uid="{00000000-0005-0000-0000-000081590000}"/>
    <cellStyle name="SAPBEXformats 2 5 2 2 2 2 2" xfId="22531" xr:uid="{00000000-0005-0000-0000-000082590000}"/>
    <cellStyle name="SAPBEXformats 2 5 2 2 2 3" xfId="22532" xr:uid="{00000000-0005-0000-0000-000083590000}"/>
    <cellStyle name="SAPBEXformats 2 5 2 2 2 3 2" xfId="22533" xr:uid="{00000000-0005-0000-0000-000084590000}"/>
    <cellStyle name="SAPBEXformats 2 5 2 2 3" xfId="22534" xr:uid="{00000000-0005-0000-0000-000085590000}"/>
    <cellStyle name="SAPBEXformats 2 5 2 2 3 2" xfId="22535" xr:uid="{00000000-0005-0000-0000-000086590000}"/>
    <cellStyle name="SAPBEXformats 2 5 2 2 3 2 2" xfId="22536" xr:uid="{00000000-0005-0000-0000-000087590000}"/>
    <cellStyle name="SAPBEXformats 2 5 2 2 3 3" xfId="22537" xr:uid="{00000000-0005-0000-0000-000088590000}"/>
    <cellStyle name="SAPBEXformats 2 5 2 2 4" xfId="22538" xr:uid="{00000000-0005-0000-0000-000089590000}"/>
    <cellStyle name="SAPBEXformats 2 5 2 2 4 2" xfId="22539" xr:uid="{00000000-0005-0000-0000-00008A590000}"/>
    <cellStyle name="SAPBEXformats 2 5 2 2 5" xfId="22540" xr:uid="{00000000-0005-0000-0000-00008B590000}"/>
    <cellStyle name="SAPBEXformats 2 5 2 2 5 2" xfId="22541" xr:uid="{00000000-0005-0000-0000-00008C590000}"/>
    <cellStyle name="SAPBEXformats 2 5 2 3" xfId="22542" xr:uid="{00000000-0005-0000-0000-00008D590000}"/>
    <cellStyle name="SAPBEXformats 2 5 2 3 2" xfId="22543" xr:uid="{00000000-0005-0000-0000-00008E590000}"/>
    <cellStyle name="SAPBEXformats 2 5 2 3 2 2" xfId="22544" xr:uid="{00000000-0005-0000-0000-00008F590000}"/>
    <cellStyle name="SAPBEXformats 2 5 2 3 2 2 2" xfId="22545" xr:uid="{00000000-0005-0000-0000-000090590000}"/>
    <cellStyle name="SAPBEXformats 2 5 2 3 2 3" xfId="22546" xr:uid="{00000000-0005-0000-0000-000091590000}"/>
    <cellStyle name="SAPBEXformats 2 5 2 3 2 3 2" xfId="22547" xr:uid="{00000000-0005-0000-0000-000092590000}"/>
    <cellStyle name="SAPBEXformats 2 5 2 3 3" xfId="22548" xr:uid="{00000000-0005-0000-0000-000093590000}"/>
    <cellStyle name="SAPBEXformats 2 5 2 3 3 2" xfId="22549" xr:uid="{00000000-0005-0000-0000-000094590000}"/>
    <cellStyle name="SAPBEXformats 2 5 2 3 3 2 2" xfId="22550" xr:uid="{00000000-0005-0000-0000-000095590000}"/>
    <cellStyle name="SAPBEXformats 2 5 2 3 3 3" xfId="22551" xr:uid="{00000000-0005-0000-0000-000096590000}"/>
    <cellStyle name="SAPBEXformats 2 5 2 3 4" xfId="22552" xr:uid="{00000000-0005-0000-0000-000097590000}"/>
    <cellStyle name="SAPBEXformats 2 5 2 3 4 2" xfId="22553" xr:uid="{00000000-0005-0000-0000-000098590000}"/>
    <cellStyle name="SAPBEXformats 2 5 2 3 5" xfId="22554" xr:uid="{00000000-0005-0000-0000-000099590000}"/>
    <cellStyle name="SAPBEXformats 2 5 2 3 5 2" xfId="22555" xr:uid="{00000000-0005-0000-0000-00009A590000}"/>
    <cellStyle name="SAPBEXformats 2 5 2 4" xfId="22556" xr:uid="{00000000-0005-0000-0000-00009B590000}"/>
    <cellStyle name="SAPBEXformats 2 5 2 4 2" xfId="22557" xr:uid="{00000000-0005-0000-0000-00009C590000}"/>
    <cellStyle name="SAPBEXformats 2 5 2 4 2 2" xfId="22558" xr:uid="{00000000-0005-0000-0000-00009D590000}"/>
    <cellStyle name="SAPBEXformats 2 5 2 4 3" xfId="22559" xr:uid="{00000000-0005-0000-0000-00009E590000}"/>
    <cellStyle name="SAPBEXformats 2 5 2 4 3 2" xfId="22560" xr:uid="{00000000-0005-0000-0000-00009F590000}"/>
    <cellStyle name="SAPBEXformats 2 5 2 5" xfId="22561" xr:uid="{00000000-0005-0000-0000-0000A0590000}"/>
    <cellStyle name="SAPBEXformats 2 5 2 5 2" xfId="22562" xr:uid="{00000000-0005-0000-0000-0000A1590000}"/>
    <cellStyle name="SAPBEXformats 2 5 2 5 2 2" xfId="22563" xr:uid="{00000000-0005-0000-0000-0000A2590000}"/>
    <cellStyle name="SAPBEXformats 2 5 2 5 3" xfId="22564" xr:uid="{00000000-0005-0000-0000-0000A3590000}"/>
    <cellStyle name="SAPBEXformats 2 5 2 6" xfId="22565" xr:uid="{00000000-0005-0000-0000-0000A4590000}"/>
    <cellStyle name="SAPBEXformats 2 5 2 6 2" xfId="22566" xr:uid="{00000000-0005-0000-0000-0000A5590000}"/>
    <cellStyle name="SAPBEXformats 2 5 2 7" xfId="22567" xr:uid="{00000000-0005-0000-0000-0000A6590000}"/>
    <cellStyle name="SAPBEXformats 2 5 2 7 2" xfId="22568" xr:uid="{00000000-0005-0000-0000-0000A7590000}"/>
    <cellStyle name="SAPBEXformats 2 5 3" xfId="22569" xr:uid="{00000000-0005-0000-0000-0000A8590000}"/>
    <cellStyle name="SAPBEXformats 2 5 3 2" xfId="22570" xr:uid="{00000000-0005-0000-0000-0000A9590000}"/>
    <cellStyle name="SAPBEXformats 2 5 3 2 2" xfId="22571" xr:uid="{00000000-0005-0000-0000-0000AA590000}"/>
    <cellStyle name="SAPBEXformats 2 5 3 2 2 2" xfId="22572" xr:uid="{00000000-0005-0000-0000-0000AB590000}"/>
    <cellStyle name="SAPBEXformats 2 5 3 2 3" xfId="22573" xr:uid="{00000000-0005-0000-0000-0000AC590000}"/>
    <cellStyle name="SAPBEXformats 2 5 3 2 3 2" xfId="22574" xr:uid="{00000000-0005-0000-0000-0000AD590000}"/>
    <cellStyle name="SAPBEXformats 2 5 3 3" xfId="22575" xr:uid="{00000000-0005-0000-0000-0000AE590000}"/>
    <cellStyle name="SAPBEXformats 2 5 3 3 2" xfId="22576" xr:uid="{00000000-0005-0000-0000-0000AF590000}"/>
    <cellStyle name="SAPBEXformats 2 5 3 3 2 2" xfId="22577" xr:uid="{00000000-0005-0000-0000-0000B0590000}"/>
    <cellStyle name="SAPBEXformats 2 5 3 3 3" xfId="22578" xr:uid="{00000000-0005-0000-0000-0000B1590000}"/>
    <cellStyle name="SAPBEXformats 2 5 3 4" xfId="22579" xr:uid="{00000000-0005-0000-0000-0000B2590000}"/>
    <cellStyle name="SAPBEXformats 2 5 3 4 2" xfId="22580" xr:uid="{00000000-0005-0000-0000-0000B3590000}"/>
    <cellStyle name="SAPBEXformats 2 5 3 5" xfId="22581" xr:uid="{00000000-0005-0000-0000-0000B4590000}"/>
    <cellStyle name="SAPBEXformats 2 5 3 5 2" xfId="22582" xr:uid="{00000000-0005-0000-0000-0000B5590000}"/>
    <cellStyle name="SAPBEXformats 2 5 4" xfId="22583" xr:uid="{00000000-0005-0000-0000-0000B6590000}"/>
    <cellStyle name="SAPBEXformats 2 5 4 2" xfId="22584" xr:uid="{00000000-0005-0000-0000-0000B7590000}"/>
    <cellStyle name="SAPBEXformats 2 5 4 2 2" xfId="22585" xr:uid="{00000000-0005-0000-0000-0000B8590000}"/>
    <cellStyle name="SAPBEXformats 2 5 4 3" xfId="22586" xr:uid="{00000000-0005-0000-0000-0000B9590000}"/>
    <cellStyle name="SAPBEXformats 2 5 4 3 2" xfId="22587" xr:uid="{00000000-0005-0000-0000-0000BA590000}"/>
    <cellStyle name="SAPBEXformats 2 5 5" xfId="22588" xr:uid="{00000000-0005-0000-0000-0000BB590000}"/>
    <cellStyle name="SAPBEXformats 2 5 5 2" xfId="22589" xr:uid="{00000000-0005-0000-0000-0000BC590000}"/>
    <cellStyle name="SAPBEXformats 2 5 6" xfId="22590" xr:uid="{00000000-0005-0000-0000-0000BD590000}"/>
    <cellStyle name="SAPBEXformats 2 5 6 2" xfId="22591" xr:uid="{00000000-0005-0000-0000-0000BE590000}"/>
    <cellStyle name="SAPBEXformats 2 6" xfId="22592" xr:uid="{00000000-0005-0000-0000-0000BF590000}"/>
    <cellStyle name="SAPBEXformats 2 6 2" xfId="22593" xr:uid="{00000000-0005-0000-0000-0000C0590000}"/>
    <cellStyle name="SAPBEXformats 2 6 2 2" xfId="22594" xr:uid="{00000000-0005-0000-0000-0000C1590000}"/>
    <cellStyle name="SAPBEXformats 2 6 2 2 2" xfId="22595" xr:uid="{00000000-0005-0000-0000-0000C2590000}"/>
    <cellStyle name="SAPBEXformats 2 6 2 3" xfId="22596" xr:uid="{00000000-0005-0000-0000-0000C3590000}"/>
    <cellStyle name="SAPBEXformats 2 6 2 3 2" xfId="22597" xr:uid="{00000000-0005-0000-0000-0000C4590000}"/>
    <cellStyle name="SAPBEXformats 2 6 3" xfId="22598" xr:uid="{00000000-0005-0000-0000-0000C5590000}"/>
    <cellStyle name="SAPBEXformats 2 6 3 2" xfId="22599" xr:uid="{00000000-0005-0000-0000-0000C6590000}"/>
    <cellStyle name="SAPBEXformats 2 6 3 2 2" xfId="22600" xr:uid="{00000000-0005-0000-0000-0000C7590000}"/>
    <cellStyle name="SAPBEXformats 2 6 3 3" xfId="22601" xr:uid="{00000000-0005-0000-0000-0000C8590000}"/>
    <cellStyle name="SAPBEXformats 2 6 4" xfId="22602" xr:uid="{00000000-0005-0000-0000-0000C9590000}"/>
    <cellStyle name="SAPBEXformats 2 6 4 2" xfId="22603" xr:uid="{00000000-0005-0000-0000-0000CA590000}"/>
    <cellStyle name="SAPBEXformats 2 6 5" xfId="22604" xr:uid="{00000000-0005-0000-0000-0000CB590000}"/>
    <cellStyle name="SAPBEXformats 2 6 5 2" xfId="22605" xr:uid="{00000000-0005-0000-0000-0000CC590000}"/>
    <cellStyle name="SAPBEXformats 2 7" xfId="22606" xr:uid="{00000000-0005-0000-0000-0000CD590000}"/>
    <cellStyle name="SAPBEXformats 2 7 2" xfId="22607" xr:uid="{00000000-0005-0000-0000-0000CE590000}"/>
    <cellStyle name="SAPBEXformats 2 7 2 2" xfId="22608" xr:uid="{00000000-0005-0000-0000-0000CF590000}"/>
    <cellStyle name="SAPBEXformats 2 7 3" xfId="22609" xr:uid="{00000000-0005-0000-0000-0000D0590000}"/>
    <cellStyle name="SAPBEXformats 2 7 3 2" xfId="22610" xr:uid="{00000000-0005-0000-0000-0000D1590000}"/>
    <cellStyle name="SAPBEXformats 2 8" xfId="22611" xr:uid="{00000000-0005-0000-0000-0000D2590000}"/>
    <cellStyle name="SAPBEXformats 2 8 2" xfId="22612" xr:uid="{00000000-0005-0000-0000-0000D3590000}"/>
    <cellStyle name="SAPBEXformats 2 9" xfId="22613" xr:uid="{00000000-0005-0000-0000-0000D4590000}"/>
    <cellStyle name="SAPBEXformats 2 9 2" xfId="22614" xr:uid="{00000000-0005-0000-0000-0000D5590000}"/>
    <cellStyle name="SAPBEXformats 3" xfId="22615" xr:uid="{00000000-0005-0000-0000-0000D6590000}"/>
    <cellStyle name="SAPBEXformats 3 2" xfId="22616" xr:uid="{00000000-0005-0000-0000-0000D7590000}"/>
    <cellStyle name="SAPBEXformats 3 2 2" xfId="22617" xr:uid="{00000000-0005-0000-0000-0000D8590000}"/>
    <cellStyle name="SAPBEXformats 3 2 2 2" xfId="22618" xr:uid="{00000000-0005-0000-0000-0000D9590000}"/>
    <cellStyle name="SAPBEXformats 3 2 2 2 2" xfId="22619" xr:uid="{00000000-0005-0000-0000-0000DA590000}"/>
    <cellStyle name="SAPBEXformats 3 2 2 2 2 2" xfId="22620" xr:uid="{00000000-0005-0000-0000-0000DB590000}"/>
    <cellStyle name="SAPBEXformats 3 2 2 2 2 2 2" xfId="22621" xr:uid="{00000000-0005-0000-0000-0000DC590000}"/>
    <cellStyle name="SAPBEXformats 3 2 2 2 2 3" xfId="22622" xr:uid="{00000000-0005-0000-0000-0000DD590000}"/>
    <cellStyle name="SAPBEXformats 3 2 2 2 2 3 2" xfId="22623" xr:uid="{00000000-0005-0000-0000-0000DE590000}"/>
    <cellStyle name="SAPBEXformats 3 2 2 2 3" xfId="22624" xr:uid="{00000000-0005-0000-0000-0000DF590000}"/>
    <cellStyle name="SAPBEXformats 3 2 2 2 3 2" xfId="22625" xr:uid="{00000000-0005-0000-0000-0000E0590000}"/>
    <cellStyle name="SAPBEXformats 3 2 2 2 3 2 2" xfId="22626" xr:uid="{00000000-0005-0000-0000-0000E1590000}"/>
    <cellStyle name="SAPBEXformats 3 2 2 2 3 3" xfId="22627" xr:uid="{00000000-0005-0000-0000-0000E2590000}"/>
    <cellStyle name="SAPBEXformats 3 2 2 2 4" xfId="22628" xr:uid="{00000000-0005-0000-0000-0000E3590000}"/>
    <cellStyle name="SAPBEXformats 3 2 2 2 4 2" xfId="22629" xr:uid="{00000000-0005-0000-0000-0000E4590000}"/>
    <cellStyle name="SAPBEXformats 3 2 2 2 5" xfId="22630" xr:uid="{00000000-0005-0000-0000-0000E5590000}"/>
    <cellStyle name="SAPBEXformats 3 2 2 2 5 2" xfId="22631" xr:uid="{00000000-0005-0000-0000-0000E6590000}"/>
    <cellStyle name="SAPBEXformats 3 2 2 3" xfId="22632" xr:uid="{00000000-0005-0000-0000-0000E7590000}"/>
    <cellStyle name="SAPBEXformats 3 2 2 3 2" xfId="22633" xr:uid="{00000000-0005-0000-0000-0000E8590000}"/>
    <cellStyle name="SAPBEXformats 3 2 2 3 2 2" xfId="22634" xr:uid="{00000000-0005-0000-0000-0000E9590000}"/>
    <cellStyle name="SAPBEXformats 3 2 2 3 2 2 2" xfId="22635" xr:uid="{00000000-0005-0000-0000-0000EA590000}"/>
    <cellStyle name="SAPBEXformats 3 2 2 3 2 3" xfId="22636" xr:uid="{00000000-0005-0000-0000-0000EB590000}"/>
    <cellStyle name="SAPBEXformats 3 2 2 3 2 3 2" xfId="22637" xr:uid="{00000000-0005-0000-0000-0000EC590000}"/>
    <cellStyle name="SAPBEXformats 3 2 2 3 3" xfId="22638" xr:uid="{00000000-0005-0000-0000-0000ED590000}"/>
    <cellStyle name="SAPBEXformats 3 2 2 3 3 2" xfId="22639" xr:uid="{00000000-0005-0000-0000-0000EE590000}"/>
    <cellStyle name="SAPBEXformats 3 2 2 3 3 2 2" xfId="22640" xr:uid="{00000000-0005-0000-0000-0000EF590000}"/>
    <cellStyle name="SAPBEXformats 3 2 2 3 3 3" xfId="22641" xr:uid="{00000000-0005-0000-0000-0000F0590000}"/>
    <cellStyle name="SAPBEXformats 3 2 2 3 4" xfId="22642" xr:uid="{00000000-0005-0000-0000-0000F1590000}"/>
    <cellStyle name="SAPBEXformats 3 2 2 3 4 2" xfId="22643" xr:uid="{00000000-0005-0000-0000-0000F2590000}"/>
    <cellStyle name="SAPBEXformats 3 2 2 3 5" xfId="22644" xr:uid="{00000000-0005-0000-0000-0000F3590000}"/>
    <cellStyle name="SAPBEXformats 3 2 2 3 5 2" xfId="22645" xr:uid="{00000000-0005-0000-0000-0000F4590000}"/>
    <cellStyle name="SAPBEXformats 3 2 2 4" xfId="22646" xr:uid="{00000000-0005-0000-0000-0000F5590000}"/>
    <cellStyle name="SAPBEXformats 3 2 2 4 2" xfId="22647" xr:uid="{00000000-0005-0000-0000-0000F6590000}"/>
    <cellStyle name="SAPBEXformats 3 2 2 4 2 2" xfId="22648" xr:uid="{00000000-0005-0000-0000-0000F7590000}"/>
    <cellStyle name="SAPBEXformats 3 2 2 4 3" xfId="22649" xr:uid="{00000000-0005-0000-0000-0000F8590000}"/>
    <cellStyle name="SAPBEXformats 3 2 2 4 3 2" xfId="22650" xr:uid="{00000000-0005-0000-0000-0000F9590000}"/>
    <cellStyle name="SAPBEXformats 3 2 2 5" xfId="22651" xr:uid="{00000000-0005-0000-0000-0000FA590000}"/>
    <cellStyle name="SAPBEXformats 3 2 2 5 2" xfId="22652" xr:uid="{00000000-0005-0000-0000-0000FB590000}"/>
    <cellStyle name="SAPBEXformats 3 2 2 5 2 2" xfId="22653" xr:uid="{00000000-0005-0000-0000-0000FC590000}"/>
    <cellStyle name="SAPBEXformats 3 2 2 5 3" xfId="22654" xr:uid="{00000000-0005-0000-0000-0000FD590000}"/>
    <cellStyle name="SAPBEXformats 3 2 2 6" xfId="22655" xr:uid="{00000000-0005-0000-0000-0000FE590000}"/>
    <cellStyle name="SAPBEXformats 3 2 2 6 2" xfId="22656" xr:uid="{00000000-0005-0000-0000-0000FF590000}"/>
    <cellStyle name="SAPBEXformats 3 2 2 7" xfId="22657" xr:uid="{00000000-0005-0000-0000-0000005A0000}"/>
    <cellStyle name="SAPBEXformats 3 2 2 7 2" xfId="22658" xr:uid="{00000000-0005-0000-0000-0000015A0000}"/>
    <cellStyle name="SAPBEXformats 3 2 3" xfId="22659" xr:uid="{00000000-0005-0000-0000-0000025A0000}"/>
    <cellStyle name="SAPBEXformats 3 2 3 2" xfId="22660" xr:uid="{00000000-0005-0000-0000-0000035A0000}"/>
    <cellStyle name="SAPBEXformats 3 2 3 2 2" xfId="22661" xr:uid="{00000000-0005-0000-0000-0000045A0000}"/>
    <cellStyle name="SAPBEXformats 3 2 3 2 2 2" xfId="22662" xr:uid="{00000000-0005-0000-0000-0000055A0000}"/>
    <cellStyle name="SAPBEXformats 3 2 3 2 2 2 2" xfId="22663" xr:uid="{00000000-0005-0000-0000-0000065A0000}"/>
    <cellStyle name="SAPBEXformats 3 2 3 2 2 2 2 2" xfId="22664" xr:uid="{00000000-0005-0000-0000-0000075A0000}"/>
    <cellStyle name="SAPBEXformats 3 2 3 2 2 2 3" xfId="22665" xr:uid="{00000000-0005-0000-0000-0000085A0000}"/>
    <cellStyle name="SAPBEXformats 3 2 3 2 2 2 3 2" xfId="22666" xr:uid="{00000000-0005-0000-0000-0000095A0000}"/>
    <cellStyle name="SAPBEXformats 3 2 3 2 2 3" xfId="22667" xr:uid="{00000000-0005-0000-0000-00000A5A0000}"/>
    <cellStyle name="SAPBEXformats 3 2 3 2 2 3 2" xfId="22668" xr:uid="{00000000-0005-0000-0000-00000B5A0000}"/>
    <cellStyle name="SAPBEXformats 3 2 3 2 2 3 2 2" xfId="22669" xr:uid="{00000000-0005-0000-0000-00000C5A0000}"/>
    <cellStyle name="SAPBEXformats 3 2 3 2 2 3 3" xfId="22670" xr:uid="{00000000-0005-0000-0000-00000D5A0000}"/>
    <cellStyle name="SAPBEXformats 3 2 3 2 2 4" xfId="22671" xr:uid="{00000000-0005-0000-0000-00000E5A0000}"/>
    <cellStyle name="SAPBEXformats 3 2 3 2 2 4 2" xfId="22672" xr:uid="{00000000-0005-0000-0000-00000F5A0000}"/>
    <cellStyle name="SAPBEXformats 3 2 3 2 2 5" xfId="22673" xr:uid="{00000000-0005-0000-0000-0000105A0000}"/>
    <cellStyle name="SAPBEXformats 3 2 3 2 2 5 2" xfId="22674" xr:uid="{00000000-0005-0000-0000-0000115A0000}"/>
    <cellStyle name="SAPBEXformats 3 2 3 2 3" xfId="22675" xr:uid="{00000000-0005-0000-0000-0000125A0000}"/>
    <cellStyle name="SAPBEXformats 3 2 3 2 3 2" xfId="22676" xr:uid="{00000000-0005-0000-0000-0000135A0000}"/>
    <cellStyle name="SAPBEXformats 3 2 3 2 3 2 2" xfId="22677" xr:uid="{00000000-0005-0000-0000-0000145A0000}"/>
    <cellStyle name="SAPBEXformats 3 2 3 2 3 2 2 2" xfId="22678" xr:uid="{00000000-0005-0000-0000-0000155A0000}"/>
    <cellStyle name="SAPBEXformats 3 2 3 2 3 2 3" xfId="22679" xr:uid="{00000000-0005-0000-0000-0000165A0000}"/>
    <cellStyle name="SAPBEXformats 3 2 3 2 3 2 3 2" xfId="22680" xr:uid="{00000000-0005-0000-0000-0000175A0000}"/>
    <cellStyle name="SAPBEXformats 3 2 3 2 3 3" xfId="22681" xr:uid="{00000000-0005-0000-0000-0000185A0000}"/>
    <cellStyle name="SAPBEXformats 3 2 3 2 3 3 2" xfId="22682" xr:uid="{00000000-0005-0000-0000-0000195A0000}"/>
    <cellStyle name="SAPBEXformats 3 2 3 2 3 3 2 2" xfId="22683" xr:uid="{00000000-0005-0000-0000-00001A5A0000}"/>
    <cellStyle name="SAPBEXformats 3 2 3 2 3 3 3" xfId="22684" xr:uid="{00000000-0005-0000-0000-00001B5A0000}"/>
    <cellStyle name="SAPBEXformats 3 2 3 2 3 4" xfId="22685" xr:uid="{00000000-0005-0000-0000-00001C5A0000}"/>
    <cellStyle name="SAPBEXformats 3 2 3 2 3 4 2" xfId="22686" xr:uid="{00000000-0005-0000-0000-00001D5A0000}"/>
    <cellStyle name="SAPBEXformats 3 2 3 2 3 5" xfId="22687" xr:uid="{00000000-0005-0000-0000-00001E5A0000}"/>
    <cellStyle name="SAPBEXformats 3 2 3 2 3 5 2" xfId="22688" xr:uid="{00000000-0005-0000-0000-00001F5A0000}"/>
    <cellStyle name="SAPBEXformats 3 2 3 2 4" xfId="22689" xr:uid="{00000000-0005-0000-0000-0000205A0000}"/>
    <cellStyle name="SAPBEXformats 3 2 3 2 4 2" xfId="22690" xr:uid="{00000000-0005-0000-0000-0000215A0000}"/>
    <cellStyle name="SAPBEXformats 3 2 3 2 4 2 2" xfId="22691" xr:uid="{00000000-0005-0000-0000-0000225A0000}"/>
    <cellStyle name="SAPBEXformats 3 2 3 2 4 3" xfId="22692" xr:uid="{00000000-0005-0000-0000-0000235A0000}"/>
    <cellStyle name="SAPBEXformats 3 2 3 2 4 3 2" xfId="22693" xr:uid="{00000000-0005-0000-0000-0000245A0000}"/>
    <cellStyle name="SAPBEXformats 3 2 3 2 5" xfId="22694" xr:uid="{00000000-0005-0000-0000-0000255A0000}"/>
    <cellStyle name="SAPBEXformats 3 2 3 2 5 2" xfId="22695" xr:uid="{00000000-0005-0000-0000-0000265A0000}"/>
    <cellStyle name="SAPBEXformats 3 2 3 2 5 2 2" xfId="22696" xr:uid="{00000000-0005-0000-0000-0000275A0000}"/>
    <cellStyle name="SAPBEXformats 3 2 3 2 5 3" xfId="22697" xr:uid="{00000000-0005-0000-0000-0000285A0000}"/>
    <cellStyle name="SAPBEXformats 3 2 3 2 6" xfId="22698" xr:uid="{00000000-0005-0000-0000-0000295A0000}"/>
    <cellStyle name="SAPBEXformats 3 2 3 2 6 2" xfId="22699" xr:uid="{00000000-0005-0000-0000-00002A5A0000}"/>
    <cellStyle name="SAPBEXformats 3 2 3 2 7" xfId="22700" xr:uid="{00000000-0005-0000-0000-00002B5A0000}"/>
    <cellStyle name="SAPBEXformats 3 2 3 2 7 2" xfId="22701" xr:uid="{00000000-0005-0000-0000-00002C5A0000}"/>
    <cellStyle name="SAPBEXformats 3 2 3 3" xfId="22702" xr:uid="{00000000-0005-0000-0000-00002D5A0000}"/>
    <cellStyle name="SAPBEXformats 3 2 3 3 2" xfId="22703" xr:uid="{00000000-0005-0000-0000-00002E5A0000}"/>
    <cellStyle name="SAPBEXformats 3 2 3 3 2 2" xfId="22704" xr:uid="{00000000-0005-0000-0000-00002F5A0000}"/>
    <cellStyle name="SAPBEXformats 3 2 3 3 2 2 2" xfId="22705" xr:uid="{00000000-0005-0000-0000-0000305A0000}"/>
    <cellStyle name="SAPBEXformats 3 2 3 3 2 3" xfId="22706" xr:uid="{00000000-0005-0000-0000-0000315A0000}"/>
    <cellStyle name="SAPBEXformats 3 2 3 3 2 3 2" xfId="22707" xr:uid="{00000000-0005-0000-0000-0000325A0000}"/>
    <cellStyle name="SAPBEXformats 3 2 3 3 3" xfId="22708" xr:uid="{00000000-0005-0000-0000-0000335A0000}"/>
    <cellStyle name="SAPBEXformats 3 2 3 3 3 2" xfId="22709" xr:uid="{00000000-0005-0000-0000-0000345A0000}"/>
    <cellStyle name="SAPBEXformats 3 2 3 3 3 2 2" xfId="22710" xr:uid="{00000000-0005-0000-0000-0000355A0000}"/>
    <cellStyle name="SAPBEXformats 3 2 3 3 3 3" xfId="22711" xr:uid="{00000000-0005-0000-0000-0000365A0000}"/>
    <cellStyle name="SAPBEXformats 3 2 3 3 4" xfId="22712" xr:uid="{00000000-0005-0000-0000-0000375A0000}"/>
    <cellStyle name="SAPBEXformats 3 2 3 3 4 2" xfId="22713" xr:uid="{00000000-0005-0000-0000-0000385A0000}"/>
    <cellStyle name="SAPBEXformats 3 2 3 3 5" xfId="22714" xr:uid="{00000000-0005-0000-0000-0000395A0000}"/>
    <cellStyle name="SAPBEXformats 3 2 3 3 5 2" xfId="22715" xr:uid="{00000000-0005-0000-0000-00003A5A0000}"/>
    <cellStyle name="SAPBEXformats 3 2 3 4" xfId="22716" xr:uid="{00000000-0005-0000-0000-00003B5A0000}"/>
    <cellStyle name="SAPBEXformats 3 2 3 4 2" xfId="22717" xr:uid="{00000000-0005-0000-0000-00003C5A0000}"/>
    <cellStyle name="SAPBEXformats 3 2 3 4 2 2" xfId="22718" xr:uid="{00000000-0005-0000-0000-00003D5A0000}"/>
    <cellStyle name="SAPBEXformats 3 2 3 4 3" xfId="22719" xr:uid="{00000000-0005-0000-0000-00003E5A0000}"/>
    <cellStyle name="SAPBEXformats 3 2 3 4 3 2" xfId="22720" xr:uid="{00000000-0005-0000-0000-00003F5A0000}"/>
    <cellStyle name="SAPBEXformats 3 2 3 5" xfId="22721" xr:uid="{00000000-0005-0000-0000-0000405A0000}"/>
    <cellStyle name="SAPBEXformats 3 2 3 5 2" xfId="22722" xr:uid="{00000000-0005-0000-0000-0000415A0000}"/>
    <cellStyle name="SAPBEXformats 3 2 3 5 2 2" xfId="22723" xr:uid="{00000000-0005-0000-0000-0000425A0000}"/>
    <cellStyle name="SAPBEXformats 3 2 3 5 3" xfId="22724" xr:uid="{00000000-0005-0000-0000-0000435A0000}"/>
    <cellStyle name="SAPBEXformats 3 2 3 6" xfId="22725" xr:uid="{00000000-0005-0000-0000-0000445A0000}"/>
    <cellStyle name="SAPBEXformats 3 2 3 6 2" xfId="22726" xr:uid="{00000000-0005-0000-0000-0000455A0000}"/>
    <cellStyle name="SAPBEXformats 3 2 3 7" xfId="22727" xr:uid="{00000000-0005-0000-0000-0000465A0000}"/>
    <cellStyle name="SAPBEXformats 3 2 3 7 2" xfId="22728" xr:uid="{00000000-0005-0000-0000-0000475A0000}"/>
    <cellStyle name="SAPBEXformats 3 2 4" xfId="22729" xr:uid="{00000000-0005-0000-0000-0000485A0000}"/>
    <cellStyle name="SAPBEXformats 3 2 4 2" xfId="22730" xr:uid="{00000000-0005-0000-0000-0000495A0000}"/>
    <cellStyle name="SAPBEXformats 3 2 4 2 2" xfId="22731" xr:uid="{00000000-0005-0000-0000-00004A5A0000}"/>
    <cellStyle name="SAPBEXformats 3 2 4 2 2 2" xfId="22732" xr:uid="{00000000-0005-0000-0000-00004B5A0000}"/>
    <cellStyle name="SAPBEXformats 3 2 4 2 3" xfId="22733" xr:uid="{00000000-0005-0000-0000-00004C5A0000}"/>
    <cellStyle name="SAPBEXformats 3 2 4 2 3 2" xfId="22734" xr:uid="{00000000-0005-0000-0000-00004D5A0000}"/>
    <cellStyle name="SAPBEXformats 3 2 4 3" xfId="22735" xr:uid="{00000000-0005-0000-0000-00004E5A0000}"/>
    <cellStyle name="SAPBEXformats 3 2 4 3 2" xfId="22736" xr:uid="{00000000-0005-0000-0000-00004F5A0000}"/>
    <cellStyle name="SAPBEXformats 3 2 4 3 2 2" xfId="22737" xr:uid="{00000000-0005-0000-0000-0000505A0000}"/>
    <cellStyle name="SAPBEXformats 3 2 4 3 3" xfId="22738" xr:uid="{00000000-0005-0000-0000-0000515A0000}"/>
    <cellStyle name="SAPBEXformats 3 2 4 4" xfId="22739" xr:uid="{00000000-0005-0000-0000-0000525A0000}"/>
    <cellStyle name="SAPBEXformats 3 2 4 4 2" xfId="22740" xr:uid="{00000000-0005-0000-0000-0000535A0000}"/>
    <cellStyle name="SAPBEXformats 3 2 4 5" xfId="22741" xr:uid="{00000000-0005-0000-0000-0000545A0000}"/>
    <cellStyle name="SAPBEXformats 3 2 4 5 2" xfId="22742" xr:uid="{00000000-0005-0000-0000-0000555A0000}"/>
    <cellStyle name="SAPBEXformats 3 2 5" xfId="22743" xr:uid="{00000000-0005-0000-0000-0000565A0000}"/>
    <cellStyle name="SAPBEXformats 3 2 5 2" xfId="22744" xr:uid="{00000000-0005-0000-0000-0000575A0000}"/>
    <cellStyle name="SAPBEXformats 3 2 5 2 2" xfId="22745" xr:uid="{00000000-0005-0000-0000-0000585A0000}"/>
    <cellStyle name="SAPBEXformats 3 2 5 3" xfId="22746" xr:uid="{00000000-0005-0000-0000-0000595A0000}"/>
    <cellStyle name="SAPBEXformats 3 2 5 3 2" xfId="22747" xr:uid="{00000000-0005-0000-0000-00005A5A0000}"/>
    <cellStyle name="SAPBEXformats 3 2 6" xfId="22748" xr:uid="{00000000-0005-0000-0000-00005B5A0000}"/>
    <cellStyle name="SAPBEXformats 3 2 6 2" xfId="22749" xr:uid="{00000000-0005-0000-0000-00005C5A0000}"/>
    <cellStyle name="SAPBEXformats 3 2 7" xfId="22750" xr:uid="{00000000-0005-0000-0000-00005D5A0000}"/>
    <cellStyle name="SAPBEXformats 3 2 7 2" xfId="22751" xr:uid="{00000000-0005-0000-0000-00005E5A0000}"/>
    <cellStyle name="SAPBEXformats 3 3" xfId="22752" xr:uid="{00000000-0005-0000-0000-00005F5A0000}"/>
    <cellStyle name="SAPBEXformats 3 3 2" xfId="22753" xr:uid="{00000000-0005-0000-0000-0000605A0000}"/>
    <cellStyle name="SAPBEXformats 3 3 2 2" xfId="22754" xr:uid="{00000000-0005-0000-0000-0000615A0000}"/>
    <cellStyle name="SAPBEXformats 3 3 2 2 2" xfId="22755" xr:uid="{00000000-0005-0000-0000-0000625A0000}"/>
    <cellStyle name="SAPBEXformats 3 3 2 2 2 2" xfId="22756" xr:uid="{00000000-0005-0000-0000-0000635A0000}"/>
    <cellStyle name="SAPBEXformats 3 3 2 2 2 2 2" xfId="22757" xr:uid="{00000000-0005-0000-0000-0000645A0000}"/>
    <cellStyle name="SAPBEXformats 3 3 2 2 2 3" xfId="22758" xr:uid="{00000000-0005-0000-0000-0000655A0000}"/>
    <cellStyle name="SAPBEXformats 3 3 2 2 2 3 2" xfId="22759" xr:uid="{00000000-0005-0000-0000-0000665A0000}"/>
    <cellStyle name="SAPBEXformats 3 3 2 2 3" xfId="22760" xr:uid="{00000000-0005-0000-0000-0000675A0000}"/>
    <cellStyle name="SAPBEXformats 3 3 2 2 3 2" xfId="22761" xr:uid="{00000000-0005-0000-0000-0000685A0000}"/>
    <cellStyle name="SAPBEXformats 3 3 2 2 3 2 2" xfId="22762" xr:uid="{00000000-0005-0000-0000-0000695A0000}"/>
    <cellStyle name="SAPBEXformats 3 3 2 2 3 3" xfId="22763" xr:uid="{00000000-0005-0000-0000-00006A5A0000}"/>
    <cellStyle name="SAPBEXformats 3 3 2 2 4" xfId="22764" xr:uid="{00000000-0005-0000-0000-00006B5A0000}"/>
    <cellStyle name="SAPBEXformats 3 3 2 2 4 2" xfId="22765" xr:uid="{00000000-0005-0000-0000-00006C5A0000}"/>
    <cellStyle name="SAPBEXformats 3 3 2 2 5" xfId="22766" xr:uid="{00000000-0005-0000-0000-00006D5A0000}"/>
    <cellStyle name="SAPBEXformats 3 3 2 2 5 2" xfId="22767" xr:uid="{00000000-0005-0000-0000-00006E5A0000}"/>
    <cellStyle name="SAPBEXformats 3 3 2 3" xfId="22768" xr:uid="{00000000-0005-0000-0000-00006F5A0000}"/>
    <cellStyle name="SAPBEXformats 3 3 2 3 2" xfId="22769" xr:uid="{00000000-0005-0000-0000-0000705A0000}"/>
    <cellStyle name="SAPBEXformats 3 3 2 3 2 2" xfId="22770" xr:uid="{00000000-0005-0000-0000-0000715A0000}"/>
    <cellStyle name="SAPBEXformats 3 3 2 3 2 2 2" xfId="22771" xr:uid="{00000000-0005-0000-0000-0000725A0000}"/>
    <cellStyle name="SAPBEXformats 3 3 2 3 2 3" xfId="22772" xr:uid="{00000000-0005-0000-0000-0000735A0000}"/>
    <cellStyle name="SAPBEXformats 3 3 2 3 2 3 2" xfId="22773" xr:uid="{00000000-0005-0000-0000-0000745A0000}"/>
    <cellStyle name="SAPBEXformats 3 3 2 3 3" xfId="22774" xr:uid="{00000000-0005-0000-0000-0000755A0000}"/>
    <cellStyle name="SAPBEXformats 3 3 2 3 3 2" xfId="22775" xr:uid="{00000000-0005-0000-0000-0000765A0000}"/>
    <cellStyle name="SAPBEXformats 3 3 2 3 3 2 2" xfId="22776" xr:uid="{00000000-0005-0000-0000-0000775A0000}"/>
    <cellStyle name="SAPBEXformats 3 3 2 3 3 3" xfId="22777" xr:uid="{00000000-0005-0000-0000-0000785A0000}"/>
    <cellStyle name="SAPBEXformats 3 3 2 3 4" xfId="22778" xr:uid="{00000000-0005-0000-0000-0000795A0000}"/>
    <cellStyle name="SAPBEXformats 3 3 2 3 4 2" xfId="22779" xr:uid="{00000000-0005-0000-0000-00007A5A0000}"/>
    <cellStyle name="SAPBEXformats 3 3 2 3 5" xfId="22780" xr:uid="{00000000-0005-0000-0000-00007B5A0000}"/>
    <cellStyle name="SAPBEXformats 3 3 2 3 5 2" xfId="22781" xr:uid="{00000000-0005-0000-0000-00007C5A0000}"/>
    <cellStyle name="SAPBEXformats 3 3 2 4" xfId="22782" xr:uid="{00000000-0005-0000-0000-00007D5A0000}"/>
    <cellStyle name="SAPBEXformats 3 3 2 4 2" xfId="22783" xr:uid="{00000000-0005-0000-0000-00007E5A0000}"/>
    <cellStyle name="SAPBEXformats 3 3 2 4 2 2" xfId="22784" xr:uid="{00000000-0005-0000-0000-00007F5A0000}"/>
    <cellStyle name="SAPBEXformats 3 3 2 4 3" xfId="22785" xr:uid="{00000000-0005-0000-0000-0000805A0000}"/>
    <cellStyle name="SAPBEXformats 3 3 2 4 3 2" xfId="22786" xr:uid="{00000000-0005-0000-0000-0000815A0000}"/>
    <cellStyle name="SAPBEXformats 3 3 2 5" xfId="22787" xr:uid="{00000000-0005-0000-0000-0000825A0000}"/>
    <cellStyle name="SAPBEXformats 3 3 2 5 2" xfId="22788" xr:uid="{00000000-0005-0000-0000-0000835A0000}"/>
    <cellStyle name="SAPBEXformats 3 3 2 5 2 2" xfId="22789" xr:uid="{00000000-0005-0000-0000-0000845A0000}"/>
    <cellStyle name="SAPBEXformats 3 3 2 5 3" xfId="22790" xr:uid="{00000000-0005-0000-0000-0000855A0000}"/>
    <cellStyle name="SAPBEXformats 3 3 2 6" xfId="22791" xr:uid="{00000000-0005-0000-0000-0000865A0000}"/>
    <cellStyle name="SAPBEXformats 3 3 2 6 2" xfId="22792" xr:uid="{00000000-0005-0000-0000-0000875A0000}"/>
    <cellStyle name="SAPBEXformats 3 3 2 7" xfId="22793" xr:uid="{00000000-0005-0000-0000-0000885A0000}"/>
    <cellStyle name="SAPBEXformats 3 3 2 7 2" xfId="22794" xr:uid="{00000000-0005-0000-0000-0000895A0000}"/>
    <cellStyle name="SAPBEXformats 3 3 3" xfId="22795" xr:uid="{00000000-0005-0000-0000-00008A5A0000}"/>
    <cellStyle name="SAPBEXformats 3 3 3 2" xfId="22796" xr:uid="{00000000-0005-0000-0000-00008B5A0000}"/>
    <cellStyle name="SAPBEXformats 3 3 3 2 2" xfId="22797" xr:uid="{00000000-0005-0000-0000-00008C5A0000}"/>
    <cellStyle name="SAPBEXformats 3 3 3 2 2 2" xfId="22798" xr:uid="{00000000-0005-0000-0000-00008D5A0000}"/>
    <cellStyle name="SAPBEXformats 3 3 3 2 3" xfId="22799" xr:uid="{00000000-0005-0000-0000-00008E5A0000}"/>
    <cellStyle name="SAPBEXformats 3 3 3 2 3 2" xfId="22800" xr:uid="{00000000-0005-0000-0000-00008F5A0000}"/>
    <cellStyle name="SAPBEXformats 3 3 3 3" xfId="22801" xr:uid="{00000000-0005-0000-0000-0000905A0000}"/>
    <cellStyle name="SAPBEXformats 3 3 3 3 2" xfId="22802" xr:uid="{00000000-0005-0000-0000-0000915A0000}"/>
    <cellStyle name="SAPBEXformats 3 3 3 3 2 2" xfId="22803" xr:uid="{00000000-0005-0000-0000-0000925A0000}"/>
    <cellStyle name="SAPBEXformats 3 3 3 3 3" xfId="22804" xr:uid="{00000000-0005-0000-0000-0000935A0000}"/>
    <cellStyle name="SAPBEXformats 3 3 3 4" xfId="22805" xr:uid="{00000000-0005-0000-0000-0000945A0000}"/>
    <cellStyle name="SAPBEXformats 3 3 3 4 2" xfId="22806" xr:uid="{00000000-0005-0000-0000-0000955A0000}"/>
    <cellStyle name="SAPBEXformats 3 3 3 5" xfId="22807" xr:uid="{00000000-0005-0000-0000-0000965A0000}"/>
    <cellStyle name="SAPBEXformats 3 3 3 5 2" xfId="22808" xr:uid="{00000000-0005-0000-0000-0000975A0000}"/>
    <cellStyle name="SAPBEXformats 3 3 4" xfId="22809" xr:uid="{00000000-0005-0000-0000-0000985A0000}"/>
    <cellStyle name="SAPBEXformats 3 3 4 2" xfId="22810" xr:uid="{00000000-0005-0000-0000-0000995A0000}"/>
    <cellStyle name="SAPBEXformats 3 3 4 2 2" xfId="22811" xr:uid="{00000000-0005-0000-0000-00009A5A0000}"/>
    <cellStyle name="SAPBEXformats 3 3 4 3" xfId="22812" xr:uid="{00000000-0005-0000-0000-00009B5A0000}"/>
    <cellStyle name="SAPBEXformats 3 3 4 3 2" xfId="22813" xr:uid="{00000000-0005-0000-0000-00009C5A0000}"/>
    <cellStyle name="SAPBEXformats 3 3 5" xfId="22814" xr:uid="{00000000-0005-0000-0000-00009D5A0000}"/>
    <cellStyle name="SAPBEXformats 3 3 5 2" xfId="22815" xr:uid="{00000000-0005-0000-0000-00009E5A0000}"/>
    <cellStyle name="SAPBEXformats 3 3 6" xfId="22816" xr:uid="{00000000-0005-0000-0000-00009F5A0000}"/>
    <cellStyle name="SAPBEXformats 3 3 6 2" xfId="22817" xr:uid="{00000000-0005-0000-0000-0000A05A0000}"/>
    <cellStyle name="SAPBEXformats 3 4" xfId="22818" xr:uid="{00000000-0005-0000-0000-0000A15A0000}"/>
    <cellStyle name="SAPBEXformats 3 4 2" xfId="22819" xr:uid="{00000000-0005-0000-0000-0000A25A0000}"/>
    <cellStyle name="SAPBEXformats 3 4 2 2" xfId="22820" xr:uid="{00000000-0005-0000-0000-0000A35A0000}"/>
    <cellStyle name="SAPBEXformats 3 4 2 2 2" xfId="22821" xr:uid="{00000000-0005-0000-0000-0000A45A0000}"/>
    <cellStyle name="SAPBEXformats 3 4 2 3" xfId="22822" xr:uid="{00000000-0005-0000-0000-0000A55A0000}"/>
    <cellStyle name="SAPBEXformats 3 4 2 3 2" xfId="22823" xr:uid="{00000000-0005-0000-0000-0000A65A0000}"/>
    <cellStyle name="SAPBEXformats 3 4 3" xfId="22824" xr:uid="{00000000-0005-0000-0000-0000A75A0000}"/>
    <cellStyle name="SAPBEXformats 3 4 3 2" xfId="22825" xr:uid="{00000000-0005-0000-0000-0000A85A0000}"/>
    <cellStyle name="SAPBEXformats 3 4 3 2 2" xfId="22826" xr:uid="{00000000-0005-0000-0000-0000A95A0000}"/>
    <cellStyle name="SAPBEXformats 3 4 3 3" xfId="22827" xr:uid="{00000000-0005-0000-0000-0000AA5A0000}"/>
    <cellStyle name="SAPBEXformats 3 4 4" xfId="22828" xr:uid="{00000000-0005-0000-0000-0000AB5A0000}"/>
    <cellStyle name="SAPBEXformats 3 4 4 2" xfId="22829" xr:uid="{00000000-0005-0000-0000-0000AC5A0000}"/>
    <cellStyle name="SAPBEXformats 3 4 5" xfId="22830" xr:uid="{00000000-0005-0000-0000-0000AD5A0000}"/>
    <cellStyle name="SAPBEXformats 3 4 5 2" xfId="22831" xr:uid="{00000000-0005-0000-0000-0000AE5A0000}"/>
    <cellStyle name="SAPBEXformats 3 5" xfId="22832" xr:uid="{00000000-0005-0000-0000-0000AF5A0000}"/>
    <cellStyle name="SAPBEXformats 3 5 2" xfId="22833" xr:uid="{00000000-0005-0000-0000-0000B05A0000}"/>
    <cellStyle name="SAPBEXformats 3 5 2 2" xfId="22834" xr:uid="{00000000-0005-0000-0000-0000B15A0000}"/>
    <cellStyle name="SAPBEXformats 3 5 3" xfId="22835" xr:uid="{00000000-0005-0000-0000-0000B25A0000}"/>
    <cellStyle name="SAPBEXformats 3 5 3 2" xfId="22836" xr:uid="{00000000-0005-0000-0000-0000B35A0000}"/>
    <cellStyle name="SAPBEXformats 3 6" xfId="22837" xr:uid="{00000000-0005-0000-0000-0000B45A0000}"/>
    <cellStyle name="SAPBEXformats 3 6 2" xfId="22838" xr:uid="{00000000-0005-0000-0000-0000B55A0000}"/>
    <cellStyle name="SAPBEXformats 3 7" xfId="22839" xr:uid="{00000000-0005-0000-0000-0000B65A0000}"/>
    <cellStyle name="SAPBEXformats 3 7 2" xfId="22840" xr:uid="{00000000-0005-0000-0000-0000B75A0000}"/>
    <cellStyle name="SAPBEXformats 4" xfId="22841" xr:uid="{00000000-0005-0000-0000-0000B85A0000}"/>
    <cellStyle name="SAPBEXformats 4 2" xfId="22842" xr:uid="{00000000-0005-0000-0000-0000B95A0000}"/>
    <cellStyle name="SAPBEXformats 4 2 2" xfId="22843" xr:uid="{00000000-0005-0000-0000-0000BA5A0000}"/>
    <cellStyle name="SAPBEXformats 4 2 2 2" xfId="22844" xr:uid="{00000000-0005-0000-0000-0000BB5A0000}"/>
    <cellStyle name="SAPBEXformats 4 2 2 2 2" xfId="22845" xr:uid="{00000000-0005-0000-0000-0000BC5A0000}"/>
    <cellStyle name="SAPBEXformats 4 2 2 2 2 2" xfId="22846" xr:uid="{00000000-0005-0000-0000-0000BD5A0000}"/>
    <cellStyle name="SAPBEXformats 4 2 2 2 2 2 2" xfId="22847" xr:uid="{00000000-0005-0000-0000-0000BE5A0000}"/>
    <cellStyle name="SAPBEXformats 4 2 2 2 2 3" xfId="22848" xr:uid="{00000000-0005-0000-0000-0000BF5A0000}"/>
    <cellStyle name="SAPBEXformats 4 2 2 2 2 3 2" xfId="22849" xr:uid="{00000000-0005-0000-0000-0000C05A0000}"/>
    <cellStyle name="SAPBEXformats 4 2 2 2 3" xfId="22850" xr:uid="{00000000-0005-0000-0000-0000C15A0000}"/>
    <cellStyle name="SAPBEXformats 4 2 2 2 3 2" xfId="22851" xr:uid="{00000000-0005-0000-0000-0000C25A0000}"/>
    <cellStyle name="SAPBEXformats 4 2 2 2 3 2 2" xfId="22852" xr:uid="{00000000-0005-0000-0000-0000C35A0000}"/>
    <cellStyle name="SAPBEXformats 4 2 2 2 3 3" xfId="22853" xr:uid="{00000000-0005-0000-0000-0000C45A0000}"/>
    <cellStyle name="SAPBEXformats 4 2 2 2 4" xfId="22854" xr:uid="{00000000-0005-0000-0000-0000C55A0000}"/>
    <cellStyle name="SAPBEXformats 4 2 2 2 4 2" xfId="22855" xr:uid="{00000000-0005-0000-0000-0000C65A0000}"/>
    <cellStyle name="SAPBEXformats 4 2 2 2 5" xfId="22856" xr:uid="{00000000-0005-0000-0000-0000C75A0000}"/>
    <cellStyle name="SAPBEXformats 4 2 2 2 5 2" xfId="22857" xr:uid="{00000000-0005-0000-0000-0000C85A0000}"/>
    <cellStyle name="SAPBEXformats 4 2 2 3" xfId="22858" xr:uid="{00000000-0005-0000-0000-0000C95A0000}"/>
    <cellStyle name="SAPBEXformats 4 2 2 3 2" xfId="22859" xr:uid="{00000000-0005-0000-0000-0000CA5A0000}"/>
    <cellStyle name="SAPBEXformats 4 2 2 3 2 2" xfId="22860" xr:uid="{00000000-0005-0000-0000-0000CB5A0000}"/>
    <cellStyle name="SAPBEXformats 4 2 2 3 2 2 2" xfId="22861" xr:uid="{00000000-0005-0000-0000-0000CC5A0000}"/>
    <cellStyle name="SAPBEXformats 4 2 2 3 2 3" xfId="22862" xr:uid="{00000000-0005-0000-0000-0000CD5A0000}"/>
    <cellStyle name="SAPBEXformats 4 2 2 3 2 3 2" xfId="22863" xr:uid="{00000000-0005-0000-0000-0000CE5A0000}"/>
    <cellStyle name="SAPBEXformats 4 2 2 3 3" xfId="22864" xr:uid="{00000000-0005-0000-0000-0000CF5A0000}"/>
    <cellStyle name="SAPBEXformats 4 2 2 3 3 2" xfId="22865" xr:uid="{00000000-0005-0000-0000-0000D05A0000}"/>
    <cellStyle name="SAPBEXformats 4 2 2 3 3 2 2" xfId="22866" xr:uid="{00000000-0005-0000-0000-0000D15A0000}"/>
    <cellStyle name="SAPBEXformats 4 2 2 3 3 3" xfId="22867" xr:uid="{00000000-0005-0000-0000-0000D25A0000}"/>
    <cellStyle name="SAPBEXformats 4 2 2 3 4" xfId="22868" xr:uid="{00000000-0005-0000-0000-0000D35A0000}"/>
    <cellStyle name="SAPBEXformats 4 2 2 3 4 2" xfId="22869" xr:uid="{00000000-0005-0000-0000-0000D45A0000}"/>
    <cellStyle name="SAPBEXformats 4 2 2 3 5" xfId="22870" xr:uid="{00000000-0005-0000-0000-0000D55A0000}"/>
    <cellStyle name="SAPBEXformats 4 2 2 3 5 2" xfId="22871" xr:uid="{00000000-0005-0000-0000-0000D65A0000}"/>
    <cellStyle name="SAPBEXformats 4 2 2 4" xfId="22872" xr:uid="{00000000-0005-0000-0000-0000D75A0000}"/>
    <cellStyle name="SAPBEXformats 4 2 2 4 2" xfId="22873" xr:uid="{00000000-0005-0000-0000-0000D85A0000}"/>
    <cellStyle name="SAPBEXformats 4 2 2 4 2 2" xfId="22874" xr:uid="{00000000-0005-0000-0000-0000D95A0000}"/>
    <cellStyle name="SAPBEXformats 4 2 2 4 3" xfId="22875" xr:uid="{00000000-0005-0000-0000-0000DA5A0000}"/>
    <cellStyle name="SAPBEXformats 4 2 2 4 3 2" xfId="22876" xr:uid="{00000000-0005-0000-0000-0000DB5A0000}"/>
    <cellStyle name="SAPBEXformats 4 2 2 5" xfId="22877" xr:uid="{00000000-0005-0000-0000-0000DC5A0000}"/>
    <cellStyle name="SAPBEXformats 4 2 2 5 2" xfId="22878" xr:uid="{00000000-0005-0000-0000-0000DD5A0000}"/>
    <cellStyle name="SAPBEXformats 4 2 2 5 2 2" xfId="22879" xr:uid="{00000000-0005-0000-0000-0000DE5A0000}"/>
    <cellStyle name="SAPBEXformats 4 2 2 5 3" xfId="22880" xr:uid="{00000000-0005-0000-0000-0000DF5A0000}"/>
    <cellStyle name="SAPBEXformats 4 2 2 6" xfId="22881" xr:uid="{00000000-0005-0000-0000-0000E05A0000}"/>
    <cellStyle name="SAPBEXformats 4 2 2 6 2" xfId="22882" xr:uid="{00000000-0005-0000-0000-0000E15A0000}"/>
    <cellStyle name="SAPBEXformats 4 2 2 7" xfId="22883" xr:uid="{00000000-0005-0000-0000-0000E25A0000}"/>
    <cellStyle name="SAPBEXformats 4 2 2 7 2" xfId="22884" xr:uid="{00000000-0005-0000-0000-0000E35A0000}"/>
    <cellStyle name="SAPBEXformats 4 2 3" xfId="22885" xr:uid="{00000000-0005-0000-0000-0000E45A0000}"/>
    <cellStyle name="SAPBEXformats 4 2 3 2" xfId="22886" xr:uid="{00000000-0005-0000-0000-0000E55A0000}"/>
    <cellStyle name="SAPBEXformats 4 2 3 2 2" xfId="22887" xr:uid="{00000000-0005-0000-0000-0000E65A0000}"/>
    <cellStyle name="SAPBEXformats 4 2 3 2 2 2" xfId="22888" xr:uid="{00000000-0005-0000-0000-0000E75A0000}"/>
    <cellStyle name="SAPBEXformats 4 2 3 2 3" xfId="22889" xr:uid="{00000000-0005-0000-0000-0000E85A0000}"/>
    <cellStyle name="SAPBEXformats 4 2 3 2 3 2" xfId="22890" xr:uid="{00000000-0005-0000-0000-0000E95A0000}"/>
    <cellStyle name="SAPBEXformats 4 2 3 3" xfId="22891" xr:uid="{00000000-0005-0000-0000-0000EA5A0000}"/>
    <cellStyle name="SAPBEXformats 4 2 3 3 2" xfId="22892" xr:uid="{00000000-0005-0000-0000-0000EB5A0000}"/>
    <cellStyle name="SAPBEXformats 4 2 3 3 2 2" xfId="22893" xr:uid="{00000000-0005-0000-0000-0000EC5A0000}"/>
    <cellStyle name="SAPBEXformats 4 2 3 3 3" xfId="22894" xr:uid="{00000000-0005-0000-0000-0000ED5A0000}"/>
    <cellStyle name="SAPBEXformats 4 2 3 4" xfId="22895" xr:uid="{00000000-0005-0000-0000-0000EE5A0000}"/>
    <cellStyle name="SAPBEXformats 4 2 3 4 2" xfId="22896" xr:uid="{00000000-0005-0000-0000-0000EF5A0000}"/>
    <cellStyle name="SAPBEXformats 4 2 3 5" xfId="22897" xr:uid="{00000000-0005-0000-0000-0000F05A0000}"/>
    <cellStyle name="SAPBEXformats 4 2 3 5 2" xfId="22898" xr:uid="{00000000-0005-0000-0000-0000F15A0000}"/>
    <cellStyle name="SAPBEXformats 4 2 4" xfId="22899" xr:uid="{00000000-0005-0000-0000-0000F25A0000}"/>
    <cellStyle name="SAPBEXformats 4 2 4 2" xfId="22900" xr:uid="{00000000-0005-0000-0000-0000F35A0000}"/>
    <cellStyle name="SAPBEXformats 4 2 4 2 2" xfId="22901" xr:uid="{00000000-0005-0000-0000-0000F45A0000}"/>
    <cellStyle name="SAPBEXformats 4 2 4 3" xfId="22902" xr:uid="{00000000-0005-0000-0000-0000F55A0000}"/>
    <cellStyle name="SAPBEXformats 4 2 4 3 2" xfId="22903" xr:uid="{00000000-0005-0000-0000-0000F65A0000}"/>
    <cellStyle name="SAPBEXformats 4 2 5" xfId="22904" xr:uid="{00000000-0005-0000-0000-0000F75A0000}"/>
    <cellStyle name="SAPBEXformats 4 2 5 2" xfId="22905" xr:uid="{00000000-0005-0000-0000-0000F85A0000}"/>
    <cellStyle name="SAPBEXformats 4 2 6" xfId="22906" xr:uid="{00000000-0005-0000-0000-0000F95A0000}"/>
    <cellStyle name="SAPBEXformats 4 2 6 2" xfId="22907" xr:uid="{00000000-0005-0000-0000-0000FA5A0000}"/>
    <cellStyle name="SAPBEXformats 4 3" xfId="22908" xr:uid="{00000000-0005-0000-0000-0000FB5A0000}"/>
    <cellStyle name="SAPBEXformats 4 3 2" xfId="22909" xr:uid="{00000000-0005-0000-0000-0000FC5A0000}"/>
    <cellStyle name="SAPBEXformats 4 3 2 2" xfId="22910" xr:uid="{00000000-0005-0000-0000-0000FD5A0000}"/>
    <cellStyle name="SAPBEXformats 4 3 2 2 2" xfId="22911" xr:uid="{00000000-0005-0000-0000-0000FE5A0000}"/>
    <cellStyle name="SAPBEXformats 4 3 2 3" xfId="22912" xr:uid="{00000000-0005-0000-0000-0000FF5A0000}"/>
    <cellStyle name="SAPBEXformats 4 3 2 3 2" xfId="22913" xr:uid="{00000000-0005-0000-0000-0000005B0000}"/>
    <cellStyle name="SAPBEXformats 4 3 3" xfId="22914" xr:uid="{00000000-0005-0000-0000-0000015B0000}"/>
    <cellStyle name="SAPBEXformats 4 3 3 2" xfId="22915" xr:uid="{00000000-0005-0000-0000-0000025B0000}"/>
    <cellStyle name="SAPBEXformats 4 3 3 2 2" xfId="22916" xr:uid="{00000000-0005-0000-0000-0000035B0000}"/>
    <cellStyle name="SAPBEXformats 4 3 3 3" xfId="22917" xr:uid="{00000000-0005-0000-0000-0000045B0000}"/>
    <cellStyle name="SAPBEXformats 4 3 4" xfId="22918" xr:uid="{00000000-0005-0000-0000-0000055B0000}"/>
    <cellStyle name="SAPBEXformats 4 3 4 2" xfId="22919" xr:uid="{00000000-0005-0000-0000-0000065B0000}"/>
    <cellStyle name="SAPBEXformats 4 3 5" xfId="22920" xr:uid="{00000000-0005-0000-0000-0000075B0000}"/>
    <cellStyle name="SAPBEXformats 4 3 5 2" xfId="22921" xr:uid="{00000000-0005-0000-0000-0000085B0000}"/>
    <cellStyle name="SAPBEXformats 4 4" xfId="22922" xr:uid="{00000000-0005-0000-0000-0000095B0000}"/>
    <cellStyle name="SAPBEXformats 4 4 2" xfId="22923" xr:uid="{00000000-0005-0000-0000-00000A5B0000}"/>
    <cellStyle name="SAPBEXformats 4 4 2 2" xfId="22924" xr:uid="{00000000-0005-0000-0000-00000B5B0000}"/>
    <cellStyle name="SAPBEXformats 4 4 3" xfId="22925" xr:uid="{00000000-0005-0000-0000-00000C5B0000}"/>
    <cellStyle name="SAPBEXformats 4 4 3 2" xfId="22926" xr:uid="{00000000-0005-0000-0000-00000D5B0000}"/>
    <cellStyle name="SAPBEXformats 4 5" xfId="22927" xr:uid="{00000000-0005-0000-0000-00000E5B0000}"/>
    <cellStyle name="SAPBEXformats 4 5 2" xfId="22928" xr:uid="{00000000-0005-0000-0000-00000F5B0000}"/>
    <cellStyle name="SAPBEXformats 4 6" xfId="22929" xr:uid="{00000000-0005-0000-0000-0000105B0000}"/>
    <cellStyle name="SAPBEXformats 4 6 2" xfId="22930" xr:uid="{00000000-0005-0000-0000-0000115B0000}"/>
    <cellStyle name="SAPBEXformats 5" xfId="22931" xr:uid="{00000000-0005-0000-0000-0000125B0000}"/>
    <cellStyle name="SAPBEXformats 5 2" xfId="22932" xr:uid="{00000000-0005-0000-0000-0000135B0000}"/>
    <cellStyle name="SAPBEXformats 5 2 2" xfId="22933" xr:uid="{00000000-0005-0000-0000-0000145B0000}"/>
    <cellStyle name="SAPBEXformats 5 2 2 2" xfId="22934" xr:uid="{00000000-0005-0000-0000-0000155B0000}"/>
    <cellStyle name="SAPBEXformats 5 2 2 2 2" xfId="22935" xr:uid="{00000000-0005-0000-0000-0000165B0000}"/>
    <cellStyle name="SAPBEXformats 5 2 2 2 2 2" xfId="22936" xr:uid="{00000000-0005-0000-0000-0000175B0000}"/>
    <cellStyle name="SAPBEXformats 5 2 2 2 2 2 2" xfId="22937" xr:uid="{00000000-0005-0000-0000-0000185B0000}"/>
    <cellStyle name="SAPBEXformats 5 2 2 2 2 3" xfId="22938" xr:uid="{00000000-0005-0000-0000-0000195B0000}"/>
    <cellStyle name="SAPBEXformats 5 2 2 2 2 3 2" xfId="22939" xr:uid="{00000000-0005-0000-0000-00001A5B0000}"/>
    <cellStyle name="SAPBEXformats 5 2 2 2 3" xfId="22940" xr:uid="{00000000-0005-0000-0000-00001B5B0000}"/>
    <cellStyle name="SAPBEXformats 5 2 2 2 3 2" xfId="22941" xr:uid="{00000000-0005-0000-0000-00001C5B0000}"/>
    <cellStyle name="SAPBEXformats 5 2 2 2 3 2 2" xfId="22942" xr:uid="{00000000-0005-0000-0000-00001D5B0000}"/>
    <cellStyle name="SAPBEXformats 5 2 2 2 3 3" xfId="22943" xr:uid="{00000000-0005-0000-0000-00001E5B0000}"/>
    <cellStyle name="SAPBEXformats 5 2 2 2 4" xfId="22944" xr:uid="{00000000-0005-0000-0000-00001F5B0000}"/>
    <cellStyle name="SAPBEXformats 5 2 2 2 4 2" xfId="22945" xr:uid="{00000000-0005-0000-0000-0000205B0000}"/>
    <cellStyle name="SAPBEXformats 5 2 2 2 5" xfId="22946" xr:uid="{00000000-0005-0000-0000-0000215B0000}"/>
    <cellStyle name="SAPBEXformats 5 2 2 2 5 2" xfId="22947" xr:uid="{00000000-0005-0000-0000-0000225B0000}"/>
    <cellStyle name="SAPBEXformats 5 2 2 3" xfId="22948" xr:uid="{00000000-0005-0000-0000-0000235B0000}"/>
    <cellStyle name="SAPBEXformats 5 2 2 3 2" xfId="22949" xr:uid="{00000000-0005-0000-0000-0000245B0000}"/>
    <cellStyle name="SAPBEXformats 5 2 2 3 2 2" xfId="22950" xr:uid="{00000000-0005-0000-0000-0000255B0000}"/>
    <cellStyle name="SAPBEXformats 5 2 2 3 2 2 2" xfId="22951" xr:uid="{00000000-0005-0000-0000-0000265B0000}"/>
    <cellStyle name="SAPBEXformats 5 2 2 3 2 3" xfId="22952" xr:uid="{00000000-0005-0000-0000-0000275B0000}"/>
    <cellStyle name="SAPBEXformats 5 2 2 3 2 3 2" xfId="22953" xr:uid="{00000000-0005-0000-0000-0000285B0000}"/>
    <cellStyle name="SAPBEXformats 5 2 2 3 3" xfId="22954" xr:uid="{00000000-0005-0000-0000-0000295B0000}"/>
    <cellStyle name="SAPBEXformats 5 2 2 3 3 2" xfId="22955" xr:uid="{00000000-0005-0000-0000-00002A5B0000}"/>
    <cellStyle name="SAPBEXformats 5 2 2 3 3 2 2" xfId="22956" xr:uid="{00000000-0005-0000-0000-00002B5B0000}"/>
    <cellStyle name="SAPBEXformats 5 2 2 3 3 3" xfId="22957" xr:uid="{00000000-0005-0000-0000-00002C5B0000}"/>
    <cellStyle name="SAPBEXformats 5 2 2 3 4" xfId="22958" xr:uid="{00000000-0005-0000-0000-00002D5B0000}"/>
    <cellStyle name="SAPBEXformats 5 2 2 3 4 2" xfId="22959" xr:uid="{00000000-0005-0000-0000-00002E5B0000}"/>
    <cellStyle name="SAPBEXformats 5 2 2 3 5" xfId="22960" xr:uid="{00000000-0005-0000-0000-00002F5B0000}"/>
    <cellStyle name="SAPBEXformats 5 2 2 3 5 2" xfId="22961" xr:uid="{00000000-0005-0000-0000-0000305B0000}"/>
    <cellStyle name="SAPBEXformats 5 2 2 4" xfId="22962" xr:uid="{00000000-0005-0000-0000-0000315B0000}"/>
    <cellStyle name="SAPBEXformats 5 2 2 4 2" xfId="22963" xr:uid="{00000000-0005-0000-0000-0000325B0000}"/>
    <cellStyle name="SAPBEXformats 5 2 2 4 2 2" xfId="22964" xr:uid="{00000000-0005-0000-0000-0000335B0000}"/>
    <cellStyle name="SAPBEXformats 5 2 2 4 3" xfId="22965" xr:uid="{00000000-0005-0000-0000-0000345B0000}"/>
    <cellStyle name="SAPBEXformats 5 2 2 4 3 2" xfId="22966" xr:uid="{00000000-0005-0000-0000-0000355B0000}"/>
    <cellStyle name="SAPBEXformats 5 2 2 5" xfId="22967" xr:uid="{00000000-0005-0000-0000-0000365B0000}"/>
    <cellStyle name="SAPBEXformats 5 2 2 5 2" xfId="22968" xr:uid="{00000000-0005-0000-0000-0000375B0000}"/>
    <cellStyle name="SAPBEXformats 5 2 2 5 2 2" xfId="22969" xr:uid="{00000000-0005-0000-0000-0000385B0000}"/>
    <cellStyle name="SAPBEXformats 5 2 2 5 3" xfId="22970" xr:uid="{00000000-0005-0000-0000-0000395B0000}"/>
    <cellStyle name="SAPBEXformats 5 2 2 6" xfId="22971" xr:uid="{00000000-0005-0000-0000-00003A5B0000}"/>
    <cellStyle name="SAPBEXformats 5 2 2 6 2" xfId="22972" xr:uid="{00000000-0005-0000-0000-00003B5B0000}"/>
    <cellStyle name="SAPBEXformats 5 2 2 7" xfId="22973" xr:uid="{00000000-0005-0000-0000-00003C5B0000}"/>
    <cellStyle name="SAPBEXformats 5 2 2 7 2" xfId="22974" xr:uid="{00000000-0005-0000-0000-00003D5B0000}"/>
    <cellStyle name="SAPBEXformats 5 2 3" xfId="22975" xr:uid="{00000000-0005-0000-0000-00003E5B0000}"/>
    <cellStyle name="SAPBEXformats 5 2 3 2" xfId="22976" xr:uid="{00000000-0005-0000-0000-00003F5B0000}"/>
    <cellStyle name="SAPBEXformats 5 2 3 2 2" xfId="22977" xr:uid="{00000000-0005-0000-0000-0000405B0000}"/>
    <cellStyle name="SAPBEXformats 5 2 3 2 2 2" xfId="22978" xr:uid="{00000000-0005-0000-0000-0000415B0000}"/>
    <cellStyle name="SAPBEXformats 5 2 3 2 2 2 2" xfId="22979" xr:uid="{00000000-0005-0000-0000-0000425B0000}"/>
    <cellStyle name="SAPBEXformats 5 2 3 2 2 2 2 2" xfId="22980" xr:uid="{00000000-0005-0000-0000-0000435B0000}"/>
    <cellStyle name="SAPBEXformats 5 2 3 2 2 2 3" xfId="22981" xr:uid="{00000000-0005-0000-0000-0000445B0000}"/>
    <cellStyle name="SAPBEXformats 5 2 3 2 2 2 3 2" xfId="22982" xr:uid="{00000000-0005-0000-0000-0000455B0000}"/>
    <cellStyle name="SAPBEXformats 5 2 3 2 2 3" xfId="22983" xr:uid="{00000000-0005-0000-0000-0000465B0000}"/>
    <cellStyle name="SAPBEXformats 5 2 3 2 2 3 2" xfId="22984" xr:uid="{00000000-0005-0000-0000-0000475B0000}"/>
    <cellStyle name="SAPBEXformats 5 2 3 2 2 3 2 2" xfId="22985" xr:uid="{00000000-0005-0000-0000-0000485B0000}"/>
    <cellStyle name="SAPBEXformats 5 2 3 2 2 3 3" xfId="22986" xr:uid="{00000000-0005-0000-0000-0000495B0000}"/>
    <cellStyle name="SAPBEXformats 5 2 3 2 2 4" xfId="22987" xr:uid="{00000000-0005-0000-0000-00004A5B0000}"/>
    <cellStyle name="SAPBEXformats 5 2 3 2 2 4 2" xfId="22988" xr:uid="{00000000-0005-0000-0000-00004B5B0000}"/>
    <cellStyle name="SAPBEXformats 5 2 3 2 2 5" xfId="22989" xr:uid="{00000000-0005-0000-0000-00004C5B0000}"/>
    <cellStyle name="SAPBEXformats 5 2 3 2 2 5 2" xfId="22990" xr:uid="{00000000-0005-0000-0000-00004D5B0000}"/>
    <cellStyle name="SAPBEXformats 5 2 3 2 3" xfId="22991" xr:uid="{00000000-0005-0000-0000-00004E5B0000}"/>
    <cellStyle name="SAPBEXformats 5 2 3 2 3 2" xfId="22992" xr:uid="{00000000-0005-0000-0000-00004F5B0000}"/>
    <cellStyle name="SAPBEXformats 5 2 3 2 3 2 2" xfId="22993" xr:uid="{00000000-0005-0000-0000-0000505B0000}"/>
    <cellStyle name="SAPBEXformats 5 2 3 2 3 2 2 2" xfId="22994" xr:uid="{00000000-0005-0000-0000-0000515B0000}"/>
    <cellStyle name="SAPBEXformats 5 2 3 2 3 2 3" xfId="22995" xr:uid="{00000000-0005-0000-0000-0000525B0000}"/>
    <cellStyle name="SAPBEXformats 5 2 3 2 3 2 3 2" xfId="22996" xr:uid="{00000000-0005-0000-0000-0000535B0000}"/>
    <cellStyle name="SAPBEXformats 5 2 3 2 3 3" xfId="22997" xr:uid="{00000000-0005-0000-0000-0000545B0000}"/>
    <cellStyle name="SAPBEXformats 5 2 3 2 3 3 2" xfId="22998" xr:uid="{00000000-0005-0000-0000-0000555B0000}"/>
    <cellStyle name="SAPBEXformats 5 2 3 2 3 3 2 2" xfId="22999" xr:uid="{00000000-0005-0000-0000-0000565B0000}"/>
    <cellStyle name="SAPBEXformats 5 2 3 2 3 3 3" xfId="23000" xr:uid="{00000000-0005-0000-0000-0000575B0000}"/>
    <cellStyle name="SAPBEXformats 5 2 3 2 3 4" xfId="23001" xr:uid="{00000000-0005-0000-0000-0000585B0000}"/>
    <cellStyle name="SAPBEXformats 5 2 3 2 3 4 2" xfId="23002" xr:uid="{00000000-0005-0000-0000-0000595B0000}"/>
    <cellStyle name="SAPBEXformats 5 2 3 2 3 5" xfId="23003" xr:uid="{00000000-0005-0000-0000-00005A5B0000}"/>
    <cellStyle name="SAPBEXformats 5 2 3 2 3 5 2" xfId="23004" xr:uid="{00000000-0005-0000-0000-00005B5B0000}"/>
    <cellStyle name="SAPBEXformats 5 2 3 2 4" xfId="23005" xr:uid="{00000000-0005-0000-0000-00005C5B0000}"/>
    <cellStyle name="SAPBEXformats 5 2 3 2 4 2" xfId="23006" xr:uid="{00000000-0005-0000-0000-00005D5B0000}"/>
    <cellStyle name="SAPBEXformats 5 2 3 2 4 2 2" xfId="23007" xr:uid="{00000000-0005-0000-0000-00005E5B0000}"/>
    <cellStyle name="SAPBEXformats 5 2 3 2 4 3" xfId="23008" xr:uid="{00000000-0005-0000-0000-00005F5B0000}"/>
    <cellStyle name="SAPBEXformats 5 2 3 2 4 3 2" xfId="23009" xr:uid="{00000000-0005-0000-0000-0000605B0000}"/>
    <cellStyle name="SAPBEXformats 5 2 3 2 5" xfId="23010" xr:uid="{00000000-0005-0000-0000-0000615B0000}"/>
    <cellStyle name="SAPBEXformats 5 2 3 2 5 2" xfId="23011" xr:uid="{00000000-0005-0000-0000-0000625B0000}"/>
    <cellStyle name="SAPBEXformats 5 2 3 2 5 2 2" xfId="23012" xr:uid="{00000000-0005-0000-0000-0000635B0000}"/>
    <cellStyle name="SAPBEXformats 5 2 3 2 5 3" xfId="23013" xr:uid="{00000000-0005-0000-0000-0000645B0000}"/>
    <cellStyle name="SAPBEXformats 5 2 3 2 6" xfId="23014" xr:uid="{00000000-0005-0000-0000-0000655B0000}"/>
    <cellStyle name="SAPBEXformats 5 2 3 2 6 2" xfId="23015" xr:uid="{00000000-0005-0000-0000-0000665B0000}"/>
    <cellStyle name="SAPBEXformats 5 2 3 2 7" xfId="23016" xr:uid="{00000000-0005-0000-0000-0000675B0000}"/>
    <cellStyle name="SAPBEXformats 5 2 3 2 7 2" xfId="23017" xr:uid="{00000000-0005-0000-0000-0000685B0000}"/>
    <cellStyle name="SAPBEXformats 5 2 3 3" xfId="23018" xr:uid="{00000000-0005-0000-0000-0000695B0000}"/>
    <cellStyle name="SAPBEXformats 5 2 3 3 2" xfId="23019" xr:uid="{00000000-0005-0000-0000-00006A5B0000}"/>
    <cellStyle name="SAPBEXformats 5 2 3 3 2 2" xfId="23020" xr:uid="{00000000-0005-0000-0000-00006B5B0000}"/>
    <cellStyle name="SAPBEXformats 5 2 3 3 2 2 2" xfId="23021" xr:uid="{00000000-0005-0000-0000-00006C5B0000}"/>
    <cellStyle name="SAPBEXformats 5 2 3 3 2 3" xfId="23022" xr:uid="{00000000-0005-0000-0000-00006D5B0000}"/>
    <cellStyle name="SAPBEXformats 5 2 3 3 2 3 2" xfId="23023" xr:uid="{00000000-0005-0000-0000-00006E5B0000}"/>
    <cellStyle name="SAPBEXformats 5 2 3 3 3" xfId="23024" xr:uid="{00000000-0005-0000-0000-00006F5B0000}"/>
    <cellStyle name="SAPBEXformats 5 2 3 3 3 2" xfId="23025" xr:uid="{00000000-0005-0000-0000-0000705B0000}"/>
    <cellStyle name="SAPBEXformats 5 2 3 3 3 2 2" xfId="23026" xr:uid="{00000000-0005-0000-0000-0000715B0000}"/>
    <cellStyle name="SAPBEXformats 5 2 3 3 3 3" xfId="23027" xr:uid="{00000000-0005-0000-0000-0000725B0000}"/>
    <cellStyle name="SAPBEXformats 5 2 3 3 4" xfId="23028" xr:uid="{00000000-0005-0000-0000-0000735B0000}"/>
    <cellStyle name="SAPBEXformats 5 2 3 3 4 2" xfId="23029" xr:uid="{00000000-0005-0000-0000-0000745B0000}"/>
    <cellStyle name="SAPBEXformats 5 2 3 3 5" xfId="23030" xr:uid="{00000000-0005-0000-0000-0000755B0000}"/>
    <cellStyle name="SAPBEXformats 5 2 3 3 5 2" xfId="23031" xr:uid="{00000000-0005-0000-0000-0000765B0000}"/>
    <cellStyle name="SAPBEXformats 5 2 3 4" xfId="23032" xr:uid="{00000000-0005-0000-0000-0000775B0000}"/>
    <cellStyle name="SAPBEXformats 5 2 3 4 2" xfId="23033" xr:uid="{00000000-0005-0000-0000-0000785B0000}"/>
    <cellStyle name="SAPBEXformats 5 2 3 4 2 2" xfId="23034" xr:uid="{00000000-0005-0000-0000-0000795B0000}"/>
    <cellStyle name="SAPBEXformats 5 2 3 4 3" xfId="23035" xr:uid="{00000000-0005-0000-0000-00007A5B0000}"/>
    <cellStyle name="SAPBEXformats 5 2 3 4 3 2" xfId="23036" xr:uid="{00000000-0005-0000-0000-00007B5B0000}"/>
    <cellStyle name="SAPBEXformats 5 2 3 5" xfId="23037" xr:uid="{00000000-0005-0000-0000-00007C5B0000}"/>
    <cellStyle name="SAPBEXformats 5 2 3 5 2" xfId="23038" xr:uid="{00000000-0005-0000-0000-00007D5B0000}"/>
    <cellStyle name="SAPBEXformats 5 2 3 5 2 2" xfId="23039" xr:uid="{00000000-0005-0000-0000-00007E5B0000}"/>
    <cellStyle name="SAPBEXformats 5 2 3 5 3" xfId="23040" xr:uid="{00000000-0005-0000-0000-00007F5B0000}"/>
    <cellStyle name="SAPBEXformats 5 2 3 6" xfId="23041" xr:uid="{00000000-0005-0000-0000-0000805B0000}"/>
    <cellStyle name="SAPBEXformats 5 2 3 6 2" xfId="23042" xr:uid="{00000000-0005-0000-0000-0000815B0000}"/>
    <cellStyle name="SAPBEXformats 5 2 3 7" xfId="23043" xr:uid="{00000000-0005-0000-0000-0000825B0000}"/>
    <cellStyle name="SAPBEXformats 5 2 3 7 2" xfId="23044" xr:uid="{00000000-0005-0000-0000-0000835B0000}"/>
    <cellStyle name="SAPBEXformats 5 2 4" xfId="23045" xr:uid="{00000000-0005-0000-0000-0000845B0000}"/>
    <cellStyle name="SAPBEXformats 5 2 4 2" xfId="23046" xr:uid="{00000000-0005-0000-0000-0000855B0000}"/>
    <cellStyle name="SAPBEXformats 5 2 4 2 2" xfId="23047" xr:uid="{00000000-0005-0000-0000-0000865B0000}"/>
    <cellStyle name="SAPBEXformats 5 2 4 2 2 2" xfId="23048" xr:uid="{00000000-0005-0000-0000-0000875B0000}"/>
    <cellStyle name="SAPBEXformats 5 2 4 2 3" xfId="23049" xr:uid="{00000000-0005-0000-0000-0000885B0000}"/>
    <cellStyle name="SAPBEXformats 5 2 4 2 3 2" xfId="23050" xr:uid="{00000000-0005-0000-0000-0000895B0000}"/>
    <cellStyle name="SAPBEXformats 5 2 4 3" xfId="23051" xr:uid="{00000000-0005-0000-0000-00008A5B0000}"/>
    <cellStyle name="SAPBEXformats 5 2 4 3 2" xfId="23052" xr:uid="{00000000-0005-0000-0000-00008B5B0000}"/>
    <cellStyle name="SAPBEXformats 5 2 4 3 2 2" xfId="23053" xr:uid="{00000000-0005-0000-0000-00008C5B0000}"/>
    <cellStyle name="SAPBEXformats 5 2 4 3 3" xfId="23054" xr:uid="{00000000-0005-0000-0000-00008D5B0000}"/>
    <cellStyle name="SAPBEXformats 5 2 4 4" xfId="23055" xr:uid="{00000000-0005-0000-0000-00008E5B0000}"/>
    <cellStyle name="SAPBEXformats 5 2 4 4 2" xfId="23056" xr:uid="{00000000-0005-0000-0000-00008F5B0000}"/>
    <cellStyle name="SAPBEXformats 5 2 4 5" xfId="23057" xr:uid="{00000000-0005-0000-0000-0000905B0000}"/>
    <cellStyle name="SAPBEXformats 5 2 4 5 2" xfId="23058" xr:uid="{00000000-0005-0000-0000-0000915B0000}"/>
    <cellStyle name="SAPBEXformats 5 2 5" xfId="23059" xr:uid="{00000000-0005-0000-0000-0000925B0000}"/>
    <cellStyle name="SAPBEXformats 5 2 5 2" xfId="23060" xr:uid="{00000000-0005-0000-0000-0000935B0000}"/>
    <cellStyle name="SAPBEXformats 5 2 5 2 2" xfId="23061" xr:uid="{00000000-0005-0000-0000-0000945B0000}"/>
    <cellStyle name="SAPBEXformats 5 2 5 3" xfId="23062" xr:uid="{00000000-0005-0000-0000-0000955B0000}"/>
    <cellStyle name="SAPBEXformats 5 2 5 3 2" xfId="23063" xr:uid="{00000000-0005-0000-0000-0000965B0000}"/>
    <cellStyle name="SAPBEXformats 5 2 6" xfId="23064" xr:uid="{00000000-0005-0000-0000-0000975B0000}"/>
    <cellStyle name="SAPBEXformats 5 2 6 2" xfId="23065" xr:uid="{00000000-0005-0000-0000-0000985B0000}"/>
    <cellStyle name="SAPBEXformats 5 2 7" xfId="23066" xr:uid="{00000000-0005-0000-0000-0000995B0000}"/>
    <cellStyle name="SAPBEXformats 5 2 7 2" xfId="23067" xr:uid="{00000000-0005-0000-0000-00009A5B0000}"/>
    <cellStyle name="SAPBEXformats 5 3" xfId="23068" xr:uid="{00000000-0005-0000-0000-00009B5B0000}"/>
    <cellStyle name="SAPBEXformats 5 3 2" xfId="23069" xr:uid="{00000000-0005-0000-0000-00009C5B0000}"/>
    <cellStyle name="SAPBEXformats 5 3 2 2" xfId="23070" xr:uid="{00000000-0005-0000-0000-00009D5B0000}"/>
    <cellStyle name="SAPBEXformats 5 3 2 2 2" xfId="23071" xr:uid="{00000000-0005-0000-0000-00009E5B0000}"/>
    <cellStyle name="SAPBEXformats 5 3 2 2 2 2" xfId="23072" xr:uid="{00000000-0005-0000-0000-00009F5B0000}"/>
    <cellStyle name="SAPBEXformats 5 3 2 2 2 2 2" xfId="23073" xr:uid="{00000000-0005-0000-0000-0000A05B0000}"/>
    <cellStyle name="SAPBEXformats 5 3 2 2 2 3" xfId="23074" xr:uid="{00000000-0005-0000-0000-0000A15B0000}"/>
    <cellStyle name="SAPBEXformats 5 3 2 2 2 3 2" xfId="23075" xr:uid="{00000000-0005-0000-0000-0000A25B0000}"/>
    <cellStyle name="SAPBEXformats 5 3 2 2 3" xfId="23076" xr:uid="{00000000-0005-0000-0000-0000A35B0000}"/>
    <cellStyle name="SAPBEXformats 5 3 2 2 3 2" xfId="23077" xr:uid="{00000000-0005-0000-0000-0000A45B0000}"/>
    <cellStyle name="SAPBEXformats 5 3 2 2 3 2 2" xfId="23078" xr:uid="{00000000-0005-0000-0000-0000A55B0000}"/>
    <cellStyle name="SAPBEXformats 5 3 2 2 3 3" xfId="23079" xr:uid="{00000000-0005-0000-0000-0000A65B0000}"/>
    <cellStyle name="SAPBEXformats 5 3 2 2 4" xfId="23080" xr:uid="{00000000-0005-0000-0000-0000A75B0000}"/>
    <cellStyle name="SAPBEXformats 5 3 2 2 4 2" xfId="23081" xr:uid="{00000000-0005-0000-0000-0000A85B0000}"/>
    <cellStyle name="SAPBEXformats 5 3 2 2 5" xfId="23082" xr:uid="{00000000-0005-0000-0000-0000A95B0000}"/>
    <cellStyle name="SAPBEXformats 5 3 2 2 5 2" xfId="23083" xr:uid="{00000000-0005-0000-0000-0000AA5B0000}"/>
    <cellStyle name="SAPBEXformats 5 3 2 3" xfId="23084" xr:uid="{00000000-0005-0000-0000-0000AB5B0000}"/>
    <cellStyle name="SAPBEXformats 5 3 2 3 2" xfId="23085" xr:uid="{00000000-0005-0000-0000-0000AC5B0000}"/>
    <cellStyle name="SAPBEXformats 5 3 2 3 2 2" xfId="23086" xr:uid="{00000000-0005-0000-0000-0000AD5B0000}"/>
    <cellStyle name="SAPBEXformats 5 3 2 3 2 2 2" xfId="23087" xr:uid="{00000000-0005-0000-0000-0000AE5B0000}"/>
    <cellStyle name="SAPBEXformats 5 3 2 3 2 3" xfId="23088" xr:uid="{00000000-0005-0000-0000-0000AF5B0000}"/>
    <cellStyle name="SAPBEXformats 5 3 2 3 2 3 2" xfId="23089" xr:uid="{00000000-0005-0000-0000-0000B05B0000}"/>
    <cellStyle name="SAPBEXformats 5 3 2 3 3" xfId="23090" xr:uid="{00000000-0005-0000-0000-0000B15B0000}"/>
    <cellStyle name="SAPBEXformats 5 3 2 3 3 2" xfId="23091" xr:uid="{00000000-0005-0000-0000-0000B25B0000}"/>
    <cellStyle name="SAPBEXformats 5 3 2 3 3 2 2" xfId="23092" xr:uid="{00000000-0005-0000-0000-0000B35B0000}"/>
    <cellStyle name="SAPBEXformats 5 3 2 3 3 3" xfId="23093" xr:uid="{00000000-0005-0000-0000-0000B45B0000}"/>
    <cellStyle name="SAPBEXformats 5 3 2 3 4" xfId="23094" xr:uid="{00000000-0005-0000-0000-0000B55B0000}"/>
    <cellStyle name="SAPBEXformats 5 3 2 3 4 2" xfId="23095" xr:uid="{00000000-0005-0000-0000-0000B65B0000}"/>
    <cellStyle name="SAPBEXformats 5 3 2 3 5" xfId="23096" xr:uid="{00000000-0005-0000-0000-0000B75B0000}"/>
    <cellStyle name="SAPBEXformats 5 3 2 3 5 2" xfId="23097" xr:uid="{00000000-0005-0000-0000-0000B85B0000}"/>
    <cellStyle name="SAPBEXformats 5 3 2 4" xfId="23098" xr:uid="{00000000-0005-0000-0000-0000B95B0000}"/>
    <cellStyle name="SAPBEXformats 5 3 2 4 2" xfId="23099" xr:uid="{00000000-0005-0000-0000-0000BA5B0000}"/>
    <cellStyle name="SAPBEXformats 5 3 2 4 2 2" xfId="23100" xr:uid="{00000000-0005-0000-0000-0000BB5B0000}"/>
    <cellStyle name="SAPBEXformats 5 3 2 4 3" xfId="23101" xr:uid="{00000000-0005-0000-0000-0000BC5B0000}"/>
    <cellStyle name="SAPBEXformats 5 3 2 4 3 2" xfId="23102" xr:uid="{00000000-0005-0000-0000-0000BD5B0000}"/>
    <cellStyle name="SAPBEXformats 5 3 2 5" xfId="23103" xr:uid="{00000000-0005-0000-0000-0000BE5B0000}"/>
    <cellStyle name="SAPBEXformats 5 3 2 5 2" xfId="23104" xr:uid="{00000000-0005-0000-0000-0000BF5B0000}"/>
    <cellStyle name="SAPBEXformats 5 3 2 5 2 2" xfId="23105" xr:uid="{00000000-0005-0000-0000-0000C05B0000}"/>
    <cellStyle name="SAPBEXformats 5 3 2 5 3" xfId="23106" xr:uid="{00000000-0005-0000-0000-0000C15B0000}"/>
    <cellStyle name="SAPBEXformats 5 3 2 6" xfId="23107" xr:uid="{00000000-0005-0000-0000-0000C25B0000}"/>
    <cellStyle name="SAPBEXformats 5 3 2 6 2" xfId="23108" xr:uid="{00000000-0005-0000-0000-0000C35B0000}"/>
    <cellStyle name="SAPBEXformats 5 3 2 7" xfId="23109" xr:uid="{00000000-0005-0000-0000-0000C45B0000}"/>
    <cellStyle name="SAPBEXformats 5 3 2 7 2" xfId="23110" xr:uid="{00000000-0005-0000-0000-0000C55B0000}"/>
    <cellStyle name="SAPBEXformats 5 3 3" xfId="23111" xr:uid="{00000000-0005-0000-0000-0000C65B0000}"/>
    <cellStyle name="SAPBEXformats 5 3 3 2" xfId="23112" xr:uid="{00000000-0005-0000-0000-0000C75B0000}"/>
    <cellStyle name="SAPBEXformats 5 3 3 2 2" xfId="23113" xr:uid="{00000000-0005-0000-0000-0000C85B0000}"/>
    <cellStyle name="SAPBEXformats 5 3 3 2 2 2" xfId="23114" xr:uid="{00000000-0005-0000-0000-0000C95B0000}"/>
    <cellStyle name="SAPBEXformats 5 3 3 2 3" xfId="23115" xr:uid="{00000000-0005-0000-0000-0000CA5B0000}"/>
    <cellStyle name="SAPBEXformats 5 3 3 2 3 2" xfId="23116" xr:uid="{00000000-0005-0000-0000-0000CB5B0000}"/>
    <cellStyle name="SAPBEXformats 5 3 3 3" xfId="23117" xr:uid="{00000000-0005-0000-0000-0000CC5B0000}"/>
    <cellStyle name="SAPBEXformats 5 3 3 3 2" xfId="23118" xr:uid="{00000000-0005-0000-0000-0000CD5B0000}"/>
    <cellStyle name="SAPBEXformats 5 3 3 3 2 2" xfId="23119" xr:uid="{00000000-0005-0000-0000-0000CE5B0000}"/>
    <cellStyle name="SAPBEXformats 5 3 3 3 3" xfId="23120" xr:uid="{00000000-0005-0000-0000-0000CF5B0000}"/>
    <cellStyle name="SAPBEXformats 5 3 3 4" xfId="23121" xr:uid="{00000000-0005-0000-0000-0000D05B0000}"/>
    <cellStyle name="SAPBEXformats 5 3 3 4 2" xfId="23122" xr:uid="{00000000-0005-0000-0000-0000D15B0000}"/>
    <cellStyle name="SAPBEXformats 5 3 3 5" xfId="23123" xr:uid="{00000000-0005-0000-0000-0000D25B0000}"/>
    <cellStyle name="SAPBEXformats 5 3 3 5 2" xfId="23124" xr:uid="{00000000-0005-0000-0000-0000D35B0000}"/>
    <cellStyle name="SAPBEXformats 5 3 4" xfId="23125" xr:uid="{00000000-0005-0000-0000-0000D45B0000}"/>
    <cellStyle name="SAPBEXformats 5 3 4 2" xfId="23126" xr:uid="{00000000-0005-0000-0000-0000D55B0000}"/>
    <cellStyle name="SAPBEXformats 5 3 4 2 2" xfId="23127" xr:uid="{00000000-0005-0000-0000-0000D65B0000}"/>
    <cellStyle name="SAPBEXformats 5 3 4 3" xfId="23128" xr:uid="{00000000-0005-0000-0000-0000D75B0000}"/>
    <cellStyle name="SAPBEXformats 5 3 4 3 2" xfId="23129" xr:uid="{00000000-0005-0000-0000-0000D85B0000}"/>
    <cellStyle name="SAPBEXformats 5 3 5" xfId="23130" xr:uid="{00000000-0005-0000-0000-0000D95B0000}"/>
    <cellStyle name="SAPBEXformats 5 3 5 2" xfId="23131" xr:uid="{00000000-0005-0000-0000-0000DA5B0000}"/>
    <cellStyle name="SAPBEXformats 5 3 6" xfId="23132" xr:uid="{00000000-0005-0000-0000-0000DB5B0000}"/>
    <cellStyle name="SAPBEXformats 5 3 6 2" xfId="23133" xr:uid="{00000000-0005-0000-0000-0000DC5B0000}"/>
    <cellStyle name="SAPBEXformats 5 4" xfId="23134" xr:uid="{00000000-0005-0000-0000-0000DD5B0000}"/>
    <cellStyle name="SAPBEXformats 5 4 2" xfId="23135" xr:uid="{00000000-0005-0000-0000-0000DE5B0000}"/>
    <cellStyle name="SAPBEXformats 5 4 2 2" xfId="23136" xr:uid="{00000000-0005-0000-0000-0000DF5B0000}"/>
    <cellStyle name="SAPBEXformats 5 4 2 2 2" xfId="23137" xr:uid="{00000000-0005-0000-0000-0000E05B0000}"/>
    <cellStyle name="SAPBEXformats 5 4 2 3" xfId="23138" xr:uid="{00000000-0005-0000-0000-0000E15B0000}"/>
    <cellStyle name="SAPBEXformats 5 4 2 3 2" xfId="23139" xr:uid="{00000000-0005-0000-0000-0000E25B0000}"/>
    <cellStyle name="SAPBEXformats 5 4 3" xfId="23140" xr:uid="{00000000-0005-0000-0000-0000E35B0000}"/>
    <cellStyle name="SAPBEXformats 5 4 3 2" xfId="23141" xr:uid="{00000000-0005-0000-0000-0000E45B0000}"/>
    <cellStyle name="SAPBEXformats 5 4 3 2 2" xfId="23142" xr:uid="{00000000-0005-0000-0000-0000E55B0000}"/>
    <cellStyle name="SAPBEXformats 5 4 3 3" xfId="23143" xr:uid="{00000000-0005-0000-0000-0000E65B0000}"/>
    <cellStyle name="SAPBEXformats 5 4 4" xfId="23144" xr:uid="{00000000-0005-0000-0000-0000E75B0000}"/>
    <cellStyle name="SAPBEXformats 5 4 4 2" xfId="23145" xr:uid="{00000000-0005-0000-0000-0000E85B0000}"/>
    <cellStyle name="SAPBEXformats 5 4 5" xfId="23146" xr:uid="{00000000-0005-0000-0000-0000E95B0000}"/>
    <cellStyle name="SAPBEXformats 5 4 5 2" xfId="23147" xr:uid="{00000000-0005-0000-0000-0000EA5B0000}"/>
    <cellStyle name="SAPBEXformats 5 5" xfId="23148" xr:uid="{00000000-0005-0000-0000-0000EB5B0000}"/>
    <cellStyle name="SAPBEXformats 5 5 2" xfId="23149" xr:uid="{00000000-0005-0000-0000-0000EC5B0000}"/>
    <cellStyle name="SAPBEXformats 5 5 2 2" xfId="23150" xr:uid="{00000000-0005-0000-0000-0000ED5B0000}"/>
    <cellStyle name="SAPBEXformats 5 5 3" xfId="23151" xr:uid="{00000000-0005-0000-0000-0000EE5B0000}"/>
    <cellStyle name="SAPBEXformats 5 5 3 2" xfId="23152" xr:uid="{00000000-0005-0000-0000-0000EF5B0000}"/>
    <cellStyle name="SAPBEXformats 5 6" xfId="23153" xr:uid="{00000000-0005-0000-0000-0000F05B0000}"/>
    <cellStyle name="SAPBEXformats 5 6 2" xfId="23154" xr:uid="{00000000-0005-0000-0000-0000F15B0000}"/>
    <cellStyle name="SAPBEXformats 5 7" xfId="23155" xr:uid="{00000000-0005-0000-0000-0000F25B0000}"/>
    <cellStyle name="SAPBEXformats 5 7 2" xfId="23156" xr:uid="{00000000-0005-0000-0000-0000F35B0000}"/>
    <cellStyle name="SAPBEXformats 6" xfId="23157" xr:uid="{00000000-0005-0000-0000-0000F45B0000}"/>
    <cellStyle name="SAPBEXformats 6 2" xfId="23158" xr:uid="{00000000-0005-0000-0000-0000F55B0000}"/>
    <cellStyle name="SAPBEXformats 6 2 2" xfId="23159" xr:uid="{00000000-0005-0000-0000-0000F65B0000}"/>
    <cellStyle name="SAPBEXformats 6 2 2 2" xfId="23160" xr:uid="{00000000-0005-0000-0000-0000F75B0000}"/>
    <cellStyle name="SAPBEXformats 6 2 2 2 2" xfId="23161" xr:uid="{00000000-0005-0000-0000-0000F85B0000}"/>
    <cellStyle name="SAPBEXformats 6 2 2 2 2 2" xfId="23162" xr:uid="{00000000-0005-0000-0000-0000F95B0000}"/>
    <cellStyle name="SAPBEXformats 6 2 2 2 3" xfId="23163" xr:uid="{00000000-0005-0000-0000-0000FA5B0000}"/>
    <cellStyle name="SAPBEXformats 6 2 2 2 3 2" xfId="23164" xr:uid="{00000000-0005-0000-0000-0000FB5B0000}"/>
    <cellStyle name="SAPBEXformats 6 2 2 3" xfId="23165" xr:uid="{00000000-0005-0000-0000-0000FC5B0000}"/>
    <cellStyle name="SAPBEXformats 6 2 2 3 2" xfId="23166" xr:uid="{00000000-0005-0000-0000-0000FD5B0000}"/>
    <cellStyle name="SAPBEXformats 6 2 2 3 2 2" xfId="23167" xr:uid="{00000000-0005-0000-0000-0000FE5B0000}"/>
    <cellStyle name="SAPBEXformats 6 2 2 3 3" xfId="23168" xr:uid="{00000000-0005-0000-0000-0000FF5B0000}"/>
    <cellStyle name="SAPBEXformats 6 2 2 4" xfId="23169" xr:uid="{00000000-0005-0000-0000-0000005C0000}"/>
    <cellStyle name="SAPBEXformats 6 2 2 4 2" xfId="23170" xr:uid="{00000000-0005-0000-0000-0000015C0000}"/>
    <cellStyle name="SAPBEXformats 6 2 2 5" xfId="23171" xr:uid="{00000000-0005-0000-0000-0000025C0000}"/>
    <cellStyle name="SAPBEXformats 6 2 2 5 2" xfId="23172" xr:uid="{00000000-0005-0000-0000-0000035C0000}"/>
    <cellStyle name="SAPBEXformats 6 2 3" xfId="23173" xr:uid="{00000000-0005-0000-0000-0000045C0000}"/>
    <cellStyle name="SAPBEXformats 6 2 3 2" xfId="23174" xr:uid="{00000000-0005-0000-0000-0000055C0000}"/>
    <cellStyle name="SAPBEXformats 6 2 3 2 2" xfId="23175" xr:uid="{00000000-0005-0000-0000-0000065C0000}"/>
    <cellStyle name="SAPBEXformats 6 2 3 2 2 2" xfId="23176" xr:uid="{00000000-0005-0000-0000-0000075C0000}"/>
    <cellStyle name="SAPBEXformats 6 2 3 2 3" xfId="23177" xr:uid="{00000000-0005-0000-0000-0000085C0000}"/>
    <cellStyle name="SAPBEXformats 6 2 3 2 3 2" xfId="23178" xr:uid="{00000000-0005-0000-0000-0000095C0000}"/>
    <cellStyle name="SAPBEXformats 6 2 3 3" xfId="23179" xr:uid="{00000000-0005-0000-0000-00000A5C0000}"/>
    <cellStyle name="SAPBEXformats 6 2 3 3 2" xfId="23180" xr:uid="{00000000-0005-0000-0000-00000B5C0000}"/>
    <cellStyle name="SAPBEXformats 6 2 3 3 2 2" xfId="23181" xr:uid="{00000000-0005-0000-0000-00000C5C0000}"/>
    <cellStyle name="SAPBEXformats 6 2 3 3 3" xfId="23182" xr:uid="{00000000-0005-0000-0000-00000D5C0000}"/>
    <cellStyle name="SAPBEXformats 6 2 3 4" xfId="23183" xr:uid="{00000000-0005-0000-0000-00000E5C0000}"/>
    <cellStyle name="SAPBEXformats 6 2 3 4 2" xfId="23184" xr:uid="{00000000-0005-0000-0000-00000F5C0000}"/>
    <cellStyle name="SAPBEXformats 6 2 3 5" xfId="23185" xr:uid="{00000000-0005-0000-0000-0000105C0000}"/>
    <cellStyle name="SAPBEXformats 6 2 3 5 2" xfId="23186" xr:uid="{00000000-0005-0000-0000-0000115C0000}"/>
    <cellStyle name="SAPBEXformats 6 2 4" xfId="23187" xr:uid="{00000000-0005-0000-0000-0000125C0000}"/>
    <cellStyle name="SAPBEXformats 6 2 4 2" xfId="23188" xr:uid="{00000000-0005-0000-0000-0000135C0000}"/>
    <cellStyle name="SAPBEXformats 6 2 4 2 2" xfId="23189" xr:uid="{00000000-0005-0000-0000-0000145C0000}"/>
    <cellStyle name="SAPBEXformats 6 2 4 3" xfId="23190" xr:uid="{00000000-0005-0000-0000-0000155C0000}"/>
    <cellStyle name="SAPBEXformats 6 2 4 3 2" xfId="23191" xr:uid="{00000000-0005-0000-0000-0000165C0000}"/>
    <cellStyle name="SAPBEXformats 6 2 5" xfId="23192" xr:uid="{00000000-0005-0000-0000-0000175C0000}"/>
    <cellStyle name="SAPBEXformats 6 2 5 2" xfId="23193" xr:uid="{00000000-0005-0000-0000-0000185C0000}"/>
    <cellStyle name="SAPBEXformats 6 2 5 2 2" xfId="23194" xr:uid="{00000000-0005-0000-0000-0000195C0000}"/>
    <cellStyle name="SAPBEXformats 6 2 5 3" xfId="23195" xr:uid="{00000000-0005-0000-0000-00001A5C0000}"/>
    <cellStyle name="SAPBEXformats 6 2 6" xfId="23196" xr:uid="{00000000-0005-0000-0000-00001B5C0000}"/>
    <cellStyle name="SAPBEXformats 6 2 6 2" xfId="23197" xr:uid="{00000000-0005-0000-0000-00001C5C0000}"/>
    <cellStyle name="SAPBEXformats 6 2 7" xfId="23198" xr:uid="{00000000-0005-0000-0000-00001D5C0000}"/>
    <cellStyle name="SAPBEXformats 6 2 7 2" xfId="23199" xr:uid="{00000000-0005-0000-0000-00001E5C0000}"/>
    <cellStyle name="SAPBEXformats 6 3" xfId="23200" xr:uid="{00000000-0005-0000-0000-00001F5C0000}"/>
    <cellStyle name="SAPBEXformats 6 3 2" xfId="23201" xr:uid="{00000000-0005-0000-0000-0000205C0000}"/>
    <cellStyle name="SAPBEXformats 6 3 2 2" xfId="23202" xr:uid="{00000000-0005-0000-0000-0000215C0000}"/>
    <cellStyle name="SAPBEXformats 6 3 2 2 2" xfId="23203" xr:uid="{00000000-0005-0000-0000-0000225C0000}"/>
    <cellStyle name="SAPBEXformats 6 3 2 3" xfId="23204" xr:uid="{00000000-0005-0000-0000-0000235C0000}"/>
    <cellStyle name="SAPBEXformats 6 3 2 3 2" xfId="23205" xr:uid="{00000000-0005-0000-0000-0000245C0000}"/>
    <cellStyle name="SAPBEXformats 6 3 3" xfId="23206" xr:uid="{00000000-0005-0000-0000-0000255C0000}"/>
    <cellStyle name="SAPBEXformats 6 3 3 2" xfId="23207" xr:uid="{00000000-0005-0000-0000-0000265C0000}"/>
    <cellStyle name="SAPBEXformats 6 3 3 2 2" xfId="23208" xr:uid="{00000000-0005-0000-0000-0000275C0000}"/>
    <cellStyle name="SAPBEXformats 6 3 3 3" xfId="23209" xr:uid="{00000000-0005-0000-0000-0000285C0000}"/>
    <cellStyle name="SAPBEXformats 6 3 4" xfId="23210" xr:uid="{00000000-0005-0000-0000-0000295C0000}"/>
    <cellStyle name="SAPBEXformats 6 3 4 2" xfId="23211" xr:uid="{00000000-0005-0000-0000-00002A5C0000}"/>
    <cellStyle name="SAPBEXformats 6 3 5" xfId="23212" xr:uid="{00000000-0005-0000-0000-00002B5C0000}"/>
    <cellStyle name="SAPBEXformats 6 3 5 2" xfId="23213" xr:uid="{00000000-0005-0000-0000-00002C5C0000}"/>
    <cellStyle name="SAPBEXformats 6 4" xfId="23214" xr:uid="{00000000-0005-0000-0000-00002D5C0000}"/>
    <cellStyle name="SAPBEXformats 6 4 2" xfId="23215" xr:uid="{00000000-0005-0000-0000-00002E5C0000}"/>
    <cellStyle name="SAPBEXformats 6 4 2 2" xfId="23216" xr:uid="{00000000-0005-0000-0000-00002F5C0000}"/>
    <cellStyle name="SAPBEXformats 6 4 3" xfId="23217" xr:uid="{00000000-0005-0000-0000-0000305C0000}"/>
    <cellStyle name="SAPBEXformats 6 4 3 2" xfId="23218" xr:uid="{00000000-0005-0000-0000-0000315C0000}"/>
    <cellStyle name="SAPBEXformats 6 5" xfId="23219" xr:uid="{00000000-0005-0000-0000-0000325C0000}"/>
    <cellStyle name="SAPBEXformats 6 5 2" xfId="23220" xr:uid="{00000000-0005-0000-0000-0000335C0000}"/>
    <cellStyle name="SAPBEXformats 6 6" xfId="23221" xr:uid="{00000000-0005-0000-0000-0000345C0000}"/>
    <cellStyle name="SAPBEXformats 6 6 2" xfId="23222" xr:uid="{00000000-0005-0000-0000-0000355C0000}"/>
    <cellStyle name="SAPBEXformats 7" xfId="23223" xr:uid="{00000000-0005-0000-0000-0000365C0000}"/>
    <cellStyle name="SAPBEXformats 7 2" xfId="23224" xr:uid="{00000000-0005-0000-0000-0000375C0000}"/>
    <cellStyle name="SAPBEXformats 7 2 2" xfId="23225" xr:uid="{00000000-0005-0000-0000-0000385C0000}"/>
    <cellStyle name="SAPBEXformats 7 2 2 2" xfId="23226" xr:uid="{00000000-0005-0000-0000-0000395C0000}"/>
    <cellStyle name="SAPBEXformats 7 2 3" xfId="23227" xr:uid="{00000000-0005-0000-0000-00003A5C0000}"/>
    <cellStyle name="SAPBEXformats 7 2 3 2" xfId="23228" xr:uid="{00000000-0005-0000-0000-00003B5C0000}"/>
    <cellStyle name="SAPBEXformats 7 3" xfId="23229" xr:uid="{00000000-0005-0000-0000-00003C5C0000}"/>
    <cellStyle name="SAPBEXformats 7 3 2" xfId="23230" xr:uid="{00000000-0005-0000-0000-00003D5C0000}"/>
    <cellStyle name="SAPBEXformats 7 3 2 2" xfId="23231" xr:uid="{00000000-0005-0000-0000-00003E5C0000}"/>
    <cellStyle name="SAPBEXformats 7 3 3" xfId="23232" xr:uid="{00000000-0005-0000-0000-00003F5C0000}"/>
    <cellStyle name="SAPBEXformats 7 4" xfId="23233" xr:uid="{00000000-0005-0000-0000-0000405C0000}"/>
    <cellStyle name="SAPBEXformats 7 4 2" xfId="23234" xr:uid="{00000000-0005-0000-0000-0000415C0000}"/>
    <cellStyle name="SAPBEXformats 7 5" xfId="23235" xr:uid="{00000000-0005-0000-0000-0000425C0000}"/>
    <cellStyle name="SAPBEXformats 7 5 2" xfId="23236" xr:uid="{00000000-0005-0000-0000-0000435C0000}"/>
    <cellStyle name="SAPBEXformats 8" xfId="23237" xr:uid="{00000000-0005-0000-0000-0000445C0000}"/>
    <cellStyle name="SAPBEXformats 8 2" xfId="23238" xr:uid="{00000000-0005-0000-0000-0000455C0000}"/>
    <cellStyle name="SAPBEXformats 8 2 2" xfId="23239" xr:uid="{00000000-0005-0000-0000-0000465C0000}"/>
    <cellStyle name="SAPBEXformats 8 3" xfId="23240" xr:uid="{00000000-0005-0000-0000-0000475C0000}"/>
    <cellStyle name="SAPBEXformats 8 3 2" xfId="23241" xr:uid="{00000000-0005-0000-0000-0000485C0000}"/>
    <cellStyle name="SAPBEXformats 9" xfId="23242" xr:uid="{00000000-0005-0000-0000-0000495C0000}"/>
    <cellStyle name="SAPBEXformats 9 2" xfId="23243" xr:uid="{00000000-0005-0000-0000-00004A5C0000}"/>
    <cellStyle name="SAPBEXheaderItem" xfId="23244" xr:uid="{00000000-0005-0000-0000-00004B5C0000}"/>
    <cellStyle name="SAPBEXheaderText" xfId="23245" xr:uid="{00000000-0005-0000-0000-00004C5C0000}"/>
    <cellStyle name="SAPBEXresData" xfId="23246" xr:uid="{00000000-0005-0000-0000-00004D5C0000}"/>
    <cellStyle name="SAPBEXresData 10" xfId="23247" xr:uid="{00000000-0005-0000-0000-00004E5C0000}"/>
    <cellStyle name="SAPBEXresData 10 2" xfId="23248" xr:uid="{00000000-0005-0000-0000-00004F5C0000}"/>
    <cellStyle name="SAPBEXresData 2" xfId="23249" xr:uid="{00000000-0005-0000-0000-0000505C0000}"/>
    <cellStyle name="SAPBEXresData 2 2" xfId="23250" xr:uid="{00000000-0005-0000-0000-0000515C0000}"/>
    <cellStyle name="SAPBEXresData 2 2 2" xfId="23251" xr:uid="{00000000-0005-0000-0000-0000525C0000}"/>
    <cellStyle name="SAPBEXresData 2 2 2 2" xfId="23252" xr:uid="{00000000-0005-0000-0000-0000535C0000}"/>
    <cellStyle name="SAPBEXresData 2 2 2 2 2" xfId="23253" xr:uid="{00000000-0005-0000-0000-0000545C0000}"/>
    <cellStyle name="SAPBEXresData 2 2 2 2 2 2" xfId="23254" xr:uid="{00000000-0005-0000-0000-0000555C0000}"/>
    <cellStyle name="SAPBEXresData 2 2 2 2 2 2 2" xfId="23255" xr:uid="{00000000-0005-0000-0000-0000565C0000}"/>
    <cellStyle name="SAPBEXresData 2 2 2 2 2 2 2 2" xfId="23256" xr:uid="{00000000-0005-0000-0000-0000575C0000}"/>
    <cellStyle name="SAPBEXresData 2 2 2 2 2 2 3" xfId="23257" xr:uid="{00000000-0005-0000-0000-0000585C0000}"/>
    <cellStyle name="SAPBEXresData 2 2 2 2 2 2 3 2" xfId="23258" xr:uid="{00000000-0005-0000-0000-0000595C0000}"/>
    <cellStyle name="SAPBEXresData 2 2 2 2 2 3" xfId="23259" xr:uid="{00000000-0005-0000-0000-00005A5C0000}"/>
    <cellStyle name="SAPBEXresData 2 2 2 2 2 3 2" xfId="23260" xr:uid="{00000000-0005-0000-0000-00005B5C0000}"/>
    <cellStyle name="SAPBEXresData 2 2 2 2 2 3 2 2" xfId="23261" xr:uid="{00000000-0005-0000-0000-00005C5C0000}"/>
    <cellStyle name="SAPBEXresData 2 2 2 2 2 3 3" xfId="23262" xr:uid="{00000000-0005-0000-0000-00005D5C0000}"/>
    <cellStyle name="SAPBEXresData 2 2 2 2 2 4" xfId="23263" xr:uid="{00000000-0005-0000-0000-00005E5C0000}"/>
    <cellStyle name="SAPBEXresData 2 2 2 2 2 4 2" xfId="23264" xr:uid="{00000000-0005-0000-0000-00005F5C0000}"/>
    <cellStyle name="SAPBEXresData 2 2 2 2 2 5" xfId="23265" xr:uid="{00000000-0005-0000-0000-0000605C0000}"/>
    <cellStyle name="SAPBEXresData 2 2 2 2 2 5 2" xfId="23266" xr:uid="{00000000-0005-0000-0000-0000615C0000}"/>
    <cellStyle name="SAPBEXresData 2 2 2 2 3" xfId="23267" xr:uid="{00000000-0005-0000-0000-0000625C0000}"/>
    <cellStyle name="SAPBEXresData 2 2 2 2 3 2" xfId="23268" xr:uid="{00000000-0005-0000-0000-0000635C0000}"/>
    <cellStyle name="SAPBEXresData 2 2 2 2 3 2 2" xfId="23269" xr:uid="{00000000-0005-0000-0000-0000645C0000}"/>
    <cellStyle name="SAPBEXresData 2 2 2 2 3 2 2 2" xfId="23270" xr:uid="{00000000-0005-0000-0000-0000655C0000}"/>
    <cellStyle name="SAPBEXresData 2 2 2 2 3 2 3" xfId="23271" xr:uid="{00000000-0005-0000-0000-0000665C0000}"/>
    <cellStyle name="SAPBEXresData 2 2 2 2 3 2 3 2" xfId="23272" xr:uid="{00000000-0005-0000-0000-0000675C0000}"/>
    <cellStyle name="SAPBEXresData 2 2 2 2 3 3" xfId="23273" xr:uid="{00000000-0005-0000-0000-0000685C0000}"/>
    <cellStyle name="SAPBEXresData 2 2 2 2 3 3 2" xfId="23274" xr:uid="{00000000-0005-0000-0000-0000695C0000}"/>
    <cellStyle name="SAPBEXresData 2 2 2 2 3 3 2 2" xfId="23275" xr:uid="{00000000-0005-0000-0000-00006A5C0000}"/>
    <cellStyle name="SAPBEXresData 2 2 2 2 3 3 3" xfId="23276" xr:uid="{00000000-0005-0000-0000-00006B5C0000}"/>
    <cellStyle name="SAPBEXresData 2 2 2 2 3 4" xfId="23277" xr:uid="{00000000-0005-0000-0000-00006C5C0000}"/>
    <cellStyle name="SAPBEXresData 2 2 2 2 3 4 2" xfId="23278" xr:uid="{00000000-0005-0000-0000-00006D5C0000}"/>
    <cellStyle name="SAPBEXresData 2 2 2 2 3 5" xfId="23279" xr:uid="{00000000-0005-0000-0000-00006E5C0000}"/>
    <cellStyle name="SAPBEXresData 2 2 2 2 3 5 2" xfId="23280" xr:uid="{00000000-0005-0000-0000-00006F5C0000}"/>
    <cellStyle name="SAPBEXresData 2 2 2 2 4" xfId="23281" xr:uid="{00000000-0005-0000-0000-0000705C0000}"/>
    <cellStyle name="SAPBEXresData 2 2 2 2 4 2" xfId="23282" xr:uid="{00000000-0005-0000-0000-0000715C0000}"/>
    <cellStyle name="SAPBEXresData 2 2 2 2 4 2 2" xfId="23283" xr:uid="{00000000-0005-0000-0000-0000725C0000}"/>
    <cellStyle name="SAPBEXresData 2 2 2 2 4 3" xfId="23284" xr:uid="{00000000-0005-0000-0000-0000735C0000}"/>
    <cellStyle name="SAPBEXresData 2 2 2 2 4 3 2" xfId="23285" xr:uid="{00000000-0005-0000-0000-0000745C0000}"/>
    <cellStyle name="SAPBEXresData 2 2 2 2 5" xfId="23286" xr:uid="{00000000-0005-0000-0000-0000755C0000}"/>
    <cellStyle name="SAPBEXresData 2 2 2 2 5 2" xfId="23287" xr:uid="{00000000-0005-0000-0000-0000765C0000}"/>
    <cellStyle name="SAPBEXresData 2 2 2 2 5 2 2" xfId="23288" xr:uid="{00000000-0005-0000-0000-0000775C0000}"/>
    <cellStyle name="SAPBEXresData 2 2 2 2 5 3" xfId="23289" xr:uid="{00000000-0005-0000-0000-0000785C0000}"/>
    <cellStyle name="SAPBEXresData 2 2 2 2 6" xfId="23290" xr:uid="{00000000-0005-0000-0000-0000795C0000}"/>
    <cellStyle name="SAPBEXresData 2 2 2 2 6 2" xfId="23291" xr:uid="{00000000-0005-0000-0000-00007A5C0000}"/>
    <cellStyle name="SAPBEXresData 2 2 2 2 7" xfId="23292" xr:uid="{00000000-0005-0000-0000-00007B5C0000}"/>
    <cellStyle name="SAPBEXresData 2 2 2 2 7 2" xfId="23293" xr:uid="{00000000-0005-0000-0000-00007C5C0000}"/>
    <cellStyle name="SAPBEXresData 2 2 2 3" xfId="23294" xr:uid="{00000000-0005-0000-0000-00007D5C0000}"/>
    <cellStyle name="SAPBEXresData 2 2 2 3 2" xfId="23295" xr:uid="{00000000-0005-0000-0000-00007E5C0000}"/>
    <cellStyle name="SAPBEXresData 2 2 2 3 2 2" xfId="23296" xr:uid="{00000000-0005-0000-0000-00007F5C0000}"/>
    <cellStyle name="SAPBEXresData 2 2 2 3 2 2 2" xfId="23297" xr:uid="{00000000-0005-0000-0000-0000805C0000}"/>
    <cellStyle name="SAPBEXresData 2 2 2 3 2 2 2 2" xfId="23298" xr:uid="{00000000-0005-0000-0000-0000815C0000}"/>
    <cellStyle name="SAPBEXresData 2 2 2 3 2 2 2 2 2" xfId="23299" xr:uid="{00000000-0005-0000-0000-0000825C0000}"/>
    <cellStyle name="SAPBEXresData 2 2 2 3 2 2 2 3" xfId="23300" xr:uid="{00000000-0005-0000-0000-0000835C0000}"/>
    <cellStyle name="SAPBEXresData 2 2 2 3 2 2 2 3 2" xfId="23301" xr:uid="{00000000-0005-0000-0000-0000845C0000}"/>
    <cellStyle name="SAPBEXresData 2 2 2 3 2 2 3" xfId="23302" xr:uid="{00000000-0005-0000-0000-0000855C0000}"/>
    <cellStyle name="SAPBEXresData 2 2 2 3 2 2 3 2" xfId="23303" xr:uid="{00000000-0005-0000-0000-0000865C0000}"/>
    <cellStyle name="SAPBEXresData 2 2 2 3 2 2 3 2 2" xfId="23304" xr:uid="{00000000-0005-0000-0000-0000875C0000}"/>
    <cellStyle name="SAPBEXresData 2 2 2 3 2 2 3 3" xfId="23305" xr:uid="{00000000-0005-0000-0000-0000885C0000}"/>
    <cellStyle name="SAPBEXresData 2 2 2 3 2 2 4" xfId="23306" xr:uid="{00000000-0005-0000-0000-0000895C0000}"/>
    <cellStyle name="SAPBEXresData 2 2 2 3 2 2 4 2" xfId="23307" xr:uid="{00000000-0005-0000-0000-00008A5C0000}"/>
    <cellStyle name="SAPBEXresData 2 2 2 3 2 2 5" xfId="23308" xr:uid="{00000000-0005-0000-0000-00008B5C0000}"/>
    <cellStyle name="SAPBEXresData 2 2 2 3 2 2 5 2" xfId="23309" xr:uid="{00000000-0005-0000-0000-00008C5C0000}"/>
    <cellStyle name="SAPBEXresData 2 2 2 3 2 3" xfId="23310" xr:uid="{00000000-0005-0000-0000-00008D5C0000}"/>
    <cellStyle name="SAPBEXresData 2 2 2 3 2 3 2" xfId="23311" xr:uid="{00000000-0005-0000-0000-00008E5C0000}"/>
    <cellStyle name="SAPBEXresData 2 2 2 3 2 3 2 2" xfId="23312" xr:uid="{00000000-0005-0000-0000-00008F5C0000}"/>
    <cellStyle name="SAPBEXresData 2 2 2 3 2 3 2 2 2" xfId="23313" xr:uid="{00000000-0005-0000-0000-0000905C0000}"/>
    <cellStyle name="SAPBEXresData 2 2 2 3 2 3 2 3" xfId="23314" xr:uid="{00000000-0005-0000-0000-0000915C0000}"/>
    <cellStyle name="SAPBEXresData 2 2 2 3 2 3 2 3 2" xfId="23315" xr:uid="{00000000-0005-0000-0000-0000925C0000}"/>
    <cellStyle name="SAPBEXresData 2 2 2 3 2 3 3" xfId="23316" xr:uid="{00000000-0005-0000-0000-0000935C0000}"/>
    <cellStyle name="SAPBEXresData 2 2 2 3 2 3 3 2" xfId="23317" xr:uid="{00000000-0005-0000-0000-0000945C0000}"/>
    <cellStyle name="SAPBEXresData 2 2 2 3 2 3 3 2 2" xfId="23318" xr:uid="{00000000-0005-0000-0000-0000955C0000}"/>
    <cellStyle name="SAPBEXresData 2 2 2 3 2 3 3 3" xfId="23319" xr:uid="{00000000-0005-0000-0000-0000965C0000}"/>
    <cellStyle name="SAPBEXresData 2 2 2 3 2 3 4" xfId="23320" xr:uid="{00000000-0005-0000-0000-0000975C0000}"/>
    <cellStyle name="SAPBEXresData 2 2 2 3 2 3 4 2" xfId="23321" xr:uid="{00000000-0005-0000-0000-0000985C0000}"/>
    <cellStyle name="SAPBEXresData 2 2 2 3 2 3 5" xfId="23322" xr:uid="{00000000-0005-0000-0000-0000995C0000}"/>
    <cellStyle name="SAPBEXresData 2 2 2 3 2 3 5 2" xfId="23323" xr:uid="{00000000-0005-0000-0000-00009A5C0000}"/>
    <cellStyle name="SAPBEXresData 2 2 2 3 2 4" xfId="23324" xr:uid="{00000000-0005-0000-0000-00009B5C0000}"/>
    <cellStyle name="SAPBEXresData 2 2 2 3 2 4 2" xfId="23325" xr:uid="{00000000-0005-0000-0000-00009C5C0000}"/>
    <cellStyle name="SAPBEXresData 2 2 2 3 2 4 2 2" xfId="23326" xr:uid="{00000000-0005-0000-0000-00009D5C0000}"/>
    <cellStyle name="SAPBEXresData 2 2 2 3 2 4 3" xfId="23327" xr:uid="{00000000-0005-0000-0000-00009E5C0000}"/>
    <cellStyle name="SAPBEXresData 2 2 2 3 2 4 3 2" xfId="23328" xr:uid="{00000000-0005-0000-0000-00009F5C0000}"/>
    <cellStyle name="SAPBEXresData 2 2 2 3 2 5" xfId="23329" xr:uid="{00000000-0005-0000-0000-0000A05C0000}"/>
    <cellStyle name="SAPBEXresData 2 2 2 3 2 5 2" xfId="23330" xr:uid="{00000000-0005-0000-0000-0000A15C0000}"/>
    <cellStyle name="SAPBEXresData 2 2 2 3 2 5 2 2" xfId="23331" xr:uid="{00000000-0005-0000-0000-0000A25C0000}"/>
    <cellStyle name="SAPBEXresData 2 2 2 3 2 5 3" xfId="23332" xr:uid="{00000000-0005-0000-0000-0000A35C0000}"/>
    <cellStyle name="SAPBEXresData 2 2 2 3 2 6" xfId="23333" xr:uid="{00000000-0005-0000-0000-0000A45C0000}"/>
    <cellStyle name="SAPBEXresData 2 2 2 3 2 6 2" xfId="23334" xr:uid="{00000000-0005-0000-0000-0000A55C0000}"/>
    <cellStyle name="SAPBEXresData 2 2 2 3 2 7" xfId="23335" xr:uid="{00000000-0005-0000-0000-0000A65C0000}"/>
    <cellStyle name="SAPBEXresData 2 2 2 3 2 7 2" xfId="23336" xr:uid="{00000000-0005-0000-0000-0000A75C0000}"/>
    <cellStyle name="SAPBEXresData 2 2 2 3 3" xfId="23337" xr:uid="{00000000-0005-0000-0000-0000A85C0000}"/>
    <cellStyle name="SAPBEXresData 2 2 2 3 3 2" xfId="23338" xr:uid="{00000000-0005-0000-0000-0000A95C0000}"/>
    <cellStyle name="SAPBEXresData 2 2 2 3 3 2 2" xfId="23339" xr:uid="{00000000-0005-0000-0000-0000AA5C0000}"/>
    <cellStyle name="SAPBEXresData 2 2 2 3 3 2 2 2" xfId="23340" xr:uid="{00000000-0005-0000-0000-0000AB5C0000}"/>
    <cellStyle name="SAPBEXresData 2 2 2 3 3 2 3" xfId="23341" xr:uid="{00000000-0005-0000-0000-0000AC5C0000}"/>
    <cellStyle name="SAPBEXresData 2 2 2 3 3 2 3 2" xfId="23342" xr:uid="{00000000-0005-0000-0000-0000AD5C0000}"/>
    <cellStyle name="SAPBEXresData 2 2 2 3 3 3" xfId="23343" xr:uid="{00000000-0005-0000-0000-0000AE5C0000}"/>
    <cellStyle name="SAPBEXresData 2 2 2 3 3 3 2" xfId="23344" xr:uid="{00000000-0005-0000-0000-0000AF5C0000}"/>
    <cellStyle name="SAPBEXresData 2 2 2 3 3 3 2 2" xfId="23345" xr:uid="{00000000-0005-0000-0000-0000B05C0000}"/>
    <cellStyle name="SAPBEXresData 2 2 2 3 3 3 3" xfId="23346" xr:uid="{00000000-0005-0000-0000-0000B15C0000}"/>
    <cellStyle name="SAPBEXresData 2 2 2 3 3 4" xfId="23347" xr:uid="{00000000-0005-0000-0000-0000B25C0000}"/>
    <cellStyle name="SAPBEXresData 2 2 2 3 3 4 2" xfId="23348" xr:uid="{00000000-0005-0000-0000-0000B35C0000}"/>
    <cellStyle name="SAPBEXresData 2 2 2 3 3 5" xfId="23349" xr:uid="{00000000-0005-0000-0000-0000B45C0000}"/>
    <cellStyle name="SAPBEXresData 2 2 2 3 3 5 2" xfId="23350" xr:uid="{00000000-0005-0000-0000-0000B55C0000}"/>
    <cellStyle name="SAPBEXresData 2 2 2 3 4" xfId="23351" xr:uid="{00000000-0005-0000-0000-0000B65C0000}"/>
    <cellStyle name="SAPBEXresData 2 2 2 3 4 2" xfId="23352" xr:uid="{00000000-0005-0000-0000-0000B75C0000}"/>
    <cellStyle name="SAPBEXresData 2 2 2 3 4 2 2" xfId="23353" xr:uid="{00000000-0005-0000-0000-0000B85C0000}"/>
    <cellStyle name="SAPBEXresData 2 2 2 3 4 3" xfId="23354" xr:uid="{00000000-0005-0000-0000-0000B95C0000}"/>
    <cellStyle name="SAPBEXresData 2 2 2 3 4 3 2" xfId="23355" xr:uid="{00000000-0005-0000-0000-0000BA5C0000}"/>
    <cellStyle name="SAPBEXresData 2 2 2 3 5" xfId="23356" xr:uid="{00000000-0005-0000-0000-0000BB5C0000}"/>
    <cellStyle name="SAPBEXresData 2 2 2 3 5 2" xfId="23357" xr:uid="{00000000-0005-0000-0000-0000BC5C0000}"/>
    <cellStyle name="SAPBEXresData 2 2 2 3 5 2 2" xfId="23358" xr:uid="{00000000-0005-0000-0000-0000BD5C0000}"/>
    <cellStyle name="SAPBEXresData 2 2 2 3 5 3" xfId="23359" xr:uid="{00000000-0005-0000-0000-0000BE5C0000}"/>
    <cellStyle name="SAPBEXresData 2 2 2 3 6" xfId="23360" xr:uid="{00000000-0005-0000-0000-0000BF5C0000}"/>
    <cellStyle name="SAPBEXresData 2 2 2 3 6 2" xfId="23361" xr:uid="{00000000-0005-0000-0000-0000C05C0000}"/>
    <cellStyle name="SAPBEXresData 2 2 2 3 7" xfId="23362" xr:uid="{00000000-0005-0000-0000-0000C15C0000}"/>
    <cellStyle name="SAPBEXresData 2 2 2 3 7 2" xfId="23363" xr:uid="{00000000-0005-0000-0000-0000C25C0000}"/>
    <cellStyle name="SAPBEXresData 2 2 2 4" xfId="23364" xr:uid="{00000000-0005-0000-0000-0000C35C0000}"/>
    <cellStyle name="SAPBEXresData 2 2 2 4 2" xfId="23365" xr:uid="{00000000-0005-0000-0000-0000C45C0000}"/>
    <cellStyle name="SAPBEXresData 2 2 2 4 2 2" xfId="23366" xr:uid="{00000000-0005-0000-0000-0000C55C0000}"/>
    <cellStyle name="SAPBEXresData 2 2 2 4 2 2 2" xfId="23367" xr:uid="{00000000-0005-0000-0000-0000C65C0000}"/>
    <cellStyle name="SAPBEXresData 2 2 2 4 2 3" xfId="23368" xr:uid="{00000000-0005-0000-0000-0000C75C0000}"/>
    <cellStyle name="SAPBEXresData 2 2 2 4 2 3 2" xfId="23369" xr:uid="{00000000-0005-0000-0000-0000C85C0000}"/>
    <cellStyle name="SAPBEXresData 2 2 2 4 3" xfId="23370" xr:uid="{00000000-0005-0000-0000-0000C95C0000}"/>
    <cellStyle name="SAPBEXresData 2 2 2 4 3 2" xfId="23371" xr:uid="{00000000-0005-0000-0000-0000CA5C0000}"/>
    <cellStyle name="SAPBEXresData 2 2 2 4 3 2 2" xfId="23372" xr:uid="{00000000-0005-0000-0000-0000CB5C0000}"/>
    <cellStyle name="SAPBEXresData 2 2 2 4 3 3" xfId="23373" xr:uid="{00000000-0005-0000-0000-0000CC5C0000}"/>
    <cellStyle name="SAPBEXresData 2 2 2 4 4" xfId="23374" xr:uid="{00000000-0005-0000-0000-0000CD5C0000}"/>
    <cellStyle name="SAPBEXresData 2 2 2 4 4 2" xfId="23375" xr:uid="{00000000-0005-0000-0000-0000CE5C0000}"/>
    <cellStyle name="SAPBEXresData 2 2 2 4 5" xfId="23376" xr:uid="{00000000-0005-0000-0000-0000CF5C0000}"/>
    <cellStyle name="SAPBEXresData 2 2 2 4 5 2" xfId="23377" xr:uid="{00000000-0005-0000-0000-0000D05C0000}"/>
    <cellStyle name="SAPBEXresData 2 2 2 5" xfId="23378" xr:uid="{00000000-0005-0000-0000-0000D15C0000}"/>
    <cellStyle name="SAPBEXresData 2 2 2 5 2" xfId="23379" xr:uid="{00000000-0005-0000-0000-0000D25C0000}"/>
    <cellStyle name="SAPBEXresData 2 2 2 5 2 2" xfId="23380" xr:uid="{00000000-0005-0000-0000-0000D35C0000}"/>
    <cellStyle name="SAPBEXresData 2 2 2 5 3" xfId="23381" xr:uid="{00000000-0005-0000-0000-0000D45C0000}"/>
    <cellStyle name="SAPBEXresData 2 2 2 5 3 2" xfId="23382" xr:uid="{00000000-0005-0000-0000-0000D55C0000}"/>
    <cellStyle name="SAPBEXresData 2 2 2 6" xfId="23383" xr:uid="{00000000-0005-0000-0000-0000D65C0000}"/>
    <cellStyle name="SAPBEXresData 2 2 2 6 2" xfId="23384" xr:uid="{00000000-0005-0000-0000-0000D75C0000}"/>
    <cellStyle name="SAPBEXresData 2 2 2 7" xfId="23385" xr:uid="{00000000-0005-0000-0000-0000D85C0000}"/>
    <cellStyle name="SAPBEXresData 2 2 2 7 2" xfId="23386" xr:uid="{00000000-0005-0000-0000-0000D95C0000}"/>
    <cellStyle name="SAPBEXresData 2 2 3" xfId="23387" xr:uid="{00000000-0005-0000-0000-0000DA5C0000}"/>
    <cellStyle name="SAPBEXresData 2 2 3 2" xfId="23388" xr:uid="{00000000-0005-0000-0000-0000DB5C0000}"/>
    <cellStyle name="SAPBEXresData 2 2 3 2 2" xfId="23389" xr:uid="{00000000-0005-0000-0000-0000DC5C0000}"/>
    <cellStyle name="SAPBEXresData 2 2 3 2 2 2" xfId="23390" xr:uid="{00000000-0005-0000-0000-0000DD5C0000}"/>
    <cellStyle name="SAPBEXresData 2 2 3 2 2 2 2" xfId="23391" xr:uid="{00000000-0005-0000-0000-0000DE5C0000}"/>
    <cellStyle name="SAPBEXresData 2 2 3 2 2 2 2 2" xfId="23392" xr:uid="{00000000-0005-0000-0000-0000DF5C0000}"/>
    <cellStyle name="SAPBEXresData 2 2 3 2 2 2 3" xfId="23393" xr:uid="{00000000-0005-0000-0000-0000E05C0000}"/>
    <cellStyle name="SAPBEXresData 2 2 3 2 2 2 3 2" xfId="23394" xr:uid="{00000000-0005-0000-0000-0000E15C0000}"/>
    <cellStyle name="SAPBEXresData 2 2 3 2 2 3" xfId="23395" xr:uid="{00000000-0005-0000-0000-0000E25C0000}"/>
    <cellStyle name="SAPBEXresData 2 2 3 2 2 3 2" xfId="23396" xr:uid="{00000000-0005-0000-0000-0000E35C0000}"/>
    <cellStyle name="SAPBEXresData 2 2 3 2 2 3 2 2" xfId="23397" xr:uid="{00000000-0005-0000-0000-0000E45C0000}"/>
    <cellStyle name="SAPBEXresData 2 2 3 2 2 3 3" xfId="23398" xr:uid="{00000000-0005-0000-0000-0000E55C0000}"/>
    <cellStyle name="SAPBEXresData 2 2 3 2 2 4" xfId="23399" xr:uid="{00000000-0005-0000-0000-0000E65C0000}"/>
    <cellStyle name="SAPBEXresData 2 2 3 2 2 4 2" xfId="23400" xr:uid="{00000000-0005-0000-0000-0000E75C0000}"/>
    <cellStyle name="SAPBEXresData 2 2 3 2 2 5" xfId="23401" xr:uid="{00000000-0005-0000-0000-0000E85C0000}"/>
    <cellStyle name="SAPBEXresData 2 2 3 2 2 5 2" xfId="23402" xr:uid="{00000000-0005-0000-0000-0000E95C0000}"/>
    <cellStyle name="SAPBEXresData 2 2 3 2 3" xfId="23403" xr:uid="{00000000-0005-0000-0000-0000EA5C0000}"/>
    <cellStyle name="SAPBEXresData 2 2 3 2 3 2" xfId="23404" xr:uid="{00000000-0005-0000-0000-0000EB5C0000}"/>
    <cellStyle name="SAPBEXresData 2 2 3 2 3 2 2" xfId="23405" xr:uid="{00000000-0005-0000-0000-0000EC5C0000}"/>
    <cellStyle name="SAPBEXresData 2 2 3 2 3 2 2 2" xfId="23406" xr:uid="{00000000-0005-0000-0000-0000ED5C0000}"/>
    <cellStyle name="SAPBEXresData 2 2 3 2 3 2 3" xfId="23407" xr:uid="{00000000-0005-0000-0000-0000EE5C0000}"/>
    <cellStyle name="SAPBEXresData 2 2 3 2 3 2 3 2" xfId="23408" xr:uid="{00000000-0005-0000-0000-0000EF5C0000}"/>
    <cellStyle name="SAPBEXresData 2 2 3 2 3 3" xfId="23409" xr:uid="{00000000-0005-0000-0000-0000F05C0000}"/>
    <cellStyle name="SAPBEXresData 2 2 3 2 3 3 2" xfId="23410" xr:uid="{00000000-0005-0000-0000-0000F15C0000}"/>
    <cellStyle name="SAPBEXresData 2 2 3 2 3 3 2 2" xfId="23411" xr:uid="{00000000-0005-0000-0000-0000F25C0000}"/>
    <cellStyle name="SAPBEXresData 2 2 3 2 3 3 3" xfId="23412" xr:uid="{00000000-0005-0000-0000-0000F35C0000}"/>
    <cellStyle name="SAPBEXresData 2 2 3 2 3 4" xfId="23413" xr:uid="{00000000-0005-0000-0000-0000F45C0000}"/>
    <cellStyle name="SAPBEXresData 2 2 3 2 3 4 2" xfId="23414" xr:uid="{00000000-0005-0000-0000-0000F55C0000}"/>
    <cellStyle name="SAPBEXresData 2 2 3 2 3 5" xfId="23415" xr:uid="{00000000-0005-0000-0000-0000F65C0000}"/>
    <cellStyle name="SAPBEXresData 2 2 3 2 3 5 2" xfId="23416" xr:uid="{00000000-0005-0000-0000-0000F75C0000}"/>
    <cellStyle name="SAPBEXresData 2 2 3 2 4" xfId="23417" xr:uid="{00000000-0005-0000-0000-0000F85C0000}"/>
    <cellStyle name="SAPBEXresData 2 2 3 2 4 2" xfId="23418" xr:uid="{00000000-0005-0000-0000-0000F95C0000}"/>
    <cellStyle name="SAPBEXresData 2 2 3 2 4 2 2" xfId="23419" xr:uid="{00000000-0005-0000-0000-0000FA5C0000}"/>
    <cellStyle name="SAPBEXresData 2 2 3 2 4 3" xfId="23420" xr:uid="{00000000-0005-0000-0000-0000FB5C0000}"/>
    <cellStyle name="SAPBEXresData 2 2 3 2 4 3 2" xfId="23421" xr:uid="{00000000-0005-0000-0000-0000FC5C0000}"/>
    <cellStyle name="SAPBEXresData 2 2 3 2 5" xfId="23422" xr:uid="{00000000-0005-0000-0000-0000FD5C0000}"/>
    <cellStyle name="SAPBEXresData 2 2 3 2 5 2" xfId="23423" xr:uid="{00000000-0005-0000-0000-0000FE5C0000}"/>
    <cellStyle name="SAPBEXresData 2 2 3 2 5 2 2" xfId="23424" xr:uid="{00000000-0005-0000-0000-0000FF5C0000}"/>
    <cellStyle name="SAPBEXresData 2 2 3 2 5 3" xfId="23425" xr:uid="{00000000-0005-0000-0000-0000005D0000}"/>
    <cellStyle name="SAPBEXresData 2 2 3 2 6" xfId="23426" xr:uid="{00000000-0005-0000-0000-0000015D0000}"/>
    <cellStyle name="SAPBEXresData 2 2 3 2 6 2" xfId="23427" xr:uid="{00000000-0005-0000-0000-0000025D0000}"/>
    <cellStyle name="SAPBEXresData 2 2 3 2 7" xfId="23428" xr:uid="{00000000-0005-0000-0000-0000035D0000}"/>
    <cellStyle name="SAPBEXresData 2 2 3 2 7 2" xfId="23429" xr:uid="{00000000-0005-0000-0000-0000045D0000}"/>
    <cellStyle name="SAPBEXresData 2 2 3 3" xfId="23430" xr:uid="{00000000-0005-0000-0000-0000055D0000}"/>
    <cellStyle name="SAPBEXresData 2 2 3 3 2" xfId="23431" xr:uid="{00000000-0005-0000-0000-0000065D0000}"/>
    <cellStyle name="SAPBEXresData 2 2 3 3 2 2" xfId="23432" xr:uid="{00000000-0005-0000-0000-0000075D0000}"/>
    <cellStyle name="SAPBEXresData 2 2 3 3 2 2 2" xfId="23433" xr:uid="{00000000-0005-0000-0000-0000085D0000}"/>
    <cellStyle name="SAPBEXresData 2 2 3 3 2 3" xfId="23434" xr:uid="{00000000-0005-0000-0000-0000095D0000}"/>
    <cellStyle name="SAPBEXresData 2 2 3 3 2 3 2" xfId="23435" xr:uid="{00000000-0005-0000-0000-00000A5D0000}"/>
    <cellStyle name="SAPBEXresData 2 2 3 3 3" xfId="23436" xr:uid="{00000000-0005-0000-0000-00000B5D0000}"/>
    <cellStyle name="SAPBEXresData 2 2 3 3 3 2" xfId="23437" xr:uid="{00000000-0005-0000-0000-00000C5D0000}"/>
    <cellStyle name="SAPBEXresData 2 2 3 3 3 2 2" xfId="23438" xr:uid="{00000000-0005-0000-0000-00000D5D0000}"/>
    <cellStyle name="SAPBEXresData 2 2 3 3 3 3" xfId="23439" xr:uid="{00000000-0005-0000-0000-00000E5D0000}"/>
    <cellStyle name="SAPBEXresData 2 2 3 3 4" xfId="23440" xr:uid="{00000000-0005-0000-0000-00000F5D0000}"/>
    <cellStyle name="SAPBEXresData 2 2 3 3 4 2" xfId="23441" xr:uid="{00000000-0005-0000-0000-0000105D0000}"/>
    <cellStyle name="SAPBEXresData 2 2 3 3 5" xfId="23442" xr:uid="{00000000-0005-0000-0000-0000115D0000}"/>
    <cellStyle name="SAPBEXresData 2 2 3 3 5 2" xfId="23443" xr:uid="{00000000-0005-0000-0000-0000125D0000}"/>
    <cellStyle name="SAPBEXresData 2 2 3 4" xfId="23444" xr:uid="{00000000-0005-0000-0000-0000135D0000}"/>
    <cellStyle name="SAPBEXresData 2 2 3 4 2" xfId="23445" xr:uid="{00000000-0005-0000-0000-0000145D0000}"/>
    <cellStyle name="SAPBEXresData 2 2 3 4 2 2" xfId="23446" xr:uid="{00000000-0005-0000-0000-0000155D0000}"/>
    <cellStyle name="SAPBEXresData 2 2 3 4 3" xfId="23447" xr:uid="{00000000-0005-0000-0000-0000165D0000}"/>
    <cellStyle name="SAPBEXresData 2 2 3 4 3 2" xfId="23448" xr:uid="{00000000-0005-0000-0000-0000175D0000}"/>
    <cellStyle name="SAPBEXresData 2 2 3 5" xfId="23449" xr:uid="{00000000-0005-0000-0000-0000185D0000}"/>
    <cellStyle name="SAPBEXresData 2 2 3 5 2" xfId="23450" xr:uid="{00000000-0005-0000-0000-0000195D0000}"/>
    <cellStyle name="SAPBEXresData 2 2 3 6" xfId="23451" xr:uid="{00000000-0005-0000-0000-00001A5D0000}"/>
    <cellStyle name="SAPBEXresData 2 2 3 6 2" xfId="23452" xr:uid="{00000000-0005-0000-0000-00001B5D0000}"/>
    <cellStyle name="SAPBEXresData 2 2 4" xfId="23453" xr:uid="{00000000-0005-0000-0000-00001C5D0000}"/>
    <cellStyle name="SAPBEXresData 2 2 4 2" xfId="23454" xr:uid="{00000000-0005-0000-0000-00001D5D0000}"/>
    <cellStyle name="SAPBEXresData 2 2 4 2 2" xfId="23455" xr:uid="{00000000-0005-0000-0000-00001E5D0000}"/>
    <cellStyle name="SAPBEXresData 2 2 4 2 2 2" xfId="23456" xr:uid="{00000000-0005-0000-0000-00001F5D0000}"/>
    <cellStyle name="SAPBEXresData 2 2 4 2 3" xfId="23457" xr:uid="{00000000-0005-0000-0000-0000205D0000}"/>
    <cellStyle name="SAPBEXresData 2 2 4 2 3 2" xfId="23458" xr:uid="{00000000-0005-0000-0000-0000215D0000}"/>
    <cellStyle name="SAPBEXresData 2 2 4 3" xfId="23459" xr:uid="{00000000-0005-0000-0000-0000225D0000}"/>
    <cellStyle name="SAPBEXresData 2 2 4 3 2" xfId="23460" xr:uid="{00000000-0005-0000-0000-0000235D0000}"/>
    <cellStyle name="SAPBEXresData 2 2 4 3 2 2" xfId="23461" xr:uid="{00000000-0005-0000-0000-0000245D0000}"/>
    <cellStyle name="SAPBEXresData 2 2 4 3 3" xfId="23462" xr:uid="{00000000-0005-0000-0000-0000255D0000}"/>
    <cellStyle name="SAPBEXresData 2 2 4 4" xfId="23463" xr:uid="{00000000-0005-0000-0000-0000265D0000}"/>
    <cellStyle name="SAPBEXresData 2 2 4 4 2" xfId="23464" xr:uid="{00000000-0005-0000-0000-0000275D0000}"/>
    <cellStyle name="SAPBEXresData 2 2 4 5" xfId="23465" xr:uid="{00000000-0005-0000-0000-0000285D0000}"/>
    <cellStyle name="SAPBEXresData 2 2 4 5 2" xfId="23466" xr:uid="{00000000-0005-0000-0000-0000295D0000}"/>
    <cellStyle name="SAPBEXresData 2 2 5" xfId="23467" xr:uid="{00000000-0005-0000-0000-00002A5D0000}"/>
    <cellStyle name="SAPBEXresData 2 2 5 2" xfId="23468" xr:uid="{00000000-0005-0000-0000-00002B5D0000}"/>
    <cellStyle name="SAPBEXresData 2 2 5 2 2" xfId="23469" xr:uid="{00000000-0005-0000-0000-00002C5D0000}"/>
    <cellStyle name="SAPBEXresData 2 2 5 3" xfId="23470" xr:uid="{00000000-0005-0000-0000-00002D5D0000}"/>
    <cellStyle name="SAPBEXresData 2 2 5 3 2" xfId="23471" xr:uid="{00000000-0005-0000-0000-00002E5D0000}"/>
    <cellStyle name="SAPBEXresData 2 2 6" xfId="23472" xr:uid="{00000000-0005-0000-0000-00002F5D0000}"/>
    <cellStyle name="SAPBEXresData 2 2 6 2" xfId="23473" xr:uid="{00000000-0005-0000-0000-0000305D0000}"/>
    <cellStyle name="SAPBEXresData 2 2 7" xfId="23474" xr:uid="{00000000-0005-0000-0000-0000315D0000}"/>
    <cellStyle name="SAPBEXresData 2 2 7 2" xfId="23475" xr:uid="{00000000-0005-0000-0000-0000325D0000}"/>
    <cellStyle name="SAPBEXresData 2 3" xfId="23476" xr:uid="{00000000-0005-0000-0000-0000335D0000}"/>
    <cellStyle name="SAPBEXresData 2 3 2" xfId="23477" xr:uid="{00000000-0005-0000-0000-0000345D0000}"/>
    <cellStyle name="SAPBEXresData 2 3 2 2" xfId="23478" xr:uid="{00000000-0005-0000-0000-0000355D0000}"/>
    <cellStyle name="SAPBEXresData 2 3 2 2 2" xfId="23479" xr:uid="{00000000-0005-0000-0000-0000365D0000}"/>
    <cellStyle name="SAPBEXresData 2 3 2 2 2 2" xfId="23480" xr:uid="{00000000-0005-0000-0000-0000375D0000}"/>
    <cellStyle name="SAPBEXresData 2 3 2 2 2 2 2" xfId="23481" xr:uid="{00000000-0005-0000-0000-0000385D0000}"/>
    <cellStyle name="SAPBEXresData 2 3 2 2 2 2 2 2" xfId="23482" xr:uid="{00000000-0005-0000-0000-0000395D0000}"/>
    <cellStyle name="SAPBEXresData 2 3 2 2 2 2 3" xfId="23483" xr:uid="{00000000-0005-0000-0000-00003A5D0000}"/>
    <cellStyle name="SAPBEXresData 2 3 2 2 2 2 3 2" xfId="23484" xr:uid="{00000000-0005-0000-0000-00003B5D0000}"/>
    <cellStyle name="SAPBEXresData 2 3 2 2 2 3" xfId="23485" xr:uid="{00000000-0005-0000-0000-00003C5D0000}"/>
    <cellStyle name="SAPBEXresData 2 3 2 2 2 3 2" xfId="23486" xr:uid="{00000000-0005-0000-0000-00003D5D0000}"/>
    <cellStyle name="SAPBEXresData 2 3 2 2 2 3 2 2" xfId="23487" xr:uid="{00000000-0005-0000-0000-00003E5D0000}"/>
    <cellStyle name="SAPBEXresData 2 3 2 2 2 3 3" xfId="23488" xr:uid="{00000000-0005-0000-0000-00003F5D0000}"/>
    <cellStyle name="SAPBEXresData 2 3 2 2 2 4" xfId="23489" xr:uid="{00000000-0005-0000-0000-0000405D0000}"/>
    <cellStyle name="SAPBEXresData 2 3 2 2 2 4 2" xfId="23490" xr:uid="{00000000-0005-0000-0000-0000415D0000}"/>
    <cellStyle name="SAPBEXresData 2 3 2 2 2 5" xfId="23491" xr:uid="{00000000-0005-0000-0000-0000425D0000}"/>
    <cellStyle name="SAPBEXresData 2 3 2 2 2 5 2" xfId="23492" xr:uid="{00000000-0005-0000-0000-0000435D0000}"/>
    <cellStyle name="SAPBEXresData 2 3 2 2 3" xfId="23493" xr:uid="{00000000-0005-0000-0000-0000445D0000}"/>
    <cellStyle name="SAPBEXresData 2 3 2 2 3 2" xfId="23494" xr:uid="{00000000-0005-0000-0000-0000455D0000}"/>
    <cellStyle name="SAPBEXresData 2 3 2 2 3 2 2" xfId="23495" xr:uid="{00000000-0005-0000-0000-0000465D0000}"/>
    <cellStyle name="SAPBEXresData 2 3 2 2 3 2 2 2" xfId="23496" xr:uid="{00000000-0005-0000-0000-0000475D0000}"/>
    <cellStyle name="SAPBEXresData 2 3 2 2 3 2 3" xfId="23497" xr:uid="{00000000-0005-0000-0000-0000485D0000}"/>
    <cellStyle name="SAPBEXresData 2 3 2 2 3 2 3 2" xfId="23498" xr:uid="{00000000-0005-0000-0000-0000495D0000}"/>
    <cellStyle name="SAPBEXresData 2 3 2 2 3 3" xfId="23499" xr:uid="{00000000-0005-0000-0000-00004A5D0000}"/>
    <cellStyle name="SAPBEXresData 2 3 2 2 3 3 2" xfId="23500" xr:uid="{00000000-0005-0000-0000-00004B5D0000}"/>
    <cellStyle name="SAPBEXresData 2 3 2 2 3 3 2 2" xfId="23501" xr:uid="{00000000-0005-0000-0000-00004C5D0000}"/>
    <cellStyle name="SAPBEXresData 2 3 2 2 3 3 3" xfId="23502" xr:uid="{00000000-0005-0000-0000-00004D5D0000}"/>
    <cellStyle name="SAPBEXresData 2 3 2 2 3 4" xfId="23503" xr:uid="{00000000-0005-0000-0000-00004E5D0000}"/>
    <cellStyle name="SAPBEXresData 2 3 2 2 3 4 2" xfId="23504" xr:uid="{00000000-0005-0000-0000-00004F5D0000}"/>
    <cellStyle name="SAPBEXresData 2 3 2 2 3 5" xfId="23505" xr:uid="{00000000-0005-0000-0000-0000505D0000}"/>
    <cellStyle name="SAPBEXresData 2 3 2 2 3 5 2" xfId="23506" xr:uid="{00000000-0005-0000-0000-0000515D0000}"/>
    <cellStyle name="SAPBEXresData 2 3 2 2 4" xfId="23507" xr:uid="{00000000-0005-0000-0000-0000525D0000}"/>
    <cellStyle name="SAPBEXresData 2 3 2 2 4 2" xfId="23508" xr:uid="{00000000-0005-0000-0000-0000535D0000}"/>
    <cellStyle name="SAPBEXresData 2 3 2 2 4 2 2" xfId="23509" xr:uid="{00000000-0005-0000-0000-0000545D0000}"/>
    <cellStyle name="SAPBEXresData 2 3 2 2 4 3" xfId="23510" xr:uid="{00000000-0005-0000-0000-0000555D0000}"/>
    <cellStyle name="SAPBEXresData 2 3 2 2 4 3 2" xfId="23511" xr:uid="{00000000-0005-0000-0000-0000565D0000}"/>
    <cellStyle name="SAPBEXresData 2 3 2 2 5" xfId="23512" xr:uid="{00000000-0005-0000-0000-0000575D0000}"/>
    <cellStyle name="SAPBEXresData 2 3 2 2 5 2" xfId="23513" xr:uid="{00000000-0005-0000-0000-0000585D0000}"/>
    <cellStyle name="SAPBEXresData 2 3 2 2 5 2 2" xfId="23514" xr:uid="{00000000-0005-0000-0000-0000595D0000}"/>
    <cellStyle name="SAPBEXresData 2 3 2 2 5 3" xfId="23515" xr:uid="{00000000-0005-0000-0000-00005A5D0000}"/>
    <cellStyle name="SAPBEXresData 2 3 2 2 6" xfId="23516" xr:uid="{00000000-0005-0000-0000-00005B5D0000}"/>
    <cellStyle name="SAPBEXresData 2 3 2 2 6 2" xfId="23517" xr:uid="{00000000-0005-0000-0000-00005C5D0000}"/>
    <cellStyle name="SAPBEXresData 2 3 2 2 7" xfId="23518" xr:uid="{00000000-0005-0000-0000-00005D5D0000}"/>
    <cellStyle name="SAPBEXresData 2 3 2 2 7 2" xfId="23519" xr:uid="{00000000-0005-0000-0000-00005E5D0000}"/>
    <cellStyle name="SAPBEXresData 2 3 2 3" xfId="23520" xr:uid="{00000000-0005-0000-0000-00005F5D0000}"/>
    <cellStyle name="SAPBEXresData 2 3 2 3 2" xfId="23521" xr:uid="{00000000-0005-0000-0000-0000605D0000}"/>
    <cellStyle name="SAPBEXresData 2 3 2 3 2 2" xfId="23522" xr:uid="{00000000-0005-0000-0000-0000615D0000}"/>
    <cellStyle name="SAPBEXresData 2 3 2 3 2 2 2" xfId="23523" xr:uid="{00000000-0005-0000-0000-0000625D0000}"/>
    <cellStyle name="SAPBEXresData 2 3 2 3 2 3" xfId="23524" xr:uid="{00000000-0005-0000-0000-0000635D0000}"/>
    <cellStyle name="SAPBEXresData 2 3 2 3 2 3 2" xfId="23525" xr:uid="{00000000-0005-0000-0000-0000645D0000}"/>
    <cellStyle name="SAPBEXresData 2 3 2 3 3" xfId="23526" xr:uid="{00000000-0005-0000-0000-0000655D0000}"/>
    <cellStyle name="SAPBEXresData 2 3 2 3 3 2" xfId="23527" xr:uid="{00000000-0005-0000-0000-0000665D0000}"/>
    <cellStyle name="SAPBEXresData 2 3 2 3 3 2 2" xfId="23528" xr:uid="{00000000-0005-0000-0000-0000675D0000}"/>
    <cellStyle name="SAPBEXresData 2 3 2 3 3 3" xfId="23529" xr:uid="{00000000-0005-0000-0000-0000685D0000}"/>
    <cellStyle name="SAPBEXresData 2 3 2 3 4" xfId="23530" xr:uid="{00000000-0005-0000-0000-0000695D0000}"/>
    <cellStyle name="SAPBEXresData 2 3 2 3 4 2" xfId="23531" xr:uid="{00000000-0005-0000-0000-00006A5D0000}"/>
    <cellStyle name="SAPBEXresData 2 3 2 3 5" xfId="23532" xr:uid="{00000000-0005-0000-0000-00006B5D0000}"/>
    <cellStyle name="SAPBEXresData 2 3 2 3 5 2" xfId="23533" xr:uid="{00000000-0005-0000-0000-00006C5D0000}"/>
    <cellStyle name="SAPBEXresData 2 3 2 4" xfId="23534" xr:uid="{00000000-0005-0000-0000-00006D5D0000}"/>
    <cellStyle name="SAPBEXresData 2 3 2 4 2" xfId="23535" xr:uid="{00000000-0005-0000-0000-00006E5D0000}"/>
    <cellStyle name="SAPBEXresData 2 3 2 4 2 2" xfId="23536" xr:uid="{00000000-0005-0000-0000-00006F5D0000}"/>
    <cellStyle name="SAPBEXresData 2 3 2 4 3" xfId="23537" xr:uid="{00000000-0005-0000-0000-0000705D0000}"/>
    <cellStyle name="SAPBEXresData 2 3 2 4 3 2" xfId="23538" xr:uid="{00000000-0005-0000-0000-0000715D0000}"/>
    <cellStyle name="SAPBEXresData 2 3 2 5" xfId="23539" xr:uid="{00000000-0005-0000-0000-0000725D0000}"/>
    <cellStyle name="SAPBEXresData 2 3 2 5 2" xfId="23540" xr:uid="{00000000-0005-0000-0000-0000735D0000}"/>
    <cellStyle name="SAPBEXresData 2 3 2 6" xfId="23541" xr:uid="{00000000-0005-0000-0000-0000745D0000}"/>
    <cellStyle name="SAPBEXresData 2 3 2 6 2" xfId="23542" xr:uid="{00000000-0005-0000-0000-0000755D0000}"/>
    <cellStyle name="SAPBEXresData 2 3 3" xfId="23543" xr:uid="{00000000-0005-0000-0000-0000765D0000}"/>
    <cellStyle name="SAPBEXresData 2 3 3 2" xfId="23544" xr:uid="{00000000-0005-0000-0000-0000775D0000}"/>
    <cellStyle name="SAPBEXresData 2 3 3 2 2" xfId="23545" xr:uid="{00000000-0005-0000-0000-0000785D0000}"/>
    <cellStyle name="SAPBEXresData 2 3 3 2 2 2" xfId="23546" xr:uid="{00000000-0005-0000-0000-0000795D0000}"/>
    <cellStyle name="SAPBEXresData 2 3 3 2 3" xfId="23547" xr:uid="{00000000-0005-0000-0000-00007A5D0000}"/>
    <cellStyle name="SAPBEXresData 2 3 3 2 3 2" xfId="23548" xr:uid="{00000000-0005-0000-0000-00007B5D0000}"/>
    <cellStyle name="SAPBEXresData 2 3 3 3" xfId="23549" xr:uid="{00000000-0005-0000-0000-00007C5D0000}"/>
    <cellStyle name="SAPBEXresData 2 3 3 3 2" xfId="23550" xr:uid="{00000000-0005-0000-0000-00007D5D0000}"/>
    <cellStyle name="SAPBEXresData 2 3 3 3 2 2" xfId="23551" xr:uid="{00000000-0005-0000-0000-00007E5D0000}"/>
    <cellStyle name="SAPBEXresData 2 3 3 3 3" xfId="23552" xr:uid="{00000000-0005-0000-0000-00007F5D0000}"/>
    <cellStyle name="SAPBEXresData 2 3 3 4" xfId="23553" xr:uid="{00000000-0005-0000-0000-0000805D0000}"/>
    <cellStyle name="SAPBEXresData 2 3 3 4 2" xfId="23554" xr:uid="{00000000-0005-0000-0000-0000815D0000}"/>
    <cellStyle name="SAPBEXresData 2 3 3 5" xfId="23555" xr:uid="{00000000-0005-0000-0000-0000825D0000}"/>
    <cellStyle name="SAPBEXresData 2 3 3 5 2" xfId="23556" xr:uid="{00000000-0005-0000-0000-0000835D0000}"/>
    <cellStyle name="SAPBEXresData 2 3 4" xfId="23557" xr:uid="{00000000-0005-0000-0000-0000845D0000}"/>
    <cellStyle name="SAPBEXresData 2 3 4 2" xfId="23558" xr:uid="{00000000-0005-0000-0000-0000855D0000}"/>
    <cellStyle name="SAPBEXresData 2 3 4 2 2" xfId="23559" xr:uid="{00000000-0005-0000-0000-0000865D0000}"/>
    <cellStyle name="SAPBEXresData 2 3 4 3" xfId="23560" xr:uid="{00000000-0005-0000-0000-0000875D0000}"/>
    <cellStyle name="SAPBEXresData 2 3 4 3 2" xfId="23561" xr:uid="{00000000-0005-0000-0000-0000885D0000}"/>
    <cellStyle name="SAPBEXresData 2 3 5" xfId="23562" xr:uid="{00000000-0005-0000-0000-0000895D0000}"/>
    <cellStyle name="SAPBEXresData 2 3 5 2" xfId="23563" xr:uid="{00000000-0005-0000-0000-00008A5D0000}"/>
    <cellStyle name="SAPBEXresData 2 3 6" xfId="23564" xr:uid="{00000000-0005-0000-0000-00008B5D0000}"/>
    <cellStyle name="SAPBEXresData 2 3 6 2" xfId="23565" xr:uid="{00000000-0005-0000-0000-00008C5D0000}"/>
    <cellStyle name="SAPBEXresData 2 4" xfId="23566" xr:uid="{00000000-0005-0000-0000-00008D5D0000}"/>
    <cellStyle name="SAPBEXresData 2 4 2" xfId="23567" xr:uid="{00000000-0005-0000-0000-00008E5D0000}"/>
    <cellStyle name="SAPBEXresData 2 4 2 2" xfId="23568" xr:uid="{00000000-0005-0000-0000-00008F5D0000}"/>
    <cellStyle name="SAPBEXresData 2 4 2 2 2" xfId="23569" xr:uid="{00000000-0005-0000-0000-0000905D0000}"/>
    <cellStyle name="SAPBEXresData 2 4 2 2 2 2" xfId="23570" xr:uid="{00000000-0005-0000-0000-0000915D0000}"/>
    <cellStyle name="SAPBEXresData 2 4 2 2 2 2 2" xfId="23571" xr:uid="{00000000-0005-0000-0000-0000925D0000}"/>
    <cellStyle name="SAPBEXresData 2 4 2 2 2 2 2 2" xfId="23572" xr:uid="{00000000-0005-0000-0000-0000935D0000}"/>
    <cellStyle name="SAPBEXresData 2 4 2 2 2 2 3" xfId="23573" xr:uid="{00000000-0005-0000-0000-0000945D0000}"/>
    <cellStyle name="SAPBEXresData 2 4 2 2 2 2 3 2" xfId="23574" xr:uid="{00000000-0005-0000-0000-0000955D0000}"/>
    <cellStyle name="SAPBEXresData 2 4 2 2 2 3" xfId="23575" xr:uid="{00000000-0005-0000-0000-0000965D0000}"/>
    <cellStyle name="SAPBEXresData 2 4 2 2 2 3 2" xfId="23576" xr:uid="{00000000-0005-0000-0000-0000975D0000}"/>
    <cellStyle name="SAPBEXresData 2 4 2 2 2 3 2 2" xfId="23577" xr:uid="{00000000-0005-0000-0000-0000985D0000}"/>
    <cellStyle name="SAPBEXresData 2 4 2 2 2 3 3" xfId="23578" xr:uid="{00000000-0005-0000-0000-0000995D0000}"/>
    <cellStyle name="SAPBEXresData 2 4 2 2 2 4" xfId="23579" xr:uid="{00000000-0005-0000-0000-00009A5D0000}"/>
    <cellStyle name="SAPBEXresData 2 4 2 2 2 4 2" xfId="23580" xr:uid="{00000000-0005-0000-0000-00009B5D0000}"/>
    <cellStyle name="SAPBEXresData 2 4 2 2 2 5" xfId="23581" xr:uid="{00000000-0005-0000-0000-00009C5D0000}"/>
    <cellStyle name="SAPBEXresData 2 4 2 2 2 5 2" xfId="23582" xr:uid="{00000000-0005-0000-0000-00009D5D0000}"/>
    <cellStyle name="SAPBEXresData 2 4 2 2 3" xfId="23583" xr:uid="{00000000-0005-0000-0000-00009E5D0000}"/>
    <cellStyle name="SAPBEXresData 2 4 2 2 3 2" xfId="23584" xr:uid="{00000000-0005-0000-0000-00009F5D0000}"/>
    <cellStyle name="SAPBEXresData 2 4 2 2 3 2 2" xfId="23585" xr:uid="{00000000-0005-0000-0000-0000A05D0000}"/>
    <cellStyle name="SAPBEXresData 2 4 2 2 3 2 2 2" xfId="23586" xr:uid="{00000000-0005-0000-0000-0000A15D0000}"/>
    <cellStyle name="SAPBEXresData 2 4 2 2 3 2 3" xfId="23587" xr:uid="{00000000-0005-0000-0000-0000A25D0000}"/>
    <cellStyle name="SAPBEXresData 2 4 2 2 3 2 3 2" xfId="23588" xr:uid="{00000000-0005-0000-0000-0000A35D0000}"/>
    <cellStyle name="SAPBEXresData 2 4 2 2 3 3" xfId="23589" xr:uid="{00000000-0005-0000-0000-0000A45D0000}"/>
    <cellStyle name="SAPBEXresData 2 4 2 2 3 3 2" xfId="23590" xr:uid="{00000000-0005-0000-0000-0000A55D0000}"/>
    <cellStyle name="SAPBEXresData 2 4 2 2 3 3 2 2" xfId="23591" xr:uid="{00000000-0005-0000-0000-0000A65D0000}"/>
    <cellStyle name="SAPBEXresData 2 4 2 2 3 3 3" xfId="23592" xr:uid="{00000000-0005-0000-0000-0000A75D0000}"/>
    <cellStyle name="SAPBEXresData 2 4 2 2 3 4" xfId="23593" xr:uid="{00000000-0005-0000-0000-0000A85D0000}"/>
    <cellStyle name="SAPBEXresData 2 4 2 2 3 4 2" xfId="23594" xr:uid="{00000000-0005-0000-0000-0000A95D0000}"/>
    <cellStyle name="SAPBEXresData 2 4 2 2 3 5" xfId="23595" xr:uid="{00000000-0005-0000-0000-0000AA5D0000}"/>
    <cellStyle name="SAPBEXresData 2 4 2 2 3 5 2" xfId="23596" xr:uid="{00000000-0005-0000-0000-0000AB5D0000}"/>
    <cellStyle name="SAPBEXresData 2 4 2 2 4" xfId="23597" xr:uid="{00000000-0005-0000-0000-0000AC5D0000}"/>
    <cellStyle name="SAPBEXresData 2 4 2 2 4 2" xfId="23598" xr:uid="{00000000-0005-0000-0000-0000AD5D0000}"/>
    <cellStyle name="SAPBEXresData 2 4 2 2 4 2 2" xfId="23599" xr:uid="{00000000-0005-0000-0000-0000AE5D0000}"/>
    <cellStyle name="SAPBEXresData 2 4 2 2 4 3" xfId="23600" xr:uid="{00000000-0005-0000-0000-0000AF5D0000}"/>
    <cellStyle name="SAPBEXresData 2 4 2 2 4 3 2" xfId="23601" xr:uid="{00000000-0005-0000-0000-0000B05D0000}"/>
    <cellStyle name="SAPBEXresData 2 4 2 2 5" xfId="23602" xr:uid="{00000000-0005-0000-0000-0000B15D0000}"/>
    <cellStyle name="SAPBEXresData 2 4 2 2 5 2" xfId="23603" xr:uid="{00000000-0005-0000-0000-0000B25D0000}"/>
    <cellStyle name="SAPBEXresData 2 4 2 2 5 2 2" xfId="23604" xr:uid="{00000000-0005-0000-0000-0000B35D0000}"/>
    <cellStyle name="SAPBEXresData 2 4 2 2 5 3" xfId="23605" xr:uid="{00000000-0005-0000-0000-0000B45D0000}"/>
    <cellStyle name="SAPBEXresData 2 4 2 2 6" xfId="23606" xr:uid="{00000000-0005-0000-0000-0000B55D0000}"/>
    <cellStyle name="SAPBEXresData 2 4 2 2 6 2" xfId="23607" xr:uid="{00000000-0005-0000-0000-0000B65D0000}"/>
    <cellStyle name="SAPBEXresData 2 4 2 2 7" xfId="23608" xr:uid="{00000000-0005-0000-0000-0000B75D0000}"/>
    <cellStyle name="SAPBEXresData 2 4 2 2 7 2" xfId="23609" xr:uid="{00000000-0005-0000-0000-0000B85D0000}"/>
    <cellStyle name="SAPBEXresData 2 4 2 3" xfId="23610" xr:uid="{00000000-0005-0000-0000-0000B95D0000}"/>
    <cellStyle name="SAPBEXresData 2 4 2 3 2" xfId="23611" xr:uid="{00000000-0005-0000-0000-0000BA5D0000}"/>
    <cellStyle name="SAPBEXresData 2 4 2 3 2 2" xfId="23612" xr:uid="{00000000-0005-0000-0000-0000BB5D0000}"/>
    <cellStyle name="SAPBEXresData 2 4 2 3 2 2 2" xfId="23613" xr:uid="{00000000-0005-0000-0000-0000BC5D0000}"/>
    <cellStyle name="SAPBEXresData 2 4 2 3 2 2 2 2" xfId="23614" xr:uid="{00000000-0005-0000-0000-0000BD5D0000}"/>
    <cellStyle name="SAPBEXresData 2 4 2 3 2 2 2 2 2" xfId="23615" xr:uid="{00000000-0005-0000-0000-0000BE5D0000}"/>
    <cellStyle name="SAPBEXresData 2 4 2 3 2 2 2 3" xfId="23616" xr:uid="{00000000-0005-0000-0000-0000BF5D0000}"/>
    <cellStyle name="SAPBEXresData 2 4 2 3 2 2 2 3 2" xfId="23617" xr:uid="{00000000-0005-0000-0000-0000C05D0000}"/>
    <cellStyle name="SAPBEXresData 2 4 2 3 2 2 3" xfId="23618" xr:uid="{00000000-0005-0000-0000-0000C15D0000}"/>
    <cellStyle name="SAPBEXresData 2 4 2 3 2 2 3 2" xfId="23619" xr:uid="{00000000-0005-0000-0000-0000C25D0000}"/>
    <cellStyle name="SAPBEXresData 2 4 2 3 2 2 3 2 2" xfId="23620" xr:uid="{00000000-0005-0000-0000-0000C35D0000}"/>
    <cellStyle name="SAPBEXresData 2 4 2 3 2 2 3 3" xfId="23621" xr:uid="{00000000-0005-0000-0000-0000C45D0000}"/>
    <cellStyle name="SAPBEXresData 2 4 2 3 2 2 4" xfId="23622" xr:uid="{00000000-0005-0000-0000-0000C55D0000}"/>
    <cellStyle name="SAPBEXresData 2 4 2 3 2 2 4 2" xfId="23623" xr:uid="{00000000-0005-0000-0000-0000C65D0000}"/>
    <cellStyle name="SAPBEXresData 2 4 2 3 2 2 5" xfId="23624" xr:uid="{00000000-0005-0000-0000-0000C75D0000}"/>
    <cellStyle name="SAPBEXresData 2 4 2 3 2 2 5 2" xfId="23625" xr:uid="{00000000-0005-0000-0000-0000C85D0000}"/>
    <cellStyle name="SAPBEXresData 2 4 2 3 2 3" xfId="23626" xr:uid="{00000000-0005-0000-0000-0000C95D0000}"/>
    <cellStyle name="SAPBEXresData 2 4 2 3 2 3 2" xfId="23627" xr:uid="{00000000-0005-0000-0000-0000CA5D0000}"/>
    <cellStyle name="SAPBEXresData 2 4 2 3 2 3 2 2" xfId="23628" xr:uid="{00000000-0005-0000-0000-0000CB5D0000}"/>
    <cellStyle name="SAPBEXresData 2 4 2 3 2 3 2 2 2" xfId="23629" xr:uid="{00000000-0005-0000-0000-0000CC5D0000}"/>
    <cellStyle name="SAPBEXresData 2 4 2 3 2 3 2 3" xfId="23630" xr:uid="{00000000-0005-0000-0000-0000CD5D0000}"/>
    <cellStyle name="SAPBEXresData 2 4 2 3 2 3 2 3 2" xfId="23631" xr:uid="{00000000-0005-0000-0000-0000CE5D0000}"/>
    <cellStyle name="SAPBEXresData 2 4 2 3 2 3 3" xfId="23632" xr:uid="{00000000-0005-0000-0000-0000CF5D0000}"/>
    <cellStyle name="SAPBEXresData 2 4 2 3 2 3 3 2" xfId="23633" xr:uid="{00000000-0005-0000-0000-0000D05D0000}"/>
    <cellStyle name="SAPBEXresData 2 4 2 3 2 3 3 2 2" xfId="23634" xr:uid="{00000000-0005-0000-0000-0000D15D0000}"/>
    <cellStyle name="SAPBEXresData 2 4 2 3 2 3 3 3" xfId="23635" xr:uid="{00000000-0005-0000-0000-0000D25D0000}"/>
    <cellStyle name="SAPBEXresData 2 4 2 3 2 3 4" xfId="23636" xr:uid="{00000000-0005-0000-0000-0000D35D0000}"/>
    <cellStyle name="SAPBEXresData 2 4 2 3 2 3 4 2" xfId="23637" xr:uid="{00000000-0005-0000-0000-0000D45D0000}"/>
    <cellStyle name="SAPBEXresData 2 4 2 3 2 3 5" xfId="23638" xr:uid="{00000000-0005-0000-0000-0000D55D0000}"/>
    <cellStyle name="SAPBEXresData 2 4 2 3 2 3 5 2" xfId="23639" xr:uid="{00000000-0005-0000-0000-0000D65D0000}"/>
    <cellStyle name="SAPBEXresData 2 4 2 3 2 4" xfId="23640" xr:uid="{00000000-0005-0000-0000-0000D75D0000}"/>
    <cellStyle name="SAPBEXresData 2 4 2 3 2 4 2" xfId="23641" xr:uid="{00000000-0005-0000-0000-0000D85D0000}"/>
    <cellStyle name="SAPBEXresData 2 4 2 3 2 4 2 2" xfId="23642" xr:uid="{00000000-0005-0000-0000-0000D95D0000}"/>
    <cellStyle name="SAPBEXresData 2 4 2 3 2 4 3" xfId="23643" xr:uid="{00000000-0005-0000-0000-0000DA5D0000}"/>
    <cellStyle name="SAPBEXresData 2 4 2 3 2 4 3 2" xfId="23644" xr:uid="{00000000-0005-0000-0000-0000DB5D0000}"/>
    <cellStyle name="SAPBEXresData 2 4 2 3 2 5" xfId="23645" xr:uid="{00000000-0005-0000-0000-0000DC5D0000}"/>
    <cellStyle name="SAPBEXresData 2 4 2 3 2 5 2" xfId="23646" xr:uid="{00000000-0005-0000-0000-0000DD5D0000}"/>
    <cellStyle name="SAPBEXresData 2 4 2 3 2 5 2 2" xfId="23647" xr:uid="{00000000-0005-0000-0000-0000DE5D0000}"/>
    <cellStyle name="SAPBEXresData 2 4 2 3 2 5 3" xfId="23648" xr:uid="{00000000-0005-0000-0000-0000DF5D0000}"/>
    <cellStyle name="SAPBEXresData 2 4 2 3 2 6" xfId="23649" xr:uid="{00000000-0005-0000-0000-0000E05D0000}"/>
    <cellStyle name="SAPBEXresData 2 4 2 3 2 6 2" xfId="23650" xr:uid="{00000000-0005-0000-0000-0000E15D0000}"/>
    <cellStyle name="SAPBEXresData 2 4 2 3 2 7" xfId="23651" xr:uid="{00000000-0005-0000-0000-0000E25D0000}"/>
    <cellStyle name="SAPBEXresData 2 4 2 3 2 7 2" xfId="23652" xr:uid="{00000000-0005-0000-0000-0000E35D0000}"/>
    <cellStyle name="SAPBEXresData 2 4 2 3 3" xfId="23653" xr:uid="{00000000-0005-0000-0000-0000E45D0000}"/>
    <cellStyle name="SAPBEXresData 2 4 2 3 3 2" xfId="23654" xr:uid="{00000000-0005-0000-0000-0000E55D0000}"/>
    <cellStyle name="SAPBEXresData 2 4 2 3 3 2 2" xfId="23655" xr:uid="{00000000-0005-0000-0000-0000E65D0000}"/>
    <cellStyle name="SAPBEXresData 2 4 2 3 3 2 2 2" xfId="23656" xr:uid="{00000000-0005-0000-0000-0000E75D0000}"/>
    <cellStyle name="SAPBEXresData 2 4 2 3 3 2 3" xfId="23657" xr:uid="{00000000-0005-0000-0000-0000E85D0000}"/>
    <cellStyle name="SAPBEXresData 2 4 2 3 3 2 3 2" xfId="23658" xr:uid="{00000000-0005-0000-0000-0000E95D0000}"/>
    <cellStyle name="SAPBEXresData 2 4 2 3 3 3" xfId="23659" xr:uid="{00000000-0005-0000-0000-0000EA5D0000}"/>
    <cellStyle name="SAPBEXresData 2 4 2 3 3 3 2" xfId="23660" xr:uid="{00000000-0005-0000-0000-0000EB5D0000}"/>
    <cellStyle name="SAPBEXresData 2 4 2 3 3 3 2 2" xfId="23661" xr:uid="{00000000-0005-0000-0000-0000EC5D0000}"/>
    <cellStyle name="SAPBEXresData 2 4 2 3 3 3 3" xfId="23662" xr:uid="{00000000-0005-0000-0000-0000ED5D0000}"/>
    <cellStyle name="SAPBEXresData 2 4 2 3 3 4" xfId="23663" xr:uid="{00000000-0005-0000-0000-0000EE5D0000}"/>
    <cellStyle name="SAPBEXresData 2 4 2 3 3 4 2" xfId="23664" xr:uid="{00000000-0005-0000-0000-0000EF5D0000}"/>
    <cellStyle name="SAPBEXresData 2 4 2 3 3 5" xfId="23665" xr:uid="{00000000-0005-0000-0000-0000F05D0000}"/>
    <cellStyle name="SAPBEXresData 2 4 2 3 3 5 2" xfId="23666" xr:uid="{00000000-0005-0000-0000-0000F15D0000}"/>
    <cellStyle name="SAPBEXresData 2 4 2 3 4" xfId="23667" xr:uid="{00000000-0005-0000-0000-0000F25D0000}"/>
    <cellStyle name="SAPBEXresData 2 4 2 3 4 2" xfId="23668" xr:uid="{00000000-0005-0000-0000-0000F35D0000}"/>
    <cellStyle name="SAPBEXresData 2 4 2 3 4 2 2" xfId="23669" xr:uid="{00000000-0005-0000-0000-0000F45D0000}"/>
    <cellStyle name="SAPBEXresData 2 4 2 3 4 3" xfId="23670" xr:uid="{00000000-0005-0000-0000-0000F55D0000}"/>
    <cellStyle name="SAPBEXresData 2 4 2 3 4 3 2" xfId="23671" xr:uid="{00000000-0005-0000-0000-0000F65D0000}"/>
    <cellStyle name="SAPBEXresData 2 4 2 3 5" xfId="23672" xr:uid="{00000000-0005-0000-0000-0000F75D0000}"/>
    <cellStyle name="SAPBEXresData 2 4 2 3 5 2" xfId="23673" xr:uid="{00000000-0005-0000-0000-0000F85D0000}"/>
    <cellStyle name="SAPBEXresData 2 4 2 3 5 2 2" xfId="23674" xr:uid="{00000000-0005-0000-0000-0000F95D0000}"/>
    <cellStyle name="SAPBEXresData 2 4 2 3 5 3" xfId="23675" xr:uid="{00000000-0005-0000-0000-0000FA5D0000}"/>
    <cellStyle name="SAPBEXresData 2 4 2 3 6" xfId="23676" xr:uid="{00000000-0005-0000-0000-0000FB5D0000}"/>
    <cellStyle name="SAPBEXresData 2 4 2 3 6 2" xfId="23677" xr:uid="{00000000-0005-0000-0000-0000FC5D0000}"/>
    <cellStyle name="SAPBEXresData 2 4 2 3 7" xfId="23678" xr:uid="{00000000-0005-0000-0000-0000FD5D0000}"/>
    <cellStyle name="SAPBEXresData 2 4 2 3 7 2" xfId="23679" xr:uid="{00000000-0005-0000-0000-0000FE5D0000}"/>
    <cellStyle name="SAPBEXresData 2 4 2 4" xfId="23680" xr:uid="{00000000-0005-0000-0000-0000FF5D0000}"/>
    <cellStyle name="SAPBEXresData 2 4 2 4 2" xfId="23681" xr:uid="{00000000-0005-0000-0000-0000005E0000}"/>
    <cellStyle name="SAPBEXresData 2 4 2 4 2 2" xfId="23682" xr:uid="{00000000-0005-0000-0000-0000015E0000}"/>
    <cellStyle name="SAPBEXresData 2 4 2 4 2 2 2" xfId="23683" xr:uid="{00000000-0005-0000-0000-0000025E0000}"/>
    <cellStyle name="SAPBEXresData 2 4 2 4 2 3" xfId="23684" xr:uid="{00000000-0005-0000-0000-0000035E0000}"/>
    <cellStyle name="SAPBEXresData 2 4 2 4 2 3 2" xfId="23685" xr:uid="{00000000-0005-0000-0000-0000045E0000}"/>
    <cellStyle name="SAPBEXresData 2 4 2 4 3" xfId="23686" xr:uid="{00000000-0005-0000-0000-0000055E0000}"/>
    <cellStyle name="SAPBEXresData 2 4 2 4 3 2" xfId="23687" xr:uid="{00000000-0005-0000-0000-0000065E0000}"/>
    <cellStyle name="SAPBEXresData 2 4 2 4 3 2 2" xfId="23688" xr:uid="{00000000-0005-0000-0000-0000075E0000}"/>
    <cellStyle name="SAPBEXresData 2 4 2 4 3 3" xfId="23689" xr:uid="{00000000-0005-0000-0000-0000085E0000}"/>
    <cellStyle name="SAPBEXresData 2 4 2 4 4" xfId="23690" xr:uid="{00000000-0005-0000-0000-0000095E0000}"/>
    <cellStyle name="SAPBEXresData 2 4 2 4 4 2" xfId="23691" xr:uid="{00000000-0005-0000-0000-00000A5E0000}"/>
    <cellStyle name="SAPBEXresData 2 4 2 4 5" xfId="23692" xr:uid="{00000000-0005-0000-0000-00000B5E0000}"/>
    <cellStyle name="SAPBEXresData 2 4 2 4 5 2" xfId="23693" xr:uid="{00000000-0005-0000-0000-00000C5E0000}"/>
    <cellStyle name="SAPBEXresData 2 4 2 5" xfId="23694" xr:uid="{00000000-0005-0000-0000-00000D5E0000}"/>
    <cellStyle name="SAPBEXresData 2 4 2 5 2" xfId="23695" xr:uid="{00000000-0005-0000-0000-00000E5E0000}"/>
    <cellStyle name="SAPBEXresData 2 4 2 5 2 2" xfId="23696" xr:uid="{00000000-0005-0000-0000-00000F5E0000}"/>
    <cellStyle name="SAPBEXresData 2 4 2 5 3" xfId="23697" xr:uid="{00000000-0005-0000-0000-0000105E0000}"/>
    <cellStyle name="SAPBEXresData 2 4 2 5 3 2" xfId="23698" xr:uid="{00000000-0005-0000-0000-0000115E0000}"/>
    <cellStyle name="SAPBEXresData 2 4 2 6" xfId="23699" xr:uid="{00000000-0005-0000-0000-0000125E0000}"/>
    <cellStyle name="SAPBEXresData 2 4 2 6 2" xfId="23700" xr:uid="{00000000-0005-0000-0000-0000135E0000}"/>
    <cellStyle name="SAPBEXresData 2 4 2 7" xfId="23701" xr:uid="{00000000-0005-0000-0000-0000145E0000}"/>
    <cellStyle name="SAPBEXresData 2 4 2 7 2" xfId="23702" xr:uid="{00000000-0005-0000-0000-0000155E0000}"/>
    <cellStyle name="SAPBEXresData 2 4 3" xfId="23703" xr:uid="{00000000-0005-0000-0000-0000165E0000}"/>
    <cellStyle name="SAPBEXresData 2 4 3 2" xfId="23704" xr:uid="{00000000-0005-0000-0000-0000175E0000}"/>
    <cellStyle name="SAPBEXresData 2 4 3 2 2" xfId="23705" xr:uid="{00000000-0005-0000-0000-0000185E0000}"/>
    <cellStyle name="SAPBEXresData 2 4 3 2 2 2" xfId="23706" xr:uid="{00000000-0005-0000-0000-0000195E0000}"/>
    <cellStyle name="SAPBEXresData 2 4 3 2 2 2 2" xfId="23707" xr:uid="{00000000-0005-0000-0000-00001A5E0000}"/>
    <cellStyle name="SAPBEXresData 2 4 3 2 2 2 2 2" xfId="23708" xr:uid="{00000000-0005-0000-0000-00001B5E0000}"/>
    <cellStyle name="SAPBEXresData 2 4 3 2 2 2 3" xfId="23709" xr:uid="{00000000-0005-0000-0000-00001C5E0000}"/>
    <cellStyle name="SAPBEXresData 2 4 3 2 2 2 3 2" xfId="23710" xr:uid="{00000000-0005-0000-0000-00001D5E0000}"/>
    <cellStyle name="SAPBEXresData 2 4 3 2 2 3" xfId="23711" xr:uid="{00000000-0005-0000-0000-00001E5E0000}"/>
    <cellStyle name="SAPBEXresData 2 4 3 2 2 3 2" xfId="23712" xr:uid="{00000000-0005-0000-0000-00001F5E0000}"/>
    <cellStyle name="SAPBEXresData 2 4 3 2 2 3 2 2" xfId="23713" xr:uid="{00000000-0005-0000-0000-0000205E0000}"/>
    <cellStyle name="SAPBEXresData 2 4 3 2 2 3 3" xfId="23714" xr:uid="{00000000-0005-0000-0000-0000215E0000}"/>
    <cellStyle name="SAPBEXresData 2 4 3 2 2 4" xfId="23715" xr:uid="{00000000-0005-0000-0000-0000225E0000}"/>
    <cellStyle name="SAPBEXresData 2 4 3 2 2 4 2" xfId="23716" xr:uid="{00000000-0005-0000-0000-0000235E0000}"/>
    <cellStyle name="SAPBEXresData 2 4 3 2 2 5" xfId="23717" xr:uid="{00000000-0005-0000-0000-0000245E0000}"/>
    <cellStyle name="SAPBEXresData 2 4 3 2 2 5 2" xfId="23718" xr:uid="{00000000-0005-0000-0000-0000255E0000}"/>
    <cellStyle name="SAPBEXresData 2 4 3 2 3" xfId="23719" xr:uid="{00000000-0005-0000-0000-0000265E0000}"/>
    <cellStyle name="SAPBEXresData 2 4 3 2 3 2" xfId="23720" xr:uid="{00000000-0005-0000-0000-0000275E0000}"/>
    <cellStyle name="SAPBEXresData 2 4 3 2 3 2 2" xfId="23721" xr:uid="{00000000-0005-0000-0000-0000285E0000}"/>
    <cellStyle name="SAPBEXresData 2 4 3 2 3 2 2 2" xfId="23722" xr:uid="{00000000-0005-0000-0000-0000295E0000}"/>
    <cellStyle name="SAPBEXresData 2 4 3 2 3 2 3" xfId="23723" xr:uid="{00000000-0005-0000-0000-00002A5E0000}"/>
    <cellStyle name="SAPBEXresData 2 4 3 2 3 2 3 2" xfId="23724" xr:uid="{00000000-0005-0000-0000-00002B5E0000}"/>
    <cellStyle name="SAPBEXresData 2 4 3 2 3 3" xfId="23725" xr:uid="{00000000-0005-0000-0000-00002C5E0000}"/>
    <cellStyle name="SAPBEXresData 2 4 3 2 3 3 2" xfId="23726" xr:uid="{00000000-0005-0000-0000-00002D5E0000}"/>
    <cellStyle name="SAPBEXresData 2 4 3 2 3 3 2 2" xfId="23727" xr:uid="{00000000-0005-0000-0000-00002E5E0000}"/>
    <cellStyle name="SAPBEXresData 2 4 3 2 3 3 3" xfId="23728" xr:uid="{00000000-0005-0000-0000-00002F5E0000}"/>
    <cellStyle name="SAPBEXresData 2 4 3 2 3 4" xfId="23729" xr:uid="{00000000-0005-0000-0000-0000305E0000}"/>
    <cellStyle name="SAPBEXresData 2 4 3 2 3 4 2" xfId="23730" xr:uid="{00000000-0005-0000-0000-0000315E0000}"/>
    <cellStyle name="SAPBEXresData 2 4 3 2 3 5" xfId="23731" xr:uid="{00000000-0005-0000-0000-0000325E0000}"/>
    <cellStyle name="SAPBEXresData 2 4 3 2 3 5 2" xfId="23732" xr:uid="{00000000-0005-0000-0000-0000335E0000}"/>
    <cellStyle name="SAPBEXresData 2 4 3 2 4" xfId="23733" xr:uid="{00000000-0005-0000-0000-0000345E0000}"/>
    <cellStyle name="SAPBEXresData 2 4 3 2 4 2" xfId="23734" xr:uid="{00000000-0005-0000-0000-0000355E0000}"/>
    <cellStyle name="SAPBEXresData 2 4 3 2 4 2 2" xfId="23735" xr:uid="{00000000-0005-0000-0000-0000365E0000}"/>
    <cellStyle name="SAPBEXresData 2 4 3 2 4 3" xfId="23736" xr:uid="{00000000-0005-0000-0000-0000375E0000}"/>
    <cellStyle name="SAPBEXresData 2 4 3 2 4 3 2" xfId="23737" xr:uid="{00000000-0005-0000-0000-0000385E0000}"/>
    <cellStyle name="SAPBEXresData 2 4 3 2 5" xfId="23738" xr:uid="{00000000-0005-0000-0000-0000395E0000}"/>
    <cellStyle name="SAPBEXresData 2 4 3 2 5 2" xfId="23739" xr:uid="{00000000-0005-0000-0000-00003A5E0000}"/>
    <cellStyle name="SAPBEXresData 2 4 3 2 5 2 2" xfId="23740" xr:uid="{00000000-0005-0000-0000-00003B5E0000}"/>
    <cellStyle name="SAPBEXresData 2 4 3 2 5 3" xfId="23741" xr:uid="{00000000-0005-0000-0000-00003C5E0000}"/>
    <cellStyle name="SAPBEXresData 2 4 3 2 6" xfId="23742" xr:uid="{00000000-0005-0000-0000-00003D5E0000}"/>
    <cellStyle name="SAPBEXresData 2 4 3 2 6 2" xfId="23743" xr:uid="{00000000-0005-0000-0000-00003E5E0000}"/>
    <cellStyle name="SAPBEXresData 2 4 3 2 7" xfId="23744" xr:uid="{00000000-0005-0000-0000-00003F5E0000}"/>
    <cellStyle name="SAPBEXresData 2 4 3 2 7 2" xfId="23745" xr:uid="{00000000-0005-0000-0000-0000405E0000}"/>
    <cellStyle name="SAPBEXresData 2 4 3 3" xfId="23746" xr:uid="{00000000-0005-0000-0000-0000415E0000}"/>
    <cellStyle name="SAPBEXresData 2 4 3 3 2" xfId="23747" xr:uid="{00000000-0005-0000-0000-0000425E0000}"/>
    <cellStyle name="SAPBEXresData 2 4 3 3 2 2" xfId="23748" xr:uid="{00000000-0005-0000-0000-0000435E0000}"/>
    <cellStyle name="SAPBEXresData 2 4 3 3 2 2 2" xfId="23749" xr:uid="{00000000-0005-0000-0000-0000445E0000}"/>
    <cellStyle name="SAPBEXresData 2 4 3 3 2 3" xfId="23750" xr:uid="{00000000-0005-0000-0000-0000455E0000}"/>
    <cellStyle name="SAPBEXresData 2 4 3 3 2 3 2" xfId="23751" xr:uid="{00000000-0005-0000-0000-0000465E0000}"/>
    <cellStyle name="SAPBEXresData 2 4 3 3 3" xfId="23752" xr:uid="{00000000-0005-0000-0000-0000475E0000}"/>
    <cellStyle name="SAPBEXresData 2 4 3 3 3 2" xfId="23753" xr:uid="{00000000-0005-0000-0000-0000485E0000}"/>
    <cellStyle name="SAPBEXresData 2 4 3 3 3 2 2" xfId="23754" xr:uid="{00000000-0005-0000-0000-0000495E0000}"/>
    <cellStyle name="SAPBEXresData 2 4 3 3 3 3" xfId="23755" xr:uid="{00000000-0005-0000-0000-00004A5E0000}"/>
    <cellStyle name="SAPBEXresData 2 4 3 3 4" xfId="23756" xr:uid="{00000000-0005-0000-0000-00004B5E0000}"/>
    <cellStyle name="SAPBEXresData 2 4 3 3 4 2" xfId="23757" xr:uid="{00000000-0005-0000-0000-00004C5E0000}"/>
    <cellStyle name="SAPBEXresData 2 4 3 3 5" xfId="23758" xr:uid="{00000000-0005-0000-0000-00004D5E0000}"/>
    <cellStyle name="SAPBEXresData 2 4 3 3 5 2" xfId="23759" xr:uid="{00000000-0005-0000-0000-00004E5E0000}"/>
    <cellStyle name="SAPBEXresData 2 4 3 4" xfId="23760" xr:uid="{00000000-0005-0000-0000-00004F5E0000}"/>
    <cellStyle name="SAPBEXresData 2 4 3 4 2" xfId="23761" xr:uid="{00000000-0005-0000-0000-0000505E0000}"/>
    <cellStyle name="SAPBEXresData 2 4 3 4 2 2" xfId="23762" xr:uid="{00000000-0005-0000-0000-0000515E0000}"/>
    <cellStyle name="SAPBEXresData 2 4 3 4 3" xfId="23763" xr:uid="{00000000-0005-0000-0000-0000525E0000}"/>
    <cellStyle name="SAPBEXresData 2 4 3 4 3 2" xfId="23764" xr:uid="{00000000-0005-0000-0000-0000535E0000}"/>
    <cellStyle name="SAPBEXresData 2 4 3 5" xfId="23765" xr:uid="{00000000-0005-0000-0000-0000545E0000}"/>
    <cellStyle name="SAPBEXresData 2 4 3 5 2" xfId="23766" xr:uid="{00000000-0005-0000-0000-0000555E0000}"/>
    <cellStyle name="SAPBEXresData 2 4 3 6" xfId="23767" xr:uid="{00000000-0005-0000-0000-0000565E0000}"/>
    <cellStyle name="SAPBEXresData 2 4 3 6 2" xfId="23768" xr:uid="{00000000-0005-0000-0000-0000575E0000}"/>
    <cellStyle name="SAPBEXresData 2 4 4" xfId="23769" xr:uid="{00000000-0005-0000-0000-0000585E0000}"/>
    <cellStyle name="SAPBEXresData 2 4 4 2" xfId="23770" xr:uid="{00000000-0005-0000-0000-0000595E0000}"/>
    <cellStyle name="SAPBEXresData 2 4 4 2 2" xfId="23771" xr:uid="{00000000-0005-0000-0000-00005A5E0000}"/>
    <cellStyle name="SAPBEXresData 2 4 4 2 2 2" xfId="23772" xr:uid="{00000000-0005-0000-0000-00005B5E0000}"/>
    <cellStyle name="SAPBEXresData 2 4 4 2 3" xfId="23773" xr:uid="{00000000-0005-0000-0000-00005C5E0000}"/>
    <cellStyle name="SAPBEXresData 2 4 4 2 3 2" xfId="23774" xr:uid="{00000000-0005-0000-0000-00005D5E0000}"/>
    <cellStyle name="SAPBEXresData 2 4 4 3" xfId="23775" xr:uid="{00000000-0005-0000-0000-00005E5E0000}"/>
    <cellStyle name="SAPBEXresData 2 4 4 3 2" xfId="23776" xr:uid="{00000000-0005-0000-0000-00005F5E0000}"/>
    <cellStyle name="SAPBEXresData 2 4 4 3 2 2" xfId="23777" xr:uid="{00000000-0005-0000-0000-0000605E0000}"/>
    <cellStyle name="SAPBEXresData 2 4 4 3 3" xfId="23778" xr:uid="{00000000-0005-0000-0000-0000615E0000}"/>
    <cellStyle name="SAPBEXresData 2 4 4 4" xfId="23779" xr:uid="{00000000-0005-0000-0000-0000625E0000}"/>
    <cellStyle name="SAPBEXresData 2 4 4 4 2" xfId="23780" xr:uid="{00000000-0005-0000-0000-0000635E0000}"/>
    <cellStyle name="SAPBEXresData 2 4 4 5" xfId="23781" xr:uid="{00000000-0005-0000-0000-0000645E0000}"/>
    <cellStyle name="SAPBEXresData 2 4 4 5 2" xfId="23782" xr:uid="{00000000-0005-0000-0000-0000655E0000}"/>
    <cellStyle name="SAPBEXresData 2 4 5" xfId="23783" xr:uid="{00000000-0005-0000-0000-0000665E0000}"/>
    <cellStyle name="SAPBEXresData 2 4 5 2" xfId="23784" xr:uid="{00000000-0005-0000-0000-0000675E0000}"/>
    <cellStyle name="SAPBEXresData 2 4 5 2 2" xfId="23785" xr:uid="{00000000-0005-0000-0000-0000685E0000}"/>
    <cellStyle name="SAPBEXresData 2 4 5 3" xfId="23786" xr:uid="{00000000-0005-0000-0000-0000695E0000}"/>
    <cellStyle name="SAPBEXresData 2 4 5 3 2" xfId="23787" xr:uid="{00000000-0005-0000-0000-00006A5E0000}"/>
    <cellStyle name="SAPBEXresData 2 4 6" xfId="23788" xr:uid="{00000000-0005-0000-0000-00006B5E0000}"/>
    <cellStyle name="SAPBEXresData 2 4 6 2" xfId="23789" xr:uid="{00000000-0005-0000-0000-00006C5E0000}"/>
    <cellStyle name="SAPBEXresData 2 4 7" xfId="23790" xr:uid="{00000000-0005-0000-0000-00006D5E0000}"/>
    <cellStyle name="SAPBEXresData 2 4 7 2" xfId="23791" xr:uid="{00000000-0005-0000-0000-00006E5E0000}"/>
    <cellStyle name="SAPBEXresData 2 5" xfId="23792" xr:uid="{00000000-0005-0000-0000-00006F5E0000}"/>
    <cellStyle name="SAPBEXresData 2 5 2" xfId="23793" xr:uid="{00000000-0005-0000-0000-0000705E0000}"/>
    <cellStyle name="SAPBEXresData 2 5 2 2" xfId="23794" xr:uid="{00000000-0005-0000-0000-0000715E0000}"/>
    <cellStyle name="SAPBEXresData 2 5 2 2 2" xfId="23795" xr:uid="{00000000-0005-0000-0000-0000725E0000}"/>
    <cellStyle name="SAPBEXresData 2 5 2 2 2 2" xfId="23796" xr:uid="{00000000-0005-0000-0000-0000735E0000}"/>
    <cellStyle name="SAPBEXresData 2 5 2 2 2 2 2" xfId="23797" xr:uid="{00000000-0005-0000-0000-0000745E0000}"/>
    <cellStyle name="SAPBEXresData 2 5 2 2 2 3" xfId="23798" xr:uid="{00000000-0005-0000-0000-0000755E0000}"/>
    <cellStyle name="SAPBEXresData 2 5 2 2 2 3 2" xfId="23799" xr:uid="{00000000-0005-0000-0000-0000765E0000}"/>
    <cellStyle name="SAPBEXresData 2 5 2 2 3" xfId="23800" xr:uid="{00000000-0005-0000-0000-0000775E0000}"/>
    <cellStyle name="SAPBEXresData 2 5 2 2 3 2" xfId="23801" xr:uid="{00000000-0005-0000-0000-0000785E0000}"/>
    <cellStyle name="SAPBEXresData 2 5 2 2 3 2 2" xfId="23802" xr:uid="{00000000-0005-0000-0000-0000795E0000}"/>
    <cellStyle name="SAPBEXresData 2 5 2 2 3 3" xfId="23803" xr:uid="{00000000-0005-0000-0000-00007A5E0000}"/>
    <cellStyle name="SAPBEXresData 2 5 2 2 4" xfId="23804" xr:uid="{00000000-0005-0000-0000-00007B5E0000}"/>
    <cellStyle name="SAPBEXresData 2 5 2 2 4 2" xfId="23805" xr:uid="{00000000-0005-0000-0000-00007C5E0000}"/>
    <cellStyle name="SAPBEXresData 2 5 2 2 5" xfId="23806" xr:uid="{00000000-0005-0000-0000-00007D5E0000}"/>
    <cellStyle name="SAPBEXresData 2 5 2 2 5 2" xfId="23807" xr:uid="{00000000-0005-0000-0000-00007E5E0000}"/>
    <cellStyle name="SAPBEXresData 2 5 2 3" xfId="23808" xr:uid="{00000000-0005-0000-0000-00007F5E0000}"/>
    <cellStyle name="SAPBEXresData 2 5 2 3 2" xfId="23809" xr:uid="{00000000-0005-0000-0000-0000805E0000}"/>
    <cellStyle name="SAPBEXresData 2 5 2 3 2 2" xfId="23810" xr:uid="{00000000-0005-0000-0000-0000815E0000}"/>
    <cellStyle name="SAPBEXresData 2 5 2 3 2 2 2" xfId="23811" xr:uid="{00000000-0005-0000-0000-0000825E0000}"/>
    <cellStyle name="SAPBEXresData 2 5 2 3 2 3" xfId="23812" xr:uid="{00000000-0005-0000-0000-0000835E0000}"/>
    <cellStyle name="SAPBEXresData 2 5 2 3 2 3 2" xfId="23813" xr:uid="{00000000-0005-0000-0000-0000845E0000}"/>
    <cellStyle name="SAPBEXresData 2 5 2 3 3" xfId="23814" xr:uid="{00000000-0005-0000-0000-0000855E0000}"/>
    <cellStyle name="SAPBEXresData 2 5 2 3 3 2" xfId="23815" xr:uid="{00000000-0005-0000-0000-0000865E0000}"/>
    <cellStyle name="SAPBEXresData 2 5 2 3 3 2 2" xfId="23816" xr:uid="{00000000-0005-0000-0000-0000875E0000}"/>
    <cellStyle name="SAPBEXresData 2 5 2 3 3 3" xfId="23817" xr:uid="{00000000-0005-0000-0000-0000885E0000}"/>
    <cellStyle name="SAPBEXresData 2 5 2 3 4" xfId="23818" xr:uid="{00000000-0005-0000-0000-0000895E0000}"/>
    <cellStyle name="SAPBEXresData 2 5 2 3 4 2" xfId="23819" xr:uid="{00000000-0005-0000-0000-00008A5E0000}"/>
    <cellStyle name="SAPBEXresData 2 5 2 3 5" xfId="23820" xr:uid="{00000000-0005-0000-0000-00008B5E0000}"/>
    <cellStyle name="SAPBEXresData 2 5 2 3 5 2" xfId="23821" xr:uid="{00000000-0005-0000-0000-00008C5E0000}"/>
    <cellStyle name="SAPBEXresData 2 5 2 4" xfId="23822" xr:uid="{00000000-0005-0000-0000-00008D5E0000}"/>
    <cellStyle name="SAPBEXresData 2 5 2 4 2" xfId="23823" xr:uid="{00000000-0005-0000-0000-00008E5E0000}"/>
    <cellStyle name="SAPBEXresData 2 5 2 4 2 2" xfId="23824" xr:uid="{00000000-0005-0000-0000-00008F5E0000}"/>
    <cellStyle name="SAPBEXresData 2 5 2 4 3" xfId="23825" xr:uid="{00000000-0005-0000-0000-0000905E0000}"/>
    <cellStyle name="SAPBEXresData 2 5 2 4 3 2" xfId="23826" xr:uid="{00000000-0005-0000-0000-0000915E0000}"/>
    <cellStyle name="SAPBEXresData 2 5 2 5" xfId="23827" xr:uid="{00000000-0005-0000-0000-0000925E0000}"/>
    <cellStyle name="SAPBEXresData 2 5 2 5 2" xfId="23828" xr:uid="{00000000-0005-0000-0000-0000935E0000}"/>
    <cellStyle name="SAPBEXresData 2 5 2 5 2 2" xfId="23829" xr:uid="{00000000-0005-0000-0000-0000945E0000}"/>
    <cellStyle name="SAPBEXresData 2 5 2 5 3" xfId="23830" xr:uid="{00000000-0005-0000-0000-0000955E0000}"/>
    <cellStyle name="SAPBEXresData 2 5 2 6" xfId="23831" xr:uid="{00000000-0005-0000-0000-0000965E0000}"/>
    <cellStyle name="SAPBEXresData 2 5 2 6 2" xfId="23832" xr:uid="{00000000-0005-0000-0000-0000975E0000}"/>
    <cellStyle name="SAPBEXresData 2 5 2 7" xfId="23833" xr:uid="{00000000-0005-0000-0000-0000985E0000}"/>
    <cellStyle name="SAPBEXresData 2 5 2 7 2" xfId="23834" xr:uid="{00000000-0005-0000-0000-0000995E0000}"/>
    <cellStyle name="SAPBEXresData 2 5 3" xfId="23835" xr:uid="{00000000-0005-0000-0000-00009A5E0000}"/>
    <cellStyle name="SAPBEXresData 2 5 3 2" xfId="23836" xr:uid="{00000000-0005-0000-0000-00009B5E0000}"/>
    <cellStyle name="SAPBEXresData 2 5 3 2 2" xfId="23837" xr:uid="{00000000-0005-0000-0000-00009C5E0000}"/>
    <cellStyle name="SAPBEXresData 2 5 3 2 2 2" xfId="23838" xr:uid="{00000000-0005-0000-0000-00009D5E0000}"/>
    <cellStyle name="SAPBEXresData 2 5 3 2 3" xfId="23839" xr:uid="{00000000-0005-0000-0000-00009E5E0000}"/>
    <cellStyle name="SAPBEXresData 2 5 3 2 3 2" xfId="23840" xr:uid="{00000000-0005-0000-0000-00009F5E0000}"/>
    <cellStyle name="SAPBEXresData 2 5 3 3" xfId="23841" xr:uid="{00000000-0005-0000-0000-0000A05E0000}"/>
    <cellStyle name="SAPBEXresData 2 5 3 3 2" xfId="23842" xr:uid="{00000000-0005-0000-0000-0000A15E0000}"/>
    <cellStyle name="SAPBEXresData 2 5 3 3 2 2" xfId="23843" xr:uid="{00000000-0005-0000-0000-0000A25E0000}"/>
    <cellStyle name="SAPBEXresData 2 5 3 3 3" xfId="23844" xr:uid="{00000000-0005-0000-0000-0000A35E0000}"/>
    <cellStyle name="SAPBEXresData 2 5 3 4" xfId="23845" xr:uid="{00000000-0005-0000-0000-0000A45E0000}"/>
    <cellStyle name="SAPBEXresData 2 5 3 4 2" xfId="23846" xr:uid="{00000000-0005-0000-0000-0000A55E0000}"/>
    <cellStyle name="SAPBEXresData 2 5 3 5" xfId="23847" xr:uid="{00000000-0005-0000-0000-0000A65E0000}"/>
    <cellStyle name="SAPBEXresData 2 5 3 5 2" xfId="23848" xr:uid="{00000000-0005-0000-0000-0000A75E0000}"/>
    <cellStyle name="SAPBEXresData 2 5 4" xfId="23849" xr:uid="{00000000-0005-0000-0000-0000A85E0000}"/>
    <cellStyle name="SAPBEXresData 2 5 4 2" xfId="23850" xr:uid="{00000000-0005-0000-0000-0000A95E0000}"/>
    <cellStyle name="SAPBEXresData 2 5 4 2 2" xfId="23851" xr:uid="{00000000-0005-0000-0000-0000AA5E0000}"/>
    <cellStyle name="SAPBEXresData 2 5 4 3" xfId="23852" xr:uid="{00000000-0005-0000-0000-0000AB5E0000}"/>
    <cellStyle name="SAPBEXresData 2 5 4 3 2" xfId="23853" xr:uid="{00000000-0005-0000-0000-0000AC5E0000}"/>
    <cellStyle name="SAPBEXresData 2 5 5" xfId="23854" xr:uid="{00000000-0005-0000-0000-0000AD5E0000}"/>
    <cellStyle name="SAPBEXresData 2 5 5 2" xfId="23855" xr:uid="{00000000-0005-0000-0000-0000AE5E0000}"/>
    <cellStyle name="SAPBEXresData 2 5 6" xfId="23856" xr:uid="{00000000-0005-0000-0000-0000AF5E0000}"/>
    <cellStyle name="SAPBEXresData 2 5 6 2" xfId="23857" xr:uid="{00000000-0005-0000-0000-0000B05E0000}"/>
    <cellStyle name="SAPBEXresData 2 6" xfId="23858" xr:uid="{00000000-0005-0000-0000-0000B15E0000}"/>
    <cellStyle name="SAPBEXresData 2 6 2" xfId="23859" xr:uid="{00000000-0005-0000-0000-0000B25E0000}"/>
    <cellStyle name="SAPBEXresData 2 6 2 2" xfId="23860" xr:uid="{00000000-0005-0000-0000-0000B35E0000}"/>
    <cellStyle name="SAPBEXresData 2 6 2 2 2" xfId="23861" xr:uid="{00000000-0005-0000-0000-0000B45E0000}"/>
    <cellStyle name="SAPBEXresData 2 6 2 3" xfId="23862" xr:uid="{00000000-0005-0000-0000-0000B55E0000}"/>
    <cellStyle name="SAPBEXresData 2 6 2 3 2" xfId="23863" xr:uid="{00000000-0005-0000-0000-0000B65E0000}"/>
    <cellStyle name="SAPBEXresData 2 6 3" xfId="23864" xr:uid="{00000000-0005-0000-0000-0000B75E0000}"/>
    <cellStyle name="SAPBEXresData 2 6 3 2" xfId="23865" xr:uid="{00000000-0005-0000-0000-0000B85E0000}"/>
    <cellStyle name="SAPBEXresData 2 6 3 2 2" xfId="23866" xr:uid="{00000000-0005-0000-0000-0000B95E0000}"/>
    <cellStyle name="SAPBEXresData 2 6 3 3" xfId="23867" xr:uid="{00000000-0005-0000-0000-0000BA5E0000}"/>
    <cellStyle name="SAPBEXresData 2 6 4" xfId="23868" xr:uid="{00000000-0005-0000-0000-0000BB5E0000}"/>
    <cellStyle name="SAPBEXresData 2 6 4 2" xfId="23869" xr:uid="{00000000-0005-0000-0000-0000BC5E0000}"/>
    <cellStyle name="SAPBEXresData 2 6 5" xfId="23870" xr:uid="{00000000-0005-0000-0000-0000BD5E0000}"/>
    <cellStyle name="SAPBEXresData 2 6 5 2" xfId="23871" xr:uid="{00000000-0005-0000-0000-0000BE5E0000}"/>
    <cellStyle name="SAPBEXresData 2 7" xfId="23872" xr:uid="{00000000-0005-0000-0000-0000BF5E0000}"/>
    <cellStyle name="SAPBEXresData 2 7 2" xfId="23873" xr:uid="{00000000-0005-0000-0000-0000C05E0000}"/>
    <cellStyle name="SAPBEXresData 2 7 2 2" xfId="23874" xr:uid="{00000000-0005-0000-0000-0000C15E0000}"/>
    <cellStyle name="SAPBEXresData 2 7 3" xfId="23875" xr:uid="{00000000-0005-0000-0000-0000C25E0000}"/>
    <cellStyle name="SAPBEXresData 2 7 3 2" xfId="23876" xr:uid="{00000000-0005-0000-0000-0000C35E0000}"/>
    <cellStyle name="SAPBEXresData 2 8" xfId="23877" xr:uid="{00000000-0005-0000-0000-0000C45E0000}"/>
    <cellStyle name="SAPBEXresData 2 8 2" xfId="23878" xr:uid="{00000000-0005-0000-0000-0000C55E0000}"/>
    <cellStyle name="SAPBEXresData 2 9" xfId="23879" xr:uid="{00000000-0005-0000-0000-0000C65E0000}"/>
    <cellStyle name="SAPBEXresData 2 9 2" xfId="23880" xr:uid="{00000000-0005-0000-0000-0000C75E0000}"/>
    <cellStyle name="SAPBEXresData 3" xfId="23881" xr:uid="{00000000-0005-0000-0000-0000C85E0000}"/>
    <cellStyle name="SAPBEXresData 3 2" xfId="23882" xr:uid="{00000000-0005-0000-0000-0000C95E0000}"/>
    <cellStyle name="SAPBEXresData 3 2 2" xfId="23883" xr:uid="{00000000-0005-0000-0000-0000CA5E0000}"/>
    <cellStyle name="SAPBEXresData 3 2 2 2" xfId="23884" xr:uid="{00000000-0005-0000-0000-0000CB5E0000}"/>
    <cellStyle name="SAPBEXresData 3 2 2 2 2" xfId="23885" xr:uid="{00000000-0005-0000-0000-0000CC5E0000}"/>
    <cellStyle name="SAPBEXresData 3 2 2 2 2 2" xfId="23886" xr:uid="{00000000-0005-0000-0000-0000CD5E0000}"/>
    <cellStyle name="SAPBEXresData 3 2 2 2 2 2 2" xfId="23887" xr:uid="{00000000-0005-0000-0000-0000CE5E0000}"/>
    <cellStyle name="SAPBEXresData 3 2 2 2 2 3" xfId="23888" xr:uid="{00000000-0005-0000-0000-0000CF5E0000}"/>
    <cellStyle name="SAPBEXresData 3 2 2 2 2 3 2" xfId="23889" xr:uid="{00000000-0005-0000-0000-0000D05E0000}"/>
    <cellStyle name="SAPBEXresData 3 2 2 2 3" xfId="23890" xr:uid="{00000000-0005-0000-0000-0000D15E0000}"/>
    <cellStyle name="SAPBEXresData 3 2 2 2 3 2" xfId="23891" xr:uid="{00000000-0005-0000-0000-0000D25E0000}"/>
    <cellStyle name="SAPBEXresData 3 2 2 2 3 2 2" xfId="23892" xr:uid="{00000000-0005-0000-0000-0000D35E0000}"/>
    <cellStyle name="SAPBEXresData 3 2 2 2 3 3" xfId="23893" xr:uid="{00000000-0005-0000-0000-0000D45E0000}"/>
    <cellStyle name="SAPBEXresData 3 2 2 2 4" xfId="23894" xr:uid="{00000000-0005-0000-0000-0000D55E0000}"/>
    <cellStyle name="SAPBEXresData 3 2 2 2 4 2" xfId="23895" xr:uid="{00000000-0005-0000-0000-0000D65E0000}"/>
    <cellStyle name="SAPBEXresData 3 2 2 2 5" xfId="23896" xr:uid="{00000000-0005-0000-0000-0000D75E0000}"/>
    <cellStyle name="SAPBEXresData 3 2 2 2 5 2" xfId="23897" xr:uid="{00000000-0005-0000-0000-0000D85E0000}"/>
    <cellStyle name="SAPBEXresData 3 2 2 3" xfId="23898" xr:uid="{00000000-0005-0000-0000-0000D95E0000}"/>
    <cellStyle name="SAPBEXresData 3 2 2 3 2" xfId="23899" xr:uid="{00000000-0005-0000-0000-0000DA5E0000}"/>
    <cellStyle name="SAPBEXresData 3 2 2 3 2 2" xfId="23900" xr:uid="{00000000-0005-0000-0000-0000DB5E0000}"/>
    <cellStyle name="SAPBEXresData 3 2 2 3 2 2 2" xfId="23901" xr:uid="{00000000-0005-0000-0000-0000DC5E0000}"/>
    <cellStyle name="SAPBEXresData 3 2 2 3 2 3" xfId="23902" xr:uid="{00000000-0005-0000-0000-0000DD5E0000}"/>
    <cellStyle name="SAPBEXresData 3 2 2 3 2 3 2" xfId="23903" xr:uid="{00000000-0005-0000-0000-0000DE5E0000}"/>
    <cellStyle name="SAPBEXresData 3 2 2 3 3" xfId="23904" xr:uid="{00000000-0005-0000-0000-0000DF5E0000}"/>
    <cellStyle name="SAPBEXresData 3 2 2 3 3 2" xfId="23905" xr:uid="{00000000-0005-0000-0000-0000E05E0000}"/>
    <cellStyle name="SAPBEXresData 3 2 2 3 3 2 2" xfId="23906" xr:uid="{00000000-0005-0000-0000-0000E15E0000}"/>
    <cellStyle name="SAPBEXresData 3 2 2 3 3 3" xfId="23907" xr:uid="{00000000-0005-0000-0000-0000E25E0000}"/>
    <cellStyle name="SAPBEXresData 3 2 2 3 4" xfId="23908" xr:uid="{00000000-0005-0000-0000-0000E35E0000}"/>
    <cellStyle name="SAPBEXresData 3 2 2 3 4 2" xfId="23909" xr:uid="{00000000-0005-0000-0000-0000E45E0000}"/>
    <cellStyle name="SAPBEXresData 3 2 2 3 5" xfId="23910" xr:uid="{00000000-0005-0000-0000-0000E55E0000}"/>
    <cellStyle name="SAPBEXresData 3 2 2 3 5 2" xfId="23911" xr:uid="{00000000-0005-0000-0000-0000E65E0000}"/>
    <cellStyle name="SAPBEXresData 3 2 2 4" xfId="23912" xr:uid="{00000000-0005-0000-0000-0000E75E0000}"/>
    <cellStyle name="SAPBEXresData 3 2 2 4 2" xfId="23913" xr:uid="{00000000-0005-0000-0000-0000E85E0000}"/>
    <cellStyle name="SAPBEXresData 3 2 2 4 2 2" xfId="23914" xr:uid="{00000000-0005-0000-0000-0000E95E0000}"/>
    <cellStyle name="SAPBEXresData 3 2 2 4 3" xfId="23915" xr:uid="{00000000-0005-0000-0000-0000EA5E0000}"/>
    <cellStyle name="SAPBEXresData 3 2 2 4 3 2" xfId="23916" xr:uid="{00000000-0005-0000-0000-0000EB5E0000}"/>
    <cellStyle name="SAPBEXresData 3 2 2 5" xfId="23917" xr:uid="{00000000-0005-0000-0000-0000EC5E0000}"/>
    <cellStyle name="SAPBEXresData 3 2 2 5 2" xfId="23918" xr:uid="{00000000-0005-0000-0000-0000ED5E0000}"/>
    <cellStyle name="SAPBEXresData 3 2 2 5 2 2" xfId="23919" xr:uid="{00000000-0005-0000-0000-0000EE5E0000}"/>
    <cellStyle name="SAPBEXresData 3 2 2 5 3" xfId="23920" xr:uid="{00000000-0005-0000-0000-0000EF5E0000}"/>
    <cellStyle name="SAPBEXresData 3 2 2 6" xfId="23921" xr:uid="{00000000-0005-0000-0000-0000F05E0000}"/>
    <cellStyle name="SAPBEXresData 3 2 2 6 2" xfId="23922" xr:uid="{00000000-0005-0000-0000-0000F15E0000}"/>
    <cellStyle name="SAPBEXresData 3 2 2 7" xfId="23923" xr:uid="{00000000-0005-0000-0000-0000F25E0000}"/>
    <cellStyle name="SAPBEXresData 3 2 2 7 2" xfId="23924" xr:uid="{00000000-0005-0000-0000-0000F35E0000}"/>
    <cellStyle name="SAPBEXresData 3 2 3" xfId="23925" xr:uid="{00000000-0005-0000-0000-0000F45E0000}"/>
    <cellStyle name="SAPBEXresData 3 2 3 2" xfId="23926" xr:uid="{00000000-0005-0000-0000-0000F55E0000}"/>
    <cellStyle name="SAPBEXresData 3 2 3 2 2" xfId="23927" xr:uid="{00000000-0005-0000-0000-0000F65E0000}"/>
    <cellStyle name="SAPBEXresData 3 2 3 2 2 2" xfId="23928" xr:uid="{00000000-0005-0000-0000-0000F75E0000}"/>
    <cellStyle name="SAPBEXresData 3 2 3 2 2 2 2" xfId="23929" xr:uid="{00000000-0005-0000-0000-0000F85E0000}"/>
    <cellStyle name="SAPBEXresData 3 2 3 2 2 2 2 2" xfId="23930" xr:uid="{00000000-0005-0000-0000-0000F95E0000}"/>
    <cellStyle name="SAPBEXresData 3 2 3 2 2 2 3" xfId="23931" xr:uid="{00000000-0005-0000-0000-0000FA5E0000}"/>
    <cellStyle name="SAPBEXresData 3 2 3 2 2 2 3 2" xfId="23932" xr:uid="{00000000-0005-0000-0000-0000FB5E0000}"/>
    <cellStyle name="SAPBEXresData 3 2 3 2 2 3" xfId="23933" xr:uid="{00000000-0005-0000-0000-0000FC5E0000}"/>
    <cellStyle name="SAPBEXresData 3 2 3 2 2 3 2" xfId="23934" xr:uid="{00000000-0005-0000-0000-0000FD5E0000}"/>
    <cellStyle name="SAPBEXresData 3 2 3 2 2 3 2 2" xfId="23935" xr:uid="{00000000-0005-0000-0000-0000FE5E0000}"/>
    <cellStyle name="SAPBEXresData 3 2 3 2 2 3 3" xfId="23936" xr:uid="{00000000-0005-0000-0000-0000FF5E0000}"/>
    <cellStyle name="SAPBEXresData 3 2 3 2 2 4" xfId="23937" xr:uid="{00000000-0005-0000-0000-0000005F0000}"/>
    <cellStyle name="SAPBEXresData 3 2 3 2 2 4 2" xfId="23938" xr:uid="{00000000-0005-0000-0000-0000015F0000}"/>
    <cellStyle name="SAPBEXresData 3 2 3 2 2 5" xfId="23939" xr:uid="{00000000-0005-0000-0000-0000025F0000}"/>
    <cellStyle name="SAPBEXresData 3 2 3 2 2 5 2" xfId="23940" xr:uid="{00000000-0005-0000-0000-0000035F0000}"/>
    <cellStyle name="SAPBEXresData 3 2 3 2 3" xfId="23941" xr:uid="{00000000-0005-0000-0000-0000045F0000}"/>
    <cellStyle name="SAPBEXresData 3 2 3 2 3 2" xfId="23942" xr:uid="{00000000-0005-0000-0000-0000055F0000}"/>
    <cellStyle name="SAPBEXresData 3 2 3 2 3 2 2" xfId="23943" xr:uid="{00000000-0005-0000-0000-0000065F0000}"/>
    <cellStyle name="SAPBEXresData 3 2 3 2 3 2 2 2" xfId="23944" xr:uid="{00000000-0005-0000-0000-0000075F0000}"/>
    <cellStyle name="SAPBEXresData 3 2 3 2 3 2 3" xfId="23945" xr:uid="{00000000-0005-0000-0000-0000085F0000}"/>
    <cellStyle name="SAPBEXresData 3 2 3 2 3 2 3 2" xfId="23946" xr:uid="{00000000-0005-0000-0000-0000095F0000}"/>
    <cellStyle name="SAPBEXresData 3 2 3 2 3 3" xfId="23947" xr:uid="{00000000-0005-0000-0000-00000A5F0000}"/>
    <cellStyle name="SAPBEXresData 3 2 3 2 3 3 2" xfId="23948" xr:uid="{00000000-0005-0000-0000-00000B5F0000}"/>
    <cellStyle name="SAPBEXresData 3 2 3 2 3 3 2 2" xfId="23949" xr:uid="{00000000-0005-0000-0000-00000C5F0000}"/>
    <cellStyle name="SAPBEXresData 3 2 3 2 3 3 3" xfId="23950" xr:uid="{00000000-0005-0000-0000-00000D5F0000}"/>
    <cellStyle name="SAPBEXresData 3 2 3 2 3 4" xfId="23951" xr:uid="{00000000-0005-0000-0000-00000E5F0000}"/>
    <cellStyle name="SAPBEXresData 3 2 3 2 3 4 2" xfId="23952" xr:uid="{00000000-0005-0000-0000-00000F5F0000}"/>
    <cellStyle name="SAPBEXresData 3 2 3 2 3 5" xfId="23953" xr:uid="{00000000-0005-0000-0000-0000105F0000}"/>
    <cellStyle name="SAPBEXresData 3 2 3 2 3 5 2" xfId="23954" xr:uid="{00000000-0005-0000-0000-0000115F0000}"/>
    <cellStyle name="SAPBEXresData 3 2 3 2 4" xfId="23955" xr:uid="{00000000-0005-0000-0000-0000125F0000}"/>
    <cellStyle name="SAPBEXresData 3 2 3 2 4 2" xfId="23956" xr:uid="{00000000-0005-0000-0000-0000135F0000}"/>
    <cellStyle name="SAPBEXresData 3 2 3 2 4 2 2" xfId="23957" xr:uid="{00000000-0005-0000-0000-0000145F0000}"/>
    <cellStyle name="SAPBEXresData 3 2 3 2 4 3" xfId="23958" xr:uid="{00000000-0005-0000-0000-0000155F0000}"/>
    <cellStyle name="SAPBEXresData 3 2 3 2 4 3 2" xfId="23959" xr:uid="{00000000-0005-0000-0000-0000165F0000}"/>
    <cellStyle name="SAPBEXresData 3 2 3 2 5" xfId="23960" xr:uid="{00000000-0005-0000-0000-0000175F0000}"/>
    <cellStyle name="SAPBEXresData 3 2 3 2 5 2" xfId="23961" xr:uid="{00000000-0005-0000-0000-0000185F0000}"/>
    <cellStyle name="SAPBEXresData 3 2 3 2 5 2 2" xfId="23962" xr:uid="{00000000-0005-0000-0000-0000195F0000}"/>
    <cellStyle name="SAPBEXresData 3 2 3 2 5 3" xfId="23963" xr:uid="{00000000-0005-0000-0000-00001A5F0000}"/>
    <cellStyle name="SAPBEXresData 3 2 3 2 6" xfId="23964" xr:uid="{00000000-0005-0000-0000-00001B5F0000}"/>
    <cellStyle name="SAPBEXresData 3 2 3 2 6 2" xfId="23965" xr:uid="{00000000-0005-0000-0000-00001C5F0000}"/>
    <cellStyle name="SAPBEXresData 3 2 3 2 7" xfId="23966" xr:uid="{00000000-0005-0000-0000-00001D5F0000}"/>
    <cellStyle name="SAPBEXresData 3 2 3 2 7 2" xfId="23967" xr:uid="{00000000-0005-0000-0000-00001E5F0000}"/>
    <cellStyle name="SAPBEXresData 3 2 3 3" xfId="23968" xr:uid="{00000000-0005-0000-0000-00001F5F0000}"/>
    <cellStyle name="SAPBEXresData 3 2 3 3 2" xfId="23969" xr:uid="{00000000-0005-0000-0000-0000205F0000}"/>
    <cellStyle name="SAPBEXresData 3 2 3 3 2 2" xfId="23970" xr:uid="{00000000-0005-0000-0000-0000215F0000}"/>
    <cellStyle name="SAPBEXresData 3 2 3 3 2 2 2" xfId="23971" xr:uid="{00000000-0005-0000-0000-0000225F0000}"/>
    <cellStyle name="SAPBEXresData 3 2 3 3 2 3" xfId="23972" xr:uid="{00000000-0005-0000-0000-0000235F0000}"/>
    <cellStyle name="SAPBEXresData 3 2 3 3 2 3 2" xfId="23973" xr:uid="{00000000-0005-0000-0000-0000245F0000}"/>
    <cellStyle name="SAPBEXresData 3 2 3 3 3" xfId="23974" xr:uid="{00000000-0005-0000-0000-0000255F0000}"/>
    <cellStyle name="SAPBEXresData 3 2 3 3 3 2" xfId="23975" xr:uid="{00000000-0005-0000-0000-0000265F0000}"/>
    <cellStyle name="SAPBEXresData 3 2 3 3 3 2 2" xfId="23976" xr:uid="{00000000-0005-0000-0000-0000275F0000}"/>
    <cellStyle name="SAPBEXresData 3 2 3 3 3 3" xfId="23977" xr:uid="{00000000-0005-0000-0000-0000285F0000}"/>
    <cellStyle name="SAPBEXresData 3 2 3 3 4" xfId="23978" xr:uid="{00000000-0005-0000-0000-0000295F0000}"/>
    <cellStyle name="SAPBEXresData 3 2 3 3 4 2" xfId="23979" xr:uid="{00000000-0005-0000-0000-00002A5F0000}"/>
    <cellStyle name="SAPBEXresData 3 2 3 3 5" xfId="23980" xr:uid="{00000000-0005-0000-0000-00002B5F0000}"/>
    <cellStyle name="SAPBEXresData 3 2 3 3 5 2" xfId="23981" xr:uid="{00000000-0005-0000-0000-00002C5F0000}"/>
    <cellStyle name="SAPBEXresData 3 2 3 4" xfId="23982" xr:uid="{00000000-0005-0000-0000-00002D5F0000}"/>
    <cellStyle name="SAPBEXresData 3 2 3 4 2" xfId="23983" xr:uid="{00000000-0005-0000-0000-00002E5F0000}"/>
    <cellStyle name="SAPBEXresData 3 2 3 4 2 2" xfId="23984" xr:uid="{00000000-0005-0000-0000-00002F5F0000}"/>
    <cellStyle name="SAPBEXresData 3 2 3 4 3" xfId="23985" xr:uid="{00000000-0005-0000-0000-0000305F0000}"/>
    <cellStyle name="SAPBEXresData 3 2 3 4 3 2" xfId="23986" xr:uid="{00000000-0005-0000-0000-0000315F0000}"/>
    <cellStyle name="SAPBEXresData 3 2 3 5" xfId="23987" xr:uid="{00000000-0005-0000-0000-0000325F0000}"/>
    <cellStyle name="SAPBEXresData 3 2 3 5 2" xfId="23988" xr:uid="{00000000-0005-0000-0000-0000335F0000}"/>
    <cellStyle name="SAPBEXresData 3 2 3 5 2 2" xfId="23989" xr:uid="{00000000-0005-0000-0000-0000345F0000}"/>
    <cellStyle name="SAPBEXresData 3 2 3 5 3" xfId="23990" xr:uid="{00000000-0005-0000-0000-0000355F0000}"/>
    <cellStyle name="SAPBEXresData 3 2 3 6" xfId="23991" xr:uid="{00000000-0005-0000-0000-0000365F0000}"/>
    <cellStyle name="SAPBEXresData 3 2 3 6 2" xfId="23992" xr:uid="{00000000-0005-0000-0000-0000375F0000}"/>
    <cellStyle name="SAPBEXresData 3 2 3 7" xfId="23993" xr:uid="{00000000-0005-0000-0000-0000385F0000}"/>
    <cellStyle name="SAPBEXresData 3 2 3 7 2" xfId="23994" xr:uid="{00000000-0005-0000-0000-0000395F0000}"/>
    <cellStyle name="SAPBEXresData 3 2 4" xfId="23995" xr:uid="{00000000-0005-0000-0000-00003A5F0000}"/>
    <cellStyle name="SAPBEXresData 3 2 4 2" xfId="23996" xr:uid="{00000000-0005-0000-0000-00003B5F0000}"/>
    <cellStyle name="SAPBEXresData 3 2 4 2 2" xfId="23997" xr:uid="{00000000-0005-0000-0000-00003C5F0000}"/>
    <cellStyle name="SAPBEXresData 3 2 4 2 2 2" xfId="23998" xr:uid="{00000000-0005-0000-0000-00003D5F0000}"/>
    <cellStyle name="SAPBEXresData 3 2 4 2 3" xfId="23999" xr:uid="{00000000-0005-0000-0000-00003E5F0000}"/>
    <cellStyle name="SAPBEXresData 3 2 4 2 3 2" xfId="24000" xr:uid="{00000000-0005-0000-0000-00003F5F0000}"/>
    <cellStyle name="SAPBEXresData 3 2 4 3" xfId="24001" xr:uid="{00000000-0005-0000-0000-0000405F0000}"/>
    <cellStyle name="SAPBEXresData 3 2 4 3 2" xfId="24002" xr:uid="{00000000-0005-0000-0000-0000415F0000}"/>
    <cellStyle name="SAPBEXresData 3 2 4 3 2 2" xfId="24003" xr:uid="{00000000-0005-0000-0000-0000425F0000}"/>
    <cellStyle name="SAPBEXresData 3 2 4 3 3" xfId="24004" xr:uid="{00000000-0005-0000-0000-0000435F0000}"/>
    <cellStyle name="SAPBEXresData 3 2 4 4" xfId="24005" xr:uid="{00000000-0005-0000-0000-0000445F0000}"/>
    <cellStyle name="SAPBEXresData 3 2 4 4 2" xfId="24006" xr:uid="{00000000-0005-0000-0000-0000455F0000}"/>
    <cellStyle name="SAPBEXresData 3 2 4 5" xfId="24007" xr:uid="{00000000-0005-0000-0000-0000465F0000}"/>
    <cellStyle name="SAPBEXresData 3 2 4 5 2" xfId="24008" xr:uid="{00000000-0005-0000-0000-0000475F0000}"/>
    <cellStyle name="SAPBEXresData 3 2 5" xfId="24009" xr:uid="{00000000-0005-0000-0000-0000485F0000}"/>
    <cellStyle name="SAPBEXresData 3 2 5 2" xfId="24010" xr:uid="{00000000-0005-0000-0000-0000495F0000}"/>
    <cellStyle name="SAPBEXresData 3 2 5 2 2" xfId="24011" xr:uid="{00000000-0005-0000-0000-00004A5F0000}"/>
    <cellStyle name="SAPBEXresData 3 2 5 3" xfId="24012" xr:uid="{00000000-0005-0000-0000-00004B5F0000}"/>
    <cellStyle name="SAPBEXresData 3 2 5 3 2" xfId="24013" xr:uid="{00000000-0005-0000-0000-00004C5F0000}"/>
    <cellStyle name="SAPBEXresData 3 2 6" xfId="24014" xr:uid="{00000000-0005-0000-0000-00004D5F0000}"/>
    <cellStyle name="SAPBEXresData 3 2 6 2" xfId="24015" xr:uid="{00000000-0005-0000-0000-00004E5F0000}"/>
    <cellStyle name="SAPBEXresData 3 2 7" xfId="24016" xr:uid="{00000000-0005-0000-0000-00004F5F0000}"/>
    <cellStyle name="SAPBEXresData 3 2 7 2" xfId="24017" xr:uid="{00000000-0005-0000-0000-0000505F0000}"/>
    <cellStyle name="SAPBEXresData 3 3" xfId="24018" xr:uid="{00000000-0005-0000-0000-0000515F0000}"/>
    <cellStyle name="SAPBEXresData 3 3 2" xfId="24019" xr:uid="{00000000-0005-0000-0000-0000525F0000}"/>
    <cellStyle name="SAPBEXresData 3 3 2 2" xfId="24020" xr:uid="{00000000-0005-0000-0000-0000535F0000}"/>
    <cellStyle name="SAPBEXresData 3 3 2 2 2" xfId="24021" xr:uid="{00000000-0005-0000-0000-0000545F0000}"/>
    <cellStyle name="SAPBEXresData 3 3 2 2 2 2" xfId="24022" xr:uid="{00000000-0005-0000-0000-0000555F0000}"/>
    <cellStyle name="SAPBEXresData 3 3 2 2 2 2 2" xfId="24023" xr:uid="{00000000-0005-0000-0000-0000565F0000}"/>
    <cellStyle name="SAPBEXresData 3 3 2 2 2 3" xfId="24024" xr:uid="{00000000-0005-0000-0000-0000575F0000}"/>
    <cellStyle name="SAPBEXresData 3 3 2 2 2 3 2" xfId="24025" xr:uid="{00000000-0005-0000-0000-0000585F0000}"/>
    <cellStyle name="SAPBEXresData 3 3 2 2 3" xfId="24026" xr:uid="{00000000-0005-0000-0000-0000595F0000}"/>
    <cellStyle name="SAPBEXresData 3 3 2 2 3 2" xfId="24027" xr:uid="{00000000-0005-0000-0000-00005A5F0000}"/>
    <cellStyle name="SAPBEXresData 3 3 2 2 3 2 2" xfId="24028" xr:uid="{00000000-0005-0000-0000-00005B5F0000}"/>
    <cellStyle name="SAPBEXresData 3 3 2 2 3 3" xfId="24029" xr:uid="{00000000-0005-0000-0000-00005C5F0000}"/>
    <cellStyle name="SAPBEXresData 3 3 2 2 4" xfId="24030" xr:uid="{00000000-0005-0000-0000-00005D5F0000}"/>
    <cellStyle name="SAPBEXresData 3 3 2 2 4 2" xfId="24031" xr:uid="{00000000-0005-0000-0000-00005E5F0000}"/>
    <cellStyle name="SAPBEXresData 3 3 2 2 5" xfId="24032" xr:uid="{00000000-0005-0000-0000-00005F5F0000}"/>
    <cellStyle name="SAPBEXresData 3 3 2 2 5 2" xfId="24033" xr:uid="{00000000-0005-0000-0000-0000605F0000}"/>
    <cellStyle name="SAPBEXresData 3 3 2 3" xfId="24034" xr:uid="{00000000-0005-0000-0000-0000615F0000}"/>
    <cellStyle name="SAPBEXresData 3 3 2 3 2" xfId="24035" xr:uid="{00000000-0005-0000-0000-0000625F0000}"/>
    <cellStyle name="SAPBEXresData 3 3 2 3 2 2" xfId="24036" xr:uid="{00000000-0005-0000-0000-0000635F0000}"/>
    <cellStyle name="SAPBEXresData 3 3 2 3 2 2 2" xfId="24037" xr:uid="{00000000-0005-0000-0000-0000645F0000}"/>
    <cellStyle name="SAPBEXresData 3 3 2 3 2 3" xfId="24038" xr:uid="{00000000-0005-0000-0000-0000655F0000}"/>
    <cellStyle name="SAPBEXresData 3 3 2 3 2 3 2" xfId="24039" xr:uid="{00000000-0005-0000-0000-0000665F0000}"/>
    <cellStyle name="SAPBEXresData 3 3 2 3 3" xfId="24040" xr:uid="{00000000-0005-0000-0000-0000675F0000}"/>
    <cellStyle name="SAPBEXresData 3 3 2 3 3 2" xfId="24041" xr:uid="{00000000-0005-0000-0000-0000685F0000}"/>
    <cellStyle name="SAPBEXresData 3 3 2 3 3 2 2" xfId="24042" xr:uid="{00000000-0005-0000-0000-0000695F0000}"/>
    <cellStyle name="SAPBEXresData 3 3 2 3 3 3" xfId="24043" xr:uid="{00000000-0005-0000-0000-00006A5F0000}"/>
    <cellStyle name="SAPBEXresData 3 3 2 3 4" xfId="24044" xr:uid="{00000000-0005-0000-0000-00006B5F0000}"/>
    <cellStyle name="SAPBEXresData 3 3 2 3 4 2" xfId="24045" xr:uid="{00000000-0005-0000-0000-00006C5F0000}"/>
    <cellStyle name="SAPBEXresData 3 3 2 3 5" xfId="24046" xr:uid="{00000000-0005-0000-0000-00006D5F0000}"/>
    <cellStyle name="SAPBEXresData 3 3 2 3 5 2" xfId="24047" xr:uid="{00000000-0005-0000-0000-00006E5F0000}"/>
    <cellStyle name="SAPBEXresData 3 3 2 4" xfId="24048" xr:uid="{00000000-0005-0000-0000-00006F5F0000}"/>
    <cellStyle name="SAPBEXresData 3 3 2 4 2" xfId="24049" xr:uid="{00000000-0005-0000-0000-0000705F0000}"/>
    <cellStyle name="SAPBEXresData 3 3 2 4 2 2" xfId="24050" xr:uid="{00000000-0005-0000-0000-0000715F0000}"/>
    <cellStyle name="SAPBEXresData 3 3 2 4 3" xfId="24051" xr:uid="{00000000-0005-0000-0000-0000725F0000}"/>
    <cellStyle name="SAPBEXresData 3 3 2 4 3 2" xfId="24052" xr:uid="{00000000-0005-0000-0000-0000735F0000}"/>
    <cellStyle name="SAPBEXresData 3 3 2 5" xfId="24053" xr:uid="{00000000-0005-0000-0000-0000745F0000}"/>
    <cellStyle name="SAPBEXresData 3 3 2 5 2" xfId="24054" xr:uid="{00000000-0005-0000-0000-0000755F0000}"/>
    <cellStyle name="SAPBEXresData 3 3 2 5 2 2" xfId="24055" xr:uid="{00000000-0005-0000-0000-0000765F0000}"/>
    <cellStyle name="SAPBEXresData 3 3 2 5 3" xfId="24056" xr:uid="{00000000-0005-0000-0000-0000775F0000}"/>
    <cellStyle name="SAPBEXresData 3 3 2 6" xfId="24057" xr:uid="{00000000-0005-0000-0000-0000785F0000}"/>
    <cellStyle name="SAPBEXresData 3 3 2 6 2" xfId="24058" xr:uid="{00000000-0005-0000-0000-0000795F0000}"/>
    <cellStyle name="SAPBEXresData 3 3 2 7" xfId="24059" xr:uid="{00000000-0005-0000-0000-00007A5F0000}"/>
    <cellStyle name="SAPBEXresData 3 3 2 7 2" xfId="24060" xr:uid="{00000000-0005-0000-0000-00007B5F0000}"/>
    <cellStyle name="SAPBEXresData 3 3 3" xfId="24061" xr:uid="{00000000-0005-0000-0000-00007C5F0000}"/>
    <cellStyle name="SAPBEXresData 3 3 3 2" xfId="24062" xr:uid="{00000000-0005-0000-0000-00007D5F0000}"/>
    <cellStyle name="SAPBEXresData 3 3 3 2 2" xfId="24063" xr:uid="{00000000-0005-0000-0000-00007E5F0000}"/>
    <cellStyle name="SAPBEXresData 3 3 3 2 2 2" xfId="24064" xr:uid="{00000000-0005-0000-0000-00007F5F0000}"/>
    <cellStyle name="SAPBEXresData 3 3 3 2 3" xfId="24065" xr:uid="{00000000-0005-0000-0000-0000805F0000}"/>
    <cellStyle name="SAPBEXresData 3 3 3 2 3 2" xfId="24066" xr:uid="{00000000-0005-0000-0000-0000815F0000}"/>
    <cellStyle name="SAPBEXresData 3 3 3 3" xfId="24067" xr:uid="{00000000-0005-0000-0000-0000825F0000}"/>
    <cellStyle name="SAPBEXresData 3 3 3 3 2" xfId="24068" xr:uid="{00000000-0005-0000-0000-0000835F0000}"/>
    <cellStyle name="SAPBEXresData 3 3 3 3 2 2" xfId="24069" xr:uid="{00000000-0005-0000-0000-0000845F0000}"/>
    <cellStyle name="SAPBEXresData 3 3 3 3 3" xfId="24070" xr:uid="{00000000-0005-0000-0000-0000855F0000}"/>
    <cellStyle name="SAPBEXresData 3 3 3 4" xfId="24071" xr:uid="{00000000-0005-0000-0000-0000865F0000}"/>
    <cellStyle name="SAPBEXresData 3 3 3 4 2" xfId="24072" xr:uid="{00000000-0005-0000-0000-0000875F0000}"/>
    <cellStyle name="SAPBEXresData 3 3 3 5" xfId="24073" xr:uid="{00000000-0005-0000-0000-0000885F0000}"/>
    <cellStyle name="SAPBEXresData 3 3 3 5 2" xfId="24074" xr:uid="{00000000-0005-0000-0000-0000895F0000}"/>
    <cellStyle name="SAPBEXresData 3 3 4" xfId="24075" xr:uid="{00000000-0005-0000-0000-00008A5F0000}"/>
    <cellStyle name="SAPBEXresData 3 3 4 2" xfId="24076" xr:uid="{00000000-0005-0000-0000-00008B5F0000}"/>
    <cellStyle name="SAPBEXresData 3 3 4 2 2" xfId="24077" xr:uid="{00000000-0005-0000-0000-00008C5F0000}"/>
    <cellStyle name="SAPBEXresData 3 3 4 3" xfId="24078" xr:uid="{00000000-0005-0000-0000-00008D5F0000}"/>
    <cellStyle name="SAPBEXresData 3 3 4 3 2" xfId="24079" xr:uid="{00000000-0005-0000-0000-00008E5F0000}"/>
    <cellStyle name="SAPBEXresData 3 3 5" xfId="24080" xr:uid="{00000000-0005-0000-0000-00008F5F0000}"/>
    <cellStyle name="SAPBEXresData 3 3 5 2" xfId="24081" xr:uid="{00000000-0005-0000-0000-0000905F0000}"/>
    <cellStyle name="SAPBEXresData 3 3 6" xfId="24082" xr:uid="{00000000-0005-0000-0000-0000915F0000}"/>
    <cellStyle name="SAPBEXresData 3 3 6 2" xfId="24083" xr:uid="{00000000-0005-0000-0000-0000925F0000}"/>
    <cellStyle name="SAPBEXresData 3 4" xfId="24084" xr:uid="{00000000-0005-0000-0000-0000935F0000}"/>
    <cellStyle name="SAPBEXresData 3 4 2" xfId="24085" xr:uid="{00000000-0005-0000-0000-0000945F0000}"/>
    <cellStyle name="SAPBEXresData 3 4 2 2" xfId="24086" xr:uid="{00000000-0005-0000-0000-0000955F0000}"/>
    <cellStyle name="SAPBEXresData 3 4 2 2 2" xfId="24087" xr:uid="{00000000-0005-0000-0000-0000965F0000}"/>
    <cellStyle name="SAPBEXresData 3 4 2 3" xfId="24088" xr:uid="{00000000-0005-0000-0000-0000975F0000}"/>
    <cellStyle name="SAPBEXresData 3 4 2 3 2" xfId="24089" xr:uid="{00000000-0005-0000-0000-0000985F0000}"/>
    <cellStyle name="SAPBEXresData 3 4 3" xfId="24090" xr:uid="{00000000-0005-0000-0000-0000995F0000}"/>
    <cellStyle name="SAPBEXresData 3 4 3 2" xfId="24091" xr:uid="{00000000-0005-0000-0000-00009A5F0000}"/>
    <cellStyle name="SAPBEXresData 3 4 3 2 2" xfId="24092" xr:uid="{00000000-0005-0000-0000-00009B5F0000}"/>
    <cellStyle name="SAPBEXresData 3 4 3 3" xfId="24093" xr:uid="{00000000-0005-0000-0000-00009C5F0000}"/>
    <cellStyle name="SAPBEXresData 3 4 4" xfId="24094" xr:uid="{00000000-0005-0000-0000-00009D5F0000}"/>
    <cellStyle name="SAPBEXresData 3 4 4 2" xfId="24095" xr:uid="{00000000-0005-0000-0000-00009E5F0000}"/>
    <cellStyle name="SAPBEXresData 3 4 5" xfId="24096" xr:uid="{00000000-0005-0000-0000-00009F5F0000}"/>
    <cellStyle name="SAPBEXresData 3 4 5 2" xfId="24097" xr:uid="{00000000-0005-0000-0000-0000A05F0000}"/>
    <cellStyle name="SAPBEXresData 3 5" xfId="24098" xr:uid="{00000000-0005-0000-0000-0000A15F0000}"/>
    <cellStyle name="SAPBEXresData 3 5 2" xfId="24099" xr:uid="{00000000-0005-0000-0000-0000A25F0000}"/>
    <cellStyle name="SAPBEXresData 3 5 2 2" xfId="24100" xr:uid="{00000000-0005-0000-0000-0000A35F0000}"/>
    <cellStyle name="SAPBEXresData 3 5 3" xfId="24101" xr:uid="{00000000-0005-0000-0000-0000A45F0000}"/>
    <cellStyle name="SAPBEXresData 3 5 3 2" xfId="24102" xr:uid="{00000000-0005-0000-0000-0000A55F0000}"/>
    <cellStyle name="SAPBEXresData 3 6" xfId="24103" xr:uid="{00000000-0005-0000-0000-0000A65F0000}"/>
    <cellStyle name="SAPBEXresData 3 6 2" xfId="24104" xr:uid="{00000000-0005-0000-0000-0000A75F0000}"/>
    <cellStyle name="SAPBEXresData 3 7" xfId="24105" xr:uid="{00000000-0005-0000-0000-0000A85F0000}"/>
    <cellStyle name="SAPBEXresData 3 7 2" xfId="24106" xr:uid="{00000000-0005-0000-0000-0000A95F0000}"/>
    <cellStyle name="SAPBEXresData 4" xfId="24107" xr:uid="{00000000-0005-0000-0000-0000AA5F0000}"/>
    <cellStyle name="SAPBEXresData 4 2" xfId="24108" xr:uid="{00000000-0005-0000-0000-0000AB5F0000}"/>
    <cellStyle name="SAPBEXresData 4 2 2" xfId="24109" xr:uid="{00000000-0005-0000-0000-0000AC5F0000}"/>
    <cellStyle name="SAPBEXresData 4 2 2 2" xfId="24110" xr:uid="{00000000-0005-0000-0000-0000AD5F0000}"/>
    <cellStyle name="SAPBEXresData 4 2 2 2 2" xfId="24111" xr:uid="{00000000-0005-0000-0000-0000AE5F0000}"/>
    <cellStyle name="SAPBEXresData 4 2 2 2 2 2" xfId="24112" xr:uid="{00000000-0005-0000-0000-0000AF5F0000}"/>
    <cellStyle name="SAPBEXresData 4 2 2 2 2 2 2" xfId="24113" xr:uid="{00000000-0005-0000-0000-0000B05F0000}"/>
    <cellStyle name="SAPBEXresData 4 2 2 2 2 3" xfId="24114" xr:uid="{00000000-0005-0000-0000-0000B15F0000}"/>
    <cellStyle name="SAPBEXresData 4 2 2 2 2 3 2" xfId="24115" xr:uid="{00000000-0005-0000-0000-0000B25F0000}"/>
    <cellStyle name="SAPBEXresData 4 2 2 2 3" xfId="24116" xr:uid="{00000000-0005-0000-0000-0000B35F0000}"/>
    <cellStyle name="SAPBEXresData 4 2 2 2 3 2" xfId="24117" xr:uid="{00000000-0005-0000-0000-0000B45F0000}"/>
    <cellStyle name="SAPBEXresData 4 2 2 2 3 2 2" xfId="24118" xr:uid="{00000000-0005-0000-0000-0000B55F0000}"/>
    <cellStyle name="SAPBEXresData 4 2 2 2 3 3" xfId="24119" xr:uid="{00000000-0005-0000-0000-0000B65F0000}"/>
    <cellStyle name="SAPBEXresData 4 2 2 2 4" xfId="24120" xr:uid="{00000000-0005-0000-0000-0000B75F0000}"/>
    <cellStyle name="SAPBEXresData 4 2 2 2 4 2" xfId="24121" xr:uid="{00000000-0005-0000-0000-0000B85F0000}"/>
    <cellStyle name="SAPBEXresData 4 2 2 2 5" xfId="24122" xr:uid="{00000000-0005-0000-0000-0000B95F0000}"/>
    <cellStyle name="SAPBEXresData 4 2 2 2 5 2" xfId="24123" xr:uid="{00000000-0005-0000-0000-0000BA5F0000}"/>
    <cellStyle name="SAPBEXresData 4 2 2 3" xfId="24124" xr:uid="{00000000-0005-0000-0000-0000BB5F0000}"/>
    <cellStyle name="SAPBEXresData 4 2 2 3 2" xfId="24125" xr:uid="{00000000-0005-0000-0000-0000BC5F0000}"/>
    <cellStyle name="SAPBEXresData 4 2 2 3 2 2" xfId="24126" xr:uid="{00000000-0005-0000-0000-0000BD5F0000}"/>
    <cellStyle name="SAPBEXresData 4 2 2 3 2 2 2" xfId="24127" xr:uid="{00000000-0005-0000-0000-0000BE5F0000}"/>
    <cellStyle name="SAPBEXresData 4 2 2 3 2 3" xfId="24128" xr:uid="{00000000-0005-0000-0000-0000BF5F0000}"/>
    <cellStyle name="SAPBEXresData 4 2 2 3 2 3 2" xfId="24129" xr:uid="{00000000-0005-0000-0000-0000C05F0000}"/>
    <cellStyle name="SAPBEXresData 4 2 2 3 3" xfId="24130" xr:uid="{00000000-0005-0000-0000-0000C15F0000}"/>
    <cellStyle name="SAPBEXresData 4 2 2 3 3 2" xfId="24131" xr:uid="{00000000-0005-0000-0000-0000C25F0000}"/>
    <cellStyle name="SAPBEXresData 4 2 2 3 3 2 2" xfId="24132" xr:uid="{00000000-0005-0000-0000-0000C35F0000}"/>
    <cellStyle name="SAPBEXresData 4 2 2 3 3 3" xfId="24133" xr:uid="{00000000-0005-0000-0000-0000C45F0000}"/>
    <cellStyle name="SAPBEXresData 4 2 2 3 4" xfId="24134" xr:uid="{00000000-0005-0000-0000-0000C55F0000}"/>
    <cellStyle name="SAPBEXresData 4 2 2 3 4 2" xfId="24135" xr:uid="{00000000-0005-0000-0000-0000C65F0000}"/>
    <cellStyle name="SAPBEXresData 4 2 2 3 5" xfId="24136" xr:uid="{00000000-0005-0000-0000-0000C75F0000}"/>
    <cellStyle name="SAPBEXresData 4 2 2 3 5 2" xfId="24137" xr:uid="{00000000-0005-0000-0000-0000C85F0000}"/>
    <cellStyle name="SAPBEXresData 4 2 2 4" xfId="24138" xr:uid="{00000000-0005-0000-0000-0000C95F0000}"/>
    <cellStyle name="SAPBEXresData 4 2 2 4 2" xfId="24139" xr:uid="{00000000-0005-0000-0000-0000CA5F0000}"/>
    <cellStyle name="SAPBEXresData 4 2 2 4 2 2" xfId="24140" xr:uid="{00000000-0005-0000-0000-0000CB5F0000}"/>
    <cellStyle name="SAPBEXresData 4 2 2 4 3" xfId="24141" xr:uid="{00000000-0005-0000-0000-0000CC5F0000}"/>
    <cellStyle name="SAPBEXresData 4 2 2 4 3 2" xfId="24142" xr:uid="{00000000-0005-0000-0000-0000CD5F0000}"/>
    <cellStyle name="SAPBEXresData 4 2 2 5" xfId="24143" xr:uid="{00000000-0005-0000-0000-0000CE5F0000}"/>
    <cellStyle name="SAPBEXresData 4 2 2 5 2" xfId="24144" xr:uid="{00000000-0005-0000-0000-0000CF5F0000}"/>
    <cellStyle name="SAPBEXresData 4 2 2 5 2 2" xfId="24145" xr:uid="{00000000-0005-0000-0000-0000D05F0000}"/>
    <cellStyle name="SAPBEXresData 4 2 2 5 3" xfId="24146" xr:uid="{00000000-0005-0000-0000-0000D15F0000}"/>
    <cellStyle name="SAPBEXresData 4 2 2 6" xfId="24147" xr:uid="{00000000-0005-0000-0000-0000D25F0000}"/>
    <cellStyle name="SAPBEXresData 4 2 2 6 2" xfId="24148" xr:uid="{00000000-0005-0000-0000-0000D35F0000}"/>
    <cellStyle name="SAPBEXresData 4 2 2 7" xfId="24149" xr:uid="{00000000-0005-0000-0000-0000D45F0000}"/>
    <cellStyle name="SAPBEXresData 4 2 2 7 2" xfId="24150" xr:uid="{00000000-0005-0000-0000-0000D55F0000}"/>
    <cellStyle name="SAPBEXresData 4 2 3" xfId="24151" xr:uid="{00000000-0005-0000-0000-0000D65F0000}"/>
    <cellStyle name="SAPBEXresData 4 2 3 2" xfId="24152" xr:uid="{00000000-0005-0000-0000-0000D75F0000}"/>
    <cellStyle name="SAPBEXresData 4 2 3 2 2" xfId="24153" xr:uid="{00000000-0005-0000-0000-0000D85F0000}"/>
    <cellStyle name="SAPBEXresData 4 2 3 2 2 2" xfId="24154" xr:uid="{00000000-0005-0000-0000-0000D95F0000}"/>
    <cellStyle name="SAPBEXresData 4 2 3 2 3" xfId="24155" xr:uid="{00000000-0005-0000-0000-0000DA5F0000}"/>
    <cellStyle name="SAPBEXresData 4 2 3 2 3 2" xfId="24156" xr:uid="{00000000-0005-0000-0000-0000DB5F0000}"/>
    <cellStyle name="SAPBEXresData 4 2 3 3" xfId="24157" xr:uid="{00000000-0005-0000-0000-0000DC5F0000}"/>
    <cellStyle name="SAPBEXresData 4 2 3 3 2" xfId="24158" xr:uid="{00000000-0005-0000-0000-0000DD5F0000}"/>
    <cellStyle name="SAPBEXresData 4 2 3 3 2 2" xfId="24159" xr:uid="{00000000-0005-0000-0000-0000DE5F0000}"/>
    <cellStyle name="SAPBEXresData 4 2 3 3 3" xfId="24160" xr:uid="{00000000-0005-0000-0000-0000DF5F0000}"/>
    <cellStyle name="SAPBEXresData 4 2 3 4" xfId="24161" xr:uid="{00000000-0005-0000-0000-0000E05F0000}"/>
    <cellStyle name="SAPBEXresData 4 2 3 4 2" xfId="24162" xr:uid="{00000000-0005-0000-0000-0000E15F0000}"/>
    <cellStyle name="SAPBEXresData 4 2 3 5" xfId="24163" xr:uid="{00000000-0005-0000-0000-0000E25F0000}"/>
    <cellStyle name="SAPBEXresData 4 2 3 5 2" xfId="24164" xr:uid="{00000000-0005-0000-0000-0000E35F0000}"/>
    <cellStyle name="SAPBEXresData 4 2 4" xfId="24165" xr:uid="{00000000-0005-0000-0000-0000E45F0000}"/>
    <cellStyle name="SAPBEXresData 4 2 4 2" xfId="24166" xr:uid="{00000000-0005-0000-0000-0000E55F0000}"/>
    <cellStyle name="SAPBEXresData 4 2 4 2 2" xfId="24167" xr:uid="{00000000-0005-0000-0000-0000E65F0000}"/>
    <cellStyle name="SAPBEXresData 4 2 4 3" xfId="24168" xr:uid="{00000000-0005-0000-0000-0000E75F0000}"/>
    <cellStyle name="SAPBEXresData 4 2 4 3 2" xfId="24169" xr:uid="{00000000-0005-0000-0000-0000E85F0000}"/>
    <cellStyle name="SAPBEXresData 4 2 5" xfId="24170" xr:uid="{00000000-0005-0000-0000-0000E95F0000}"/>
    <cellStyle name="SAPBEXresData 4 2 5 2" xfId="24171" xr:uid="{00000000-0005-0000-0000-0000EA5F0000}"/>
    <cellStyle name="SAPBEXresData 4 2 6" xfId="24172" xr:uid="{00000000-0005-0000-0000-0000EB5F0000}"/>
    <cellStyle name="SAPBEXresData 4 2 6 2" xfId="24173" xr:uid="{00000000-0005-0000-0000-0000EC5F0000}"/>
    <cellStyle name="SAPBEXresData 4 3" xfId="24174" xr:uid="{00000000-0005-0000-0000-0000ED5F0000}"/>
    <cellStyle name="SAPBEXresData 4 3 2" xfId="24175" xr:uid="{00000000-0005-0000-0000-0000EE5F0000}"/>
    <cellStyle name="SAPBEXresData 4 3 2 2" xfId="24176" xr:uid="{00000000-0005-0000-0000-0000EF5F0000}"/>
    <cellStyle name="SAPBEXresData 4 3 2 2 2" xfId="24177" xr:uid="{00000000-0005-0000-0000-0000F05F0000}"/>
    <cellStyle name="SAPBEXresData 4 3 2 3" xfId="24178" xr:uid="{00000000-0005-0000-0000-0000F15F0000}"/>
    <cellStyle name="SAPBEXresData 4 3 2 3 2" xfId="24179" xr:uid="{00000000-0005-0000-0000-0000F25F0000}"/>
    <cellStyle name="SAPBEXresData 4 3 3" xfId="24180" xr:uid="{00000000-0005-0000-0000-0000F35F0000}"/>
    <cellStyle name="SAPBEXresData 4 3 3 2" xfId="24181" xr:uid="{00000000-0005-0000-0000-0000F45F0000}"/>
    <cellStyle name="SAPBEXresData 4 3 3 2 2" xfId="24182" xr:uid="{00000000-0005-0000-0000-0000F55F0000}"/>
    <cellStyle name="SAPBEXresData 4 3 3 3" xfId="24183" xr:uid="{00000000-0005-0000-0000-0000F65F0000}"/>
    <cellStyle name="SAPBEXresData 4 3 4" xfId="24184" xr:uid="{00000000-0005-0000-0000-0000F75F0000}"/>
    <cellStyle name="SAPBEXresData 4 3 4 2" xfId="24185" xr:uid="{00000000-0005-0000-0000-0000F85F0000}"/>
    <cellStyle name="SAPBEXresData 4 3 5" xfId="24186" xr:uid="{00000000-0005-0000-0000-0000F95F0000}"/>
    <cellStyle name="SAPBEXresData 4 3 5 2" xfId="24187" xr:uid="{00000000-0005-0000-0000-0000FA5F0000}"/>
    <cellStyle name="SAPBEXresData 4 4" xfId="24188" xr:uid="{00000000-0005-0000-0000-0000FB5F0000}"/>
    <cellStyle name="SAPBEXresData 4 4 2" xfId="24189" xr:uid="{00000000-0005-0000-0000-0000FC5F0000}"/>
    <cellStyle name="SAPBEXresData 4 4 2 2" xfId="24190" xr:uid="{00000000-0005-0000-0000-0000FD5F0000}"/>
    <cellStyle name="SAPBEXresData 4 4 3" xfId="24191" xr:uid="{00000000-0005-0000-0000-0000FE5F0000}"/>
    <cellStyle name="SAPBEXresData 4 4 3 2" xfId="24192" xr:uid="{00000000-0005-0000-0000-0000FF5F0000}"/>
    <cellStyle name="SAPBEXresData 4 5" xfId="24193" xr:uid="{00000000-0005-0000-0000-000000600000}"/>
    <cellStyle name="SAPBEXresData 4 5 2" xfId="24194" xr:uid="{00000000-0005-0000-0000-000001600000}"/>
    <cellStyle name="SAPBEXresData 4 6" xfId="24195" xr:uid="{00000000-0005-0000-0000-000002600000}"/>
    <cellStyle name="SAPBEXresData 4 6 2" xfId="24196" xr:uid="{00000000-0005-0000-0000-000003600000}"/>
    <cellStyle name="SAPBEXresData 5" xfId="24197" xr:uid="{00000000-0005-0000-0000-000004600000}"/>
    <cellStyle name="SAPBEXresData 5 2" xfId="24198" xr:uid="{00000000-0005-0000-0000-000005600000}"/>
    <cellStyle name="SAPBEXresData 5 2 2" xfId="24199" xr:uid="{00000000-0005-0000-0000-000006600000}"/>
    <cellStyle name="SAPBEXresData 5 2 2 2" xfId="24200" xr:uid="{00000000-0005-0000-0000-000007600000}"/>
    <cellStyle name="SAPBEXresData 5 2 2 2 2" xfId="24201" xr:uid="{00000000-0005-0000-0000-000008600000}"/>
    <cellStyle name="SAPBEXresData 5 2 2 2 2 2" xfId="24202" xr:uid="{00000000-0005-0000-0000-000009600000}"/>
    <cellStyle name="SAPBEXresData 5 2 2 2 2 2 2" xfId="24203" xr:uid="{00000000-0005-0000-0000-00000A600000}"/>
    <cellStyle name="SAPBEXresData 5 2 2 2 2 3" xfId="24204" xr:uid="{00000000-0005-0000-0000-00000B600000}"/>
    <cellStyle name="SAPBEXresData 5 2 2 2 2 3 2" xfId="24205" xr:uid="{00000000-0005-0000-0000-00000C600000}"/>
    <cellStyle name="SAPBEXresData 5 2 2 2 3" xfId="24206" xr:uid="{00000000-0005-0000-0000-00000D600000}"/>
    <cellStyle name="SAPBEXresData 5 2 2 2 3 2" xfId="24207" xr:uid="{00000000-0005-0000-0000-00000E600000}"/>
    <cellStyle name="SAPBEXresData 5 2 2 2 3 2 2" xfId="24208" xr:uid="{00000000-0005-0000-0000-00000F600000}"/>
    <cellStyle name="SAPBEXresData 5 2 2 2 3 3" xfId="24209" xr:uid="{00000000-0005-0000-0000-000010600000}"/>
    <cellStyle name="SAPBEXresData 5 2 2 2 4" xfId="24210" xr:uid="{00000000-0005-0000-0000-000011600000}"/>
    <cellStyle name="SAPBEXresData 5 2 2 2 4 2" xfId="24211" xr:uid="{00000000-0005-0000-0000-000012600000}"/>
    <cellStyle name="SAPBEXresData 5 2 2 2 5" xfId="24212" xr:uid="{00000000-0005-0000-0000-000013600000}"/>
    <cellStyle name="SAPBEXresData 5 2 2 2 5 2" xfId="24213" xr:uid="{00000000-0005-0000-0000-000014600000}"/>
    <cellStyle name="SAPBEXresData 5 2 2 3" xfId="24214" xr:uid="{00000000-0005-0000-0000-000015600000}"/>
    <cellStyle name="SAPBEXresData 5 2 2 3 2" xfId="24215" xr:uid="{00000000-0005-0000-0000-000016600000}"/>
    <cellStyle name="SAPBEXresData 5 2 2 3 2 2" xfId="24216" xr:uid="{00000000-0005-0000-0000-000017600000}"/>
    <cellStyle name="SAPBEXresData 5 2 2 3 2 2 2" xfId="24217" xr:uid="{00000000-0005-0000-0000-000018600000}"/>
    <cellStyle name="SAPBEXresData 5 2 2 3 2 3" xfId="24218" xr:uid="{00000000-0005-0000-0000-000019600000}"/>
    <cellStyle name="SAPBEXresData 5 2 2 3 2 3 2" xfId="24219" xr:uid="{00000000-0005-0000-0000-00001A600000}"/>
    <cellStyle name="SAPBEXresData 5 2 2 3 3" xfId="24220" xr:uid="{00000000-0005-0000-0000-00001B600000}"/>
    <cellStyle name="SAPBEXresData 5 2 2 3 3 2" xfId="24221" xr:uid="{00000000-0005-0000-0000-00001C600000}"/>
    <cellStyle name="SAPBEXresData 5 2 2 3 3 2 2" xfId="24222" xr:uid="{00000000-0005-0000-0000-00001D600000}"/>
    <cellStyle name="SAPBEXresData 5 2 2 3 3 3" xfId="24223" xr:uid="{00000000-0005-0000-0000-00001E600000}"/>
    <cellStyle name="SAPBEXresData 5 2 2 3 4" xfId="24224" xr:uid="{00000000-0005-0000-0000-00001F600000}"/>
    <cellStyle name="SAPBEXresData 5 2 2 3 4 2" xfId="24225" xr:uid="{00000000-0005-0000-0000-000020600000}"/>
    <cellStyle name="SAPBEXresData 5 2 2 3 5" xfId="24226" xr:uid="{00000000-0005-0000-0000-000021600000}"/>
    <cellStyle name="SAPBEXresData 5 2 2 3 5 2" xfId="24227" xr:uid="{00000000-0005-0000-0000-000022600000}"/>
    <cellStyle name="SAPBEXresData 5 2 2 4" xfId="24228" xr:uid="{00000000-0005-0000-0000-000023600000}"/>
    <cellStyle name="SAPBEXresData 5 2 2 4 2" xfId="24229" xr:uid="{00000000-0005-0000-0000-000024600000}"/>
    <cellStyle name="SAPBEXresData 5 2 2 4 2 2" xfId="24230" xr:uid="{00000000-0005-0000-0000-000025600000}"/>
    <cellStyle name="SAPBEXresData 5 2 2 4 3" xfId="24231" xr:uid="{00000000-0005-0000-0000-000026600000}"/>
    <cellStyle name="SAPBEXresData 5 2 2 4 3 2" xfId="24232" xr:uid="{00000000-0005-0000-0000-000027600000}"/>
    <cellStyle name="SAPBEXresData 5 2 2 5" xfId="24233" xr:uid="{00000000-0005-0000-0000-000028600000}"/>
    <cellStyle name="SAPBEXresData 5 2 2 5 2" xfId="24234" xr:uid="{00000000-0005-0000-0000-000029600000}"/>
    <cellStyle name="SAPBEXresData 5 2 2 5 2 2" xfId="24235" xr:uid="{00000000-0005-0000-0000-00002A600000}"/>
    <cellStyle name="SAPBEXresData 5 2 2 5 3" xfId="24236" xr:uid="{00000000-0005-0000-0000-00002B600000}"/>
    <cellStyle name="SAPBEXresData 5 2 2 6" xfId="24237" xr:uid="{00000000-0005-0000-0000-00002C600000}"/>
    <cellStyle name="SAPBEXresData 5 2 2 6 2" xfId="24238" xr:uid="{00000000-0005-0000-0000-00002D600000}"/>
    <cellStyle name="SAPBEXresData 5 2 2 7" xfId="24239" xr:uid="{00000000-0005-0000-0000-00002E600000}"/>
    <cellStyle name="SAPBEXresData 5 2 2 7 2" xfId="24240" xr:uid="{00000000-0005-0000-0000-00002F600000}"/>
    <cellStyle name="SAPBEXresData 5 2 3" xfId="24241" xr:uid="{00000000-0005-0000-0000-000030600000}"/>
    <cellStyle name="SAPBEXresData 5 2 3 2" xfId="24242" xr:uid="{00000000-0005-0000-0000-000031600000}"/>
    <cellStyle name="SAPBEXresData 5 2 3 2 2" xfId="24243" xr:uid="{00000000-0005-0000-0000-000032600000}"/>
    <cellStyle name="SAPBEXresData 5 2 3 2 2 2" xfId="24244" xr:uid="{00000000-0005-0000-0000-000033600000}"/>
    <cellStyle name="SAPBEXresData 5 2 3 2 2 2 2" xfId="24245" xr:uid="{00000000-0005-0000-0000-000034600000}"/>
    <cellStyle name="SAPBEXresData 5 2 3 2 2 2 2 2" xfId="24246" xr:uid="{00000000-0005-0000-0000-000035600000}"/>
    <cellStyle name="SAPBEXresData 5 2 3 2 2 2 3" xfId="24247" xr:uid="{00000000-0005-0000-0000-000036600000}"/>
    <cellStyle name="SAPBEXresData 5 2 3 2 2 2 3 2" xfId="24248" xr:uid="{00000000-0005-0000-0000-000037600000}"/>
    <cellStyle name="SAPBEXresData 5 2 3 2 2 3" xfId="24249" xr:uid="{00000000-0005-0000-0000-000038600000}"/>
    <cellStyle name="SAPBEXresData 5 2 3 2 2 3 2" xfId="24250" xr:uid="{00000000-0005-0000-0000-000039600000}"/>
    <cellStyle name="SAPBEXresData 5 2 3 2 2 3 2 2" xfId="24251" xr:uid="{00000000-0005-0000-0000-00003A600000}"/>
    <cellStyle name="SAPBEXresData 5 2 3 2 2 3 3" xfId="24252" xr:uid="{00000000-0005-0000-0000-00003B600000}"/>
    <cellStyle name="SAPBEXresData 5 2 3 2 2 4" xfId="24253" xr:uid="{00000000-0005-0000-0000-00003C600000}"/>
    <cellStyle name="SAPBEXresData 5 2 3 2 2 4 2" xfId="24254" xr:uid="{00000000-0005-0000-0000-00003D600000}"/>
    <cellStyle name="SAPBEXresData 5 2 3 2 2 5" xfId="24255" xr:uid="{00000000-0005-0000-0000-00003E600000}"/>
    <cellStyle name="SAPBEXresData 5 2 3 2 2 5 2" xfId="24256" xr:uid="{00000000-0005-0000-0000-00003F600000}"/>
    <cellStyle name="SAPBEXresData 5 2 3 2 3" xfId="24257" xr:uid="{00000000-0005-0000-0000-000040600000}"/>
    <cellStyle name="SAPBEXresData 5 2 3 2 3 2" xfId="24258" xr:uid="{00000000-0005-0000-0000-000041600000}"/>
    <cellStyle name="SAPBEXresData 5 2 3 2 3 2 2" xfId="24259" xr:uid="{00000000-0005-0000-0000-000042600000}"/>
    <cellStyle name="SAPBEXresData 5 2 3 2 3 2 2 2" xfId="24260" xr:uid="{00000000-0005-0000-0000-000043600000}"/>
    <cellStyle name="SAPBEXresData 5 2 3 2 3 2 3" xfId="24261" xr:uid="{00000000-0005-0000-0000-000044600000}"/>
    <cellStyle name="SAPBEXresData 5 2 3 2 3 2 3 2" xfId="24262" xr:uid="{00000000-0005-0000-0000-000045600000}"/>
    <cellStyle name="SAPBEXresData 5 2 3 2 3 3" xfId="24263" xr:uid="{00000000-0005-0000-0000-000046600000}"/>
    <cellStyle name="SAPBEXresData 5 2 3 2 3 3 2" xfId="24264" xr:uid="{00000000-0005-0000-0000-000047600000}"/>
    <cellStyle name="SAPBEXresData 5 2 3 2 3 3 2 2" xfId="24265" xr:uid="{00000000-0005-0000-0000-000048600000}"/>
    <cellStyle name="SAPBEXresData 5 2 3 2 3 3 3" xfId="24266" xr:uid="{00000000-0005-0000-0000-000049600000}"/>
    <cellStyle name="SAPBEXresData 5 2 3 2 3 4" xfId="24267" xr:uid="{00000000-0005-0000-0000-00004A600000}"/>
    <cellStyle name="SAPBEXresData 5 2 3 2 3 4 2" xfId="24268" xr:uid="{00000000-0005-0000-0000-00004B600000}"/>
    <cellStyle name="SAPBEXresData 5 2 3 2 3 5" xfId="24269" xr:uid="{00000000-0005-0000-0000-00004C600000}"/>
    <cellStyle name="SAPBEXresData 5 2 3 2 3 5 2" xfId="24270" xr:uid="{00000000-0005-0000-0000-00004D600000}"/>
    <cellStyle name="SAPBEXresData 5 2 3 2 4" xfId="24271" xr:uid="{00000000-0005-0000-0000-00004E600000}"/>
    <cellStyle name="SAPBEXresData 5 2 3 2 4 2" xfId="24272" xr:uid="{00000000-0005-0000-0000-00004F600000}"/>
    <cellStyle name="SAPBEXresData 5 2 3 2 4 2 2" xfId="24273" xr:uid="{00000000-0005-0000-0000-000050600000}"/>
    <cellStyle name="SAPBEXresData 5 2 3 2 4 3" xfId="24274" xr:uid="{00000000-0005-0000-0000-000051600000}"/>
    <cellStyle name="SAPBEXresData 5 2 3 2 4 3 2" xfId="24275" xr:uid="{00000000-0005-0000-0000-000052600000}"/>
    <cellStyle name="SAPBEXresData 5 2 3 2 5" xfId="24276" xr:uid="{00000000-0005-0000-0000-000053600000}"/>
    <cellStyle name="SAPBEXresData 5 2 3 2 5 2" xfId="24277" xr:uid="{00000000-0005-0000-0000-000054600000}"/>
    <cellStyle name="SAPBEXresData 5 2 3 2 5 2 2" xfId="24278" xr:uid="{00000000-0005-0000-0000-000055600000}"/>
    <cellStyle name="SAPBEXresData 5 2 3 2 5 3" xfId="24279" xr:uid="{00000000-0005-0000-0000-000056600000}"/>
    <cellStyle name="SAPBEXresData 5 2 3 2 6" xfId="24280" xr:uid="{00000000-0005-0000-0000-000057600000}"/>
    <cellStyle name="SAPBEXresData 5 2 3 2 6 2" xfId="24281" xr:uid="{00000000-0005-0000-0000-000058600000}"/>
    <cellStyle name="SAPBEXresData 5 2 3 2 7" xfId="24282" xr:uid="{00000000-0005-0000-0000-000059600000}"/>
    <cellStyle name="SAPBEXresData 5 2 3 2 7 2" xfId="24283" xr:uid="{00000000-0005-0000-0000-00005A600000}"/>
    <cellStyle name="SAPBEXresData 5 2 3 3" xfId="24284" xr:uid="{00000000-0005-0000-0000-00005B600000}"/>
    <cellStyle name="SAPBEXresData 5 2 3 3 2" xfId="24285" xr:uid="{00000000-0005-0000-0000-00005C600000}"/>
    <cellStyle name="SAPBEXresData 5 2 3 3 2 2" xfId="24286" xr:uid="{00000000-0005-0000-0000-00005D600000}"/>
    <cellStyle name="SAPBEXresData 5 2 3 3 2 2 2" xfId="24287" xr:uid="{00000000-0005-0000-0000-00005E600000}"/>
    <cellStyle name="SAPBEXresData 5 2 3 3 2 3" xfId="24288" xr:uid="{00000000-0005-0000-0000-00005F600000}"/>
    <cellStyle name="SAPBEXresData 5 2 3 3 2 3 2" xfId="24289" xr:uid="{00000000-0005-0000-0000-000060600000}"/>
    <cellStyle name="SAPBEXresData 5 2 3 3 3" xfId="24290" xr:uid="{00000000-0005-0000-0000-000061600000}"/>
    <cellStyle name="SAPBEXresData 5 2 3 3 3 2" xfId="24291" xr:uid="{00000000-0005-0000-0000-000062600000}"/>
    <cellStyle name="SAPBEXresData 5 2 3 3 3 2 2" xfId="24292" xr:uid="{00000000-0005-0000-0000-000063600000}"/>
    <cellStyle name="SAPBEXresData 5 2 3 3 3 3" xfId="24293" xr:uid="{00000000-0005-0000-0000-000064600000}"/>
    <cellStyle name="SAPBEXresData 5 2 3 3 4" xfId="24294" xr:uid="{00000000-0005-0000-0000-000065600000}"/>
    <cellStyle name="SAPBEXresData 5 2 3 3 4 2" xfId="24295" xr:uid="{00000000-0005-0000-0000-000066600000}"/>
    <cellStyle name="SAPBEXresData 5 2 3 3 5" xfId="24296" xr:uid="{00000000-0005-0000-0000-000067600000}"/>
    <cellStyle name="SAPBEXresData 5 2 3 3 5 2" xfId="24297" xr:uid="{00000000-0005-0000-0000-000068600000}"/>
    <cellStyle name="SAPBEXresData 5 2 3 4" xfId="24298" xr:uid="{00000000-0005-0000-0000-000069600000}"/>
    <cellStyle name="SAPBEXresData 5 2 3 4 2" xfId="24299" xr:uid="{00000000-0005-0000-0000-00006A600000}"/>
    <cellStyle name="SAPBEXresData 5 2 3 4 2 2" xfId="24300" xr:uid="{00000000-0005-0000-0000-00006B600000}"/>
    <cellStyle name="SAPBEXresData 5 2 3 4 3" xfId="24301" xr:uid="{00000000-0005-0000-0000-00006C600000}"/>
    <cellStyle name="SAPBEXresData 5 2 3 4 3 2" xfId="24302" xr:uid="{00000000-0005-0000-0000-00006D600000}"/>
    <cellStyle name="SAPBEXresData 5 2 3 5" xfId="24303" xr:uid="{00000000-0005-0000-0000-00006E600000}"/>
    <cellStyle name="SAPBEXresData 5 2 3 5 2" xfId="24304" xr:uid="{00000000-0005-0000-0000-00006F600000}"/>
    <cellStyle name="SAPBEXresData 5 2 3 5 2 2" xfId="24305" xr:uid="{00000000-0005-0000-0000-000070600000}"/>
    <cellStyle name="SAPBEXresData 5 2 3 5 3" xfId="24306" xr:uid="{00000000-0005-0000-0000-000071600000}"/>
    <cellStyle name="SAPBEXresData 5 2 3 6" xfId="24307" xr:uid="{00000000-0005-0000-0000-000072600000}"/>
    <cellStyle name="SAPBEXresData 5 2 3 6 2" xfId="24308" xr:uid="{00000000-0005-0000-0000-000073600000}"/>
    <cellStyle name="SAPBEXresData 5 2 3 7" xfId="24309" xr:uid="{00000000-0005-0000-0000-000074600000}"/>
    <cellStyle name="SAPBEXresData 5 2 3 7 2" xfId="24310" xr:uid="{00000000-0005-0000-0000-000075600000}"/>
    <cellStyle name="SAPBEXresData 5 2 4" xfId="24311" xr:uid="{00000000-0005-0000-0000-000076600000}"/>
    <cellStyle name="SAPBEXresData 5 2 4 2" xfId="24312" xr:uid="{00000000-0005-0000-0000-000077600000}"/>
    <cellStyle name="SAPBEXresData 5 2 4 2 2" xfId="24313" xr:uid="{00000000-0005-0000-0000-000078600000}"/>
    <cellStyle name="SAPBEXresData 5 2 4 2 2 2" xfId="24314" xr:uid="{00000000-0005-0000-0000-000079600000}"/>
    <cellStyle name="SAPBEXresData 5 2 4 2 3" xfId="24315" xr:uid="{00000000-0005-0000-0000-00007A600000}"/>
    <cellStyle name="SAPBEXresData 5 2 4 2 3 2" xfId="24316" xr:uid="{00000000-0005-0000-0000-00007B600000}"/>
    <cellStyle name="SAPBEXresData 5 2 4 3" xfId="24317" xr:uid="{00000000-0005-0000-0000-00007C600000}"/>
    <cellStyle name="SAPBEXresData 5 2 4 3 2" xfId="24318" xr:uid="{00000000-0005-0000-0000-00007D600000}"/>
    <cellStyle name="SAPBEXresData 5 2 4 3 2 2" xfId="24319" xr:uid="{00000000-0005-0000-0000-00007E600000}"/>
    <cellStyle name="SAPBEXresData 5 2 4 3 3" xfId="24320" xr:uid="{00000000-0005-0000-0000-00007F600000}"/>
    <cellStyle name="SAPBEXresData 5 2 4 4" xfId="24321" xr:uid="{00000000-0005-0000-0000-000080600000}"/>
    <cellStyle name="SAPBEXresData 5 2 4 4 2" xfId="24322" xr:uid="{00000000-0005-0000-0000-000081600000}"/>
    <cellStyle name="SAPBEXresData 5 2 4 5" xfId="24323" xr:uid="{00000000-0005-0000-0000-000082600000}"/>
    <cellStyle name="SAPBEXresData 5 2 4 5 2" xfId="24324" xr:uid="{00000000-0005-0000-0000-000083600000}"/>
    <cellStyle name="SAPBEXresData 5 2 5" xfId="24325" xr:uid="{00000000-0005-0000-0000-000084600000}"/>
    <cellStyle name="SAPBEXresData 5 2 5 2" xfId="24326" xr:uid="{00000000-0005-0000-0000-000085600000}"/>
    <cellStyle name="SAPBEXresData 5 2 5 2 2" xfId="24327" xr:uid="{00000000-0005-0000-0000-000086600000}"/>
    <cellStyle name="SAPBEXresData 5 2 5 3" xfId="24328" xr:uid="{00000000-0005-0000-0000-000087600000}"/>
    <cellStyle name="SAPBEXresData 5 2 5 3 2" xfId="24329" xr:uid="{00000000-0005-0000-0000-000088600000}"/>
    <cellStyle name="SAPBEXresData 5 2 6" xfId="24330" xr:uid="{00000000-0005-0000-0000-000089600000}"/>
    <cellStyle name="SAPBEXresData 5 2 6 2" xfId="24331" xr:uid="{00000000-0005-0000-0000-00008A600000}"/>
    <cellStyle name="SAPBEXresData 5 2 7" xfId="24332" xr:uid="{00000000-0005-0000-0000-00008B600000}"/>
    <cellStyle name="SAPBEXresData 5 2 7 2" xfId="24333" xr:uid="{00000000-0005-0000-0000-00008C600000}"/>
    <cellStyle name="SAPBEXresData 5 3" xfId="24334" xr:uid="{00000000-0005-0000-0000-00008D600000}"/>
    <cellStyle name="SAPBEXresData 5 3 2" xfId="24335" xr:uid="{00000000-0005-0000-0000-00008E600000}"/>
    <cellStyle name="SAPBEXresData 5 3 2 2" xfId="24336" xr:uid="{00000000-0005-0000-0000-00008F600000}"/>
    <cellStyle name="SAPBEXresData 5 3 2 2 2" xfId="24337" xr:uid="{00000000-0005-0000-0000-000090600000}"/>
    <cellStyle name="SAPBEXresData 5 3 2 2 2 2" xfId="24338" xr:uid="{00000000-0005-0000-0000-000091600000}"/>
    <cellStyle name="SAPBEXresData 5 3 2 2 2 2 2" xfId="24339" xr:uid="{00000000-0005-0000-0000-000092600000}"/>
    <cellStyle name="SAPBEXresData 5 3 2 2 2 3" xfId="24340" xr:uid="{00000000-0005-0000-0000-000093600000}"/>
    <cellStyle name="SAPBEXresData 5 3 2 2 2 3 2" xfId="24341" xr:uid="{00000000-0005-0000-0000-000094600000}"/>
    <cellStyle name="SAPBEXresData 5 3 2 2 3" xfId="24342" xr:uid="{00000000-0005-0000-0000-000095600000}"/>
    <cellStyle name="SAPBEXresData 5 3 2 2 3 2" xfId="24343" xr:uid="{00000000-0005-0000-0000-000096600000}"/>
    <cellStyle name="SAPBEXresData 5 3 2 2 3 2 2" xfId="24344" xr:uid="{00000000-0005-0000-0000-000097600000}"/>
    <cellStyle name="SAPBEXresData 5 3 2 2 3 3" xfId="24345" xr:uid="{00000000-0005-0000-0000-000098600000}"/>
    <cellStyle name="SAPBEXresData 5 3 2 2 4" xfId="24346" xr:uid="{00000000-0005-0000-0000-000099600000}"/>
    <cellStyle name="SAPBEXresData 5 3 2 2 4 2" xfId="24347" xr:uid="{00000000-0005-0000-0000-00009A600000}"/>
    <cellStyle name="SAPBEXresData 5 3 2 2 5" xfId="24348" xr:uid="{00000000-0005-0000-0000-00009B600000}"/>
    <cellStyle name="SAPBEXresData 5 3 2 2 5 2" xfId="24349" xr:uid="{00000000-0005-0000-0000-00009C600000}"/>
    <cellStyle name="SAPBEXresData 5 3 2 3" xfId="24350" xr:uid="{00000000-0005-0000-0000-00009D600000}"/>
    <cellStyle name="SAPBEXresData 5 3 2 3 2" xfId="24351" xr:uid="{00000000-0005-0000-0000-00009E600000}"/>
    <cellStyle name="SAPBEXresData 5 3 2 3 2 2" xfId="24352" xr:uid="{00000000-0005-0000-0000-00009F600000}"/>
    <cellStyle name="SAPBEXresData 5 3 2 3 2 2 2" xfId="24353" xr:uid="{00000000-0005-0000-0000-0000A0600000}"/>
    <cellStyle name="SAPBEXresData 5 3 2 3 2 3" xfId="24354" xr:uid="{00000000-0005-0000-0000-0000A1600000}"/>
    <cellStyle name="SAPBEXresData 5 3 2 3 2 3 2" xfId="24355" xr:uid="{00000000-0005-0000-0000-0000A2600000}"/>
    <cellStyle name="SAPBEXresData 5 3 2 3 3" xfId="24356" xr:uid="{00000000-0005-0000-0000-0000A3600000}"/>
    <cellStyle name="SAPBEXresData 5 3 2 3 3 2" xfId="24357" xr:uid="{00000000-0005-0000-0000-0000A4600000}"/>
    <cellStyle name="SAPBEXresData 5 3 2 3 3 2 2" xfId="24358" xr:uid="{00000000-0005-0000-0000-0000A5600000}"/>
    <cellStyle name="SAPBEXresData 5 3 2 3 3 3" xfId="24359" xr:uid="{00000000-0005-0000-0000-0000A6600000}"/>
    <cellStyle name="SAPBEXresData 5 3 2 3 4" xfId="24360" xr:uid="{00000000-0005-0000-0000-0000A7600000}"/>
    <cellStyle name="SAPBEXresData 5 3 2 3 4 2" xfId="24361" xr:uid="{00000000-0005-0000-0000-0000A8600000}"/>
    <cellStyle name="SAPBEXresData 5 3 2 3 5" xfId="24362" xr:uid="{00000000-0005-0000-0000-0000A9600000}"/>
    <cellStyle name="SAPBEXresData 5 3 2 3 5 2" xfId="24363" xr:uid="{00000000-0005-0000-0000-0000AA600000}"/>
    <cellStyle name="SAPBEXresData 5 3 2 4" xfId="24364" xr:uid="{00000000-0005-0000-0000-0000AB600000}"/>
    <cellStyle name="SAPBEXresData 5 3 2 4 2" xfId="24365" xr:uid="{00000000-0005-0000-0000-0000AC600000}"/>
    <cellStyle name="SAPBEXresData 5 3 2 4 2 2" xfId="24366" xr:uid="{00000000-0005-0000-0000-0000AD600000}"/>
    <cellStyle name="SAPBEXresData 5 3 2 4 3" xfId="24367" xr:uid="{00000000-0005-0000-0000-0000AE600000}"/>
    <cellStyle name="SAPBEXresData 5 3 2 4 3 2" xfId="24368" xr:uid="{00000000-0005-0000-0000-0000AF600000}"/>
    <cellStyle name="SAPBEXresData 5 3 2 5" xfId="24369" xr:uid="{00000000-0005-0000-0000-0000B0600000}"/>
    <cellStyle name="SAPBEXresData 5 3 2 5 2" xfId="24370" xr:uid="{00000000-0005-0000-0000-0000B1600000}"/>
    <cellStyle name="SAPBEXresData 5 3 2 5 2 2" xfId="24371" xr:uid="{00000000-0005-0000-0000-0000B2600000}"/>
    <cellStyle name="SAPBEXresData 5 3 2 5 3" xfId="24372" xr:uid="{00000000-0005-0000-0000-0000B3600000}"/>
    <cellStyle name="SAPBEXresData 5 3 2 6" xfId="24373" xr:uid="{00000000-0005-0000-0000-0000B4600000}"/>
    <cellStyle name="SAPBEXresData 5 3 2 6 2" xfId="24374" xr:uid="{00000000-0005-0000-0000-0000B5600000}"/>
    <cellStyle name="SAPBEXresData 5 3 2 7" xfId="24375" xr:uid="{00000000-0005-0000-0000-0000B6600000}"/>
    <cellStyle name="SAPBEXresData 5 3 2 7 2" xfId="24376" xr:uid="{00000000-0005-0000-0000-0000B7600000}"/>
    <cellStyle name="SAPBEXresData 5 3 3" xfId="24377" xr:uid="{00000000-0005-0000-0000-0000B8600000}"/>
    <cellStyle name="SAPBEXresData 5 3 3 2" xfId="24378" xr:uid="{00000000-0005-0000-0000-0000B9600000}"/>
    <cellStyle name="SAPBEXresData 5 3 3 2 2" xfId="24379" xr:uid="{00000000-0005-0000-0000-0000BA600000}"/>
    <cellStyle name="SAPBEXresData 5 3 3 2 2 2" xfId="24380" xr:uid="{00000000-0005-0000-0000-0000BB600000}"/>
    <cellStyle name="SAPBEXresData 5 3 3 2 3" xfId="24381" xr:uid="{00000000-0005-0000-0000-0000BC600000}"/>
    <cellStyle name="SAPBEXresData 5 3 3 2 3 2" xfId="24382" xr:uid="{00000000-0005-0000-0000-0000BD600000}"/>
    <cellStyle name="SAPBEXresData 5 3 3 3" xfId="24383" xr:uid="{00000000-0005-0000-0000-0000BE600000}"/>
    <cellStyle name="SAPBEXresData 5 3 3 3 2" xfId="24384" xr:uid="{00000000-0005-0000-0000-0000BF600000}"/>
    <cellStyle name="SAPBEXresData 5 3 3 3 2 2" xfId="24385" xr:uid="{00000000-0005-0000-0000-0000C0600000}"/>
    <cellStyle name="SAPBEXresData 5 3 3 3 3" xfId="24386" xr:uid="{00000000-0005-0000-0000-0000C1600000}"/>
    <cellStyle name="SAPBEXresData 5 3 3 4" xfId="24387" xr:uid="{00000000-0005-0000-0000-0000C2600000}"/>
    <cellStyle name="SAPBEXresData 5 3 3 4 2" xfId="24388" xr:uid="{00000000-0005-0000-0000-0000C3600000}"/>
    <cellStyle name="SAPBEXresData 5 3 3 5" xfId="24389" xr:uid="{00000000-0005-0000-0000-0000C4600000}"/>
    <cellStyle name="SAPBEXresData 5 3 3 5 2" xfId="24390" xr:uid="{00000000-0005-0000-0000-0000C5600000}"/>
    <cellStyle name="SAPBEXresData 5 3 4" xfId="24391" xr:uid="{00000000-0005-0000-0000-0000C6600000}"/>
    <cellStyle name="SAPBEXresData 5 3 4 2" xfId="24392" xr:uid="{00000000-0005-0000-0000-0000C7600000}"/>
    <cellStyle name="SAPBEXresData 5 3 4 2 2" xfId="24393" xr:uid="{00000000-0005-0000-0000-0000C8600000}"/>
    <cellStyle name="SAPBEXresData 5 3 4 3" xfId="24394" xr:uid="{00000000-0005-0000-0000-0000C9600000}"/>
    <cellStyle name="SAPBEXresData 5 3 4 3 2" xfId="24395" xr:uid="{00000000-0005-0000-0000-0000CA600000}"/>
    <cellStyle name="SAPBEXresData 5 3 5" xfId="24396" xr:uid="{00000000-0005-0000-0000-0000CB600000}"/>
    <cellStyle name="SAPBEXresData 5 3 5 2" xfId="24397" xr:uid="{00000000-0005-0000-0000-0000CC600000}"/>
    <cellStyle name="SAPBEXresData 5 3 6" xfId="24398" xr:uid="{00000000-0005-0000-0000-0000CD600000}"/>
    <cellStyle name="SAPBEXresData 5 3 6 2" xfId="24399" xr:uid="{00000000-0005-0000-0000-0000CE600000}"/>
    <cellStyle name="SAPBEXresData 5 4" xfId="24400" xr:uid="{00000000-0005-0000-0000-0000CF600000}"/>
    <cellStyle name="SAPBEXresData 5 4 2" xfId="24401" xr:uid="{00000000-0005-0000-0000-0000D0600000}"/>
    <cellStyle name="SAPBEXresData 5 4 2 2" xfId="24402" xr:uid="{00000000-0005-0000-0000-0000D1600000}"/>
    <cellStyle name="SAPBEXresData 5 4 2 2 2" xfId="24403" xr:uid="{00000000-0005-0000-0000-0000D2600000}"/>
    <cellStyle name="SAPBEXresData 5 4 2 3" xfId="24404" xr:uid="{00000000-0005-0000-0000-0000D3600000}"/>
    <cellStyle name="SAPBEXresData 5 4 2 3 2" xfId="24405" xr:uid="{00000000-0005-0000-0000-0000D4600000}"/>
    <cellStyle name="SAPBEXresData 5 4 3" xfId="24406" xr:uid="{00000000-0005-0000-0000-0000D5600000}"/>
    <cellStyle name="SAPBEXresData 5 4 3 2" xfId="24407" xr:uid="{00000000-0005-0000-0000-0000D6600000}"/>
    <cellStyle name="SAPBEXresData 5 4 3 2 2" xfId="24408" xr:uid="{00000000-0005-0000-0000-0000D7600000}"/>
    <cellStyle name="SAPBEXresData 5 4 3 3" xfId="24409" xr:uid="{00000000-0005-0000-0000-0000D8600000}"/>
    <cellStyle name="SAPBEXresData 5 4 4" xfId="24410" xr:uid="{00000000-0005-0000-0000-0000D9600000}"/>
    <cellStyle name="SAPBEXresData 5 4 4 2" xfId="24411" xr:uid="{00000000-0005-0000-0000-0000DA600000}"/>
    <cellStyle name="SAPBEXresData 5 4 5" xfId="24412" xr:uid="{00000000-0005-0000-0000-0000DB600000}"/>
    <cellStyle name="SAPBEXresData 5 4 5 2" xfId="24413" xr:uid="{00000000-0005-0000-0000-0000DC600000}"/>
    <cellStyle name="SAPBEXresData 5 5" xfId="24414" xr:uid="{00000000-0005-0000-0000-0000DD600000}"/>
    <cellStyle name="SAPBEXresData 5 5 2" xfId="24415" xr:uid="{00000000-0005-0000-0000-0000DE600000}"/>
    <cellStyle name="SAPBEXresData 5 5 2 2" xfId="24416" xr:uid="{00000000-0005-0000-0000-0000DF600000}"/>
    <cellStyle name="SAPBEXresData 5 5 3" xfId="24417" xr:uid="{00000000-0005-0000-0000-0000E0600000}"/>
    <cellStyle name="SAPBEXresData 5 5 3 2" xfId="24418" xr:uid="{00000000-0005-0000-0000-0000E1600000}"/>
    <cellStyle name="SAPBEXresData 5 6" xfId="24419" xr:uid="{00000000-0005-0000-0000-0000E2600000}"/>
    <cellStyle name="SAPBEXresData 5 6 2" xfId="24420" xr:uid="{00000000-0005-0000-0000-0000E3600000}"/>
    <cellStyle name="SAPBEXresData 5 7" xfId="24421" xr:uid="{00000000-0005-0000-0000-0000E4600000}"/>
    <cellStyle name="SAPBEXresData 5 7 2" xfId="24422" xr:uid="{00000000-0005-0000-0000-0000E5600000}"/>
    <cellStyle name="SAPBEXresData 6" xfId="24423" xr:uid="{00000000-0005-0000-0000-0000E6600000}"/>
    <cellStyle name="SAPBEXresData 6 2" xfId="24424" xr:uid="{00000000-0005-0000-0000-0000E7600000}"/>
    <cellStyle name="SAPBEXresData 6 2 2" xfId="24425" xr:uid="{00000000-0005-0000-0000-0000E8600000}"/>
    <cellStyle name="SAPBEXresData 6 2 2 2" xfId="24426" xr:uid="{00000000-0005-0000-0000-0000E9600000}"/>
    <cellStyle name="SAPBEXresData 6 2 2 2 2" xfId="24427" xr:uid="{00000000-0005-0000-0000-0000EA600000}"/>
    <cellStyle name="SAPBEXresData 6 2 2 2 2 2" xfId="24428" xr:uid="{00000000-0005-0000-0000-0000EB600000}"/>
    <cellStyle name="SAPBEXresData 6 2 2 2 3" xfId="24429" xr:uid="{00000000-0005-0000-0000-0000EC600000}"/>
    <cellStyle name="SAPBEXresData 6 2 2 2 3 2" xfId="24430" xr:uid="{00000000-0005-0000-0000-0000ED600000}"/>
    <cellStyle name="SAPBEXresData 6 2 2 3" xfId="24431" xr:uid="{00000000-0005-0000-0000-0000EE600000}"/>
    <cellStyle name="SAPBEXresData 6 2 2 3 2" xfId="24432" xr:uid="{00000000-0005-0000-0000-0000EF600000}"/>
    <cellStyle name="SAPBEXresData 6 2 2 3 2 2" xfId="24433" xr:uid="{00000000-0005-0000-0000-0000F0600000}"/>
    <cellStyle name="SAPBEXresData 6 2 2 3 3" xfId="24434" xr:uid="{00000000-0005-0000-0000-0000F1600000}"/>
    <cellStyle name="SAPBEXresData 6 2 2 4" xfId="24435" xr:uid="{00000000-0005-0000-0000-0000F2600000}"/>
    <cellStyle name="SAPBEXresData 6 2 2 4 2" xfId="24436" xr:uid="{00000000-0005-0000-0000-0000F3600000}"/>
    <cellStyle name="SAPBEXresData 6 2 2 5" xfId="24437" xr:uid="{00000000-0005-0000-0000-0000F4600000}"/>
    <cellStyle name="SAPBEXresData 6 2 2 5 2" xfId="24438" xr:uid="{00000000-0005-0000-0000-0000F5600000}"/>
    <cellStyle name="SAPBEXresData 6 2 3" xfId="24439" xr:uid="{00000000-0005-0000-0000-0000F6600000}"/>
    <cellStyle name="SAPBEXresData 6 2 3 2" xfId="24440" xr:uid="{00000000-0005-0000-0000-0000F7600000}"/>
    <cellStyle name="SAPBEXresData 6 2 3 2 2" xfId="24441" xr:uid="{00000000-0005-0000-0000-0000F8600000}"/>
    <cellStyle name="SAPBEXresData 6 2 3 2 2 2" xfId="24442" xr:uid="{00000000-0005-0000-0000-0000F9600000}"/>
    <cellStyle name="SAPBEXresData 6 2 3 2 3" xfId="24443" xr:uid="{00000000-0005-0000-0000-0000FA600000}"/>
    <cellStyle name="SAPBEXresData 6 2 3 2 3 2" xfId="24444" xr:uid="{00000000-0005-0000-0000-0000FB600000}"/>
    <cellStyle name="SAPBEXresData 6 2 3 3" xfId="24445" xr:uid="{00000000-0005-0000-0000-0000FC600000}"/>
    <cellStyle name="SAPBEXresData 6 2 3 3 2" xfId="24446" xr:uid="{00000000-0005-0000-0000-0000FD600000}"/>
    <cellStyle name="SAPBEXresData 6 2 3 3 2 2" xfId="24447" xr:uid="{00000000-0005-0000-0000-0000FE600000}"/>
    <cellStyle name="SAPBEXresData 6 2 3 3 3" xfId="24448" xr:uid="{00000000-0005-0000-0000-0000FF600000}"/>
    <cellStyle name="SAPBEXresData 6 2 3 4" xfId="24449" xr:uid="{00000000-0005-0000-0000-000000610000}"/>
    <cellStyle name="SAPBEXresData 6 2 3 4 2" xfId="24450" xr:uid="{00000000-0005-0000-0000-000001610000}"/>
    <cellStyle name="SAPBEXresData 6 2 3 5" xfId="24451" xr:uid="{00000000-0005-0000-0000-000002610000}"/>
    <cellStyle name="SAPBEXresData 6 2 3 5 2" xfId="24452" xr:uid="{00000000-0005-0000-0000-000003610000}"/>
    <cellStyle name="SAPBEXresData 6 2 4" xfId="24453" xr:uid="{00000000-0005-0000-0000-000004610000}"/>
    <cellStyle name="SAPBEXresData 6 2 4 2" xfId="24454" xr:uid="{00000000-0005-0000-0000-000005610000}"/>
    <cellStyle name="SAPBEXresData 6 2 4 2 2" xfId="24455" xr:uid="{00000000-0005-0000-0000-000006610000}"/>
    <cellStyle name="SAPBEXresData 6 2 4 3" xfId="24456" xr:uid="{00000000-0005-0000-0000-000007610000}"/>
    <cellStyle name="SAPBEXresData 6 2 4 3 2" xfId="24457" xr:uid="{00000000-0005-0000-0000-000008610000}"/>
    <cellStyle name="SAPBEXresData 6 2 5" xfId="24458" xr:uid="{00000000-0005-0000-0000-000009610000}"/>
    <cellStyle name="SAPBEXresData 6 2 5 2" xfId="24459" xr:uid="{00000000-0005-0000-0000-00000A610000}"/>
    <cellStyle name="SAPBEXresData 6 2 5 2 2" xfId="24460" xr:uid="{00000000-0005-0000-0000-00000B610000}"/>
    <cellStyle name="SAPBEXresData 6 2 5 3" xfId="24461" xr:uid="{00000000-0005-0000-0000-00000C610000}"/>
    <cellStyle name="SAPBEXresData 6 2 6" xfId="24462" xr:uid="{00000000-0005-0000-0000-00000D610000}"/>
    <cellStyle name="SAPBEXresData 6 2 6 2" xfId="24463" xr:uid="{00000000-0005-0000-0000-00000E610000}"/>
    <cellStyle name="SAPBEXresData 6 2 7" xfId="24464" xr:uid="{00000000-0005-0000-0000-00000F610000}"/>
    <cellStyle name="SAPBEXresData 6 2 7 2" xfId="24465" xr:uid="{00000000-0005-0000-0000-000010610000}"/>
    <cellStyle name="SAPBEXresData 6 3" xfId="24466" xr:uid="{00000000-0005-0000-0000-000011610000}"/>
    <cellStyle name="SAPBEXresData 6 3 2" xfId="24467" xr:uid="{00000000-0005-0000-0000-000012610000}"/>
    <cellStyle name="SAPBEXresData 6 3 2 2" xfId="24468" xr:uid="{00000000-0005-0000-0000-000013610000}"/>
    <cellStyle name="SAPBEXresData 6 3 2 2 2" xfId="24469" xr:uid="{00000000-0005-0000-0000-000014610000}"/>
    <cellStyle name="SAPBEXresData 6 3 2 3" xfId="24470" xr:uid="{00000000-0005-0000-0000-000015610000}"/>
    <cellStyle name="SAPBEXresData 6 3 2 3 2" xfId="24471" xr:uid="{00000000-0005-0000-0000-000016610000}"/>
    <cellStyle name="SAPBEXresData 6 3 3" xfId="24472" xr:uid="{00000000-0005-0000-0000-000017610000}"/>
    <cellStyle name="SAPBEXresData 6 3 3 2" xfId="24473" xr:uid="{00000000-0005-0000-0000-000018610000}"/>
    <cellStyle name="SAPBEXresData 6 3 3 2 2" xfId="24474" xr:uid="{00000000-0005-0000-0000-000019610000}"/>
    <cellStyle name="SAPBEXresData 6 3 3 3" xfId="24475" xr:uid="{00000000-0005-0000-0000-00001A610000}"/>
    <cellStyle name="SAPBEXresData 6 3 4" xfId="24476" xr:uid="{00000000-0005-0000-0000-00001B610000}"/>
    <cellStyle name="SAPBEXresData 6 3 4 2" xfId="24477" xr:uid="{00000000-0005-0000-0000-00001C610000}"/>
    <cellStyle name="SAPBEXresData 6 3 5" xfId="24478" xr:uid="{00000000-0005-0000-0000-00001D610000}"/>
    <cellStyle name="SAPBEXresData 6 3 5 2" xfId="24479" xr:uid="{00000000-0005-0000-0000-00001E610000}"/>
    <cellStyle name="SAPBEXresData 6 4" xfId="24480" xr:uid="{00000000-0005-0000-0000-00001F610000}"/>
    <cellStyle name="SAPBEXresData 6 4 2" xfId="24481" xr:uid="{00000000-0005-0000-0000-000020610000}"/>
    <cellStyle name="SAPBEXresData 6 4 2 2" xfId="24482" xr:uid="{00000000-0005-0000-0000-000021610000}"/>
    <cellStyle name="SAPBEXresData 6 4 3" xfId="24483" xr:uid="{00000000-0005-0000-0000-000022610000}"/>
    <cellStyle name="SAPBEXresData 6 4 3 2" xfId="24484" xr:uid="{00000000-0005-0000-0000-000023610000}"/>
    <cellStyle name="SAPBEXresData 6 5" xfId="24485" xr:uid="{00000000-0005-0000-0000-000024610000}"/>
    <cellStyle name="SAPBEXresData 6 5 2" xfId="24486" xr:uid="{00000000-0005-0000-0000-000025610000}"/>
    <cellStyle name="SAPBEXresData 6 6" xfId="24487" xr:uid="{00000000-0005-0000-0000-000026610000}"/>
    <cellStyle name="SAPBEXresData 6 6 2" xfId="24488" xr:uid="{00000000-0005-0000-0000-000027610000}"/>
    <cellStyle name="SAPBEXresData 7" xfId="24489" xr:uid="{00000000-0005-0000-0000-000028610000}"/>
    <cellStyle name="SAPBEXresData 7 2" xfId="24490" xr:uid="{00000000-0005-0000-0000-000029610000}"/>
    <cellStyle name="SAPBEXresData 7 2 2" xfId="24491" xr:uid="{00000000-0005-0000-0000-00002A610000}"/>
    <cellStyle name="SAPBEXresData 7 2 2 2" xfId="24492" xr:uid="{00000000-0005-0000-0000-00002B610000}"/>
    <cellStyle name="SAPBEXresData 7 2 3" xfId="24493" xr:uid="{00000000-0005-0000-0000-00002C610000}"/>
    <cellStyle name="SAPBEXresData 7 2 3 2" xfId="24494" xr:uid="{00000000-0005-0000-0000-00002D610000}"/>
    <cellStyle name="SAPBEXresData 7 3" xfId="24495" xr:uid="{00000000-0005-0000-0000-00002E610000}"/>
    <cellStyle name="SAPBEXresData 7 3 2" xfId="24496" xr:uid="{00000000-0005-0000-0000-00002F610000}"/>
    <cellStyle name="SAPBEXresData 7 3 2 2" xfId="24497" xr:uid="{00000000-0005-0000-0000-000030610000}"/>
    <cellStyle name="SAPBEXresData 7 3 3" xfId="24498" xr:uid="{00000000-0005-0000-0000-000031610000}"/>
    <cellStyle name="SAPBEXresData 7 4" xfId="24499" xr:uid="{00000000-0005-0000-0000-000032610000}"/>
    <cellStyle name="SAPBEXresData 7 4 2" xfId="24500" xr:uid="{00000000-0005-0000-0000-000033610000}"/>
    <cellStyle name="SAPBEXresData 7 5" xfId="24501" xr:uid="{00000000-0005-0000-0000-000034610000}"/>
    <cellStyle name="SAPBEXresData 7 5 2" xfId="24502" xr:uid="{00000000-0005-0000-0000-000035610000}"/>
    <cellStyle name="SAPBEXresData 8" xfId="24503" xr:uid="{00000000-0005-0000-0000-000036610000}"/>
    <cellStyle name="SAPBEXresData 8 2" xfId="24504" xr:uid="{00000000-0005-0000-0000-000037610000}"/>
    <cellStyle name="SAPBEXresData 8 2 2" xfId="24505" xr:uid="{00000000-0005-0000-0000-000038610000}"/>
    <cellStyle name="SAPBEXresData 8 3" xfId="24506" xr:uid="{00000000-0005-0000-0000-000039610000}"/>
    <cellStyle name="SAPBEXresData 8 3 2" xfId="24507" xr:uid="{00000000-0005-0000-0000-00003A610000}"/>
    <cellStyle name="SAPBEXresData 9" xfId="24508" xr:uid="{00000000-0005-0000-0000-00003B610000}"/>
    <cellStyle name="SAPBEXresData 9 2" xfId="24509" xr:uid="{00000000-0005-0000-0000-00003C610000}"/>
    <cellStyle name="SAPBEXresDataEmph" xfId="24510" xr:uid="{00000000-0005-0000-0000-00003D610000}"/>
    <cellStyle name="SAPBEXresDataEmph 10" xfId="24511" xr:uid="{00000000-0005-0000-0000-00003E610000}"/>
    <cellStyle name="SAPBEXresDataEmph 10 2" xfId="24512" xr:uid="{00000000-0005-0000-0000-00003F610000}"/>
    <cellStyle name="SAPBEXresDataEmph 2" xfId="24513" xr:uid="{00000000-0005-0000-0000-000040610000}"/>
    <cellStyle name="SAPBEXresDataEmph 2 2" xfId="24514" xr:uid="{00000000-0005-0000-0000-000041610000}"/>
    <cellStyle name="SAPBEXresDataEmph 2 2 2" xfId="24515" xr:uid="{00000000-0005-0000-0000-000042610000}"/>
    <cellStyle name="SAPBEXresDataEmph 2 2 2 2" xfId="24516" xr:uid="{00000000-0005-0000-0000-000043610000}"/>
    <cellStyle name="SAPBEXresDataEmph 2 2 2 2 2" xfId="24517" xr:uid="{00000000-0005-0000-0000-000044610000}"/>
    <cellStyle name="SAPBEXresDataEmph 2 2 2 2 2 2" xfId="24518" xr:uid="{00000000-0005-0000-0000-000045610000}"/>
    <cellStyle name="SAPBEXresDataEmph 2 2 2 2 2 2 2" xfId="24519" xr:uid="{00000000-0005-0000-0000-000046610000}"/>
    <cellStyle name="SAPBEXresDataEmph 2 2 2 2 2 2 2 2" xfId="24520" xr:uid="{00000000-0005-0000-0000-000047610000}"/>
    <cellStyle name="SAPBEXresDataEmph 2 2 2 2 2 2 3" xfId="24521" xr:uid="{00000000-0005-0000-0000-000048610000}"/>
    <cellStyle name="SAPBEXresDataEmph 2 2 2 2 2 2 3 2" xfId="24522" xr:uid="{00000000-0005-0000-0000-000049610000}"/>
    <cellStyle name="SAPBEXresDataEmph 2 2 2 2 2 3" xfId="24523" xr:uid="{00000000-0005-0000-0000-00004A610000}"/>
    <cellStyle name="SAPBEXresDataEmph 2 2 2 2 2 3 2" xfId="24524" xr:uid="{00000000-0005-0000-0000-00004B610000}"/>
    <cellStyle name="SAPBEXresDataEmph 2 2 2 2 2 3 2 2" xfId="24525" xr:uid="{00000000-0005-0000-0000-00004C610000}"/>
    <cellStyle name="SAPBEXresDataEmph 2 2 2 2 2 3 3" xfId="24526" xr:uid="{00000000-0005-0000-0000-00004D610000}"/>
    <cellStyle name="SAPBEXresDataEmph 2 2 2 2 2 4" xfId="24527" xr:uid="{00000000-0005-0000-0000-00004E610000}"/>
    <cellStyle name="SAPBEXresDataEmph 2 2 2 2 2 4 2" xfId="24528" xr:uid="{00000000-0005-0000-0000-00004F610000}"/>
    <cellStyle name="SAPBEXresDataEmph 2 2 2 2 2 5" xfId="24529" xr:uid="{00000000-0005-0000-0000-000050610000}"/>
    <cellStyle name="SAPBEXresDataEmph 2 2 2 2 2 5 2" xfId="24530" xr:uid="{00000000-0005-0000-0000-000051610000}"/>
    <cellStyle name="SAPBEXresDataEmph 2 2 2 2 3" xfId="24531" xr:uid="{00000000-0005-0000-0000-000052610000}"/>
    <cellStyle name="SAPBEXresDataEmph 2 2 2 2 3 2" xfId="24532" xr:uid="{00000000-0005-0000-0000-000053610000}"/>
    <cellStyle name="SAPBEXresDataEmph 2 2 2 2 3 2 2" xfId="24533" xr:uid="{00000000-0005-0000-0000-000054610000}"/>
    <cellStyle name="SAPBEXresDataEmph 2 2 2 2 3 2 2 2" xfId="24534" xr:uid="{00000000-0005-0000-0000-000055610000}"/>
    <cellStyle name="SAPBEXresDataEmph 2 2 2 2 3 2 3" xfId="24535" xr:uid="{00000000-0005-0000-0000-000056610000}"/>
    <cellStyle name="SAPBEXresDataEmph 2 2 2 2 3 2 3 2" xfId="24536" xr:uid="{00000000-0005-0000-0000-000057610000}"/>
    <cellStyle name="SAPBEXresDataEmph 2 2 2 2 3 3" xfId="24537" xr:uid="{00000000-0005-0000-0000-000058610000}"/>
    <cellStyle name="SAPBEXresDataEmph 2 2 2 2 3 3 2" xfId="24538" xr:uid="{00000000-0005-0000-0000-000059610000}"/>
    <cellStyle name="SAPBEXresDataEmph 2 2 2 2 3 3 2 2" xfId="24539" xr:uid="{00000000-0005-0000-0000-00005A610000}"/>
    <cellStyle name="SAPBEXresDataEmph 2 2 2 2 3 3 3" xfId="24540" xr:uid="{00000000-0005-0000-0000-00005B610000}"/>
    <cellStyle name="SAPBEXresDataEmph 2 2 2 2 3 4" xfId="24541" xr:uid="{00000000-0005-0000-0000-00005C610000}"/>
    <cellStyle name="SAPBEXresDataEmph 2 2 2 2 3 4 2" xfId="24542" xr:uid="{00000000-0005-0000-0000-00005D610000}"/>
    <cellStyle name="SAPBEXresDataEmph 2 2 2 2 3 5" xfId="24543" xr:uid="{00000000-0005-0000-0000-00005E610000}"/>
    <cellStyle name="SAPBEXresDataEmph 2 2 2 2 3 5 2" xfId="24544" xr:uid="{00000000-0005-0000-0000-00005F610000}"/>
    <cellStyle name="SAPBEXresDataEmph 2 2 2 2 4" xfId="24545" xr:uid="{00000000-0005-0000-0000-000060610000}"/>
    <cellStyle name="SAPBEXresDataEmph 2 2 2 2 4 2" xfId="24546" xr:uid="{00000000-0005-0000-0000-000061610000}"/>
    <cellStyle name="SAPBEXresDataEmph 2 2 2 2 4 2 2" xfId="24547" xr:uid="{00000000-0005-0000-0000-000062610000}"/>
    <cellStyle name="SAPBEXresDataEmph 2 2 2 2 4 3" xfId="24548" xr:uid="{00000000-0005-0000-0000-000063610000}"/>
    <cellStyle name="SAPBEXresDataEmph 2 2 2 2 4 3 2" xfId="24549" xr:uid="{00000000-0005-0000-0000-000064610000}"/>
    <cellStyle name="SAPBEXresDataEmph 2 2 2 2 5" xfId="24550" xr:uid="{00000000-0005-0000-0000-000065610000}"/>
    <cellStyle name="SAPBEXresDataEmph 2 2 2 2 5 2" xfId="24551" xr:uid="{00000000-0005-0000-0000-000066610000}"/>
    <cellStyle name="SAPBEXresDataEmph 2 2 2 2 5 2 2" xfId="24552" xr:uid="{00000000-0005-0000-0000-000067610000}"/>
    <cellStyle name="SAPBEXresDataEmph 2 2 2 2 5 3" xfId="24553" xr:uid="{00000000-0005-0000-0000-000068610000}"/>
    <cellStyle name="SAPBEXresDataEmph 2 2 2 2 6" xfId="24554" xr:uid="{00000000-0005-0000-0000-000069610000}"/>
    <cellStyle name="SAPBEXresDataEmph 2 2 2 2 6 2" xfId="24555" xr:uid="{00000000-0005-0000-0000-00006A610000}"/>
    <cellStyle name="SAPBEXresDataEmph 2 2 2 2 7" xfId="24556" xr:uid="{00000000-0005-0000-0000-00006B610000}"/>
    <cellStyle name="SAPBEXresDataEmph 2 2 2 2 7 2" xfId="24557" xr:uid="{00000000-0005-0000-0000-00006C610000}"/>
    <cellStyle name="SAPBEXresDataEmph 2 2 2 3" xfId="24558" xr:uid="{00000000-0005-0000-0000-00006D610000}"/>
    <cellStyle name="SAPBEXresDataEmph 2 2 2 3 2" xfId="24559" xr:uid="{00000000-0005-0000-0000-00006E610000}"/>
    <cellStyle name="SAPBEXresDataEmph 2 2 2 3 2 2" xfId="24560" xr:uid="{00000000-0005-0000-0000-00006F610000}"/>
    <cellStyle name="SAPBEXresDataEmph 2 2 2 3 2 2 2" xfId="24561" xr:uid="{00000000-0005-0000-0000-000070610000}"/>
    <cellStyle name="SAPBEXresDataEmph 2 2 2 3 2 2 2 2" xfId="24562" xr:uid="{00000000-0005-0000-0000-000071610000}"/>
    <cellStyle name="SAPBEXresDataEmph 2 2 2 3 2 2 2 2 2" xfId="24563" xr:uid="{00000000-0005-0000-0000-000072610000}"/>
    <cellStyle name="SAPBEXresDataEmph 2 2 2 3 2 2 2 3" xfId="24564" xr:uid="{00000000-0005-0000-0000-000073610000}"/>
    <cellStyle name="SAPBEXresDataEmph 2 2 2 3 2 2 2 3 2" xfId="24565" xr:uid="{00000000-0005-0000-0000-000074610000}"/>
    <cellStyle name="SAPBEXresDataEmph 2 2 2 3 2 2 3" xfId="24566" xr:uid="{00000000-0005-0000-0000-000075610000}"/>
    <cellStyle name="SAPBEXresDataEmph 2 2 2 3 2 2 3 2" xfId="24567" xr:uid="{00000000-0005-0000-0000-000076610000}"/>
    <cellStyle name="SAPBEXresDataEmph 2 2 2 3 2 2 3 2 2" xfId="24568" xr:uid="{00000000-0005-0000-0000-000077610000}"/>
    <cellStyle name="SAPBEXresDataEmph 2 2 2 3 2 2 3 3" xfId="24569" xr:uid="{00000000-0005-0000-0000-000078610000}"/>
    <cellStyle name="SAPBEXresDataEmph 2 2 2 3 2 2 4" xfId="24570" xr:uid="{00000000-0005-0000-0000-000079610000}"/>
    <cellStyle name="SAPBEXresDataEmph 2 2 2 3 2 2 4 2" xfId="24571" xr:uid="{00000000-0005-0000-0000-00007A610000}"/>
    <cellStyle name="SAPBEXresDataEmph 2 2 2 3 2 2 5" xfId="24572" xr:uid="{00000000-0005-0000-0000-00007B610000}"/>
    <cellStyle name="SAPBEXresDataEmph 2 2 2 3 2 2 5 2" xfId="24573" xr:uid="{00000000-0005-0000-0000-00007C610000}"/>
    <cellStyle name="SAPBEXresDataEmph 2 2 2 3 2 3" xfId="24574" xr:uid="{00000000-0005-0000-0000-00007D610000}"/>
    <cellStyle name="SAPBEXresDataEmph 2 2 2 3 2 3 2" xfId="24575" xr:uid="{00000000-0005-0000-0000-00007E610000}"/>
    <cellStyle name="SAPBEXresDataEmph 2 2 2 3 2 3 2 2" xfId="24576" xr:uid="{00000000-0005-0000-0000-00007F610000}"/>
    <cellStyle name="SAPBEXresDataEmph 2 2 2 3 2 3 2 2 2" xfId="24577" xr:uid="{00000000-0005-0000-0000-000080610000}"/>
    <cellStyle name="SAPBEXresDataEmph 2 2 2 3 2 3 2 3" xfId="24578" xr:uid="{00000000-0005-0000-0000-000081610000}"/>
    <cellStyle name="SAPBEXresDataEmph 2 2 2 3 2 3 2 3 2" xfId="24579" xr:uid="{00000000-0005-0000-0000-000082610000}"/>
    <cellStyle name="SAPBEXresDataEmph 2 2 2 3 2 3 3" xfId="24580" xr:uid="{00000000-0005-0000-0000-000083610000}"/>
    <cellStyle name="SAPBEXresDataEmph 2 2 2 3 2 3 3 2" xfId="24581" xr:uid="{00000000-0005-0000-0000-000084610000}"/>
    <cellStyle name="SAPBEXresDataEmph 2 2 2 3 2 3 3 2 2" xfId="24582" xr:uid="{00000000-0005-0000-0000-000085610000}"/>
    <cellStyle name="SAPBEXresDataEmph 2 2 2 3 2 3 3 3" xfId="24583" xr:uid="{00000000-0005-0000-0000-000086610000}"/>
    <cellStyle name="SAPBEXresDataEmph 2 2 2 3 2 3 4" xfId="24584" xr:uid="{00000000-0005-0000-0000-000087610000}"/>
    <cellStyle name="SAPBEXresDataEmph 2 2 2 3 2 3 4 2" xfId="24585" xr:uid="{00000000-0005-0000-0000-000088610000}"/>
    <cellStyle name="SAPBEXresDataEmph 2 2 2 3 2 3 5" xfId="24586" xr:uid="{00000000-0005-0000-0000-000089610000}"/>
    <cellStyle name="SAPBEXresDataEmph 2 2 2 3 2 3 5 2" xfId="24587" xr:uid="{00000000-0005-0000-0000-00008A610000}"/>
    <cellStyle name="SAPBEXresDataEmph 2 2 2 3 2 4" xfId="24588" xr:uid="{00000000-0005-0000-0000-00008B610000}"/>
    <cellStyle name="SAPBEXresDataEmph 2 2 2 3 2 4 2" xfId="24589" xr:uid="{00000000-0005-0000-0000-00008C610000}"/>
    <cellStyle name="SAPBEXresDataEmph 2 2 2 3 2 4 2 2" xfId="24590" xr:uid="{00000000-0005-0000-0000-00008D610000}"/>
    <cellStyle name="SAPBEXresDataEmph 2 2 2 3 2 4 3" xfId="24591" xr:uid="{00000000-0005-0000-0000-00008E610000}"/>
    <cellStyle name="SAPBEXresDataEmph 2 2 2 3 2 4 3 2" xfId="24592" xr:uid="{00000000-0005-0000-0000-00008F610000}"/>
    <cellStyle name="SAPBEXresDataEmph 2 2 2 3 2 5" xfId="24593" xr:uid="{00000000-0005-0000-0000-000090610000}"/>
    <cellStyle name="SAPBEXresDataEmph 2 2 2 3 2 5 2" xfId="24594" xr:uid="{00000000-0005-0000-0000-000091610000}"/>
    <cellStyle name="SAPBEXresDataEmph 2 2 2 3 2 5 2 2" xfId="24595" xr:uid="{00000000-0005-0000-0000-000092610000}"/>
    <cellStyle name="SAPBEXresDataEmph 2 2 2 3 2 5 3" xfId="24596" xr:uid="{00000000-0005-0000-0000-000093610000}"/>
    <cellStyle name="SAPBEXresDataEmph 2 2 2 3 2 6" xfId="24597" xr:uid="{00000000-0005-0000-0000-000094610000}"/>
    <cellStyle name="SAPBEXresDataEmph 2 2 2 3 2 6 2" xfId="24598" xr:uid="{00000000-0005-0000-0000-000095610000}"/>
    <cellStyle name="SAPBEXresDataEmph 2 2 2 3 2 7" xfId="24599" xr:uid="{00000000-0005-0000-0000-000096610000}"/>
    <cellStyle name="SAPBEXresDataEmph 2 2 2 3 2 7 2" xfId="24600" xr:uid="{00000000-0005-0000-0000-000097610000}"/>
    <cellStyle name="SAPBEXresDataEmph 2 2 2 3 3" xfId="24601" xr:uid="{00000000-0005-0000-0000-000098610000}"/>
    <cellStyle name="SAPBEXresDataEmph 2 2 2 3 3 2" xfId="24602" xr:uid="{00000000-0005-0000-0000-000099610000}"/>
    <cellStyle name="SAPBEXresDataEmph 2 2 2 3 3 2 2" xfId="24603" xr:uid="{00000000-0005-0000-0000-00009A610000}"/>
    <cellStyle name="SAPBEXresDataEmph 2 2 2 3 3 2 2 2" xfId="24604" xr:uid="{00000000-0005-0000-0000-00009B610000}"/>
    <cellStyle name="SAPBEXresDataEmph 2 2 2 3 3 2 3" xfId="24605" xr:uid="{00000000-0005-0000-0000-00009C610000}"/>
    <cellStyle name="SAPBEXresDataEmph 2 2 2 3 3 2 3 2" xfId="24606" xr:uid="{00000000-0005-0000-0000-00009D610000}"/>
    <cellStyle name="SAPBEXresDataEmph 2 2 2 3 3 3" xfId="24607" xr:uid="{00000000-0005-0000-0000-00009E610000}"/>
    <cellStyle name="SAPBEXresDataEmph 2 2 2 3 3 3 2" xfId="24608" xr:uid="{00000000-0005-0000-0000-00009F610000}"/>
    <cellStyle name="SAPBEXresDataEmph 2 2 2 3 3 3 2 2" xfId="24609" xr:uid="{00000000-0005-0000-0000-0000A0610000}"/>
    <cellStyle name="SAPBEXresDataEmph 2 2 2 3 3 3 3" xfId="24610" xr:uid="{00000000-0005-0000-0000-0000A1610000}"/>
    <cellStyle name="SAPBEXresDataEmph 2 2 2 3 3 4" xfId="24611" xr:uid="{00000000-0005-0000-0000-0000A2610000}"/>
    <cellStyle name="SAPBEXresDataEmph 2 2 2 3 3 4 2" xfId="24612" xr:uid="{00000000-0005-0000-0000-0000A3610000}"/>
    <cellStyle name="SAPBEXresDataEmph 2 2 2 3 3 5" xfId="24613" xr:uid="{00000000-0005-0000-0000-0000A4610000}"/>
    <cellStyle name="SAPBEXresDataEmph 2 2 2 3 3 5 2" xfId="24614" xr:uid="{00000000-0005-0000-0000-0000A5610000}"/>
    <cellStyle name="SAPBEXresDataEmph 2 2 2 3 4" xfId="24615" xr:uid="{00000000-0005-0000-0000-0000A6610000}"/>
    <cellStyle name="SAPBEXresDataEmph 2 2 2 3 4 2" xfId="24616" xr:uid="{00000000-0005-0000-0000-0000A7610000}"/>
    <cellStyle name="SAPBEXresDataEmph 2 2 2 3 4 2 2" xfId="24617" xr:uid="{00000000-0005-0000-0000-0000A8610000}"/>
    <cellStyle name="SAPBEXresDataEmph 2 2 2 3 4 3" xfId="24618" xr:uid="{00000000-0005-0000-0000-0000A9610000}"/>
    <cellStyle name="SAPBEXresDataEmph 2 2 2 3 4 3 2" xfId="24619" xr:uid="{00000000-0005-0000-0000-0000AA610000}"/>
    <cellStyle name="SAPBEXresDataEmph 2 2 2 3 5" xfId="24620" xr:uid="{00000000-0005-0000-0000-0000AB610000}"/>
    <cellStyle name="SAPBEXresDataEmph 2 2 2 3 5 2" xfId="24621" xr:uid="{00000000-0005-0000-0000-0000AC610000}"/>
    <cellStyle name="SAPBEXresDataEmph 2 2 2 3 5 2 2" xfId="24622" xr:uid="{00000000-0005-0000-0000-0000AD610000}"/>
    <cellStyle name="SAPBEXresDataEmph 2 2 2 3 5 3" xfId="24623" xr:uid="{00000000-0005-0000-0000-0000AE610000}"/>
    <cellStyle name="SAPBEXresDataEmph 2 2 2 3 6" xfId="24624" xr:uid="{00000000-0005-0000-0000-0000AF610000}"/>
    <cellStyle name="SAPBEXresDataEmph 2 2 2 3 6 2" xfId="24625" xr:uid="{00000000-0005-0000-0000-0000B0610000}"/>
    <cellStyle name="SAPBEXresDataEmph 2 2 2 3 7" xfId="24626" xr:uid="{00000000-0005-0000-0000-0000B1610000}"/>
    <cellStyle name="SAPBEXresDataEmph 2 2 2 3 7 2" xfId="24627" xr:uid="{00000000-0005-0000-0000-0000B2610000}"/>
    <cellStyle name="SAPBEXresDataEmph 2 2 2 4" xfId="24628" xr:uid="{00000000-0005-0000-0000-0000B3610000}"/>
    <cellStyle name="SAPBEXresDataEmph 2 2 2 4 2" xfId="24629" xr:uid="{00000000-0005-0000-0000-0000B4610000}"/>
    <cellStyle name="SAPBEXresDataEmph 2 2 2 4 2 2" xfId="24630" xr:uid="{00000000-0005-0000-0000-0000B5610000}"/>
    <cellStyle name="SAPBEXresDataEmph 2 2 2 4 2 2 2" xfId="24631" xr:uid="{00000000-0005-0000-0000-0000B6610000}"/>
    <cellStyle name="SAPBEXresDataEmph 2 2 2 4 2 3" xfId="24632" xr:uid="{00000000-0005-0000-0000-0000B7610000}"/>
    <cellStyle name="SAPBEXresDataEmph 2 2 2 4 2 3 2" xfId="24633" xr:uid="{00000000-0005-0000-0000-0000B8610000}"/>
    <cellStyle name="SAPBEXresDataEmph 2 2 2 4 3" xfId="24634" xr:uid="{00000000-0005-0000-0000-0000B9610000}"/>
    <cellStyle name="SAPBEXresDataEmph 2 2 2 4 3 2" xfId="24635" xr:uid="{00000000-0005-0000-0000-0000BA610000}"/>
    <cellStyle name="SAPBEXresDataEmph 2 2 2 4 3 2 2" xfId="24636" xr:uid="{00000000-0005-0000-0000-0000BB610000}"/>
    <cellStyle name="SAPBEXresDataEmph 2 2 2 4 3 3" xfId="24637" xr:uid="{00000000-0005-0000-0000-0000BC610000}"/>
    <cellStyle name="SAPBEXresDataEmph 2 2 2 4 4" xfId="24638" xr:uid="{00000000-0005-0000-0000-0000BD610000}"/>
    <cellStyle name="SAPBEXresDataEmph 2 2 2 4 4 2" xfId="24639" xr:uid="{00000000-0005-0000-0000-0000BE610000}"/>
    <cellStyle name="SAPBEXresDataEmph 2 2 2 4 5" xfId="24640" xr:uid="{00000000-0005-0000-0000-0000BF610000}"/>
    <cellStyle name="SAPBEXresDataEmph 2 2 2 4 5 2" xfId="24641" xr:uid="{00000000-0005-0000-0000-0000C0610000}"/>
    <cellStyle name="SAPBEXresDataEmph 2 2 2 5" xfId="24642" xr:uid="{00000000-0005-0000-0000-0000C1610000}"/>
    <cellStyle name="SAPBEXresDataEmph 2 2 2 5 2" xfId="24643" xr:uid="{00000000-0005-0000-0000-0000C2610000}"/>
    <cellStyle name="SAPBEXresDataEmph 2 2 2 5 2 2" xfId="24644" xr:uid="{00000000-0005-0000-0000-0000C3610000}"/>
    <cellStyle name="SAPBEXresDataEmph 2 2 2 5 3" xfId="24645" xr:uid="{00000000-0005-0000-0000-0000C4610000}"/>
    <cellStyle name="SAPBEXresDataEmph 2 2 2 5 3 2" xfId="24646" xr:uid="{00000000-0005-0000-0000-0000C5610000}"/>
    <cellStyle name="SAPBEXresDataEmph 2 2 2 6" xfId="24647" xr:uid="{00000000-0005-0000-0000-0000C6610000}"/>
    <cellStyle name="SAPBEXresDataEmph 2 2 2 6 2" xfId="24648" xr:uid="{00000000-0005-0000-0000-0000C7610000}"/>
    <cellStyle name="SAPBEXresDataEmph 2 2 2 7" xfId="24649" xr:uid="{00000000-0005-0000-0000-0000C8610000}"/>
    <cellStyle name="SAPBEXresDataEmph 2 2 2 7 2" xfId="24650" xr:uid="{00000000-0005-0000-0000-0000C9610000}"/>
    <cellStyle name="SAPBEXresDataEmph 2 2 3" xfId="24651" xr:uid="{00000000-0005-0000-0000-0000CA610000}"/>
    <cellStyle name="SAPBEXresDataEmph 2 2 3 2" xfId="24652" xr:uid="{00000000-0005-0000-0000-0000CB610000}"/>
    <cellStyle name="SAPBEXresDataEmph 2 2 3 2 2" xfId="24653" xr:uid="{00000000-0005-0000-0000-0000CC610000}"/>
    <cellStyle name="SAPBEXresDataEmph 2 2 3 2 2 2" xfId="24654" xr:uid="{00000000-0005-0000-0000-0000CD610000}"/>
    <cellStyle name="SAPBEXresDataEmph 2 2 3 2 2 2 2" xfId="24655" xr:uid="{00000000-0005-0000-0000-0000CE610000}"/>
    <cellStyle name="SAPBEXresDataEmph 2 2 3 2 2 2 2 2" xfId="24656" xr:uid="{00000000-0005-0000-0000-0000CF610000}"/>
    <cellStyle name="SAPBEXresDataEmph 2 2 3 2 2 2 3" xfId="24657" xr:uid="{00000000-0005-0000-0000-0000D0610000}"/>
    <cellStyle name="SAPBEXresDataEmph 2 2 3 2 2 2 3 2" xfId="24658" xr:uid="{00000000-0005-0000-0000-0000D1610000}"/>
    <cellStyle name="SAPBEXresDataEmph 2 2 3 2 2 3" xfId="24659" xr:uid="{00000000-0005-0000-0000-0000D2610000}"/>
    <cellStyle name="SAPBEXresDataEmph 2 2 3 2 2 3 2" xfId="24660" xr:uid="{00000000-0005-0000-0000-0000D3610000}"/>
    <cellStyle name="SAPBEXresDataEmph 2 2 3 2 2 3 2 2" xfId="24661" xr:uid="{00000000-0005-0000-0000-0000D4610000}"/>
    <cellStyle name="SAPBEXresDataEmph 2 2 3 2 2 3 3" xfId="24662" xr:uid="{00000000-0005-0000-0000-0000D5610000}"/>
    <cellStyle name="SAPBEXresDataEmph 2 2 3 2 2 4" xfId="24663" xr:uid="{00000000-0005-0000-0000-0000D6610000}"/>
    <cellStyle name="SAPBEXresDataEmph 2 2 3 2 2 4 2" xfId="24664" xr:uid="{00000000-0005-0000-0000-0000D7610000}"/>
    <cellStyle name="SAPBEXresDataEmph 2 2 3 2 2 5" xfId="24665" xr:uid="{00000000-0005-0000-0000-0000D8610000}"/>
    <cellStyle name="SAPBEXresDataEmph 2 2 3 2 2 5 2" xfId="24666" xr:uid="{00000000-0005-0000-0000-0000D9610000}"/>
    <cellStyle name="SAPBEXresDataEmph 2 2 3 2 3" xfId="24667" xr:uid="{00000000-0005-0000-0000-0000DA610000}"/>
    <cellStyle name="SAPBEXresDataEmph 2 2 3 2 3 2" xfId="24668" xr:uid="{00000000-0005-0000-0000-0000DB610000}"/>
    <cellStyle name="SAPBEXresDataEmph 2 2 3 2 3 2 2" xfId="24669" xr:uid="{00000000-0005-0000-0000-0000DC610000}"/>
    <cellStyle name="SAPBEXresDataEmph 2 2 3 2 3 2 2 2" xfId="24670" xr:uid="{00000000-0005-0000-0000-0000DD610000}"/>
    <cellStyle name="SAPBEXresDataEmph 2 2 3 2 3 2 3" xfId="24671" xr:uid="{00000000-0005-0000-0000-0000DE610000}"/>
    <cellStyle name="SAPBEXresDataEmph 2 2 3 2 3 2 3 2" xfId="24672" xr:uid="{00000000-0005-0000-0000-0000DF610000}"/>
    <cellStyle name="SAPBEXresDataEmph 2 2 3 2 3 3" xfId="24673" xr:uid="{00000000-0005-0000-0000-0000E0610000}"/>
    <cellStyle name="SAPBEXresDataEmph 2 2 3 2 3 3 2" xfId="24674" xr:uid="{00000000-0005-0000-0000-0000E1610000}"/>
    <cellStyle name="SAPBEXresDataEmph 2 2 3 2 3 3 2 2" xfId="24675" xr:uid="{00000000-0005-0000-0000-0000E2610000}"/>
    <cellStyle name="SAPBEXresDataEmph 2 2 3 2 3 3 3" xfId="24676" xr:uid="{00000000-0005-0000-0000-0000E3610000}"/>
    <cellStyle name="SAPBEXresDataEmph 2 2 3 2 3 4" xfId="24677" xr:uid="{00000000-0005-0000-0000-0000E4610000}"/>
    <cellStyle name="SAPBEXresDataEmph 2 2 3 2 3 4 2" xfId="24678" xr:uid="{00000000-0005-0000-0000-0000E5610000}"/>
    <cellStyle name="SAPBEXresDataEmph 2 2 3 2 3 5" xfId="24679" xr:uid="{00000000-0005-0000-0000-0000E6610000}"/>
    <cellStyle name="SAPBEXresDataEmph 2 2 3 2 3 5 2" xfId="24680" xr:uid="{00000000-0005-0000-0000-0000E7610000}"/>
    <cellStyle name="SAPBEXresDataEmph 2 2 3 2 4" xfId="24681" xr:uid="{00000000-0005-0000-0000-0000E8610000}"/>
    <cellStyle name="SAPBEXresDataEmph 2 2 3 2 4 2" xfId="24682" xr:uid="{00000000-0005-0000-0000-0000E9610000}"/>
    <cellStyle name="SAPBEXresDataEmph 2 2 3 2 4 2 2" xfId="24683" xr:uid="{00000000-0005-0000-0000-0000EA610000}"/>
    <cellStyle name="SAPBEXresDataEmph 2 2 3 2 4 3" xfId="24684" xr:uid="{00000000-0005-0000-0000-0000EB610000}"/>
    <cellStyle name="SAPBEXresDataEmph 2 2 3 2 4 3 2" xfId="24685" xr:uid="{00000000-0005-0000-0000-0000EC610000}"/>
    <cellStyle name="SAPBEXresDataEmph 2 2 3 2 5" xfId="24686" xr:uid="{00000000-0005-0000-0000-0000ED610000}"/>
    <cellStyle name="SAPBEXresDataEmph 2 2 3 2 5 2" xfId="24687" xr:uid="{00000000-0005-0000-0000-0000EE610000}"/>
    <cellStyle name="SAPBEXresDataEmph 2 2 3 2 5 2 2" xfId="24688" xr:uid="{00000000-0005-0000-0000-0000EF610000}"/>
    <cellStyle name="SAPBEXresDataEmph 2 2 3 2 5 3" xfId="24689" xr:uid="{00000000-0005-0000-0000-0000F0610000}"/>
    <cellStyle name="SAPBEXresDataEmph 2 2 3 2 6" xfId="24690" xr:uid="{00000000-0005-0000-0000-0000F1610000}"/>
    <cellStyle name="SAPBEXresDataEmph 2 2 3 2 6 2" xfId="24691" xr:uid="{00000000-0005-0000-0000-0000F2610000}"/>
    <cellStyle name="SAPBEXresDataEmph 2 2 3 2 7" xfId="24692" xr:uid="{00000000-0005-0000-0000-0000F3610000}"/>
    <cellStyle name="SAPBEXresDataEmph 2 2 3 2 7 2" xfId="24693" xr:uid="{00000000-0005-0000-0000-0000F4610000}"/>
    <cellStyle name="SAPBEXresDataEmph 2 2 3 3" xfId="24694" xr:uid="{00000000-0005-0000-0000-0000F5610000}"/>
    <cellStyle name="SAPBEXresDataEmph 2 2 3 3 2" xfId="24695" xr:uid="{00000000-0005-0000-0000-0000F6610000}"/>
    <cellStyle name="SAPBEXresDataEmph 2 2 3 3 2 2" xfId="24696" xr:uid="{00000000-0005-0000-0000-0000F7610000}"/>
    <cellStyle name="SAPBEXresDataEmph 2 2 3 3 2 2 2" xfId="24697" xr:uid="{00000000-0005-0000-0000-0000F8610000}"/>
    <cellStyle name="SAPBEXresDataEmph 2 2 3 3 2 3" xfId="24698" xr:uid="{00000000-0005-0000-0000-0000F9610000}"/>
    <cellStyle name="SAPBEXresDataEmph 2 2 3 3 2 3 2" xfId="24699" xr:uid="{00000000-0005-0000-0000-0000FA610000}"/>
    <cellStyle name="SAPBEXresDataEmph 2 2 3 3 3" xfId="24700" xr:uid="{00000000-0005-0000-0000-0000FB610000}"/>
    <cellStyle name="SAPBEXresDataEmph 2 2 3 3 3 2" xfId="24701" xr:uid="{00000000-0005-0000-0000-0000FC610000}"/>
    <cellStyle name="SAPBEXresDataEmph 2 2 3 3 3 2 2" xfId="24702" xr:uid="{00000000-0005-0000-0000-0000FD610000}"/>
    <cellStyle name="SAPBEXresDataEmph 2 2 3 3 3 3" xfId="24703" xr:uid="{00000000-0005-0000-0000-0000FE610000}"/>
    <cellStyle name="SAPBEXresDataEmph 2 2 3 3 4" xfId="24704" xr:uid="{00000000-0005-0000-0000-0000FF610000}"/>
    <cellStyle name="SAPBEXresDataEmph 2 2 3 3 4 2" xfId="24705" xr:uid="{00000000-0005-0000-0000-000000620000}"/>
    <cellStyle name="SAPBEXresDataEmph 2 2 3 3 5" xfId="24706" xr:uid="{00000000-0005-0000-0000-000001620000}"/>
    <cellStyle name="SAPBEXresDataEmph 2 2 3 3 5 2" xfId="24707" xr:uid="{00000000-0005-0000-0000-000002620000}"/>
    <cellStyle name="SAPBEXresDataEmph 2 2 3 4" xfId="24708" xr:uid="{00000000-0005-0000-0000-000003620000}"/>
    <cellStyle name="SAPBEXresDataEmph 2 2 3 4 2" xfId="24709" xr:uid="{00000000-0005-0000-0000-000004620000}"/>
    <cellStyle name="SAPBEXresDataEmph 2 2 3 4 2 2" xfId="24710" xr:uid="{00000000-0005-0000-0000-000005620000}"/>
    <cellStyle name="SAPBEXresDataEmph 2 2 3 4 3" xfId="24711" xr:uid="{00000000-0005-0000-0000-000006620000}"/>
    <cellStyle name="SAPBEXresDataEmph 2 2 3 4 3 2" xfId="24712" xr:uid="{00000000-0005-0000-0000-000007620000}"/>
    <cellStyle name="SAPBEXresDataEmph 2 2 3 5" xfId="24713" xr:uid="{00000000-0005-0000-0000-000008620000}"/>
    <cellStyle name="SAPBEXresDataEmph 2 2 3 5 2" xfId="24714" xr:uid="{00000000-0005-0000-0000-000009620000}"/>
    <cellStyle name="SAPBEXresDataEmph 2 2 3 6" xfId="24715" xr:uid="{00000000-0005-0000-0000-00000A620000}"/>
    <cellStyle name="SAPBEXresDataEmph 2 2 3 6 2" xfId="24716" xr:uid="{00000000-0005-0000-0000-00000B620000}"/>
    <cellStyle name="SAPBEXresDataEmph 2 2 4" xfId="24717" xr:uid="{00000000-0005-0000-0000-00000C620000}"/>
    <cellStyle name="SAPBEXresDataEmph 2 2 4 2" xfId="24718" xr:uid="{00000000-0005-0000-0000-00000D620000}"/>
    <cellStyle name="SAPBEXresDataEmph 2 2 4 2 2" xfId="24719" xr:uid="{00000000-0005-0000-0000-00000E620000}"/>
    <cellStyle name="SAPBEXresDataEmph 2 2 4 2 2 2" xfId="24720" xr:uid="{00000000-0005-0000-0000-00000F620000}"/>
    <cellStyle name="SAPBEXresDataEmph 2 2 4 2 3" xfId="24721" xr:uid="{00000000-0005-0000-0000-000010620000}"/>
    <cellStyle name="SAPBEXresDataEmph 2 2 4 2 3 2" xfId="24722" xr:uid="{00000000-0005-0000-0000-000011620000}"/>
    <cellStyle name="SAPBEXresDataEmph 2 2 4 3" xfId="24723" xr:uid="{00000000-0005-0000-0000-000012620000}"/>
    <cellStyle name="SAPBEXresDataEmph 2 2 4 3 2" xfId="24724" xr:uid="{00000000-0005-0000-0000-000013620000}"/>
    <cellStyle name="SAPBEXresDataEmph 2 2 4 3 2 2" xfId="24725" xr:uid="{00000000-0005-0000-0000-000014620000}"/>
    <cellStyle name="SAPBEXresDataEmph 2 2 4 3 3" xfId="24726" xr:uid="{00000000-0005-0000-0000-000015620000}"/>
    <cellStyle name="SAPBEXresDataEmph 2 2 4 4" xfId="24727" xr:uid="{00000000-0005-0000-0000-000016620000}"/>
    <cellStyle name="SAPBEXresDataEmph 2 2 4 4 2" xfId="24728" xr:uid="{00000000-0005-0000-0000-000017620000}"/>
    <cellStyle name="SAPBEXresDataEmph 2 2 4 5" xfId="24729" xr:uid="{00000000-0005-0000-0000-000018620000}"/>
    <cellStyle name="SAPBEXresDataEmph 2 2 4 5 2" xfId="24730" xr:uid="{00000000-0005-0000-0000-000019620000}"/>
    <cellStyle name="SAPBEXresDataEmph 2 2 5" xfId="24731" xr:uid="{00000000-0005-0000-0000-00001A620000}"/>
    <cellStyle name="SAPBEXresDataEmph 2 2 5 2" xfId="24732" xr:uid="{00000000-0005-0000-0000-00001B620000}"/>
    <cellStyle name="SAPBEXresDataEmph 2 2 5 2 2" xfId="24733" xr:uid="{00000000-0005-0000-0000-00001C620000}"/>
    <cellStyle name="SAPBEXresDataEmph 2 2 5 3" xfId="24734" xr:uid="{00000000-0005-0000-0000-00001D620000}"/>
    <cellStyle name="SAPBEXresDataEmph 2 2 5 3 2" xfId="24735" xr:uid="{00000000-0005-0000-0000-00001E620000}"/>
    <cellStyle name="SAPBEXresDataEmph 2 2 6" xfId="24736" xr:uid="{00000000-0005-0000-0000-00001F620000}"/>
    <cellStyle name="SAPBEXresDataEmph 2 2 6 2" xfId="24737" xr:uid="{00000000-0005-0000-0000-000020620000}"/>
    <cellStyle name="SAPBEXresDataEmph 2 2 7" xfId="24738" xr:uid="{00000000-0005-0000-0000-000021620000}"/>
    <cellStyle name="SAPBEXresDataEmph 2 2 7 2" xfId="24739" xr:uid="{00000000-0005-0000-0000-000022620000}"/>
    <cellStyle name="SAPBEXresDataEmph 2 3" xfId="24740" xr:uid="{00000000-0005-0000-0000-000023620000}"/>
    <cellStyle name="SAPBEXresDataEmph 2 3 2" xfId="24741" xr:uid="{00000000-0005-0000-0000-000024620000}"/>
    <cellStyle name="SAPBEXresDataEmph 2 3 2 2" xfId="24742" xr:uid="{00000000-0005-0000-0000-000025620000}"/>
    <cellStyle name="SAPBEXresDataEmph 2 3 2 2 2" xfId="24743" xr:uid="{00000000-0005-0000-0000-000026620000}"/>
    <cellStyle name="SAPBEXresDataEmph 2 3 2 2 2 2" xfId="24744" xr:uid="{00000000-0005-0000-0000-000027620000}"/>
    <cellStyle name="SAPBEXresDataEmph 2 3 2 2 2 2 2" xfId="24745" xr:uid="{00000000-0005-0000-0000-000028620000}"/>
    <cellStyle name="SAPBEXresDataEmph 2 3 2 2 2 2 2 2" xfId="24746" xr:uid="{00000000-0005-0000-0000-000029620000}"/>
    <cellStyle name="SAPBEXresDataEmph 2 3 2 2 2 2 3" xfId="24747" xr:uid="{00000000-0005-0000-0000-00002A620000}"/>
    <cellStyle name="SAPBEXresDataEmph 2 3 2 2 2 2 3 2" xfId="24748" xr:uid="{00000000-0005-0000-0000-00002B620000}"/>
    <cellStyle name="SAPBEXresDataEmph 2 3 2 2 2 3" xfId="24749" xr:uid="{00000000-0005-0000-0000-00002C620000}"/>
    <cellStyle name="SAPBEXresDataEmph 2 3 2 2 2 3 2" xfId="24750" xr:uid="{00000000-0005-0000-0000-00002D620000}"/>
    <cellStyle name="SAPBEXresDataEmph 2 3 2 2 2 3 2 2" xfId="24751" xr:uid="{00000000-0005-0000-0000-00002E620000}"/>
    <cellStyle name="SAPBEXresDataEmph 2 3 2 2 2 3 3" xfId="24752" xr:uid="{00000000-0005-0000-0000-00002F620000}"/>
    <cellStyle name="SAPBEXresDataEmph 2 3 2 2 2 4" xfId="24753" xr:uid="{00000000-0005-0000-0000-000030620000}"/>
    <cellStyle name="SAPBEXresDataEmph 2 3 2 2 2 4 2" xfId="24754" xr:uid="{00000000-0005-0000-0000-000031620000}"/>
    <cellStyle name="SAPBEXresDataEmph 2 3 2 2 2 5" xfId="24755" xr:uid="{00000000-0005-0000-0000-000032620000}"/>
    <cellStyle name="SAPBEXresDataEmph 2 3 2 2 2 5 2" xfId="24756" xr:uid="{00000000-0005-0000-0000-000033620000}"/>
    <cellStyle name="SAPBEXresDataEmph 2 3 2 2 3" xfId="24757" xr:uid="{00000000-0005-0000-0000-000034620000}"/>
    <cellStyle name="SAPBEXresDataEmph 2 3 2 2 3 2" xfId="24758" xr:uid="{00000000-0005-0000-0000-000035620000}"/>
    <cellStyle name="SAPBEXresDataEmph 2 3 2 2 3 2 2" xfId="24759" xr:uid="{00000000-0005-0000-0000-000036620000}"/>
    <cellStyle name="SAPBEXresDataEmph 2 3 2 2 3 2 2 2" xfId="24760" xr:uid="{00000000-0005-0000-0000-000037620000}"/>
    <cellStyle name="SAPBEXresDataEmph 2 3 2 2 3 2 3" xfId="24761" xr:uid="{00000000-0005-0000-0000-000038620000}"/>
    <cellStyle name="SAPBEXresDataEmph 2 3 2 2 3 2 3 2" xfId="24762" xr:uid="{00000000-0005-0000-0000-000039620000}"/>
    <cellStyle name="SAPBEXresDataEmph 2 3 2 2 3 3" xfId="24763" xr:uid="{00000000-0005-0000-0000-00003A620000}"/>
    <cellStyle name="SAPBEXresDataEmph 2 3 2 2 3 3 2" xfId="24764" xr:uid="{00000000-0005-0000-0000-00003B620000}"/>
    <cellStyle name="SAPBEXresDataEmph 2 3 2 2 3 3 2 2" xfId="24765" xr:uid="{00000000-0005-0000-0000-00003C620000}"/>
    <cellStyle name="SAPBEXresDataEmph 2 3 2 2 3 3 3" xfId="24766" xr:uid="{00000000-0005-0000-0000-00003D620000}"/>
    <cellStyle name="SAPBEXresDataEmph 2 3 2 2 3 4" xfId="24767" xr:uid="{00000000-0005-0000-0000-00003E620000}"/>
    <cellStyle name="SAPBEXresDataEmph 2 3 2 2 3 4 2" xfId="24768" xr:uid="{00000000-0005-0000-0000-00003F620000}"/>
    <cellStyle name="SAPBEXresDataEmph 2 3 2 2 3 5" xfId="24769" xr:uid="{00000000-0005-0000-0000-000040620000}"/>
    <cellStyle name="SAPBEXresDataEmph 2 3 2 2 3 5 2" xfId="24770" xr:uid="{00000000-0005-0000-0000-000041620000}"/>
    <cellStyle name="SAPBEXresDataEmph 2 3 2 2 4" xfId="24771" xr:uid="{00000000-0005-0000-0000-000042620000}"/>
    <cellStyle name="SAPBEXresDataEmph 2 3 2 2 4 2" xfId="24772" xr:uid="{00000000-0005-0000-0000-000043620000}"/>
    <cellStyle name="SAPBEXresDataEmph 2 3 2 2 4 2 2" xfId="24773" xr:uid="{00000000-0005-0000-0000-000044620000}"/>
    <cellStyle name="SAPBEXresDataEmph 2 3 2 2 4 3" xfId="24774" xr:uid="{00000000-0005-0000-0000-000045620000}"/>
    <cellStyle name="SAPBEXresDataEmph 2 3 2 2 4 3 2" xfId="24775" xr:uid="{00000000-0005-0000-0000-000046620000}"/>
    <cellStyle name="SAPBEXresDataEmph 2 3 2 2 5" xfId="24776" xr:uid="{00000000-0005-0000-0000-000047620000}"/>
    <cellStyle name="SAPBEXresDataEmph 2 3 2 2 5 2" xfId="24777" xr:uid="{00000000-0005-0000-0000-000048620000}"/>
    <cellStyle name="SAPBEXresDataEmph 2 3 2 2 5 2 2" xfId="24778" xr:uid="{00000000-0005-0000-0000-000049620000}"/>
    <cellStyle name="SAPBEXresDataEmph 2 3 2 2 5 3" xfId="24779" xr:uid="{00000000-0005-0000-0000-00004A620000}"/>
    <cellStyle name="SAPBEXresDataEmph 2 3 2 2 6" xfId="24780" xr:uid="{00000000-0005-0000-0000-00004B620000}"/>
    <cellStyle name="SAPBEXresDataEmph 2 3 2 2 6 2" xfId="24781" xr:uid="{00000000-0005-0000-0000-00004C620000}"/>
    <cellStyle name="SAPBEXresDataEmph 2 3 2 2 7" xfId="24782" xr:uid="{00000000-0005-0000-0000-00004D620000}"/>
    <cellStyle name="SAPBEXresDataEmph 2 3 2 2 7 2" xfId="24783" xr:uid="{00000000-0005-0000-0000-00004E620000}"/>
    <cellStyle name="SAPBEXresDataEmph 2 3 2 3" xfId="24784" xr:uid="{00000000-0005-0000-0000-00004F620000}"/>
    <cellStyle name="SAPBEXresDataEmph 2 3 2 3 2" xfId="24785" xr:uid="{00000000-0005-0000-0000-000050620000}"/>
    <cellStyle name="SAPBEXresDataEmph 2 3 2 3 2 2" xfId="24786" xr:uid="{00000000-0005-0000-0000-000051620000}"/>
    <cellStyle name="SAPBEXresDataEmph 2 3 2 3 2 2 2" xfId="24787" xr:uid="{00000000-0005-0000-0000-000052620000}"/>
    <cellStyle name="SAPBEXresDataEmph 2 3 2 3 2 3" xfId="24788" xr:uid="{00000000-0005-0000-0000-000053620000}"/>
    <cellStyle name="SAPBEXresDataEmph 2 3 2 3 2 3 2" xfId="24789" xr:uid="{00000000-0005-0000-0000-000054620000}"/>
    <cellStyle name="SAPBEXresDataEmph 2 3 2 3 3" xfId="24790" xr:uid="{00000000-0005-0000-0000-000055620000}"/>
    <cellStyle name="SAPBEXresDataEmph 2 3 2 3 3 2" xfId="24791" xr:uid="{00000000-0005-0000-0000-000056620000}"/>
    <cellStyle name="SAPBEXresDataEmph 2 3 2 3 3 2 2" xfId="24792" xr:uid="{00000000-0005-0000-0000-000057620000}"/>
    <cellStyle name="SAPBEXresDataEmph 2 3 2 3 3 3" xfId="24793" xr:uid="{00000000-0005-0000-0000-000058620000}"/>
    <cellStyle name="SAPBEXresDataEmph 2 3 2 3 4" xfId="24794" xr:uid="{00000000-0005-0000-0000-000059620000}"/>
    <cellStyle name="SAPBEXresDataEmph 2 3 2 3 4 2" xfId="24795" xr:uid="{00000000-0005-0000-0000-00005A620000}"/>
    <cellStyle name="SAPBEXresDataEmph 2 3 2 3 5" xfId="24796" xr:uid="{00000000-0005-0000-0000-00005B620000}"/>
    <cellStyle name="SAPBEXresDataEmph 2 3 2 3 5 2" xfId="24797" xr:uid="{00000000-0005-0000-0000-00005C620000}"/>
    <cellStyle name="SAPBEXresDataEmph 2 3 2 4" xfId="24798" xr:uid="{00000000-0005-0000-0000-00005D620000}"/>
    <cellStyle name="SAPBEXresDataEmph 2 3 2 4 2" xfId="24799" xr:uid="{00000000-0005-0000-0000-00005E620000}"/>
    <cellStyle name="SAPBEXresDataEmph 2 3 2 4 2 2" xfId="24800" xr:uid="{00000000-0005-0000-0000-00005F620000}"/>
    <cellStyle name="SAPBEXresDataEmph 2 3 2 4 3" xfId="24801" xr:uid="{00000000-0005-0000-0000-000060620000}"/>
    <cellStyle name="SAPBEXresDataEmph 2 3 2 4 3 2" xfId="24802" xr:uid="{00000000-0005-0000-0000-000061620000}"/>
    <cellStyle name="SAPBEXresDataEmph 2 3 2 5" xfId="24803" xr:uid="{00000000-0005-0000-0000-000062620000}"/>
    <cellStyle name="SAPBEXresDataEmph 2 3 2 5 2" xfId="24804" xr:uid="{00000000-0005-0000-0000-000063620000}"/>
    <cellStyle name="SAPBEXresDataEmph 2 3 2 6" xfId="24805" xr:uid="{00000000-0005-0000-0000-000064620000}"/>
    <cellStyle name="SAPBEXresDataEmph 2 3 2 6 2" xfId="24806" xr:uid="{00000000-0005-0000-0000-000065620000}"/>
    <cellStyle name="SAPBEXresDataEmph 2 3 3" xfId="24807" xr:uid="{00000000-0005-0000-0000-000066620000}"/>
    <cellStyle name="SAPBEXresDataEmph 2 3 3 2" xfId="24808" xr:uid="{00000000-0005-0000-0000-000067620000}"/>
    <cellStyle name="SAPBEXresDataEmph 2 3 3 2 2" xfId="24809" xr:uid="{00000000-0005-0000-0000-000068620000}"/>
    <cellStyle name="SAPBEXresDataEmph 2 3 3 2 2 2" xfId="24810" xr:uid="{00000000-0005-0000-0000-000069620000}"/>
    <cellStyle name="SAPBEXresDataEmph 2 3 3 2 3" xfId="24811" xr:uid="{00000000-0005-0000-0000-00006A620000}"/>
    <cellStyle name="SAPBEXresDataEmph 2 3 3 2 3 2" xfId="24812" xr:uid="{00000000-0005-0000-0000-00006B620000}"/>
    <cellStyle name="SAPBEXresDataEmph 2 3 3 3" xfId="24813" xr:uid="{00000000-0005-0000-0000-00006C620000}"/>
    <cellStyle name="SAPBEXresDataEmph 2 3 3 3 2" xfId="24814" xr:uid="{00000000-0005-0000-0000-00006D620000}"/>
    <cellStyle name="SAPBEXresDataEmph 2 3 3 3 2 2" xfId="24815" xr:uid="{00000000-0005-0000-0000-00006E620000}"/>
    <cellStyle name="SAPBEXresDataEmph 2 3 3 3 3" xfId="24816" xr:uid="{00000000-0005-0000-0000-00006F620000}"/>
    <cellStyle name="SAPBEXresDataEmph 2 3 3 4" xfId="24817" xr:uid="{00000000-0005-0000-0000-000070620000}"/>
    <cellStyle name="SAPBEXresDataEmph 2 3 3 4 2" xfId="24818" xr:uid="{00000000-0005-0000-0000-000071620000}"/>
    <cellStyle name="SAPBEXresDataEmph 2 3 3 5" xfId="24819" xr:uid="{00000000-0005-0000-0000-000072620000}"/>
    <cellStyle name="SAPBEXresDataEmph 2 3 3 5 2" xfId="24820" xr:uid="{00000000-0005-0000-0000-000073620000}"/>
    <cellStyle name="SAPBEXresDataEmph 2 3 4" xfId="24821" xr:uid="{00000000-0005-0000-0000-000074620000}"/>
    <cellStyle name="SAPBEXresDataEmph 2 3 4 2" xfId="24822" xr:uid="{00000000-0005-0000-0000-000075620000}"/>
    <cellStyle name="SAPBEXresDataEmph 2 3 4 2 2" xfId="24823" xr:uid="{00000000-0005-0000-0000-000076620000}"/>
    <cellStyle name="SAPBEXresDataEmph 2 3 4 3" xfId="24824" xr:uid="{00000000-0005-0000-0000-000077620000}"/>
    <cellStyle name="SAPBEXresDataEmph 2 3 4 3 2" xfId="24825" xr:uid="{00000000-0005-0000-0000-000078620000}"/>
    <cellStyle name="SAPBEXresDataEmph 2 3 5" xfId="24826" xr:uid="{00000000-0005-0000-0000-000079620000}"/>
    <cellStyle name="SAPBEXresDataEmph 2 3 5 2" xfId="24827" xr:uid="{00000000-0005-0000-0000-00007A620000}"/>
    <cellStyle name="SAPBEXresDataEmph 2 3 6" xfId="24828" xr:uid="{00000000-0005-0000-0000-00007B620000}"/>
    <cellStyle name="SAPBEXresDataEmph 2 3 6 2" xfId="24829" xr:uid="{00000000-0005-0000-0000-00007C620000}"/>
    <cellStyle name="SAPBEXresDataEmph 2 4" xfId="24830" xr:uid="{00000000-0005-0000-0000-00007D620000}"/>
    <cellStyle name="SAPBEXresDataEmph 2 4 2" xfId="24831" xr:uid="{00000000-0005-0000-0000-00007E620000}"/>
    <cellStyle name="SAPBEXresDataEmph 2 4 2 2" xfId="24832" xr:uid="{00000000-0005-0000-0000-00007F620000}"/>
    <cellStyle name="SAPBEXresDataEmph 2 4 2 2 2" xfId="24833" xr:uid="{00000000-0005-0000-0000-000080620000}"/>
    <cellStyle name="SAPBEXresDataEmph 2 4 2 2 2 2" xfId="24834" xr:uid="{00000000-0005-0000-0000-000081620000}"/>
    <cellStyle name="SAPBEXresDataEmph 2 4 2 2 2 2 2" xfId="24835" xr:uid="{00000000-0005-0000-0000-000082620000}"/>
    <cellStyle name="SAPBEXresDataEmph 2 4 2 2 2 2 2 2" xfId="24836" xr:uid="{00000000-0005-0000-0000-000083620000}"/>
    <cellStyle name="SAPBEXresDataEmph 2 4 2 2 2 2 3" xfId="24837" xr:uid="{00000000-0005-0000-0000-000084620000}"/>
    <cellStyle name="SAPBEXresDataEmph 2 4 2 2 2 2 3 2" xfId="24838" xr:uid="{00000000-0005-0000-0000-000085620000}"/>
    <cellStyle name="SAPBEXresDataEmph 2 4 2 2 2 3" xfId="24839" xr:uid="{00000000-0005-0000-0000-000086620000}"/>
    <cellStyle name="SAPBEXresDataEmph 2 4 2 2 2 3 2" xfId="24840" xr:uid="{00000000-0005-0000-0000-000087620000}"/>
    <cellStyle name="SAPBEXresDataEmph 2 4 2 2 2 3 2 2" xfId="24841" xr:uid="{00000000-0005-0000-0000-000088620000}"/>
    <cellStyle name="SAPBEXresDataEmph 2 4 2 2 2 3 3" xfId="24842" xr:uid="{00000000-0005-0000-0000-000089620000}"/>
    <cellStyle name="SAPBEXresDataEmph 2 4 2 2 2 4" xfId="24843" xr:uid="{00000000-0005-0000-0000-00008A620000}"/>
    <cellStyle name="SAPBEXresDataEmph 2 4 2 2 2 4 2" xfId="24844" xr:uid="{00000000-0005-0000-0000-00008B620000}"/>
    <cellStyle name="SAPBEXresDataEmph 2 4 2 2 2 5" xfId="24845" xr:uid="{00000000-0005-0000-0000-00008C620000}"/>
    <cellStyle name="SAPBEXresDataEmph 2 4 2 2 2 5 2" xfId="24846" xr:uid="{00000000-0005-0000-0000-00008D620000}"/>
    <cellStyle name="SAPBEXresDataEmph 2 4 2 2 3" xfId="24847" xr:uid="{00000000-0005-0000-0000-00008E620000}"/>
    <cellStyle name="SAPBEXresDataEmph 2 4 2 2 3 2" xfId="24848" xr:uid="{00000000-0005-0000-0000-00008F620000}"/>
    <cellStyle name="SAPBEXresDataEmph 2 4 2 2 3 2 2" xfId="24849" xr:uid="{00000000-0005-0000-0000-000090620000}"/>
    <cellStyle name="SAPBEXresDataEmph 2 4 2 2 3 2 2 2" xfId="24850" xr:uid="{00000000-0005-0000-0000-000091620000}"/>
    <cellStyle name="SAPBEXresDataEmph 2 4 2 2 3 2 3" xfId="24851" xr:uid="{00000000-0005-0000-0000-000092620000}"/>
    <cellStyle name="SAPBEXresDataEmph 2 4 2 2 3 2 3 2" xfId="24852" xr:uid="{00000000-0005-0000-0000-000093620000}"/>
    <cellStyle name="SAPBEXresDataEmph 2 4 2 2 3 3" xfId="24853" xr:uid="{00000000-0005-0000-0000-000094620000}"/>
    <cellStyle name="SAPBEXresDataEmph 2 4 2 2 3 3 2" xfId="24854" xr:uid="{00000000-0005-0000-0000-000095620000}"/>
    <cellStyle name="SAPBEXresDataEmph 2 4 2 2 3 3 2 2" xfId="24855" xr:uid="{00000000-0005-0000-0000-000096620000}"/>
    <cellStyle name="SAPBEXresDataEmph 2 4 2 2 3 3 3" xfId="24856" xr:uid="{00000000-0005-0000-0000-000097620000}"/>
    <cellStyle name="SAPBEXresDataEmph 2 4 2 2 3 4" xfId="24857" xr:uid="{00000000-0005-0000-0000-000098620000}"/>
    <cellStyle name="SAPBEXresDataEmph 2 4 2 2 3 4 2" xfId="24858" xr:uid="{00000000-0005-0000-0000-000099620000}"/>
    <cellStyle name="SAPBEXresDataEmph 2 4 2 2 3 5" xfId="24859" xr:uid="{00000000-0005-0000-0000-00009A620000}"/>
    <cellStyle name="SAPBEXresDataEmph 2 4 2 2 3 5 2" xfId="24860" xr:uid="{00000000-0005-0000-0000-00009B620000}"/>
    <cellStyle name="SAPBEXresDataEmph 2 4 2 2 4" xfId="24861" xr:uid="{00000000-0005-0000-0000-00009C620000}"/>
    <cellStyle name="SAPBEXresDataEmph 2 4 2 2 4 2" xfId="24862" xr:uid="{00000000-0005-0000-0000-00009D620000}"/>
    <cellStyle name="SAPBEXresDataEmph 2 4 2 2 4 2 2" xfId="24863" xr:uid="{00000000-0005-0000-0000-00009E620000}"/>
    <cellStyle name="SAPBEXresDataEmph 2 4 2 2 4 3" xfId="24864" xr:uid="{00000000-0005-0000-0000-00009F620000}"/>
    <cellStyle name="SAPBEXresDataEmph 2 4 2 2 4 3 2" xfId="24865" xr:uid="{00000000-0005-0000-0000-0000A0620000}"/>
    <cellStyle name="SAPBEXresDataEmph 2 4 2 2 5" xfId="24866" xr:uid="{00000000-0005-0000-0000-0000A1620000}"/>
    <cellStyle name="SAPBEXresDataEmph 2 4 2 2 5 2" xfId="24867" xr:uid="{00000000-0005-0000-0000-0000A2620000}"/>
    <cellStyle name="SAPBEXresDataEmph 2 4 2 2 5 2 2" xfId="24868" xr:uid="{00000000-0005-0000-0000-0000A3620000}"/>
    <cellStyle name="SAPBEXresDataEmph 2 4 2 2 5 3" xfId="24869" xr:uid="{00000000-0005-0000-0000-0000A4620000}"/>
    <cellStyle name="SAPBEXresDataEmph 2 4 2 2 6" xfId="24870" xr:uid="{00000000-0005-0000-0000-0000A5620000}"/>
    <cellStyle name="SAPBEXresDataEmph 2 4 2 2 6 2" xfId="24871" xr:uid="{00000000-0005-0000-0000-0000A6620000}"/>
    <cellStyle name="SAPBEXresDataEmph 2 4 2 2 7" xfId="24872" xr:uid="{00000000-0005-0000-0000-0000A7620000}"/>
    <cellStyle name="SAPBEXresDataEmph 2 4 2 2 7 2" xfId="24873" xr:uid="{00000000-0005-0000-0000-0000A8620000}"/>
    <cellStyle name="SAPBEXresDataEmph 2 4 2 3" xfId="24874" xr:uid="{00000000-0005-0000-0000-0000A9620000}"/>
    <cellStyle name="SAPBEXresDataEmph 2 4 2 3 2" xfId="24875" xr:uid="{00000000-0005-0000-0000-0000AA620000}"/>
    <cellStyle name="SAPBEXresDataEmph 2 4 2 3 2 2" xfId="24876" xr:uid="{00000000-0005-0000-0000-0000AB620000}"/>
    <cellStyle name="SAPBEXresDataEmph 2 4 2 3 2 2 2" xfId="24877" xr:uid="{00000000-0005-0000-0000-0000AC620000}"/>
    <cellStyle name="SAPBEXresDataEmph 2 4 2 3 2 2 2 2" xfId="24878" xr:uid="{00000000-0005-0000-0000-0000AD620000}"/>
    <cellStyle name="SAPBEXresDataEmph 2 4 2 3 2 2 2 2 2" xfId="24879" xr:uid="{00000000-0005-0000-0000-0000AE620000}"/>
    <cellStyle name="SAPBEXresDataEmph 2 4 2 3 2 2 2 3" xfId="24880" xr:uid="{00000000-0005-0000-0000-0000AF620000}"/>
    <cellStyle name="SAPBEXresDataEmph 2 4 2 3 2 2 2 3 2" xfId="24881" xr:uid="{00000000-0005-0000-0000-0000B0620000}"/>
    <cellStyle name="SAPBEXresDataEmph 2 4 2 3 2 2 3" xfId="24882" xr:uid="{00000000-0005-0000-0000-0000B1620000}"/>
    <cellStyle name="SAPBEXresDataEmph 2 4 2 3 2 2 3 2" xfId="24883" xr:uid="{00000000-0005-0000-0000-0000B2620000}"/>
    <cellStyle name="SAPBEXresDataEmph 2 4 2 3 2 2 3 2 2" xfId="24884" xr:uid="{00000000-0005-0000-0000-0000B3620000}"/>
    <cellStyle name="SAPBEXresDataEmph 2 4 2 3 2 2 3 3" xfId="24885" xr:uid="{00000000-0005-0000-0000-0000B4620000}"/>
    <cellStyle name="SAPBEXresDataEmph 2 4 2 3 2 2 4" xfId="24886" xr:uid="{00000000-0005-0000-0000-0000B5620000}"/>
    <cellStyle name="SAPBEXresDataEmph 2 4 2 3 2 2 4 2" xfId="24887" xr:uid="{00000000-0005-0000-0000-0000B6620000}"/>
    <cellStyle name="SAPBEXresDataEmph 2 4 2 3 2 2 5" xfId="24888" xr:uid="{00000000-0005-0000-0000-0000B7620000}"/>
    <cellStyle name="SAPBEXresDataEmph 2 4 2 3 2 2 5 2" xfId="24889" xr:uid="{00000000-0005-0000-0000-0000B8620000}"/>
    <cellStyle name="SAPBEXresDataEmph 2 4 2 3 2 3" xfId="24890" xr:uid="{00000000-0005-0000-0000-0000B9620000}"/>
    <cellStyle name="SAPBEXresDataEmph 2 4 2 3 2 3 2" xfId="24891" xr:uid="{00000000-0005-0000-0000-0000BA620000}"/>
    <cellStyle name="SAPBEXresDataEmph 2 4 2 3 2 3 2 2" xfId="24892" xr:uid="{00000000-0005-0000-0000-0000BB620000}"/>
    <cellStyle name="SAPBEXresDataEmph 2 4 2 3 2 3 2 2 2" xfId="24893" xr:uid="{00000000-0005-0000-0000-0000BC620000}"/>
    <cellStyle name="SAPBEXresDataEmph 2 4 2 3 2 3 2 3" xfId="24894" xr:uid="{00000000-0005-0000-0000-0000BD620000}"/>
    <cellStyle name="SAPBEXresDataEmph 2 4 2 3 2 3 2 3 2" xfId="24895" xr:uid="{00000000-0005-0000-0000-0000BE620000}"/>
    <cellStyle name="SAPBEXresDataEmph 2 4 2 3 2 3 3" xfId="24896" xr:uid="{00000000-0005-0000-0000-0000BF620000}"/>
    <cellStyle name="SAPBEXresDataEmph 2 4 2 3 2 3 3 2" xfId="24897" xr:uid="{00000000-0005-0000-0000-0000C0620000}"/>
    <cellStyle name="SAPBEXresDataEmph 2 4 2 3 2 3 3 2 2" xfId="24898" xr:uid="{00000000-0005-0000-0000-0000C1620000}"/>
    <cellStyle name="SAPBEXresDataEmph 2 4 2 3 2 3 3 3" xfId="24899" xr:uid="{00000000-0005-0000-0000-0000C2620000}"/>
    <cellStyle name="SAPBEXresDataEmph 2 4 2 3 2 3 4" xfId="24900" xr:uid="{00000000-0005-0000-0000-0000C3620000}"/>
    <cellStyle name="SAPBEXresDataEmph 2 4 2 3 2 3 4 2" xfId="24901" xr:uid="{00000000-0005-0000-0000-0000C4620000}"/>
    <cellStyle name="SAPBEXresDataEmph 2 4 2 3 2 3 5" xfId="24902" xr:uid="{00000000-0005-0000-0000-0000C5620000}"/>
    <cellStyle name="SAPBEXresDataEmph 2 4 2 3 2 3 5 2" xfId="24903" xr:uid="{00000000-0005-0000-0000-0000C6620000}"/>
    <cellStyle name="SAPBEXresDataEmph 2 4 2 3 2 4" xfId="24904" xr:uid="{00000000-0005-0000-0000-0000C7620000}"/>
    <cellStyle name="SAPBEXresDataEmph 2 4 2 3 2 4 2" xfId="24905" xr:uid="{00000000-0005-0000-0000-0000C8620000}"/>
    <cellStyle name="SAPBEXresDataEmph 2 4 2 3 2 4 2 2" xfId="24906" xr:uid="{00000000-0005-0000-0000-0000C9620000}"/>
    <cellStyle name="SAPBEXresDataEmph 2 4 2 3 2 4 3" xfId="24907" xr:uid="{00000000-0005-0000-0000-0000CA620000}"/>
    <cellStyle name="SAPBEXresDataEmph 2 4 2 3 2 4 3 2" xfId="24908" xr:uid="{00000000-0005-0000-0000-0000CB620000}"/>
    <cellStyle name="SAPBEXresDataEmph 2 4 2 3 2 5" xfId="24909" xr:uid="{00000000-0005-0000-0000-0000CC620000}"/>
    <cellStyle name="SAPBEXresDataEmph 2 4 2 3 2 5 2" xfId="24910" xr:uid="{00000000-0005-0000-0000-0000CD620000}"/>
    <cellStyle name="SAPBEXresDataEmph 2 4 2 3 2 5 2 2" xfId="24911" xr:uid="{00000000-0005-0000-0000-0000CE620000}"/>
    <cellStyle name="SAPBEXresDataEmph 2 4 2 3 2 5 3" xfId="24912" xr:uid="{00000000-0005-0000-0000-0000CF620000}"/>
    <cellStyle name="SAPBEXresDataEmph 2 4 2 3 2 6" xfId="24913" xr:uid="{00000000-0005-0000-0000-0000D0620000}"/>
    <cellStyle name="SAPBEXresDataEmph 2 4 2 3 2 6 2" xfId="24914" xr:uid="{00000000-0005-0000-0000-0000D1620000}"/>
    <cellStyle name="SAPBEXresDataEmph 2 4 2 3 2 7" xfId="24915" xr:uid="{00000000-0005-0000-0000-0000D2620000}"/>
    <cellStyle name="SAPBEXresDataEmph 2 4 2 3 2 7 2" xfId="24916" xr:uid="{00000000-0005-0000-0000-0000D3620000}"/>
    <cellStyle name="SAPBEXresDataEmph 2 4 2 3 3" xfId="24917" xr:uid="{00000000-0005-0000-0000-0000D4620000}"/>
    <cellStyle name="SAPBEXresDataEmph 2 4 2 3 3 2" xfId="24918" xr:uid="{00000000-0005-0000-0000-0000D5620000}"/>
    <cellStyle name="SAPBEXresDataEmph 2 4 2 3 3 2 2" xfId="24919" xr:uid="{00000000-0005-0000-0000-0000D6620000}"/>
    <cellStyle name="SAPBEXresDataEmph 2 4 2 3 3 2 2 2" xfId="24920" xr:uid="{00000000-0005-0000-0000-0000D7620000}"/>
    <cellStyle name="SAPBEXresDataEmph 2 4 2 3 3 2 3" xfId="24921" xr:uid="{00000000-0005-0000-0000-0000D8620000}"/>
    <cellStyle name="SAPBEXresDataEmph 2 4 2 3 3 2 3 2" xfId="24922" xr:uid="{00000000-0005-0000-0000-0000D9620000}"/>
    <cellStyle name="SAPBEXresDataEmph 2 4 2 3 3 3" xfId="24923" xr:uid="{00000000-0005-0000-0000-0000DA620000}"/>
    <cellStyle name="SAPBEXresDataEmph 2 4 2 3 3 3 2" xfId="24924" xr:uid="{00000000-0005-0000-0000-0000DB620000}"/>
    <cellStyle name="SAPBEXresDataEmph 2 4 2 3 3 3 2 2" xfId="24925" xr:uid="{00000000-0005-0000-0000-0000DC620000}"/>
    <cellStyle name="SAPBEXresDataEmph 2 4 2 3 3 3 3" xfId="24926" xr:uid="{00000000-0005-0000-0000-0000DD620000}"/>
    <cellStyle name="SAPBEXresDataEmph 2 4 2 3 3 4" xfId="24927" xr:uid="{00000000-0005-0000-0000-0000DE620000}"/>
    <cellStyle name="SAPBEXresDataEmph 2 4 2 3 3 4 2" xfId="24928" xr:uid="{00000000-0005-0000-0000-0000DF620000}"/>
    <cellStyle name="SAPBEXresDataEmph 2 4 2 3 3 5" xfId="24929" xr:uid="{00000000-0005-0000-0000-0000E0620000}"/>
    <cellStyle name="SAPBEXresDataEmph 2 4 2 3 3 5 2" xfId="24930" xr:uid="{00000000-0005-0000-0000-0000E1620000}"/>
    <cellStyle name="SAPBEXresDataEmph 2 4 2 3 4" xfId="24931" xr:uid="{00000000-0005-0000-0000-0000E2620000}"/>
    <cellStyle name="SAPBEXresDataEmph 2 4 2 3 4 2" xfId="24932" xr:uid="{00000000-0005-0000-0000-0000E3620000}"/>
    <cellStyle name="SAPBEXresDataEmph 2 4 2 3 4 2 2" xfId="24933" xr:uid="{00000000-0005-0000-0000-0000E4620000}"/>
    <cellStyle name="SAPBEXresDataEmph 2 4 2 3 4 3" xfId="24934" xr:uid="{00000000-0005-0000-0000-0000E5620000}"/>
    <cellStyle name="SAPBEXresDataEmph 2 4 2 3 4 3 2" xfId="24935" xr:uid="{00000000-0005-0000-0000-0000E6620000}"/>
    <cellStyle name="SAPBEXresDataEmph 2 4 2 3 5" xfId="24936" xr:uid="{00000000-0005-0000-0000-0000E7620000}"/>
    <cellStyle name="SAPBEXresDataEmph 2 4 2 3 5 2" xfId="24937" xr:uid="{00000000-0005-0000-0000-0000E8620000}"/>
    <cellStyle name="SAPBEXresDataEmph 2 4 2 3 5 2 2" xfId="24938" xr:uid="{00000000-0005-0000-0000-0000E9620000}"/>
    <cellStyle name="SAPBEXresDataEmph 2 4 2 3 5 3" xfId="24939" xr:uid="{00000000-0005-0000-0000-0000EA620000}"/>
    <cellStyle name="SAPBEXresDataEmph 2 4 2 3 6" xfId="24940" xr:uid="{00000000-0005-0000-0000-0000EB620000}"/>
    <cellStyle name="SAPBEXresDataEmph 2 4 2 3 6 2" xfId="24941" xr:uid="{00000000-0005-0000-0000-0000EC620000}"/>
    <cellStyle name="SAPBEXresDataEmph 2 4 2 3 7" xfId="24942" xr:uid="{00000000-0005-0000-0000-0000ED620000}"/>
    <cellStyle name="SAPBEXresDataEmph 2 4 2 3 7 2" xfId="24943" xr:uid="{00000000-0005-0000-0000-0000EE620000}"/>
    <cellStyle name="SAPBEXresDataEmph 2 4 2 4" xfId="24944" xr:uid="{00000000-0005-0000-0000-0000EF620000}"/>
    <cellStyle name="SAPBEXresDataEmph 2 4 2 4 2" xfId="24945" xr:uid="{00000000-0005-0000-0000-0000F0620000}"/>
    <cellStyle name="SAPBEXresDataEmph 2 4 2 4 2 2" xfId="24946" xr:uid="{00000000-0005-0000-0000-0000F1620000}"/>
    <cellStyle name="SAPBEXresDataEmph 2 4 2 4 2 2 2" xfId="24947" xr:uid="{00000000-0005-0000-0000-0000F2620000}"/>
    <cellStyle name="SAPBEXresDataEmph 2 4 2 4 2 3" xfId="24948" xr:uid="{00000000-0005-0000-0000-0000F3620000}"/>
    <cellStyle name="SAPBEXresDataEmph 2 4 2 4 2 3 2" xfId="24949" xr:uid="{00000000-0005-0000-0000-0000F4620000}"/>
    <cellStyle name="SAPBEXresDataEmph 2 4 2 4 3" xfId="24950" xr:uid="{00000000-0005-0000-0000-0000F5620000}"/>
    <cellStyle name="SAPBEXresDataEmph 2 4 2 4 3 2" xfId="24951" xr:uid="{00000000-0005-0000-0000-0000F6620000}"/>
    <cellStyle name="SAPBEXresDataEmph 2 4 2 4 3 2 2" xfId="24952" xr:uid="{00000000-0005-0000-0000-0000F7620000}"/>
    <cellStyle name="SAPBEXresDataEmph 2 4 2 4 3 3" xfId="24953" xr:uid="{00000000-0005-0000-0000-0000F8620000}"/>
    <cellStyle name="SAPBEXresDataEmph 2 4 2 4 4" xfId="24954" xr:uid="{00000000-0005-0000-0000-0000F9620000}"/>
    <cellStyle name="SAPBEXresDataEmph 2 4 2 4 4 2" xfId="24955" xr:uid="{00000000-0005-0000-0000-0000FA620000}"/>
    <cellStyle name="SAPBEXresDataEmph 2 4 2 4 5" xfId="24956" xr:uid="{00000000-0005-0000-0000-0000FB620000}"/>
    <cellStyle name="SAPBEXresDataEmph 2 4 2 4 5 2" xfId="24957" xr:uid="{00000000-0005-0000-0000-0000FC620000}"/>
    <cellStyle name="SAPBEXresDataEmph 2 4 2 5" xfId="24958" xr:uid="{00000000-0005-0000-0000-0000FD620000}"/>
    <cellStyle name="SAPBEXresDataEmph 2 4 2 5 2" xfId="24959" xr:uid="{00000000-0005-0000-0000-0000FE620000}"/>
    <cellStyle name="SAPBEXresDataEmph 2 4 2 5 2 2" xfId="24960" xr:uid="{00000000-0005-0000-0000-0000FF620000}"/>
    <cellStyle name="SAPBEXresDataEmph 2 4 2 5 3" xfId="24961" xr:uid="{00000000-0005-0000-0000-000000630000}"/>
    <cellStyle name="SAPBEXresDataEmph 2 4 2 5 3 2" xfId="24962" xr:uid="{00000000-0005-0000-0000-000001630000}"/>
    <cellStyle name="SAPBEXresDataEmph 2 4 2 6" xfId="24963" xr:uid="{00000000-0005-0000-0000-000002630000}"/>
    <cellStyle name="SAPBEXresDataEmph 2 4 2 6 2" xfId="24964" xr:uid="{00000000-0005-0000-0000-000003630000}"/>
    <cellStyle name="SAPBEXresDataEmph 2 4 2 7" xfId="24965" xr:uid="{00000000-0005-0000-0000-000004630000}"/>
    <cellStyle name="SAPBEXresDataEmph 2 4 2 7 2" xfId="24966" xr:uid="{00000000-0005-0000-0000-000005630000}"/>
    <cellStyle name="SAPBEXresDataEmph 2 4 3" xfId="24967" xr:uid="{00000000-0005-0000-0000-000006630000}"/>
    <cellStyle name="SAPBEXresDataEmph 2 4 3 2" xfId="24968" xr:uid="{00000000-0005-0000-0000-000007630000}"/>
    <cellStyle name="SAPBEXresDataEmph 2 4 3 2 2" xfId="24969" xr:uid="{00000000-0005-0000-0000-000008630000}"/>
    <cellStyle name="SAPBEXresDataEmph 2 4 3 2 2 2" xfId="24970" xr:uid="{00000000-0005-0000-0000-000009630000}"/>
    <cellStyle name="SAPBEXresDataEmph 2 4 3 2 2 2 2" xfId="24971" xr:uid="{00000000-0005-0000-0000-00000A630000}"/>
    <cellStyle name="SAPBEXresDataEmph 2 4 3 2 2 2 2 2" xfId="24972" xr:uid="{00000000-0005-0000-0000-00000B630000}"/>
    <cellStyle name="SAPBEXresDataEmph 2 4 3 2 2 2 3" xfId="24973" xr:uid="{00000000-0005-0000-0000-00000C630000}"/>
    <cellStyle name="SAPBEXresDataEmph 2 4 3 2 2 2 3 2" xfId="24974" xr:uid="{00000000-0005-0000-0000-00000D630000}"/>
    <cellStyle name="SAPBEXresDataEmph 2 4 3 2 2 3" xfId="24975" xr:uid="{00000000-0005-0000-0000-00000E630000}"/>
    <cellStyle name="SAPBEXresDataEmph 2 4 3 2 2 3 2" xfId="24976" xr:uid="{00000000-0005-0000-0000-00000F630000}"/>
    <cellStyle name="SAPBEXresDataEmph 2 4 3 2 2 3 2 2" xfId="24977" xr:uid="{00000000-0005-0000-0000-000010630000}"/>
    <cellStyle name="SAPBEXresDataEmph 2 4 3 2 2 3 3" xfId="24978" xr:uid="{00000000-0005-0000-0000-000011630000}"/>
    <cellStyle name="SAPBEXresDataEmph 2 4 3 2 2 4" xfId="24979" xr:uid="{00000000-0005-0000-0000-000012630000}"/>
    <cellStyle name="SAPBEXresDataEmph 2 4 3 2 2 4 2" xfId="24980" xr:uid="{00000000-0005-0000-0000-000013630000}"/>
    <cellStyle name="SAPBEXresDataEmph 2 4 3 2 2 5" xfId="24981" xr:uid="{00000000-0005-0000-0000-000014630000}"/>
    <cellStyle name="SAPBEXresDataEmph 2 4 3 2 2 5 2" xfId="24982" xr:uid="{00000000-0005-0000-0000-000015630000}"/>
    <cellStyle name="SAPBEXresDataEmph 2 4 3 2 3" xfId="24983" xr:uid="{00000000-0005-0000-0000-000016630000}"/>
    <cellStyle name="SAPBEXresDataEmph 2 4 3 2 3 2" xfId="24984" xr:uid="{00000000-0005-0000-0000-000017630000}"/>
    <cellStyle name="SAPBEXresDataEmph 2 4 3 2 3 2 2" xfId="24985" xr:uid="{00000000-0005-0000-0000-000018630000}"/>
    <cellStyle name="SAPBEXresDataEmph 2 4 3 2 3 2 2 2" xfId="24986" xr:uid="{00000000-0005-0000-0000-000019630000}"/>
    <cellStyle name="SAPBEXresDataEmph 2 4 3 2 3 2 3" xfId="24987" xr:uid="{00000000-0005-0000-0000-00001A630000}"/>
    <cellStyle name="SAPBEXresDataEmph 2 4 3 2 3 2 3 2" xfId="24988" xr:uid="{00000000-0005-0000-0000-00001B630000}"/>
    <cellStyle name="SAPBEXresDataEmph 2 4 3 2 3 3" xfId="24989" xr:uid="{00000000-0005-0000-0000-00001C630000}"/>
    <cellStyle name="SAPBEXresDataEmph 2 4 3 2 3 3 2" xfId="24990" xr:uid="{00000000-0005-0000-0000-00001D630000}"/>
    <cellStyle name="SAPBEXresDataEmph 2 4 3 2 3 3 2 2" xfId="24991" xr:uid="{00000000-0005-0000-0000-00001E630000}"/>
    <cellStyle name="SAPBEXresDataEmph 2 4 3 2 3 3 3" xfId="24992" xr:uid="{00000000-0005-0000-0000-00001F630000}"/>
    <cellStyle name="SAPBEXresDataEmph 2 4 3 2 3 4" xfId="24993" xr:uid="{00000000-0005-0000-0000-000020630000}"/>
    <cellStyle name="SAPBEXresDataEmph 2 4 3 2 3 4 2" xfId="24994" xr:uid="{00000000-0005-0000-0000-000021630000}"/>
    <cellStyle name="SAPBEXresDataEmph 2 4 3 2 3 5" xfId="24995" xr:uid="{00000000-0005-0000-0000-000022630000}"/>
    <cellStyle name="SAPBEXresDataEmph 2 4 3 2 3 5 2" xfId="24996" xr:uid="{00000000-0005-0000-0000-000023630000}"/>
    <cellStyle name="SAPBEXresDataEmph 2 4 3 2 4" xfId="24997" xr:uid="{00000000-0005-0000-0000-000024630000}"/>
    <cellStyle name="SAPBEXresDataEmph 2 4 3 2 4 2" xfId="24998" xr:uid="{00000000-0005-0000-0000-000025630000}"/>
    <cellStyle name="SAPBEXresDataEmph 2 4 3 2 4 2 2" xfId="24999" xr:uid="{00000000-0005-0000-0000-000026630000}"/>
    <cellStyle name="SAPBEXresDataEmph 2 4 3 2 4 3" xfId="25000" xr:uid="{00000000-0005-0000-0000-000027630000}"/>
    <cellStyle name="SAPBEXresDataEmph 2 4 3 2 4 3 2" xfId="25001" xr:uid="{00000000-0005-0000-0000-000028630000}"/>
    <cellStyle name="SAPBEXresDataEmph 2 4 3 2 5" xfId="25002" xr:uid="{00000000-0005-0000-0000-000029630000}"/>
    <cellStyle name="SAPBEXresDataEmph 2 4 3 2 5 2" xfId="25003" xr:uid="{00000000-0005-0000-0000-00002A630000}"/>
    <cellStyle name="SAPBEXresDataEmph 2 4 3 2 5 2 2" xfId="25004" xr:uid="{00000000-0005-0000-0000-00002B630000}"/>
    <cellStyle name="SAPBEXresDataEmph 2 4 3 2 5 3" xfId="25005" xr:uid="{00000000-0005-0000-0000-00002C630000}"/>
    <cellStyle name="SAPBEXresDataEmph 2 4 3 2 6" xfId="25006" xr:uid="{00000000-0005-0000-0000-00002D630000}"/>
    <cellStyle name="SAPBEXresDataEmph 2 4 3 2 6 2" xfId="25007" xr:uid="{00000000-0005-0000-0000-00002E630000}"/>
    <cellStyle name="SAPBEXresDataEmph 2 4 3 2 7" xfId="25008" xr:uid="{00000000-0005-0000-0000-00002F630000}"/>
    <cellStyle name="SAPBEXresDataEmph 2 4 3 2 7 2" xfId="25009" xr:uid="{00000000-0005-0000-0000-000030630000}"/>
    <cellStyle name="SAPBEXresDataEmph 2 4 3 3" xfId="25010" xr:uid="{00000000-0005-0000-0000-000031630000}"/>
    <cellStyle name="SAPBEXresDataEmph 2 4 3 3 2" xfId="25011" xr:uid="{00000000-0005-0000-0000-000032630000}"/>
    <cellStyle name="SAPBEXresDataEmph 2 4 3 3 2 2" xfId="25012" xr:uid="{00000000-0005-0000-0000-000033630000}"/>
    <cellStyle name="SAPBEXresDataEmph 2 4 3 3 2 2 2" xfId="25013" xr:uid="{00000000-0005-0000-0000-000034630000}"/>
    <cellStyle name="SAPBEXresDataEmph 2 4 3 3 2 3" xfId="25014" xr:uid="{00000000-0005-0000-0000-000035630000}"/>
    <cellStyle name="SAPBEXresDataEmph 2 4 3 3 2 3 2" xfId="25015" xr:uid="{00000000-0005-0000-0000-000036630000}"/>
    <cellStyle name="SAPBEXresDataEmph 2 4 3 3 3" xfId="25016" xr:uid="{00000000-0005-0000-0000-000037630000}"/>
    <cellStyle name="SAPBEXresDataEmph 2 4 3 3 3 2" xfId="25017" xr:uid="{00000000-0005-0000-0000-000038630000}"/>
    <cellStyle name="SAPBEXresDataEmph 2 4 3 3 3 2 2" xfId="25018" xr:uid="{00000000-0005-0000-0000-000039630000}"/>
    <cellStyle name="SAPBEXresDataEmph 2 4 3 3 3 3" xfId="25019" xr:uid="{00000000-0005-0000-0000-00003A630000}"/>
    <cellStyle name="SAPBEXresDataEmph 2 4 3 3 4" xfId="25020" xr:uid="{00000000-0005-0000-0000-00003B630000}"/>
    <cellStyle name="SAPBEXresDataEmph 2 4 3 3 4 2" xfId="25021" xr:uid="{00000000-0005-0000-0000-00003C630000}"/>
    <cellStyle name="SAPBEXresDataEmph 2 4 3 3 5" xfId="25022" xr:uid="{00000000-0005-0000-0000-00003D630000}"/>
    <cellStyle name="SAPBEXresDataEmph 2 4 3 3 5 2" xfId="25023" xr:uid="{00000000-0005-0000-0000-00003E630000}"/>
    <cellStyle name="SAPBEXresDataEmph 2 4 3 4" xfId="25024" xr:uid="{00000000-0005-0000-0000-00003F630000}"/>
    <cellStyle name="SAPBEXresDataEmph 2 4 3 4 2" xfId="25025" xr:uid="{00000000-0005-0000-0000-000040630000}"/>
    <cellStyle name="SAPBEXresDataEmph 2 4 3 4 2 2" xfId="25026" xr:uid="{00000000-0005-0000-0000-000041630000}"/>
    <cellStyle name="SAPBEXresDataEmph 2 4 3 4 3" xfId="25027" xr:uid="{00000000-0005-0000-0000-000042630000}"/>
    <cellStyle name="SAPBEXresDataEmph 2 4 3 4 3 2" xfId="25028" xr:uid="{00000000-0005-0000-0000-000043630000}"/>
    <cellStyle name="SAPBEXresDataEmph 2 4 3 5" xfId="25029" xr:uid="{00000000-0005-0000-0000-000044630000}"/>
    <cellStyle name="SAPBEXresDataEmph 2 4 3 5 2" xfId="25030" xr:uid="{00000000-0005-0000-0000-000045630000}"/>
    <cellStyle name="SAPBEXresDataEmph 2 4 3 6" xfId="25031" xr:uid="{00000000-0005-0000-0000-000046630000}"/>
    <cellStyle name="SAPBEXresDataEmph 2 4 3 6 2" xfId="25032" xr:uid="{00000000-0005-0000-0000-000047630000}"/>
    <cellStyle name="SAPBEXresDataEmph 2 4 4" xfId="25033" xr:uid="{00000000-0005-0000-0000-000048630000}"/>
    <cellStyle name="SAPBEXresDataEmph 2 4 4 2" xfId="25034" xr:uid="{00000000-0005-0000-0000-000049630000}"/>
    <cellStyle name="SAPBEXresDataEmph 2 4 4 2 2" xfId="25035" xr:uid="{00000000-0005-0000-0000-00004A630000}"/>
    <cellStyle name="SAPBEXresDataEmph 2 4 4 2 2 2" xfId="25036" xr:uid="{00000000-0005-0000-0000-00004B630000}"/>
    <cellStyle name="SAPBEXresDataEmph 2 4 4 2 3" xfId="25037" xr:uid="{00000000-0005-0000-0000-00004C630000}"/>
    <cellStyle name="SAPBEXresDataEmph 2 4 4 2 3 2" xfId="25038" xr:uid="{00000000-0005-0000-0000-00004D630000}"/>
    <cellStyle name="SAPBEXresDataEmph 2 4 4 3" xfId="25039" xr:uid="{00000000-0005-0000-0000-00004E630000}"/>
    <cellStyle name="SAPBEXresDataEmph 2 4 4 3 2" xfId="25040" xr:uid="{00000000-0005-0000-0000-00004F630000}"/>
    <cellStyle name="SAPBEXresDataEmph 2 4 4 3 2 2" xfId="25041" xr:uid="{00000000-0005-0000-0000-000050630000}"/>
    <cellStyle name="SAPBEXresDataEmph 2 4 4 3 3" xfId="25042" xr:uid="{00000000-0005-0000-0000-000051630000}"/>
    <cellStyle name="SAPBEXresDataEmph 2 4 4 4" xfId="25043" xr:uid="{00000000-0005-0000-0000-000052630000}"/>
    <cellStyle name="SAPBEXresDataEmph 2 4 4 4 2" xfId="25044" xr:uid="{00000000-0005-0000-0000-000053630000}"/>
    <cellStyle name="SAPBEXresDataEmph 2 4 4 5" xfId="25045" xr:uid="{00000000-0005-0000-0000-000054630000}"/>
    <cellStyle name="SAPBEXresDataEmph 2 4 4 5 2" xfId="25046" xr:uid="{00000000-0005-0000-0000-000055630000}"/>
    <cellStyle name="SAPBEXresDataEmph 2 4 5" xfId="25047" xr:uid="{00000000-0005-0000-0000-000056630000}"/>
    <cellStyle name="SAPBEXresDataEmph 2 4 5 2" xfId="25048" xr:uid="{00000000-0005-0000-0000-000057630000}"/>
    <cellStyle name="SAPBEXresDataEmph 2 4 5 2 2" xfId="25049" xr:uid="{00000000-0005-0000-0000-000058630000}"/>
    <cellStyle name="SAPBEXresDataEmph 2 4 5 3" xfId="25050" xr:uid="{00000000-0005-0000-0000-000059630000}"/>
    <cellStyle name="SAPBEXresDataEmph 2 4 5 3 2" xfId="25051" xr:uid="{00000000-0005-0000-0000-00005A630000}"/>
    <cellStyle name="SAPBEXresDataEmph 2 4 6" xfId="25052" xr:uid="{00000000-0005-0000-0000-00005B630000}"/>
    <cellStyle name="SAPBEXresDataEmph 2 4 6 2" xfId="25053" xr:uid="{00000000-0005-0000-0000-00005C630000}"/>
    <cellStyle name="SAPBEXresDataEmph 2 4 7" xfId="25054" xr:uid="{00000000-0005-0000-0000-00005D630000}"/>
    <cellStyle name="SAPBEXresDataEmph 2 4 7 2" xfId="25055" xr:uid="{00000000-0005-0000-0000-00005E630000}"/>
    <cellStyle name="SAPBEXresDataEmph 2 5" xfId="25056" xr:uid="{00000000-0005-0000-0000-00005F630000}"/>
    <cellStyle name="SAPBEXresDataEmph 2 5 2" xfId="25057" xr:uid="{00000000-0005-0000-0000-000060630000}"/>
    <cellStyle name="SAPBEXresDataEmph 2 5 2 2" xfId="25058" xr:uid="{00000000-0005-0000-0000-000061630000}"/>
    <cellStyle name="SAPBEXresDataEmph 2 5 2 2 2" xfId="25059" xr:uid="{00000000-0005-0000-0000-000062630000}"/>
    <cellStyle name="SAPBEXresDataEmph 2 5 2 2 2 2" xfId="25060" xr:uid="{00000000-0005-0000-0000-000063630000}"/>
    <cellStyle name="SAPBEXresDataEmph 2 5 2 2 2 2 2" xfId="25061" xr:uid="{00000000-0005-0000-0000-000064630000}"/>
    <cellStyle name="SAPBEXresDataEmph 2 5 2 2 2 3" xfId="25062" xr:uid="{00000000-0005-0000-0000-000065630000}"/>
    <cellStyle name="SAPBEXresDataEmph 2 5 2 2 2 3 2" xfId="25063" xr:uid="{00000000-0005-0000-0000-000066630000}"/>
    <cellStyle name="SAPBEXresDataEmph 2 5 2 2 3" xfId="25064" xr:uid="{00000000-0005-0000-0000-000067630000}"/>
    <cellStyle name="SAPBEXresDataEmph 2 5 2 2 3 2" xfId="25065" xr:uid="{00000000-0005-0000-0000-000068630000}"/>
    <cellStyle name="SAPBEXresDataEmph 2 5 2 2 3 2 2" xfId="25066" xr:uid="{00000000-0005-0000-0000-000069630000}"/>
    <cellStyle name="SAPBEXresDataEmph 2 5 2 2 3 3" xfId="25067" xr:uid="{00000000-0005-0000-0000-00006A630000}"/>
    <cellStyle name="SAPBEXresDataEmph 2 5 2 2 4" xfId="25068" xr:uid="{00000000-0005-0000-0000-00006B630000}"/>
    <cellStyle name="SAPBEXresDataEmph 2 5 2 2 4 2" xfId="25069" xr:uid="{00000000-0005-0000-0000-00006C630000}"/>
    <cellStyle name="SAPBEXresDataEmph 2 5 2 2 5" xfId="25070" xr:uid="{00000000-0005-0000-0000-00006D630000}"/>
    <cellStyle name="SAPBEXresDataEmph 2 5 2 2 5 2" xfId="25071" xr:uid="{00000000-0005-0000-0000-00006E630000}"/>
    <cellStyle name="SAPBEXresDataEmph 2 5 2 3" xfId="25072" xr:uid="{00000000-0005-0000-0000-00006F630000}"/>
    <cellStyle name="SAPBEXresDataEmph 2 5 2 3 2" xfId="25073" xr:uid="{00000000-0005-0000-0000-000070630000}"/>
    <cellStyle name="SAPBEXresDataEmph 2 5 2 3 2 2" xfId="25074" xr:uid="{00000000-0005-0000-0000-000071630000}"/>
    <cellStyle name="SAPBEXresDataEmph 2 5 2 3 2 2 2" xfId="25075" xr:uid="{00000000-0005-0000-0000-000072630000}"/>
    <cellStyle name="SAPBEXresDataEmph 2 5 2 3 2 3" xfId="25076" xr:uid="{00000000-0005-0000-0000-000073630000}"/>
    <cellStyle name="SAPBEXresDataEmph 2 5 2 3 2 3 2" xfId="25077" xr:uid="{00000000-0005-0000-0000-000074630000}"/>
    <cellStyle name="SAPBEXresDataEmph 2 5 2 3 3" xfId="25078" xr:uid="{00000000-0005-0000-0000-000075630000}"/>
    <cellStyle name="SAPBEXresDataEmph 2 5 2 3 3 2" xfId="25079" xr:uid="{00000000-0005-0000-0000-000076630000}"/>
    <cellStyle name="SAPBEXresDataEmph 2 5 2 3 3 2 2" xfId="25080" xr:uid="{00000000-0005-0000-0000-000077630000}"/>
    <cellStyle name="SAPBEXresDataEmph 2 5 2 3 3 3" xfId="25081" xr:uid="{00000000-0005-0000-0000-000078630000}"/>
    <cellStyle name="SAPBEXresDataEmph 2 5 2 3 4" xfId="25082" xr:uid="{00000000-0005-0000-0000-000079630000}"/>
    <cellStyle name="SAPBEXresDataEmph 2 5 2 3 4 2" xfId="25083" xr:uid="{00000000-0005-0000-0000-00007A630000}"/>
    <cellStyle name="SAPBEXresDataEmph 2 5 2 3 5" xfId="25084" xr:uid="{00000000-0005-0000-0000-00007B630000}"/>
    <cellStyle name="SAPBEXresDataEmph 2 5 2 3 5 2" xfId="25085" xr:uid="{00000000-0005-0000-0000-00007C630000}"/>
    <cellStyle name="SAPBEXresDataEmph 2 5 2 4" xfId="25086" xr:uid="{00000000-0005-0000-0000-00007D630000}"/>
    <cellStyle name="SAPBEXresDataEmph 2 5 2 4 2" xfId="25087" xr:uid="{00000000-0005-0000-0000-00007E630000}"/>
    <cellStyle name="SAPBEXresDataEmph 2 5 2 4 2 2" xfId="25088" xr:uid="{00000000-0005-0000-0000-00007F630000}"/>
    <cellStyle name="SAPBEXresDataEmph 2 5 2 4 3" xfId="25089" xr:uid="{00000000-0005-0000-0000-000080630000}"/>
    <cellStyle name="SAPBEXresDataEmph 2 5 2 4 3 2" xfId="25090" xr:uid="{00000000-0005-0000-0000-000081630000}"/>
    <cellStyle name="SAPBEXresDataEmph 2 5 2 5" xfId="25091" xr:uid="{00000000-0005-0000-0000-000082630000}"/>
    <cellStyle name="SAPBEXresDataEmph 2 5 2 5 2" xfId="25092" xr:uid="{00000000-0005-0000-0000-000083630000}"/>
    <cellStyle name="SAPBEXresDataEmph 2 5 2 5 2 2" xfId="25093" xr:uid="{00000000-0005-0000-0000-000084630000}"/>
    <cellStyle name="SAPBEXresDataEmph 2 5 2 5 3" xfId="25094" xr:uid="{00000000-0005-0000-0000-000085630000}"/>
    <cellStyle name="SAPBEXresDataEmph 2 5 2 6" xfId="25095" xr:uid="{00000000-0005-0000-0000-000086630000}"/>
    <cellStyle name="SAPBEXresDataEmph 2 5 2 6 2" xfId="25096" xr:uid="{00000000-0005-0000-0000-000087630000}"/>
    <cellStyle name="SAPBEXresDataEmph 2 5 2 7" xfId="25097" xr:uid="{00000000-0005-0000-0000-000088630000}"/>
    <cellStyle name="SAPBEXresDataEmph 2 5 2 7 2" xfId="25098" xr:uid="{00000000-0005-0000-0000-000089630000}"/>
    <cellStyle name="SAPBEXresDataEmph 2 5 3" xfId="25099" xr:uid="{00000000-0005-0000-0000-00008A630000}"/>
    <cellStyle name="SAPBEXresDataEmph 2 5 3 2" xfId="25100" xr:uid="{00000000-0005-0000-0000-00008B630000}"/>
    <cellStyle name="SAPBEXresDataEmph 2 5 3 2 2" xfId="25101" xr:uid="{00000000-0005-0000-0000-00008C630000}"/>
    <cellStyle name="SAPBEXresDataEmph 2 5 3 2 2 2" xfId="25102" xr:uid="{00000000-0005-0000-0000-00008D630000}"/>
    <cellStyle name="SAPBEXresDataEmph 2 5 3 2 3" xfId="25103" xr:uid="{00000000-0005-0000-0000-00008E630000}"/>
    <cellStyle name="SAPBEXresDataEmph 2 5 3 2 3 2" xfId="25104" xr:uid="{00000000-0005-0000-0000-00008F630000}"/>
    <cellStyle name="SAPBEXresDataEmph 2 5 3 3" xfId="25105" xr:uid="{00000000-0005-0000-0000-000090630000}"/>
    <cellStyle name="SAPBEXresDataEmph 2 5 3 3 2" xfId="25106" xr:uid="{00000000-0005-0000-0000-000091630000}"/>
    <cellStyle name="SAPBEXresDataEmph 2 5 3 3 2 2" xfId="25107" xr:uid="{00000000-0005-0000-0000-000092630000}"/>
    <cellStyle name="SAPBEXresDataEmph 2 5 3 3 3" xfId="25108" xr:uid="{00000000-0005-0000-0000-000093630000}"/>
    <cellStyle name="SAPBEXresDataEmph 2 5 3 4" xfId="25109" xr:uid="{00000000-0005-0000-0000-000094630000}"/>
    <cellStyle name="SAPBEXresDataEmph 2 5 3 4 2" xfId="25110" xr:uid="{00000000-0005-0000-0000-000095630000}"/>
    <cellStyle name="SAPBEXresDataEmph 2 5 3 5" xfId="25111" xr:uid="{00000000-0005-0000-0000-000096630000}"/>
    <cellStyle name="SAPBEXresDataEmph 2 5 3 5 2" xfId="25112" xr:uid="{00000000-0005-0000-0000-000097630000}"/>
    <cellStyle name="SAPBEXresDataEmph 2 5 4" xfId="25113" xr:uid="{00000000-0005-0000-0000-000098630000}"/>
    <cellStyle name="SAPBEXresDataEmph 2 5 4 2" xfId="25114" xr:uid="{00000000-0005-0000-0000-000099630000}"/>
    <cellStyle name="SAPBEXresDataEmph 2 5 4 2 2" xfId="25115" xr:uid="{00000000-0005-0000-0000-00009A630000}"/>
    <cellStyle name="SAPBEXresDataEmph 2 5 4 3" xfId="25116" xr:uid="{00000000-0005-0000-0000-00009B630000}"/>
    <cellStyle name="SAPBEXresDataEmph 2 5 4 3 2" xfId="25117" xr:uid="{00000000-0005-0000-0000-00009C630000}"/>
    <cellStyle name="SAPBEXresDataEmph 2 5 5" xfId="25118" xr:uid="{00000000-0005-0000-0000-00009D630000}"/>
    <cellStyle name="SAPBEXresDataEmph 2 5 5 2" xfId="25119" xr:uid="{00000000-0005-0000-0000-00009E630000}"/>
    <cellStyle name="SAPBEXresDataEmph 2 5 6" xfId="25120" xr:uid="{00000000-0005-0000-0000-00009F630000}"/>
    <cellStyle name="SAPBEXresDataEmph 2 5 6 2" xfId="25121" xr:uid="{00000000-0005-0000-0000-0000A0630000}"/>
    <cellStyle name="SAPBEXresDataEmph 2 6" xfId="25122" xr:uid="{00000000-0005-0000-0000-0000A1630000}"/>
    <cellStyle name="SAPBEXresDataEmph 2 6 2" xfId="25123" xr:uid="{00000000-0005-0000-0000-0000A2630000}"/>
    <cellStyle name="SAPBEXresDataEmph 2 6 2 2" xfId="25124" xr:uid="{00000000-0005-0000-0000-0000A3630000}"/>
    <cellStyle name="SAPBEXresDataEmph 2 6 2 2 2" xfId="25125" xr:uid="{00000000-0005-0000-0000-0000A4630000}"/>
    <cellStyle name="SAPBEXresDataEmph 2 6 2 3" xfId="25126" xr:uid="{00000000-0005-0000-0000-0000A5630000}"/>
    <cellStyle name="SAPBEXresDataEmph 2 6 2 3 2" xfId="25127" xr:uid="{00000000-0005-0000-0000-0000A6630000}"/>
    <cellStyle name="SAPBEXresDataEmph 2 6 3" xfId="25128" xr:uid="{00000000-0005-0000-0000-0000A7630000}"/>
    <cellStyle name="SAPBEXresDataEmph 2 6 3 2" xfId="25129" xr:uid="{00000000-0005-0000-0000-0000A8630000}"/>
    <cellStyle name="SAPBEXresDataEmph 2 6 3 2 2" xfId="25130" xr:uid="{00000000-0005-0000-0000-0000A9630000}"/>
    <cellStyle name="SAPBEXresDataEmph 2 6 3 3" xfId="25131" xr:uid="{00000000-0005-0000-0000-0000AA630000}"/>
    <cellStyle name="SAPBEXresDataEmph 2 6 4" xfId="25132" xr:uid="{00000000-0005-0000-0000-0000AB630000}"/>
    <cellStyle name="SAPBEXresDataEmph 2 6 4 2" xfId="25133" xr:uid="{00000000-0005-0000-0000-0000AC630000}"/>
    <cellStyle name="SAPBEXresDataEmph 2 6 5" xfId="25134" xr:uid="{00000000-0005-0000-0000-0000AD630000}"/>
    <cellStyle name="SAPBEXresDataEmph 2 6 5 2" xfId="25135" xr:uid="{00000000-0005-0000-0000-0000AE630000}"/>
    <cellStyle name="SAPBEXresDataEmph 2 7" xfId="25136" xr:uid="{00000000-0005-0000-0000-0000AF630000}"/>
    <cellStyle name="SAPBEXresDataEmph 2 7 2" xfId="25137" xr:uid="{00000000-0005-0000-0000-0000B0630000}"/>
    <cellStyle name="SAPBEXresDataEmph 2 7 2 2" xfId="25138" xr:uid="{00000000-0005-0000-0000-0000B1630000}"/>
    <cellStyle name="SAPBEXresDataEmph 2 7 3" xfId="25139" xr:uid="{00000000-0005-0000-0000-0000B2630000}"/>
    <cellStyle name="SAPBEXresDataEmph 2 7 3 2" xfId="25140" xr:uid="{00000000-0005-0000-0000-0000B3630000}"/>
    <cellStyle name="SAPBEXresDataEmph 2 8" xfId="25141" xr:uid="{00000000-0005-0000-0000-0000B4630000}"/>
    <cellStyle name="SAPBEXresDataEmph 2 8 2" xfId="25142" xr:uid="{00000000-0005-0000-0000-0000B5630000}"/>
    <cellStyle name="SAPBEXresDataEmph 2 9" xfId="25143" xr:uid="{00000000-0005-0000-0000-0000B6630000}"/>
    <cellStyle name="SAPBEXresDataEmph 2 9 2" xfId="25144" xr:uid="{00000000-0005-0000-0000-0000B7630000}"/>
    <cellStyle name="SAPBEXresDataEmph 3" xfId="25145" xr:uid="{00000000-0005-0000-0000-0000B8630000}"/>
    <cellStyle name="SAPBEXresDataEmph 3 2" xfId="25146" xr:uid="{00000000-0005-0000-0000-0000B9630000}"/>
    <cellStyle name="SAPBEXresDataEmph 3 2 2" xfId="25147" xr:uid="{00000000-0005-0000-0000-0000BA630000}"/>
    <cellStyle name="SAPBEXresDataEmph 3 2 2 2" xfId="25148" xr:uid="{00000000-0005-0000-0000-0000BB630000}"/>
    <cellStyle name="SAPBEXresDataEmph 3 2 2 2 2" xfId="25149" xr:uid="{00000000-0005-0000-0000-0000BC630000}"/>
    <cellStyle name="SAPBEXresDataEmph 3 2 2 2 2 2" xfId="25150" xr:uid="{00000000-0005-0000-0000-0000BD630000}"/>
    <cellStyle name="SAPBEXresDataEmph 3 2 2 2 2 2 2" xfId="25151" xr:uid="{00000000-0005-0000-0000-0000BE630000}"/>
    <cellStyle name="SAPBEXresDataEmph 3 2 2 2 2 3" xfId="25152" xr:uid="{00000000-0005-0000-0000-0000BF630000}"/>
    <cellStyle name="SAPBEXresDataEmph 3 2 2 2 2 3 2" xfId="25153" xr:uid="{00000000-0005-0000-0000-0000C0630000}"/>
    <cellStyle name="SAPBEXresDataEmph 3 2 2 2 3" xfId="25154" xr:uid="{00000000-0005-0000-0000-0000C1630000}"/>
    <cellStyle name="SAPBEXresDataEmph 3 2 2 2 3 2" xfId="25155" xr:uid="{00000000-0005-0000-0000-0000C2630000}"/>
    <cellStyle name="SAPBEXresDataEmph 3 2 2 2 3 2 2" xfId="25156" xr:uid="{00000000-0005-0000-0000-0000C3630000}"/>
    <cellStyle name="SAPBEXresDataEmph 3 2 2 2 3 3" xfId="25157" xr:uid="{00000000-0005-0000-0000-0000C4630000}"/>
    <cellStyle name="SAPBEXresDataEmph 3 2 2 2 4" xfId="25158" xr:uid="{00000000-0005-0000-0000-0000C5630000}"/>
    <cellStyle name="SAPBEXresDataEmph 3 2 2 2 4 2" xfId="25159" xr:uid="{00000000-0005-0000-0000-0000C6630000}"/>
    <cellStyle name="SAPBEXresDataEmph 3 2 2 2 5" xfId="25160" xr:uid="{00000000-0005-0000-0000-0000C7630000}"/>
    <cellStyle name="SAPBEXresDataEmph 3 2 2 2 5 2" xfId="25161" xr:uid="{00000000-0005-0000-0000-0000C8630000}"/>
    <cellStyle name="SAPBEXresDataEmph 3 2 2 3" xfId="25162" xr:uid="{00000000-0005-0000-0000-0000C9630000}"/>
    <cellStyle name="SAPBEXresDataEmph 3 2 2 3 2" xfId="25163" xr:uid="{00000000-0005-0000-0000-0000CA630000}"/>
    <cellStyle name="SAPBEXresDataEmph 3 2 2 3 2 2" xfId="25164" xr:uid="{00000000-0005-0000-0000-0000CB630000}"/>
    <cellStyle name="SAPBEXresDataEmph 3 2 2 3 2 2 2" xfId="25165" xr:uid="{00000000-0005-0000-0000-0000CC630000}"/>
    <cellStyle name="SAPBEXresDataEmph 3 2 2 3 2 3" xfId="25166" xr:uid="{00000000-0005-0000-0000-0000CD630000}"/>
    <cellStyle name="SAPBEXresDataEmph 3 2 2 3 2 3 2" xfId="25167" xr:uid="{00000000-0005-0000-0000-0000CE630000}"/>
    <cellStyle name="SAPBEXresDataEmph 3 2 2 3 3" xfId="25168" xr:uid="{00000000-0005-0000-0000-0000CF630000}"/>
    <cellStyle name="SAPBEXresDataEmph 3 2 2 3 3 2" xfId="25169" xr:uid="{00000000-0005-0000-0000-0000D0630000}"/>
    <cellStyle name="SAPBEXresDataEmph 3 2 2 3 3 2 2" xfId="25170" xr:uid="{00000000-0005-0000-0000-0000D1630000}"/>
    <cellStyle name="SAPBEXresDataEmph 3 2 2 3 3 3" xfId="25171" xr:uid="{00000000-0005-0000-0000-0000D2630000}"/>
    <cellStyle name="SAPBEXresDataEmph 3 2 2 3 4" xfId="25172" xr:uid="{00000000-0005-0000-0000-0000D3630000}"/>
    <cellStyle name="SAPBEXresDataEmph 3 2 2 3 4 2" xfId="25173" xr:uid="{00000000-0005-0000-0000-0000D4630000}"/>
    <cellStyle name="SAPBEXresDataEmph 3 2 2 3 5" xfId="25174" xr:uid="{00000000-0005-0000-0000-0000D5630000}"/>
    <cellStyle name="SAPBEXresDataEmph 3 2 2 3 5 2" xfId="25175" xr:uid="{00000000-0005-0000-0000-0000D6630000}"/>
    <cellStyle name="SAPBEXresDataEmph 3 2 2 4" xfId="25176" xr:uid="{00000000-0005-0000-0000-0000D7630000}"/>
    <cellStyle name="SAPBEXresDataEmph 3 2 2 4 2" xfId="25177" xr:uid="{00000000-0005-0000-0000-0000D8630000}"/>
    <cellStyle name="SAPBEXresDataEmph 3 2 2 4 2 2" xfId="25178" xr:uid="{00000000-0005-0000-0000-0000D9630000}"/>
    <cellStyle name="SAPBEXresDataEmph 3 2 2 4 3" xfId="25179" xr:uid="{00000000-0005-0000-0000-0000DA630000}"/>
    <cellStyle name="SAPBEXresDataEmph 3 2 2 4 3 2" xfId="25180" xr:uid="{00000000-0005-0000-0000-0000DB630000}"/>
    <cellStyle name="SAPBEXresDataEmph 3 2 2 5" xfId="25181" xr:uid="{00000000-0005-0000-0000-0000DC630000}"/>
    <cellStyle name="SAPBEXresDataEmph 3 2 2 5 2" xfId="25182" xr:uid="{00000000-0005-0000-0000-0000DD630000}"/>
    <cellStyle name="SAPBEXresDataEmph 3 2 2 5 2 2" xfId="25183" xr:uid="{00000000-0005-0000-0000-0000DE630000}"/>
    <cellStyle name="SAPBEXresDataEmph 3 2 2 5 3" xfId="25184" xr:uid="{00000000-0005-0000-0000-0000DF630000}"/>
    <cellStyle name="SAPBEXresDataEmph 3 2 2 6" xfId="25185" xr:uid="{00000000-0005-0000-0000-0000E0630000}"/>
    <cellStyle name="SAPBEXresDataEmph 3 2 2 6 2" xfId="25186" xr:uid="{00000000-0005-0000-0000-0000E1630000}"/>
    <cellStyle name="SAPBEXresDataEmph 3 2 2 7" xfId="25187" xr:uid="{00000000-0005-0000-0000-0000E2630000}"/>
    <cellStyle name="SAPBEXresDataEmph 3 2 2 7 2" xfId="25188" xr:uid="{00000000-0005-0000-0000-0000E3630000}"/>
    <cellStyle name="SAPBEXresDataEmph 3 2 3" xfId="25189" xr:uid="{00000000-0005-0000-0000-0000E4630000}"/>
    <cellStyle name="SAPBEXresDataEmph 3 2 3 2" xfId="25190" xr:uid="{00000000-0005-0000-0000-0000E5630000}"/>
    <cellStyle name="SAPBEXresDataEmph 3 2 3 2 2" xfId="25191" xr:uid="{00000000-0005-0000-0000-0000E6630000}"/>
    <cellStyle name="SAPBEXresDataEmph 3 2 3 2 2 2" xfId="25192" xr:uid="{00000000-0005-0000-0000-0000E7630000}"/>
    <cellStyle name="SAPBEXresDataEmph 3 2 3 2 2 2 2" xfId="25193" xr:uid="{00000000-0005-0000-0000-0000E8630000}"/>
    <cellStyle name="SAPBEXresDataEmph 3 2 3 2 2 2 2 2" xfId="25194" xr:uid="{00000000-0005-0000-0000-0000E9630000}"/>
    <cellStyle name="SAPBEXresDataEmph 3 2 3 2 2 2 3" xfId="25195" xr:uid="{00000000-0005-0000-0000-0000EA630000}"/>
    <cellStyle name="SAPBEXresDataEmph 3 2 3 2 2 2 3 2" xfId="25196" xr:uid="{00000000-0005-0000-0000-0000EB630000}"/>
    <cellStyle name="SAPBEXresDataEmph 3 2 3 2 2 3" xfId="25197" xr:uid="{00000000-0005-0000-0000-0000EC630000}"/>
    <cellStyle name="SAPBEXresDataEmph 3 2 3 2 2 3 2" xfId="25198" xr:uid="{00000000-0005-0000-0000-0000ED630000}"/>
    <cellStyle name="SAPBEXresDataEmph 3 2 3 2 2 3 2 2" xfId="25199" xr:uid="{00000000-0005-0000-0000-0000EE630000}"/>
    <cellStyle name="SAPBEXresDataEmph 3 2 3 2 2 3 3" xfId="25200" xr:uid="{00000000-0005-0000-0000-0000EF630000}"/>
    <cellStyle name="SAPBEXresDataEmph 3 2 3 2 2 4" xfId="25201" xr:uid="{00000000-0005-0000-0000-0000F0630000}"/>
    <cellStyle name="SAPBEXresDataEmph 3 2 3 2 2 4 2" xfId="25202" xr:uid="{00000000-0005-0000-0000-0000F1630000}"/>
    <cellStyle name="SAPBEXresDataEmph 3 2 3 2 2 5" xfId="25203" xr:uid="{00000000-0005-0000-0000-0000F2630000}"/>
    <cellStyle name="SAPBEXresDataEmph 3 2 3 2 2 5 2" xfId="25204" xr:uid="{00000000-0005-0000-0000-0000F3630000}"/>
    <cellStyle name="SAPBEXresDataEmph 3 2 3 2 3" xfId="25205" xr:uid="{00000000-0005-0000-0000-0000F4630000}"/>
    <cellStyle name="SAPBEXresDataEmph 3 2 3 2 3 2" xfId="25206" xr:uid="{00000000-0005-0000-0000-0000F5630000}"/>
    <cellStyle name="SAPBEXresDataEmph 3 2 3 2 3 2 2" xfId="25207" xr:uid="{00000000-0005-0000-0000-0000F6630000}"/>
    <cellStyle name="SAPBEXresDataEmph 3 2 3 2 3 2 2 2" xfId="25208" xr:uid="{00000000-0005-0000-0000-0000F7630000}"/>
    <cellStyle name="SAPBEXresDataEmph 3 2 3 2 3 2 3" xfId="25209" xr:uid="{00000000-0005-0000-0000-0000F8630000}"/>
    <cellStyle name="SAPBEXresDataEmph 3 2 3 2 3 2 3 2" xfId="25210" xr:uid="{00000000-0005-0000-0000-0000F9630000}"/>
    <cellStyle name="SAPBEXresDataEmph 3 2 3 2 3 3" xfId="25211" xr:uid="{00000000-0005-0000-0000-0000FA630000}"/>
    <cellStyle name="SAPBEXresDataEmph 3 2 3 2 3 3 2" xfId="25212" xr:uid="{00000000-0005-0000-0000-0000FB630000}"/>
    <cellStyle name="SAPBEXresDataEmph 3 2 3 2 3 3 2 2" xfId="25213" xr:uid="{00000000-0005-0000-0000-0000FC630000}"/>
    <cellStyle name="SAPBEXresDataEmph 3 2 3 2 3 3 3" xfId="25214" xr:uid="{00000000-0005-0000-0000-0000FD630000}"/>
    <cellStyle name="SAPBEXresDataEmph 3 2 3 2 3 4" xfId="25215" xr:uid="{00000000-0005-0000-0000-0000FE630000}"/>
    <cellStyle name="SAPBEXresDataEmph 3 2 3 2 3 4 2" xfId="25216" xr:uid="{00000000-0005-0000-0000-0000FF630000}"/>
    <cellStyle name="SAPBEXresDataEmph 3 2 3 2 3 5" xfId="25217" xr:uid="{00000000-0005-0000-0000-000000640000}"/>
    <cellStyle name="SAPBEXresDataEmph 3 2 3 2 3 5 2" xfId="25218" xr:uid="{00000000-0005-0000-0000-000001640000}"/>
    <cellStyle name="SAPBEXresDataEmph 3 2 3 2 4" xfId="25219" xr:uid="{00000000-0005-0000-0000-000002640000}"/>
    <cellStyle name="SAPBEXresDataEmph 3 2 3 2 4 2" xfId="25220" xr:uid="{00000000-0005-0000-0000-000003640000}"/>
    <cellStyle name="SAPBEXresDataEmph 3 2 3 2 4 2 2" xfId="25221" xr:uid="{00000000-0005-0000-0000-000004640000}"/>
    <cellStyle name="SAPBEXresDataEmph 3 2 3 2 4 3" xfId="25222" xr:uid="{00000000-0005-0000-0000-000005640000}"/>
    <cellStyle name="SAPBEXresDataEmph 3 2 3 2 4 3 2" xfId="25223" xr:uid="{00000000-0005-0000-0000-000006640000}"/>
    <cellStyle name="SAPBEXresDataEmph 3 2 3 2 5" xfId="25224" xr:uid="{00000000-0005-0000-0000-000007640000}"/>
    <cellStyle name="SAPBEXresDataEmph 3 2 3 2 5 2" xfId="25225" xr:uid="{00000000-0005-0000-0000-000008640000}"/>
    <cellStyle name="SAPBEXresDataEmph 3 2 3 2 5 2 2" xfId="25226" xr:uid="{00000000-0005-0000-0000-000009640000}"/>
    <cellStyle name="SAPBEXresDataEmph 3 2 3 2 5 3" xfId="25227" xr:uid="{00000000-0005-0000-0000-00000A640000}"/>
    <cellStyle name="SAPBEXresDataEmph 3 2 3 2 6" xfId="25228" xr:uid="{00000000-0005-0000-0000-00000B640000}"/>
    <cellStyle name="SAPBEXresDataEmph 3 2 3 2 6 2" xfId="25229" xr:uid="{00000000-0005-0000-0000-00000C640000}"/>
    <cellStyle name="SAPBEXresDataEmph 3 2 3 2 7" xfId="25230" xr:uid="{00000000-0005-0000-0000-00000D640000}"/>
    <cellStyle name="SAPBEXresDataEmph 3 2 3 2 7 2" xfId="25231" xr:uid="{00000000-0005-0000-0000-00000E640000}"/>
    <cellStyle name="SAPBEXresDataEmph 3 2 3 3" xfId="25232" xr:uid="{00000000-0005-0000-0000-00000F640000}"/>
    <cellStyle name="SAPBEXresDataEmph 3 2 3 3 2" xfId="25233" xr:uid="{00000000-0005-0000-0000-000010640000}"/>
    <cellStyle name="SAPBEXresDataEmph 3 2 3 3 2 2" xfId="25234" xr:uid="{00000000-0005-0000-0000-000011640000}"/>
    <cellStyle name="SAPBEXresDataEmph 3 2 3 3 2 2 2" xfId="25235" xr:uid="{00000000-0005-0000-0000-000012640000}"/>
    <cellStyle name="SAPBEXresDataEmph 3 2 3 3 2 3" xfId="25236" xr:uid="{00000000-0005-0000-0000-000013640000}"/>
    <cellStyle name="SAPBEXresDataEmph 3 2 3 3 2 3 2" xfId="25237" xr:uid="{00000000-0005-0000-0000-000014640000}"/>
    <cellStyle name="SAPBEXresDataEmph 3 2 3 3 3" xfId="25238" xr:uid="{00000000-0005-0000-0000-000015640000}"/>
    <cellStyle name="SAPBEXresDataEmph 3 2 3 3 3 2" xfId="25239" xr:uid="{00000000-0005-0000-0000-000016640000}"/>
    <cellStyle name="SAPBEXresDataEmph 3 2 3 3 3 2 2" xfId="25240" xr:uid="{00000000-0005-0000-0000-000017640000}"/>
    <cellStyle name="SAPBEXresDataEmph 3 2 3 3 3 3" xfId="25241" xr:uid="{00000000-0005-0000-0000-000018640000}"/>
    <cellStyle name="SAPBEXresDataEmph 3 2 3 3 4" xfId="25242" xr:uid="{00000000-0005-0000-0000-000019640000}"/>
    <cellStyle name="SAPBEXresDataEmph 3 2 3 3 4 2" xfId="25243" xr:uid="{00000000-0005-0000-0000-00001A640000}"/>
    <cellStyle name="SAPBEXresDataEmph 3 2 3 3 5" xfId="25244" xr:uid="{00000000-0005-0000-0000-00001B640000}"/>
    <cellStyle name="SAPBEXresDataEmph 3 2 3 3 5 2" xfId="25245" xr:uid="{00000000-0005-0000-0000-00001C640000}"/>
    <cellStyle name="SAPBEXresDataEmph 3 2 3 4" xfId="25246" xr:uid="{00000000-0005-0000-0000-00001D640000}"/>
    <cellStyle name="SAPBEXresDataEmph 3 2 3 4 2" xfId="25247" xr:uid="{00000000-0005-0000-0000-00001E640000}"/>
    <cellStyle name="SAPBEXresDataEmph 3 2 3 4 2 2" xfId="25248" xr:uid="{00000000-0005-0000-0000-00001F640000}"/>
    <cellStyle name="SAPBEXresDataEmph 3 2 3 4 3" xfId="25249" xr:uid="{00000000-0005-0000-0000-000020640000}"/>
    <cellStyle name="SAPBEXresDataEmph 3 2 3 4 3 2" xfId="25250" xr:uid="{00000000-0005-0000-0000-000021640000}"/>
    <cellStyle name="SAPBEXresDataEmph 3 2 3 5" xfId="25251" xr:uid="{00000000-0005-0000-0000-000022640000}"/>
    <cellStyle name="SAPBEXresDataEmph 3 2 3 5 2" xfId="25252" xr:uid="{00000000-0005-0000-0000-000023640000}"/>
    <cellStyle name="SAPBEXresDataEmph 3 2 3 5 2 2" xfId="25253" xr:uid="{00000000-0005-0000-0000-000024640000}"/>
    <cellStyle name="SAPBEXresDataEmph 3 2 3 5 3" xfId="25254" xr:uid="{00000000-0005-0000-0000-000025640000}"/>
    <cellStyle name="SAPBEXresDataEmph 3 2 3 6" xfId="25255" xr:uid="{00000000-0005-0000-0000-000026640000}"/>
    <cellStyle name="SAPBEXresDataEmph 3 2 3 6 2" xfId="25256" xr:uid="{00000000-0005-0000-0000-000027640000}"/>
    <cellStyle name="SAPBEXresDataEmph 3 2 3 7" xfId="25257" xr:uid="{00000000-0005-0000-0000-000028640000}"/>
    <cellStyle name="SAPBEXresDataEmph 3 2 3 7 2" xfId="25258" xr:uid="{00000000-0005-0000-0000-000029640000}"/>
    <cellStyle name="SAPBEXresDataEmph 3 2 4" xfId="25259" xr:uid="{00000000-0005-0000-0000-00002A640000}"/>
    <cellStyle name="SAPBEXresDataEmph 3 2 4 2" xfId="25260" xr:uid="{00000000-0005-0000-0000-00002B640000}"/>
    <cellStyle name="SAPBEXresDataEmph 3 2 4 2 2" xfId="25261" xr:uid="{00000000-0005-0000-0000-00002C640000}"/>
    <cellStyle name="SAPBEXresDataEmph 3 2 4 2 2 2" xfId="25262" xr:uid="{00000000-0005-0000-0000-00002D640000}"/>
    <cellStyle name="SAPBEXresDataEmph 3 2 4 2 3" xfId="25263" xr:uid="{00000000-0005-0000-0000-00002E640000}"/>
    <cellStyle name="SAPBEXresDataEmph 3 2 4 2 3 2" xfId="25264" xr:uid="{00000000-0005-0000-0000-00002F640000}"/>
    <cellStyle name="SAPBEXresDataEmph 3 2 4 3" xfId="25265" xr:uid="{00000000-0005-0000-0000-000030640000}"/>
    <cellStyle name="SAPBEXresDataEmph 3 2 4 3 2" xfId="25266" xr:uid="{00000000-0005-0000-0000-000031640000}"/>
    <cellStyle name="SAPBEXresDataEmph 3 2 4 3 2 2" xfId="25267" xr:uid="{00000000-0005-0000-0000-000032640000}"/>
    <cellStyle name="SAPBEXresDataEmph 3 2 4 3 3" xfId="25268" xr:uid="{00000000-0005-0000-0000-000033640000}"/>
    <cellStyle name="SAPBEXresDataEmph 3 2 4 4" xfId="25269" xr:uid="{00000000-0005-0000-0000-000034640000}"/>
    <cellStyle name="SAPBEXresDataEmph 3 2 4 4 2" xfId="25270" xr:uid="{00000000-0005-0000-0000-000035640000}"/>
    <cellStyle name="SAPBEXresDataEmph 3 2 4 5" xfId="25271" xr:uid="{00000000-0005-0000-0000-000036640000}"/>
    <cellStyle name="SAPBEXresDataEmph 3 2 4 5 2" xfId="25272" xr:uid="{00000000-0005-0000-0000-000037640000}"/>
    <cellStyle name="SAPBEXresDataEmph 3 2 5" xfId="25273" xr:uid="{00000000-0005-0000-0000-000038640000}"/>
    <cellStyle name="SAPBEXresDataEmph 3 2 5 2" xfId="25274" xr:uid="{00000000-0005-0000-0000-000039640000}"/>
    <cellStyle name="SAPBEXresDataEmph 3 2 5 2 2" xfId="25275" xr:uid="{00000000-0005-0000-0000-00003A640000}"/>
    <cellStyle name="SAPBEXresDataEmph 3 2 5 3" xfId="25276" xr:uid="{00000000-0005-0000-0000-00003B640000}"/>
    <cellStyle name="SAPBEXresDataEmph 3 2 5 3 2" xfId="25277" xr:uid="{00000000-0005-0000-0000-00003C640000}"/>
    <cellStyle name="SAPBEXresDataEmph 3 2 6" xfId="25278" xr:uid="{00000000-0005-0000-0000-00003D640000}"/>
    <cellStyle name="SAPBEXresDataEmph 3 2 6 2" xfId="25279" xr:uid="{00000000-0005-0000-0000-00003E640000}"/>
    <cellStyle name="SAPBEXresDataEmph 3 2 7" xfId="25280" xr:uid="{00000000-0005-0000-0000-00003F640000}"/>
    <cellStyle name="SAPBEXresDataEmph 3 2 7 2" xfId="25281" xr:uid="{00000000-0005-0000-0000-000040640000}"/>
    <cellStyle name="SAPBEXresDataEmph 3 3" xfId="25282" xr:uid="{00000000-0005-0000-0000-000041640000}"/>
    <cellStyle name="SAPBEXresDataEmph 3 3 2" xfId="25283" xr:uid="{00000000-0005-0000-0000-000042640000}"/>
    <cellStyle name="SAPBEXresDataEmph 3 3 2 2" xfId="25284" xr:uid="{00000000-0005-0000-0000-000043640000}"/>
    <cellStyle name="SAPBEXresDataEmph 3 3 2 2 2" xfId="25285" xr:uid="{00000000-0005-0000-0000-000044640000}"/>
    <cellStyle name="SAPBEXresDataEmph 3 3 2 2 2 2" xfId="25286" xr:uid="{00000000-0005-0000-0000-000045640000}"/>
    <cellStyle name="SAPBEXresDataEmph 3 3 2 2 2 2 2" xfId="25287" xr:uid="{00000000-0005-0000-0000-000046640000}"/>
    <cellStyle name="SAPBEXresDataEmph 3 3 2 2 2 3" xfId="25288" xr:uid="{00000000-0005-0000-0000-000047640000}"/>
    <cellStyle name="SAPBEXresDataEmph 3 3 2 2 2 3 2" xfId="25289" xr:uid="{00000000-0005-0000-0000-000048640000}"/>
    <cellStyle name="SAPBEXresDataEmph 3 3 2 2 3" xfId="25290" xr:uid="{00000000-0005-0000-0000-000049640000}"/>
    <cellStyle name="SAPBEXresDataEmph 3 3 2 2 3 2" xfId="25291" xr:uid="{00000000-0005-0000-0000-00004A640000}"/>
    <cellStyle name="SAPBEXresDataEmph 3 3 2 2 3 2 2" xfId="25292" xr:uid="{00000000-0005-0000-0000-00004B640000}"/>
    <cellStyle name="SAPBEXresDataEmph 3 3 2 2 3 3" xfId="25293" xr:uid="{00000000-0005-0000-0000-00004C640000}"/>
    <cellStyle name="SAPBEXresDataEmph 3 3 2 2 4" xfId="25294" xr:uid="{00000000-0005-0000-0000-00004D640000}"/>
    <cellStyle name="SAPBEXresDataEmph 3 3 2 2 4 2" xfId="25295" xr:uid="{00000000-0005-0000-0000-00004E640000}"/>
    <cellStyle name="SAPBEXresDataEmph 3 3 2 2 5" xfId="25296" xr:uid="{00000000-0005-0000-0000-00004F640000}"/>
    <cellStyle name="SAPBEXresDataEmph 3 3 2 2 5 2" xfId="25297" xr:uid="{00000000-0005-0000-0000-000050640000}"/>
    <cellStyle name="SAPBEXresDataEmph 3 3 2 3" xfId="25298" xr:uid="{00000000-0005-0000-0000-000051640000}"/>
    <cellStyle name="SAPBEXresDataEmph 3 3 2 3 2" xfId="25299" xr:uid="{00000000-0005-0000-0000-000052640000}"/>
    <cellStyle name="SAPBEXresDataEmph 3 3 2 3 2 2" xfId="25300" xr:uid="{00000000-0005-0000-0000-000053640000}"/>
    <cellStyle name="SAPBEXresDataEmph 3 3 2 3 2 2 2" xfId="25301" xr:uid="{00000000-0005-0000-0000-000054640000}"/>
    <cellStyle name="SAPBEXresDataEmph 3 3 2 3 2 3" xfId="25302" xr:uid="{00000000-0005-0000-0000-000055640000}"/>
    <cellStyle name="SAPBEXresDataEmph 3 3 2 3 2 3 2" xfId="25303" xr:uid="{00000000-0005-0000-0000-000056640000}"/>
    <cellStyle name="SAPBEXresDataEmph 3 3 2 3 3" xfId="25304" xr:uid="{00000000-0005-0000-0000-000057640000}"/>
    <cellStyle name="SAPBEXresDataEmph 3 3 2 3 3 2" xfId="25305" xr:uid="{00000000-0005-0000-0000-000058640000}"/>
    <cellStyle name="SAPBEXresDataEmph 3 3 2 3 3 2 2" xfId="25306" xr:uid="{00000000-0005-0000-0000-000059640000}"/>
    <cellStyle name="SAPBEXresDataEmph 3 3 2 3 3 3" xfId="25307" xr:uid="{00000000-0005-0000-0000-00005A640000}"/>
    <cellStyle name="SAPBEXresDataEmph 3 3 2 3 4" xfId="25308" xr:uid="{00000000-0005-0000-0000-00005B640000}"/>
    <cellStyle name="SAPBEXresDataEmph 3 3 2 3 4 2" xfId="25309" xr:uid="{00000000-0005-0000-0000-00005C640000}"/>
    <cellStyle name="SAPBEXresDataEmph 3 3 2 3 5" xfId="25310" xr:uid="{00000000-0005-0000-0000-00005D640000}"/>
    <cellStyle name="SAPBEXresDataEmph 3 3 2 3 5 2" xfId="25311" xr:uid="{00000000-0005-0000-0000-00005E640000}"/>
    <cellStyle name="SAPBEXresDataEmph 3 3 2 4" xfId="25312" xr:uid="{00000000-0005-0000-0000-00005F640000}"/>
    <cellStyle name="SAPBEXresDataEmph 3 3 2 4 2" xfId="25313" xr:uid="{00000000-0005-0000-0000-000060640000}"/>
    <cellStyle name="SAPBEXresDataEmph 3 3 2 4 2 2" xfId="25314" xr:uid="{00000000-0005-0000-0000-000061640000}"/>
    <cellStyle name="SAPBEXresDataEmph 3 3 2 4 3" xfId="25315" xr:uid="{00000000-0005-0000-0000-000062640000}"/>
    <cellStyle name="SAPBEXresDataEmph 3 3 2 4 3 2" xfId="25316" xr:uid="{00000000-0005-0000-0000-000063640000}"/>
    <cellStyle name="SAPBEXresDataEmph 3 3 2 5" xfId="25317" xr:uid="{00000000-0005-0000-0000-000064640000}"/>
    <cellStyle name="SAPBEXresDataEmph 3 3 2 5 2" xfId="25318" xr:uid="{00000000-0005-0000-0000-000065640000}"/>
    <cellStyle name="SAPBEXresDataEmph 3 3 2 5 2 2" xfId="25319" xr:uid="{00000000-0005-0000-0000-000066640000}"/>
    <cellStyle name="SAPBEXresDataEmph 3 3 2 5 3" xfId="25320" xr:uid="{00000000-0005-0000-0000-000067640000}"/>
    <cellStyle name="SAPBEXresDataEmph 3 3 2 6" xfId="25321" xr:uid="{00000000-0005-0000-0000-000068640000}"/>
    <cellStyle name="SAPBEXresDataEmph 3 3 2 6 2" xfId="25322" xr:uid="{00000000-0005-0000-0000-000069640000}"/>
    <cellStyle name="SAPBEXresDataEmph 3 3 2 7" xfId="25323" xr:uid="{00000000-0005-0000-0000-00006A640000}"/>
    <cellStyle name="SAPBEXresDataEmph 3 3 2 7 2" xfId="25324" xr:uid="{00000000-0005-0000-0000-00006B640000}"/>
    <cellStyle name="SAPBEXresDataEmph 3 3 3" xfId="25325" xr:uid="{00000000-0005-0000-0000-00006C640000}"/>
    <cellStyle name="SAPBEXresDataEmph 3 3 3 2" xfId="25326" xr:uid="{00000000-0005-0000-0000-00006D640000}"/>
    <cellStyle name="SAPBEXresDataEmph 3 3 3 2 2" xfId="25327" xr:uid="{00000000-0005-0000-0000-00006E640000}"/>
    <cellStyle name="SAPBEXresDataEmph 3 3 3 2 2 2" xfId="25328" xr:uid="{00000000-0005-0000-0000-00006F640000}"/>
    <cellStyle name="SAPBEXresDataEmph 3 3 3 2 3" xfId="25329" xr:uid="{00000000-0005-0000-0000-000070640000}"/>
    <cellStyle name="SAPBEXresDataEmph 3 3 3 2 3 2" xfId="25330" xr:uid="{00000000-0005-0000-0000-000071640000}"/>
    <cellStyle name="SAPBEXresDataEmph 3 3 3 3" xfId="25331" xr:uid="{00000000-0005-0000-0000-000072640000}"/>
    <cellStyle name="SAPBEXresDataEmph 3 3 3 3 2" xfId="25332" xr:uid="{00000000-0005-0000-0000-000073640000}"/>
    <cellStyle name="SAPBEXresDataEmph 3 3 3 3 2 2" xfId="25333" xr:uid="{00000000-0005-0000-0000-000074640000}"/>
    <cellStyle name="SAPBEXresDataEmph 3 3 3 3 3" xfId="25334" xr:uid="{00000000-0005-0000-0000-000075640000}"/>
    <cellStyle name="SAPBEXresDataEmph 3 3 3 4" xfId="25335" xr:uid="{00000000-0005-0000-0000-000076640000}"/>
    <cellStyle name="SAPBEXresDataEmph 3 3 3 4 2" xfId="25336" xr:uid="{00000000-0005-0000-0000-000077640000}"/>
    <cellStyle name="SAPBEXresDataEmph 3 3 3 5" xfId="25337" xr:uid="{00000000-0005-0000-0000-000078640000}"/>
    <cellStyle name="SAPBEXresDataEmph 3 3 3 5 2" xfId="25338" xr:uid="{00000000-0005-0000-0000-000079640000}"/>
    <cellStyle name="SAPBEXresDataEmph 3 3 4" xfId="25339" xr:uid="{00000000-0005-0000-0000-00007A640000}"/>
    <cellStyle name="SAPBEXresDataEmph 3 3 4 2" xfId="25340" xr:uid="{00000000-0005-0000-0000-00007B640000}"/>
    <cellStyle name="SAPBEXresDataEmph 3 3 4 2 2" xfId="25341" xr:uid="{00000000-0005-0000-0000-00007C640000}"/>
    <cellStyle name="SAPBEXresDataEmph 3 3 4 3" xfId="25342" xr:uid="{00000000-0005-0000-0000-00007D640000}"/>
    <cellStyle name="SAPBEXresDataEmph 3 3 4 3 2" xfId="25343" xr:uid="{00000000-0005-0000-0000-00007E640000}"/>
    <cellStyle name="SAPBEXresDataEmph 3 3 5" xfId="25344" xr:uid="{00000000-0005-0000-0000-00007F640000}"/>
    <cellStyle name="SAPBEXresDataEmph 3 3 5 2" xfId="25345" xr:uid="{00000000-0005-0000-0000-000080640000}"/>
    <cellStyle name="SAPBEXresDataEmph 3 3 6" xfId="25346" xr:uid="{00000000-0005-0000-0000-000081640000}"/>
    <cellStyle name="SAPBEXresDataEmph 3 3 6 2" xfId="25347" xr:uid="{00000000-0005-0000-0000-000082640000}"/>
    <cellStyle name="SAPBEXresDataEmph 3 4" xfId="25348" xr:uid="{00000000-0005-0000-0000-000083640000}"/>
    <cellStyle name="SAPBEXresDataEmph 3 4 2" xfId="25349" xr:uid="{00000000-0005-0000-0000-000084640000}"/>
    <cellStyle name="SAPBEXresDataEmph 3 4 2 2" xfId="25350" xr:uid="{00000000-0005-0000-0000-000085640000}"/>
    <cellStyle name="SAPBEXresDataEmph 3 4 2 2 2" xfId="25351" xr:uid="{00000000-0005-0000-0000-000086640000}"/>
    <cellStyle name="SAPBEXresDataEmph 3 4 2 3" xfId="25352" xr:uid="{00000000-0005-0000-0000-000087640000}"/>
    <cellStyle name="SAPBEXresDataEmph 3 4 2 3 2" xfId="25353" xr:uid="{00000000-0005-0000-0000-000088640000}"/>
    <cellStyle name="SAPBEXresDataEmph 3 4 3" xfId="25354" xr:uid="{00000000-0005-0000-0000-000089640000}"/>
    <cellStyle name="SAPBEXresDataEmph 3 4 3 2" xfId="25355" xr:uid="{00000000-0005-0000-0000-00008A640000}"/>
    <cellStyle name="SAPBEXresDataEmph 3 4 3 2 2" xfId="25356" xr:uid="{00000000-0005-0000-0000-00008B640000}"/>
    <cellStyle name="SAPBEXresDataEmph 3 4 3 3" xfId="25357" xr:uid="{00000000-0005-0000-0000-00008C640000}"/>
    <cellStyle name="SAPBEXresDataEmph 3 4 4" xfId="25358" xr:uid="{00000000-0005-0000-0000-00008D640000}"/>
    <cellStyle name="SAPBEXresDataEmph 3 4 4 2" xfId="25359" xr:uid="{00000000-0005-0000-0000-00008E640000}"/>
    <cellStyle name="SAPBEXresDataEmph 3 4 5" xfId="25360" xr:uid="{00000000-0005-0000-0000-00008F640000}"/>
    <cellStyle name="SAPBEXresDataEmph 3 4 5 2" xfId="25361" xr:uid="{00000000-0005-0000-0000-000090640000}"/>
    <cellStyle name="SAPBEXresDataEmph 3 5" xfId="25362" xr:uid="{00000000-0005-0000-0000-000091640000}"/>
    <cellStyle name="SAPBEXresDataEmph 3 5 2" xfId="25363" xr:uid="{00000000-0005-0000-0000-000092640000}"/>
    <cellStyle name="SAPBEXresDataEmph 3 5 2 2" xfId="25364" xr:uid="{00000000-0005-0000-0000-000093640000}"/>
    <cellStyle name="SAPBEXresDataEmph 3 5 3" xfId="25365" xr:uid="{00000000-0005-0000-0000-000094640000}"/>
    <cellStyle name="SAPBEXresDataEmph 3 5 3 2" xfId="25366" xr:uid="{00000000-0005-0000-0000-000095640000}"/>
    <cellStyle name="SAPBEXresDataEmph 3 6" xfId="25367" xr:uid="{00000000-0005-0000-0000-000096640000}"/>
    <cellStyle name="SAPBEXresDataEmph 3 6 2" xfId="25368" xr:uid="{00000000-0005-0000-0000-000097640000}"/>
    <cellStyle name="SAPBEXresDataEmph 3 7" xfId="25369" xr:uid="{00000000-0005-0000-0000-000098640000}"/>
    <cellStyle name="SAPBEXresDataEmph 3 7 2" xfId="25370" xr:uid="{00000000-0005-0000-0000-000099640000}"/>
    <cellStyle name="SAPBEXresDataEmph 4" xfId="25371" xr:uid="{00000000-0005-0000-0000-00009A640000}"/>
    <cellStyle name="SAPBEXresDataEmph 4 2" xfId="25372" xr:uid="{00000000-0005-0000-0000-00009B640000}"/>
    <cellStyle name="SAPBEXresDataEmph 4 2 2" xfId="25373" xr:uid="{00000000-0005-0000-0000-00009C640000}"/>
    <cellStyle name="SAPBEXresDataEmph 4 2 2 2" xfId="25374" xr:uid="{00000000-0005-0000-0000-00009D640000}"/>
    <cellStyle name="SAPBEXresDataEmph 4 2 2 2 2" xfId="25375" xr:uid="{00000000-0005-0000-0000-00009E640000}"/>
    <cellStyle name="SAPBEXresDataEmph 4 2 2 2 2 2" xfId="25376" xr:uid="{00000000-0005-0000-0000-00009F640000}"/>
    <cellStyle name="SAPBEXresDataEmph 4 2 2 2 2 2 2" xfId="25377" xr:uid="{00000000-0005-0000-0000-0000A0640000}"/>
    <cellStyle name="SAPBEXresDataEmph 4 2 2 2 2 3" xfId="25378" xr:uid="{00000000-0005-0000-0000-0000A1640000}"/>
    <cellStyle name="SAPBEXresDataEmph 4 2 2 2 2 3 2" xfId="25379" xr:uid="{00000000-0005-0000-0000-0000A2640000}"/>
    <cellStyle name="SAPBEXresDataEmph 4 2 2 2 3" xfId="25380" xr:uid="{00000000-0005-0000-0000-0000A3640000}"/>
    <cellStyle name="SAPBEXresDataEmph 4 2 2 2 3 2" xfId="25381" xr:uid="{00000000-0005-0000-0000-0000A4640000}"/>
    <cellStyle name="SAPBEXresDataEmph 4 2 2 2 3 2 2" xfId="25382" xr:uid="{00000000-0005-0000-0000-0000A5640000}"/>
    <cellStyle name="SAPBEXresDataEmph 4 2 2 2 3 3" xfId="25383" xr:uid="{00000000-0005-0000-0000-0000A6640000}"/>
    <cellStyle name="SAPBEXresDataEmph 4 2 2 2 4" xfId="25384" xr:uid="{00000000-0005-0000-0000-0000A7640000}"/>
    <cellStyle name="SAPBEXresDataEmph 4 2 2 2 4 2" xfId="25385" xr:uid="{00000000-0005-0000-0000-0000A8640000}"/>
    <cellStyle name="SAPBEXresDataEmph 4 2 2 2 5" xfId="25386" xr:uid="{00000000-0005-0000-0000-0000A9640000}"/>
    <cellStyle name="SAPBEXresDataEmph 4 2 2 2 5 2" xfId="25387" xr:uid="{00000000-0005-0000-0000-0000AA640000}"/>
    <cellStyle name="SAPBEXresDataEmph 4 2 2 3" xfId="25388" xr:uid="{00000000-0005-0000-0000-0000AB640000}"/>
    <cellStyle name="SAPBEXresDataEmph 4 2 2 3 2" xfId="25389" xr:uid="{00000000-0005-0000-0000-0000AC640000}"/>
    <cellStyle name="SAPBEXresDataEmph 4 2 2 3 2 2" xfId="25390" xr:uid="{00000000-0005-0000-0000-0000AD640000}"/>
    <cellStyle name="SAPBEXresDataEmph 4 2 2 3 2 2 2" xfId="25391" xr:uid="{00000000-0005-0000-0000-0000AE640000}"/>
    <cellStyle name="SAPBEXresDataEmph 4 2 2 3 2 3" xfId="25392" xr:uid="{00000000-0005-0000-0000-0000AF640000}"/>
    <cellStyle name="SAPBEXresDataEmph 4 2 2 3 2 3 2" xfId="25393" xr:uid="{00000000-0005-0000-0000-0000B0640000}"/>
    <cellStyle name="SAPBEXresDataEmph 4 2 2 3 3" xfId="25394" xr:uid="{00000000-0005-0000-0000-0000B1640000}"/>
    <cellStyle name="SAPBEXresDataEmph 4 2 2 3 3 2" xfId="25395" xr:uid="{00000000-0005-0000-0000-0000B2640000}"/>
    <cellStyle name="SAPBEXresDataEmph 4 2 2 3 3 2 2" xfId="25396" xr:uid="{00000000-0005-0000-0000-0000B3640000}"/>
    <cellStyle name="SAPBEXresDataEmph 4 2 2 3 3 3" xfId="25397" xr:uid="{00000000-0005-0000-0000-0000B4640000}"/>
    <cellStyle name="SAPBEXresDataEmph 4 2 2 3 4" xfId="25398" xr:uid="{00000000-0005-0000-0000-0000B5640000}"/>
    <cellStyle name="SAPBEXresDataEmph 4 2 2 3 4 2" xfId="25399" xr:uid="{00000000-0005-0000-0000-0000B6640000}"/>
    <cellStyle name="SAPBEXresDataEmph 4 2 2 3 5" xfId="25400" xr:uid="{00000000-0005-0000-0000-0000B7640000}"/>
    <cellStyle name="SAPBEXresDataEmph 4 2 2 3 5 2" xfId="25401" xr:uid="{00000000-0005-0000-0000-0000B8640000}"/>
    <cellStyle name="SAPBEXresDataEmph 4 2 2 4" xfId="25402" xr:uid="{00000000-0005-0000-0000-0000B9640000}"/>
    <cellStyle name="SAPBEXresDataEmph 4 2 2 4 2" xfId="25403" xr:uid="{00000000-0005-0000-0000-0000BA640000}"/>
    <cellStyle name="SAPBEXresDataEmph 4 2 2 4 2 2" xfId="25404" xr:uid="{00000000-0005-0000-0000-0000BB640000}"/>
    <cellStyle name="SAPBEXresDataEmph 4 2 2 4 3" xfId="25405" xr:uid="{00000000-0005-0000-0000-0000BC640000}"/>
    <cellStyle name="SAPBEXresDataEmph 4 2 2 4 3 2" xfId="25406" xr:uid="{00000000-0005-0000-0000-0000BD640000}"/>
    <cellStyle name="SAPBEXresDataEmph 4 2 2 5" xfId="25407" xr:uid="{00000000-0005-0000-0000-0000BE640000}"/>
    <cellStyle name="SAPBEXresDataEmph 4 2 2 5 2" xfId="25408" xr:uid="{00000000-0005-0000-0000-0000BF640000}"/>
    <cellStyle name="SAPBEXresDataEmph 4 2 2 5 2 2" xfId="25409" xr:uid="{00000000-0005-0000-0000-0000C0640000}"/>
    <cellStyle name="SAPBEXresDataEmph 4 2 2 5 3" xfId="25410" xr:uid="{00000000-0005-0000-0000-0000C1640000}"/>
    <cellStyle name="SAPBEXresDataEmph 4 2 2 6" xfId="25411" xr:uid="{00000000-0005-0000-0000-0000C2640000}"/>
    <cellStyle name="SAPBEXresDataEmph 4 2 2 6 2" xfId="25412" xr:uid="{00000000-0005-0000-0000-0000C3640000}"/>
    <cellStyle name="SAPBEXresDataEmph 4 2 2 7" xfId="25413" xr:uid="{00000000-0005-0000-0000-0000C4640000}"/>
    <cellStyle name="SAPBEXresDataEmph 4 2 2 7 2" xfId="25414" xr:uid="{00000000-0005-0000-0000-0000C5640000}"/>
    <cellStyle name="SAPBEXresDataEmph 4 2 3" xfId="25415" xr:uid="{00000000-0005-0000-0000-0000C6640000}"/>
    <cellStyle name="SAPBEXresDataEmph 4 2 3 2" xfId="25416" xr:uid="{00000000-0005-0000-0000-0000C7640000}"/>
    <cellStyle name="SAPBEXresDataEmph 4 2 3 2 2" xfId="25417" xr:uid="{00000000-0005-0000-0000-0000C8640000}"/>
    <cellStyle name="SAPBEXresDataEmph 4 2 3 2 2 2" xfId="25418" xr:uid="{00000000-0005-0000-0000-0000C9640000}"/>
    <cellStyle name="SAPBEXresDataEmph 4 2 3 2 3" xfId="25419" xr:uid="{00000000-0005-0000-0000-0000CA640000}"/>
    <cellStyle name="SAPBEXresDataEmph 4 2 3 2 3 2" xfId="25420" xr:uid="{00000000-0005-0000-0000-0000CB640000}"/>
    <cellStyle name="SAPBEXresDataEmph 4 2 3 3" xfId="25421" xr:uid="{00000000-0005-0000-0000-0000CC640000}"/>
    <cellStyle name="SAPBEXresDataEmph 4 2 3 3 2" xfId="25422" xr:uid="{00000000-0005-0000-0000-0000CD640000}"/>
    <cellStyle name="SAPBEXresDataEmph 4 2 3 3 2 2" xfId="25423" xr:uid="{00000000-0005-0000-0000-0000CE640000}"/>
    <cellStyle name="SAPBEXresDataEmph 4 2 3 3 3" xfId="25424" xr:uid="{00000000-0005-0000-0000-0000CF640000}"/>
    <cellStyle name="SAPBEXresDataEmph 4 2 3 4" xfId="25425" xr:uid="{00000000-0005-0000-0000-0000D0640000}"/>
    <cellStyle name="SAPBEXresDataEmph 4 2 3 4 2" xfId="25426" xr:uid="{00000000-0005-0000-0000-0000D1640000}"/>
    <cellStyle name="SAPBEXresDataEmph 4 2 3 5" xfId="25427" xr:uid="{00000000-0005-0000-0000-0000D2640000}"/>
    <cellStyle name="SAPBEXresDataEmph 4 2 3 5 2" xfId="25428" xr:uid="{00000000-0005-0000-0000-0000D3640000}"/>
    <cellStyle name="SAPBEXresDataEmph 4 2 4" xfId="25429" xr:uid="{00000000-0005-0000-0000-0000D4640000}"/>
    <cellStyle name="SAPBEXresDataEmph 4 2 4 2" xfId="25430" xr:uid="{00000000-0005-0000-0000-0000D5640000}"/>
    <cellStyle name="SAPBEXresDataEmph 4 2 4 2 2" xfId="25431" xr:uid="{00000000-0005-0000-0000-0000D6640000}"/>
    <cellStyle name="SAPBEXresDataEmph 4 2 4 3" xfId="25432" xr:uid="{00000000-0005-0000-0000-0000D7640000}"/>
    <cellStyle name="SAPBEXresDataEmph 4 2 4 3 2" xfId="25433" xr:uid="{00000000-0005-0000-0000-0000D8640000}"/>
    <cellStyle name="SAPBEXresDataEmph 4 2 5" xfId="25434" xr:uid="{00000000-0005-0000-0000-0000D9640000}"/>
    <cellStyle name="SAPBEXresDataEmph 4 2 5 2" xfId="25435" xr:uid="{00000000-0005-0000-0000-0000DA640000}"/>
    <cellStyle name="SAPBEXresDataEmph 4 2 6" xfId="25436" xr:uid="{00000000-0005-0000-0000-0000DB640000}"/>
    <cellStyle name="SAPBEXresDataEmph 4 2 6 2" xfId="25437" xr:uid="{00000000-0005-0000-0000-0000DC640000}"/>
    <cellStyle name="SAPBEXresDataEmph 4 3" xfId="25438" xr:uid="{00000000-0005-0000-0000-0000DD640000}"/>
    <cellStyle name="SAPBEXresDataEmph 4 3 2" xfId="25439" xr:uid="{00000000-0005-0000-0000-0000DE640000}"/>
    <cellStyle name="SAPBEXresDataEmph 4 3 2 2" xfId="25440" xr:uid="{00000000-0005-0000-0000-0000DF640000}"/>
    <cellStyle name="SAPBEXresDataEmph 4 3 2 2 2" xfId="25441" xr:uid="{00000000-0005-0000-0000-0000E0640000}"/>
    <cellStyle name="SAPBEXresDataEmph 4 3 2 3" xfId="25442" xr:uid="{00000000-0005-0000-0000-0000E1640000}"/>
    <cellStyle name="SAPBEXresDataEmph 4 3 2 3 2" xfId="25443" xr:uid="{00000000-0005-0000-0000-0000E2640000}"/>
    <cellStyle name="SAPBEXresDataEmph 4 3 3" xfId="25444" xr:uid="{00000000-0005-0000-0000-0000E3640000}"/>
    <cellStyle name="SAPBEXresDataEmph 4 3 3 2" xfId="25445" xr:uid="{00000000-0005-0000-0000-0000E4640000}"/>
    <cellStyle name="SAPBEXresDataEmph 4 3 3 2 2" xfId="25446" xr:uid="{00000000-0005-0000-0000-0000E5640000}"/>
    <cellStyle name="SAPBEXresDataEmph 4 3 3 3" xfId="25447" xr:uid="{00000000-0005-0000-0000-0000E6640000}"/>
    <cellStyle name="SAPBEXresDataEmph 4 3 4" xfId="25448" xr:uid="{00000000-0005-0000-0000-0000E7640000}"/>
    <cellStyle name="SAPBEXresDataEmph 4 3 4 2" xfId="25449" xr:uid="{00000000-0005-0000-0000-0000E8640000}"/>
    <cellStyle name="SAPBEXresDataEmph 4 3 5" xfId="25450" xr:uid="{00000000-0005-0000-0000-0000E9640000}"/>
    <cellStyle name="SAPBEXresDataEmph 4 3 5 2" xfId="25451" xr:uid="{00000000-0005-0000-0000-0000EA640000}"/>
    <cellStyle name="SAPBEXresDataEmph 4 4" xfId="25452" xr:uid="{00000000-0005-0000-0000-0000EB640000}"/>
    <cellStyle name="SAPBEXresDataEmph 4 4 2" xfId="25453" xr:uid="{00000000-0005-0000-0000-0000EC640000}"/>
    <cellStyle name="SAPBEXresDataEmph 4 4 2 2" xfId="25454" xr:uid="{00000000-0005-0000-0000-0000ED640000}"/>
    <cellStyle name="SAPBEXresDataEmph 4 4 3" xfId="25455" xr:uid="{00000000-0005-0000-0000-0000EE640000}"/>
    <cellStyle name="SAPBEXresDataEmph 4 4 3 2" xfId="25456" xr:uid="{00000000-0005-0000-0000-0000EF640000}"/>
    <cellStyle name="SAPBEXresDataEmph 4 5" xfId="25457" xr:uid="{00000000-0005-0000-0000-0000F0640000}"/>
    <cellStyle name="SAPBEXresDataEmph 4 5 2" xfId="25458" xr:uid="{00000000-0005-0000-0000-0000F1640000}"/>
    <cellStyle name="SAPBEXresDataEmph 4 6" xfId="25459" xr:uid="{00000000-0005-0000-0000-0000F2640000}"/>
    <cellStyle name="SAPBEXresDataEmph 4 6 2" xfId="25460" xr:uid="{00000000-0005-0000-0000-0000F3640000}"/>
    <cellStyle name="SAPBEXresDataEmph 5" xfId="25461" xr:uid="{00000000-0005-0000-0000-0000F4640000}"/>
    <cellStyle name="SAPBEXresDataEmph 5 2" xfId="25462" xr:uid="{00000000-0005-0000-0000-0000F5640000}"/>
    <cellStyle name="SAPBEXresDataEmph 5 2 2" xfId="25463" xr:uid="{00000000-0005-0000-0000-0000F6640000}"/>
    <cellStyle name="SAPBEXresDataEmph 5 2 2 2" xfId="25464" xr:uid="{00000000-0005-0000-0000-0000F7640000}"/>
    <cellStyle name="SAPBEXresDataEmph 5 2 2 2 2" xfId="25465" xr:uid="{00000000-0005-0000-0000-0000F8640000}"/>
    <cellStyle name="SAPBEXresDataEmph 5 2 2 2 2 2" xfId="25466" xr:uid="{00000000-0005-0000-0000-0000F9640000}"/>
    <cellStyle name="SAPBEXresDataEmph 5 2 2 2 2 2 2" xfId="25467" xr:uid="{00000000-0005-0000-0000-0000FA640000}"/>
    <cellStyle name="SAPBEXresDataEmph 5 2 2 2 2 3" xfId="25468" xr:uid="{00000000-0005-0000-0000-0000FB640000}"/>
    <cellStyle name="SAPBEXresDataEmph 5 2 2 2 2 3 2" xfId="25469" xr:uid="{00000000-0005-0000-0000-0000FC640000}"/>
    <cellStyle name="SAPBEXresDataEmph 5 2 2 2 3" xfId="25470" xr:uid="{00000000-0005-0000-0000-0000FD640000}"/>
    <cellStyle name="SAPBEXresDataEmph 5 2 2 2 3 2" xfId="25471" xr:uid="{00000000-0005-0000-0000-0000FE640000}"/>
    <cellStyle name="SAPBEXresDataEmph 5 2 2 2 3 2 2" xfId="25472" xr:uid="{00000000-0005-0000-0000-0000FF640000}"/>
    <cellStyle name="SAPBEXresDataEmph 5 2 2 2 3 3" xfId="25473" xr:uid="{00000000-0005-0000-0000-000000650000}"/>
    <cellStyle name="SAPBEXresDataEmph 5 2 2 2 4" xfId="25474" xr:uid="{00000000-0005-0000-0000-000001650000}"/>
    <cellStyle name="SAPBEXresDataEmph 5 2 2 2 4 2" xfId="25475" xr:uid="{00000000-0005-0000-0000-000002650000}"/>
    <cellStyle name="SAPBEXresDataEmph 5 2 2 2 5" xfId="25476" xr:uid="{00000000-0005-0000-0000-000003650000}"/>
    <cellStyle name="SAPBEXresDataEmph 5 2 2 2 5 2" xfId="25477" xr:uid="{00000000-0005-0000-0000-000004650000}"/>
    <cellStyle name="SAPBEXresDataEmph 5 2 2 3" xfId="25478" xr:uid="{00000000-0005-0000-0000-000005650000}"/>
    <cellStyle name="SAPBEXresDataEmph 5 2 2 3 2" xfId="25479" xr:uid="{00000000-0005-0000-0000-000006650000}"/>
    <cellStyle name="SAPBEXresDataEmph 5 2 2 3 2 2" xfId="25480" xr:uid="{00000000-0005-0000-0000-000007650000}"/>
    <cellStyle name="SAPBEXresDataEmph 5 2 2 3 2 2 2" xfId="25481" xr:uid="{00000000-0005-0000-0000-000008650000}"/>
    <cellStyle name="SAPBEXresDataEmph 5 2 2 3 2 3" xfId="25482" xr:uid="{00000000-0005-0000-0000-000009650000}"/>
    <cellStyle name="SAPBEXresDataEmph 5 2 2 3 2 3 2" xfId="25483" xr:uid="{00000000-0005-0000-0000-00000A650000}"/>
    <cellStyle name="SAPBEXresDataEmph 5 2 2 3 3" xfId="25484" xr:uid="{00000000-0005-0000-0000-00000B650000}"/>
    <cellStyle name="SAPBEXresDataEmph 5 2 2 3 3 2" xfId="25485" xr:uid="{00000000-0005-0000-0000-00000C650000}"/>
    <cellStyle name="SAPBEXresDataEmph 5 2 2 3 3 2 2" xfId="25486" xr:uid="{00000000-0005-0000-0000-00000D650000}"/>
    <cellStyle name="SAPBEXresDataEmph 5 2 2 3 3 3" xfId="25487" xr:uid="{00000000-0005-0000-0000-00000E650000}"/>
    <cellStyle name="SAPBEXresDataEmph 5 2 2 3 4" xfId="25488" xr:uid="{00000000-0005-0000-0000-00000F650000}"/>
    <cellStyle name="SAPBEXresDataEmph 5 2 2 3 4 2" xfId="25489" xr:uid="{00000000-0005-0000-0000-000010650000}"/>
    <cellStyle name="SAPBEXresDataEmph 5 2 2 3 5" xfId="25490" xr:uid="{00000000-0005-0000-0000-000011650000}"/>
    <cellStyle name="SAPBEXresDataEmph 5 2 2 3 5 2" xfId="25491" xr:uid="{00000000-0005-0000-0000-000012650000}"/>
    <cellStyle name="SAPBEXresDataEmph 5 2 2 4" xfId="25492" xr:uid="{00000000-0005-0000-0000-000013650000}"/>
    <cellStyle name="SAPBEXresDataEmph 5 2 2 4 2" xfId="25493" xr:uid="{00000000-0005-0000-0000-000014650000}"/>
    <cellStyle name="SAPBEXresDataEmph 5 2 2 4 2 2" xfId="25494" xr:uid="{00000000-0005-0000-0000-000015650000}"/>
    <cellStyle name="SAPBEXresDataEmph 5 2 2 4 3" xfId="25495" xr:uid="{00000000-0005-0000-0000-000016650000}"/>
    <cellStyle name="SAPBEXresDataEmph 5 2 2 4 3 2" xfId="25496" xr:uid="{00000000-0005-0000-0000-000017650000}"/>
    <cellStyle name="SAPBEXresDataEmph 5 2 2 5" xfId="25497" xr:uid="{00000000-0005-0000-0000-000018650000}"/>
    <cellStyle name="SAPBEXresDataEmph 5 2 2 5 2" xfId="25498" xr:uid="{00000000-0005-0000-0000-000019650000}"/>
    <cellStyle name="SAPBEXresDataEmph 5 2 2 5 2 2" xfId="25499" xr:uid="{00000000-0005-0000-0000-00001A650000}"/>
    <cellStyle name="SAPBEXresDataEmph 5 2 2 5 3" xfId="25500" xr:uid="{00000000-0005-0000-0000-00001B650000}"/>
    <cellStyle name="SAPBEXresDataEmph 5 2 2 6" xfId="25501" xr:uid="{00000000-0005-0000-0000-00001C650000}"/>
    <cellStyle name="SAPBEXresDataEmph 5 2 2 6 2" xfId="25502" xr:uid="{00000000-0005-0000-0000-00001D650000}"/>
    <cellStyle name="SAPBEXresDataEmph 5 2 2 7" xfId="25503" xr:uid="{00000000-0005-0000-0000-00001E650000}"/>
    <cellStyle name="SAPBEXresDataEmph 5 2 2 7 2" xfId="25504" xr:uid="{00000000-0005-0000-0000-00001F650000}"/>
    <cellStyle name="SAPBEXresDataEmph 5 2 3" xfId="25505" xr:uid="{00000000-0005-0000-0000-000020650000}"/>
    <cellStyle name="SAPBEXresDataEmph 5 2 3 2" xfId="25506" xr:uid="{00000000-0005-0000-0000-000021650000}"/>
    <cellStyle name="SAPBEXresDataEmph 5 2 3 2 2" xfId="25507" xr:uid="{00000000-0005-0000-0000-000022650000}"/>
    <cellStyle name="SAPBEXresDataEmph 5 2 3 2 2 2" xfId="25508" xr:uid="{00000000-0005-0000-0000-000023650000}"/>
    <cellStyle name="SAPBEXresDataEmph 5 2 3 2 2 2 2" xfId="25509" xr:uid="{00000000-0005-0000-0000-000024650000}"/>
    <cellStyle name="SAPBEXresDataEmph 5 2 3 2 2 2 2 2" xfId="25510" xr:uid="{00000000-0005-0000-0000-000025650000}"/>
    <cellStyle name="SAPBEXresDataEmph 5 2 3 2 2 2 3" xfId="25511" xr:uid="{00000000-0005-0000-0000-000026650000}"/>
    <cellStyle name="SAPBEXresDataEmph 5 2 3 2 2 2 3 2" xfId="25512" xr:uid="{00000000-0005-0000-0000-000027650000}"/>
    <cellStyle name="SAPBEXresDataEmph 5 2 3 2 2 3" xfId="25513" xr:uid="{00000000-0005-0000-0000-000028650000}"/>
    <cellStyle name="SAPBEXresDataEmph 5 2 3 2 2 3 2" xfId="25514" xr:uid="{00000000-0005-0000-0000-000029650000}"/>
    <cellStyle name="SAPBEXresDataEmph 5 2 3 2 2 3 2 2" xfId="25515" xr:uid="{00000000-0005-0000-0000-00002A650000}"/>
    <cellStyle name="SAPBEXresDataEmph 5 2 3 2 2 3 3" xfId="25516" xr:uid="{00000000-0005-0000-0000-00002B650000}"/>
    <cellStyle name="SAPBEXresDataEmph 5 2 3 2 2 4" xfId="25517" xr:uid="{00000000-0005-0000-0000-00002C650000}"/>
    <cellStyle name="SAPBEXresDataEmph 5 2 3 2 2 4 2" xfId="25518" xr:uid="{00000000-0005-0000-0000-00002D650000}"/>
    <cellStyle name="SAPBEXresDataEmph 5 2 3 2 2 5" xfId="25519" xr:uid="{00000000-0005-0000-0000-00002E650000}"/>
    <cellStyle name="SAPBEXresDataEmph 5 2 3 2 2 5 2" xfId="25520" xr:uid="{00000000-0005-0000-0000-00002F650000}"/>
    <cellStyle name="SAPBEXresDataEmph 5 2 3 2 3" xfId="25521" xr:uid="{00000000-0005-0000-0000-000030650000}"/>
    <cellStyle name="SAPBEXresDataEmph 5 2 3 2 3 2" xfId="25522" xr:uid="{00000000-0005-0000-0000-000031650000}"/>
    <cellStyle name="SAPBEXresDataEmph 5 2 3 2 3 2 2" xfId="25523" xr:uid="{00000000-0005-0000-0000-000032650000}"/>
    <cellStyle name="SAPBEXresDataEmph 5 2 3 2 3 2 2 2" xfId="25524" xr:uid="{00000000-0005-0000-0000-000033650000}"/>
    <cellStyle name="SAPBEXresDataEmph 5 2 3 2 3 2 3" xfId="25525" xr:uid="{00000000-0005-0000-0000-000034650000}"/>
    <cellStyle name="SAPBEXresDataEmph 5 2 3 2 3 2 3 2" xfId="25526" xr:uid="{00000000-0005-0000-0000-000035650000}"/>
    <cellStyle name="SAPBEXresDataEmph 5 2 3 2 3 3" xfId="25527" xr:uid="{00000000-0005-0000-0000-000036650000}"/>
    <cellStyle name="SAPBEXresDataEmph 5 2 3 2 3 3 2" xfId="25528" xr:uid="{00000000-0005-0000-0000-000037650000}"/>
    <cellStyle name="SAPBEXresDataEmph 5 2 3 2 3 3 2 2" xfId="25529" xr:uid="{00000000-0005-0000-0000-000038650000}"/>
    <cellStyle name="SAPBEXresDataEmph 5 2 3 2 3 3 3" xfId="25530" xr:uid="{00000000-0005-0000-0000-000039650000}"/>
    <cellStyle name="SAPBEXresDataEmph 5 2 3 2 3 4" xfId="25531" xr:uid="{00000000-0005-0000-0000-00003A650000}"/>
    <cellStyle name="SAPBEXresDataEmph 5 2 3 2 3 4 2" xfId="25532" xr:uid="{00000000-0005-0000-0000-00003B650000}"/>
    <cellStyle name="SAPBEXresDataEmph 5 2 3 2 3 5" xfId="25533" xr:uid="{00000000-0005-0000-0000-00003C650000}"/>
    <cellStyle name="SAPBEXresDataEmph 5 2 3 2 3 5 2" xfId="25534" xr:uid="{00000000-0005-0000-0000-00003D650000}"/>
    <cellStyle name="SAPBEXresDataEmph 5 2 3 2 4" xfId="25535" xr:uid="{00000000-0005-0000-0000-00003E650000}"/>
    <cellStyle name="SAPBEXresDataEmph 5 2 3 2 4 2" xfId="25536" xr:uid="{00000000-0005-0000-0000-00003F650000}"/>
    <cellStyle name="SAPBEXresDataEmph 5 2 3 2 4 2 2" xfId="25537" xr:uid="{00000000-0005-0000-0000-000040650000}"/>
    <cellStyle name="SAPBEXresDataEmph 5 2 3 2 4 3" xfId="25538" xr:uid="{00000000-0005-0000-0000-000041650000}"/>
    <cellStyle name="SAPBEXresDataEmph 5 2 3 2 4 3 2" xfId="25539" xr:uid="{00000000-0005-0000-0000-000042650000}"/>
    <cellStyle name="SAPBEXresDataEmph 5 2 3 2 5" xfId="25540" xr:uid="{00000000-0005-0000-0000-000043650000}"/>
    <cellStyle name="SAPBEXresDataEmph 5 2 3 2 5 2" xfId="25541" xr:uid="{00000000-0005-0000-0000-000044650000}"/>
    <cellStyle name="SAPBEXresDataEmph 5 2 3 2 5 2 2" xfId="25542" xr:uid="{00000000-0005-0000-0000-000045650000}"/>
    <cellStyle name="SAPBEXresDataEmph 5 2 3 2 5 3" xfId="25543" xr:uid="{00000000-0005-0000-0000-000046650000}"/>
    <cellStyle name="SAPBEXresDataEmph 5 2 3 2 6" xfId="25544" xr:uid="{00000000-0005-0000-0000-000047650000}"/>
    <cellStyle name="SAPBEXresDataEmph 5 2 3 2 6 2" xfId="25545" xr:uid="{00000000-0005-0000-0000-000048650000}"/>
    <cellStyle name="SAPBEXresDataEmph 5 2 3 2 7" xfId="25546" xr:uid="{00000000-0005-0000-0000-000049650000}"/>
    <cellStyle name="SAPBEXresDataEmph 5 2 3 2 7 2" xfId="25547" xr:uid="{00000000-0005-0000-0000-00004A650000}"/>
    <cellStyle name="SAPBEXresDataEmph 5 2 3 3" xfId="25548" xr:uid="{00000000-0005-0000-0000-00004B650000}"/>
    <cellStyle name="SAPBEXresDataEmph 5 2 3 3 2" xfId="25549" xr:uid="{00000000-0005-0000-0000-00004C650000}"/>
    <cellStyle name="SAPBEXresDataEmph 5 2 3 3 2 2" xfId="25550" xr:uid="{00000000-0005-0000-0000-00004D650000}"/>
    <cellStyle name="SAPBEXresDataEmph 5 2 3 3 2 2 2" xfId="25551" xr:uid="{00000000-0005-0000-0000-00004E650000}"/>
    <cellStyle name="SAPBEXresDataEmph 5 2 3 3 2 3" xfId="25552" xr:uid="{00000000-0005-0000-0000-00004F650000}"/>
    <cellStyle name="SAPBEXresDataEmph 5 2 3 3 2 3 2" xfId="25553" xr:uid="{00000000-0005-0000-0000-000050650000}"/>
    <cellStyle name="SAPBEXresDataEmph 5 2 3 3 3" xfId="25554" xr:uid="{00000000-0005-0000-0000-000051650000}"/>
    <cellStyle name="SAPBEXresDataEmph 5 2 3 3 3 2" xfId="25555" xr:uid="{00000000-0005-0000-0000-000052650000}"/>
    <cellStyle name="SAPBEXresDataEmph 5 2 3 3 3 2 2" xfId="25556" xr:uid="{00000000-0005-0000-0000-000053650000}"/>
    <cellStyle name="SAPBEXresDataEmph 5 2 3 3 3 3" xfId="25557" xr:uid="{00000000-0005-0000-0000-000054650000}"/>
    <cellStyle name="SAPBEXresDataEmph 5 2 3 3 4" xfId="25558" xr:uid="{00000000-0005-0000-0000-000055650000}"/>
    <cellStyle name="SAPBEXresDataEmph 5 2 3 3 4 2" xfId="25559" xr:uid="{00000000-0005-0000-0000-000056650000}"/>
    <cellStyle name="SAPBEXresDataEmph 5 2 3 3 5" xfId="25560" xr:uid="{00000000-0005-0000-0000-000057650000}"/>
    <cellStyle name="SAPBEXresDataEmph 5 2 3 3 5 2" xfId="25561" xr:uid="{00000000-0005-0000-0000-000058650000}"/>
    <cellStyle name="SAPBEXresDataEmph 5 2 3 4" xfId="25562" xr:uid="{00000000-0005-0000-0000-000059650000}"/>
    <cellStyle name="SAPBEXresDataEmph 5 2 3 4 2" xfId="25563" xr:uid="{00000000-0005-0000-0000-00005A650000}"/>
    <cellStyle name="SAPBEXresDataEmph 5 2 3 4 2 2" xfId="25564" xr:uid="{00000000-0005-0000-0000-00005B650000}"/>
    <cellStyle name="SAPBEXresDataEmph 5 2 3 4 3" xfId="25565" xr:uid="{00000000-0005-0000-0000-00005C650000}"/>
    <cellStyle name="SAPBEXresDataEmph 5 2 3 4 3 2" xfId="25566" xr:uid="{00000000-0005-0000-0000-00005D650000}"/>
    <cellStyle name="SAPBEXresDataEmph 5 2 3 5" xfId="25567" xr:uid="{00000000-0005-0000-0000-00005E650000}"/>
    <cellStyle name="SAPBEXresDataEmph 5 2 3 5 2" xfId="25568" xr:uid="{00000000-0005-0000-0000-00005F650000}"/>
    <cellStyle name="SAPBEXresDataEmph 5 2 3 5 2 2" xfId="25569" xr:uid="{00000000-0005-0000-0000-000060650000}"/>
    <cellStyle name="SAPBEXresDataEmph 5 2 3 5 3" xfId="25570" xr:uid="{00000000-0005-0000-0000-000061650000}"/>
    <cellStyle name="SAPBEXresDataEmph 5 2 3 6" xfId="25571" xr:uid="{00000000-0005-0000-0000-000062650000}"/>
    <cellStyle name="SAPBEXresDataEmph 5 2 3 6 2" xfId="25572" xr:uid="{00000000-0005-0000-0000-000063650000}"/>
    <cellStyle name="SAPBEXresDataEmph 5 2 3 7" xfId="25573" xr:uid="{00000000-0005-0000-0000-000064650000}"/>
    <cellStyle name="SAPBEXresDataEmph 5 2 3 7 2" xfId="25574" xr:uid="{00000000-0005-0000-0000-000065650000}"/>
    <cellStyle name="SAPBEXresDataEmph 5 2 4" xfId="25575" xr:uid="{00000000-0005-0000-0000-000066650000}"/>
    <cellStyle name="SAPBEXresDataEmph 5 2 4 2" xfId="25576" xr:uid="{00000000-0005-0000-0000-000067650000}"/>
    <cellStyle name="SAPBEXresDataEmph 5 2 4 2 2" xfId="25577" xr:uid="{00000000-0005-0000-0000-000068650000}"/>
    <cellStyle name="SAPBEXresDataEmph 5 2 4 2 2 2" xfId="25578" xr:uid="{00000000-0005-0000-0000-000069650000}"/>
    <cellStyle name="SAPBEXresDataEmph 5 2 4 2 3" xfId="25579" xr:uid="{00000000-0005-0000-0000-00006A650000}"/>
    <cellStyle name="SAPBEXresDataEmph 5 2 4 2 3 2" xfId="25580" xr:uid="{00000000-0005-0000-0000-00006B650000}"/>
    <cellStyle name="SAPBEXresDataEmph 5 2 4 3" xfId="25581" xr:uid="{00000000-0005-0000-0000-00006C650000}"/>
    <cellStyle name="SAPBEXresDataEmph 5 2 4 3 2" xfId="25582" xr:uid="{00000000-0005-0000-0000-00006D650000}"/>
    <cellStyle name="SAPBEXresDataEmph 5 2 4 3 2 2" xfId="25583" xr:uid="{00000000-0005-0000-0000-00006E650000}"/>
    <cellStyle name="SAPBEXresDataEmph 5 2 4 3 3" xfId="25584" xr:uid="{00000000-0005-0000-0000-00006F650000}"/>
    <cellStyle name="SAPBEXresDataEmph 5 2 4 4" xfId="25585" xr:uid="{00000000-0005-0000-0000-000070650000}"/>
    <cellStyle name="SAPBEXresDataEmph 5 2 4 4 2" xfId="25586" xr:uid="{00000000-0005-0000-0000-000071650000}"/>
    <cellStyle name="SAPBEXresDataEmph 5 2 4 5" xfId="25587" xr:uid="{00000000-0005-0000-0000-000072650000}"/>
    <cellStyle name="SAPBEXresDataEmph 5 2 4 5 2" xfId="25588" xr:uid="{00000000-0005-0000-0000-000073650000}"/>
    <cellStyle name="SAPBEXresDataEmph 5 2 5" xfId="25589" xr:uid="{00000000-0005-0000-0000-000074650000}"/>
    <cellStyle name="SAPBEXresDataEmph 5 2 5 2" xfId="25590" xr:uid="{00000000-0005-0000-0000-000075650000}"/>
    <cellStyle name="SAPBEXresDataEmph 5 2 5 2 2" xfId="25591" xr:uid="{00000000-0005-0000-0000-000076650000}"/>
    <cellStyle name="SAPBEXresDataEmph 5 2 5 3" xfId="25592" xr:uid="{00000000-0005-0000-0000-000077650000}"/>
    <cellStyle name="SAPBEXresDataEmph 5 2 5 3 2" xfId="25593" xr:uid="{00000000-0005-0000-0000-000078650000}"/>
    <cellStyle name="SAPBEXresDataEmph 5 2 6" xfId="25594" xr:uid="{00000000-0005-0000-0000-000079650000}"/>
    <cellStyle name="SAPBEXresDataEmph 5 2 6 2" xfId="25595" xr:uid="{00000000-0005-0000-0000-00007A650000}"/>
    <cellStyle name="SAPBEXresDataEmph 5 2 7" xfId="25596" xr:uid="{00000000-0005-0000-0000-00007B650000}"/>
    <cellStyle name="SAPBEXresDataEmph 5 2 7 2" xfId="25597" xr:uid="{00000000-0005-0000-0000-00007C650000}"/>
    <cellStyle name="SAPBEXresDataEmph 5 3" xfId="25598" xr:uid="{00000000-0005-0000-0000-00007D650000}"/>
    <cellStyle name="SAPBEXresDataEmph 5 3 2" xfId="25599" xr:uid="{00000000-0005-0000-0000-00007E650000}"/>
    <cellStyle name="SAPBEXresDataEmph 5 3 2 2" xfId="25600" xr:uid="{00000000-0005-0000-0000-00007F650000}"/>
    <cellStyle name="SAPBEXresDataEmph 5 3 2 2 2" xfId="25601" xr:uid="{00000000-0005-0000-0000-000080650000}"/>
    <cellStyle name="SAPBEXresDataEmph 5 3 2 2 2 2" xfId="25602" xr:uid="{00000000-0005-0000-0000-000081650000}"/>
    <cellStyle name="SAPBEXresDataEmph 5 3 2 2 2 2 2" xfId="25603" xr:uid="{00000000-0005-0000-0000-000082650000}"/>
    <cellStyle name="SAPBEXresDataEmph 5 3 2 2 2 3" xfId="25604" xr:uid="{00000000-0005-0000-0000-000083650000}"/>
    <cellStyle name="SAPBEXresDataEmph 5 3 2 2 2 3 2" xfId="25605" xr:uid="{00000000-0005-0000-0000-000084650000}"/>
    <cellStyle name="SAPBEXresDataEmph 5 3 2 2 3" xfId="25606" xr:uid="{00000000-0005-0000-0000-000085650000}"/>
    <cellStyle name="SAPBEXresDataEmph 5 3 2 2 3 2" xfId="25607" xr:uid="{00000000-0005-0000-0000-000086650000}"/>
    <cellStyle name="SAPBEXresDataEmph 5 3 2 2 3 2 2" xfId="25608" xr:uid="{00000000-0005-0000-0000-000087650000}"/>
    <cellStyle name="SAPBEXresDataEmph 5 3 2 2 3 3" xfId="25609" xr:uid="{00000000-0005-0000-0000-000088650000}"/>
    <cellStyle name="SAPBEXresDataEmph 5 3 2 2 4" xfId="25610" xr:uid="{00000000-0005-0000-0000-000089650000}"/>
    <cellStyle name="SAPBEXresDataEmph 5 3 2 2 4 2" xfId="25611" xr:uid="{00000000-0005-0000-0000-00008A650000}"/>
    <cellStyle name="SAPBEXresDataEmph 5 3 2 2 5" xfId="25612" xr:uid="{00000000-0005-0000-0000-00008B650000}"/>
    <cellStyle name="SAPBEXresDataEmph 5 3 2 2 5 2" xfId="25613" xr:uid="{00000000-0005-0000-0000-00008C650000}"/>
    <cellStyle name="SAPBEXresDataEmph 5 3 2 3" xfId="25614" xr:uid="{00000000-0005-0000-0000-00008D650000}"/>
    <cellStyle name="SAPBEXresDataEmph 5 3 2 3 2" xfId="25615" xr:uid="{00000000-0005-0000-0000-00008E650000}"/>
    <cellStyle name="SAPBEXresDataEmph 5 3 2 3 2 2" xfId="25616" xr:uid="{00000000-0005-0000-0000-00008F650000}"/>
    <cellStyle name="SAPBEXresDataEmph 5 3 2 3 2 2 2" xfId="25617" xr:uid="{00000000-0005-0000-0000-000090650000}"/>
    <cellStyle name="SAPBEXresDataEmph 5 3 2 3 2 3" xfId="25618" xr:uid="{00000000-0005-0000-0000-000091650000}"/>
    <cellStyle name="SAPBEXresDataEmph 5 3 2 3 2 3 2" xfId="25619" xr:uid="{00000000-0005-0000-0000-000092650000}"/>
    <cellStyle name="SAPBEXresDataEmph 5 3 2 3 3" xfId="25620" xr:uid="{00000000-0005-0000-0000-000093650000}"/>
    <cellStyle name="SAPBEXresDataEmph 5 3 2 3 3 2" xfId="25621" xr:uid="{00000000-0005-0000-0000-000094650000}"/>
    <cellStyle name="SAPBEXresDataEmph 5 3 2 3 3 2 2" xfId="25622" xr:uid="{00000000-0005-0000-0000-000095650000}"/>
    <cellStyle name="SAPBEXresDataEmph 5 3 2 3 3 3" xfId="25623" xr:uid="{00000000-0005-0000-0000-000096650000}"/>
    <cellStyle name="SAPBEXresDataEmph 5 3 2 3 4" xfId="25624" xr:uid="{00000000-0005-0000-0000-000097650000}"/>
    <cellStyle name="SAPBEXresDataEmph 5 3 2 3 4 2" xfId="25625" xr:uid="{00000000-0005-0000-0000-000098650000}"/>
    <cellStyle name="SAPBEXresDataEmph 5 3 2 3 5" xfId="25626" xr:uid="{00000000-0005-0000-0000-000099650000}"/>
    <cellStyle name="SAPBEXresDataEmph 5 3 2 3 5 2" xfId="25627" xr:uid="{00000000-0005-0000-0000-00009A650000}"/>
    <cellStyle name="SAPBEXresDataEmph 5 3 2 4" xfId="25628" xr:uid="{00000000-0005-0000-0000-00009B650000}"/>
    <cellStyle name="SAPBEXresDataEmph 5 3 2 4 2" xfId="25629" xr:uid="{00000000-0005-0000-0000-00009C650000}"/>
    <cellStyle name="SAPBEXresDataEmph 5 3 2 4 2 2" xfId="25630" xr:uid="{00000000-0005-0000-0000-00009D650000}"/>
    <cellStyle name="SAPBEXresDataEmph 5 3 2 4 3" xfId="25631" xr:uid="{00000000-0005-0000-0000-00009E650000}"/>
    <cellStyle name="SAPBEXresDataEmph 5 3 2 4 3 2" xfId="25632" xr:uid="{00000000-0005-0000-0000-00009F650000}"/>
    <cellStyle name="SAPBEXresDataEmph 5 3 2 5" xfId="25633" xr:uid="{00000000-0005-0000-0000-0000A0650000}"/>
    <cellStyle name="SAPBEXresDataEmph 5 3 2 5 2" xfId="25634" xr:uid="{00000000-0005-0000-0000-0000A1650000}"/>
    <cellStyle name="SAPBEXresDataEmph 5 3 2 5 2 2" xfId="25635" xr:uid="{00000000-0005-0000-0000-0000A2650000}"/>
    <cellStyle name="SAPBEXresDataEmph 5 3 2 5 3" xfId="25636" xr:uid="{00000000-0005-0000-0000-0000A3650000}"/>
    <cellStyle name="SAPBEXresDataEmph 5 3 2 6" xfId="25637" xr:uid="{00000000-0005-0000-0000-0000A4650000}"/>
    <cellStyle name="SAPBEXresDataEmph 5 3 2 6 2" xfId="25638" xr:uid="{00000000-0005-0000-0000-0000A5650000}"/>
    <cellStyle name="SAPBEXresDataEmph 5 3 2 7" xfId="25639" xr:uid="{00000000-0005-0000-0000-0000A6650000}"/>
    <cellStyle name="SAPBEXresDataEmph 5 3 2 7 2" xfId="25640" xr:uid="{00000000-0005-0000-0000-0000A7650000}"/>
    <cellStyle name="SAPBEXresDataEmph 5 3 3" xfId="25641" xr:uid="{00000000-0005-0000-0000-0000A8650000}"/>
    <cellStyle name="SAPBEXresDataEmph 5 3 3 2" xfId="25642" xr:uid="{00000000-0005-0000-0000-0000A9650000}"/>
    <cellStyle name="SAPBEXresDataEmph 5 3 3 2 2" xfId="25643" xr:uid="{00000000-0005-0000-0000-0000AA650000}"/>
    <cellStyle name="SAPBEXresDataEmph 5 3 3 2 2 2" xfId="25644" xr:uid="{00000000-0005-0000-0000-0000AB650000}"/>
    <cellStyle name="SAPBEXresDataEmph 5 3 3 2 3" xfId="25645" xr:uid="{00000000-0005-0000-0000-0000AC650000}"/>
    <cellStyle name="SAPBEXresDataEmph 5 3 3 2 3 2" xfId="25646" xr:uid="{00000000-0005-0000-0000-0000AD650000}"/>
    <cellStyle name="SAPBEXresDataEmph 5 3 3 3" xfId="25647" xr:uid="{00000000-0005-0000-0000-0000AE650000}"/>
    <cellStyle name="SAPBEXresDataEmph 5 3 3 3 2" xfId="25648" xr:uid="{00000000-0005-0000-0000-0000AF650000}"/>
    <cellStyle name="SAPBEXresDataEmph 5 3 3 3 2 2" xfId="25649" xr:uid="{00000000-0005-0000-0000-0000B0650000}"/>
    <cellStyle name="SAPBEXresDataEmph 5 3 3 3 3" xfId="25650" xr:uid="{00000000-0005-0000-0000-0000B1650000}"/>
    <cellStyle name="SAPBEXresDataEmph 5 3 3 4" xfId="25651" xr:uid="{00000000-0005-0000-0000-0000B2650000}"/>
    <cellStyle name="SAPBEXresDataEmph 5 3 3 4 2" xfId="25652" xr:uid="{00000000-0005-0000-0000-0000B3650000}"/>
    <cellStyle name="SAPBEXresDataEmph 5 3 3 5" xfId="25653" xr:uid="{00000000-0005-0000-0000-0000B4650000}"/>
    <cellStyle name="SAPBEXresDataEmph 5 3 3 5 2" xfId="25654" xr:uid="{00000000-0005-0000-0000-0000B5650000}"/>
    <cellStyle name="SAPBEXresDataEmph 5 3 4" xfId="25655" xr:uid="{00000000-0005-0000-0000-0000B6650000}"/>
    <cellStyle name="SAPBEXresDataEmph 5 3 4 2" xfId="25656" xr:uid="{00000000-0005-0000-0000-0000B7650000}"/>
    <cellStyle name="SAPBEXresDataEmph 5 3 4 2 2" xfId="25657" xr:uid="{00000000-0005-0000-0000-0000B8650000}"/>
    <cellStyle name="SAPBEXresDataEmph 5 3 4 3" xfId="25658" xr:uid="{00000000-0005-0000-0000-0000B9650000}"/>
    <cellStyle name="SAPBEXresDataEmph 5 3 4 3 2" xfId="25659" xr:uid="{00000000-0005-0000-0000-0000BA650000}"/>
    <cellStyle name="SAPBEXresDataEmph 5 3 5" xfId="25660" xr:uid="{00000000-0005-0000-0000-0000BB650000}"/>
    <cellStyle name="SAPBEXresDataEmph 5 3 5 2" xfId="25661" xr:uid="{00000000-0005-0000-0000-0000BC650000}"/>
    <cellStyle name="SAPBEXresDataEmph 5 3 6" xfId="25662" xr:uid="{00000000-0005-0000-0000-0000BD650000}"/>
    <cellStyle name="SAPBEXresDataEmph 5 3 6 2" xfId="25663" xr:uid="{00000000-0005-0000-0000-0000BE650000}"/>
    <cellStyle name="SAPBEXresDataEmph 5 4" xfId="25664" xr:uid="{00000000-0005-0000-0000-0000BF650000}"/>
    <cellStyle name="SAPBEXresDataEmph 5 4 2" xfId="25665" xr:uid="{00000000-0005-0000-0000-0000C0650000}"/>
    <cellStyle name="SAPBEXresDataEmph 5 4 2 2" xfId="25666" xr:uid="{00000000-0005-0000-0000-0000C1650000}"/>
    <cellStyle name="SAPBEXresDataEmph 5 4 2 2 2" xfId="25667" xr:uid="{00000000-0005-0000-0000-0000C2650000}"/>
    <cellStyle name="SAPBEXresDataEmph 5 4 2 3" xfId="25668" xr:uid="{00000000-0005-0000-0000-0000C3650000}"/>
    <cellStyle name="SAPBEXresDataEmph 5 4 2 3 2" xfId="25669" xr:uid="{00000000-0005-0000-0000-0000C4650000}"/>
    <cellStyle name="SAPBEXresDataEmph 5 4 3" xfId="25670" xr:uid="{00000000-0005-0000-0000-0000C5650000}"/>
    <cellStyle name="SAPBEXresDataEmph 5 4 3 2" xfId="25671" xr:uid="{00000000-0005-0000-0000-0000C6650000}"/>
    <cellStyle name="SAPBEXresDataEmph 5 4 3 2 2" xfId="25672" xr:uid="{00000000-0005-0000-0000-0000C7650000}"/>
    <cellStyle name="SAPBEXresDataEmph 5 4 3 3" xfId="25673" xr:uid="{00000000-0005-0000-0000-0000C8650000}"/>
    <cellStyle name="SAPBEXresDataEmph 5 4 4" xfId="25674" xr:uid="{00000000-0005-0000-0000-0000C9650000}"/>
    <cellStyle name="SAPBEXresDataEmph 5 4 4 2" xfId="25675" xr:uid="{00000000-0005-0000-0000-0000CA650000}"/>
    <cellStyle name="SAPBEXresDataEmph 5 4 5" xfId="25676" xr:uid="{00000000-0005-0000-0000-0000CB650000}"/>
    <cellStyle name="SAPBEXresDataEmph 5 4 5 2" xfId="25677" xr:uid="{00000000-0005-0000-0000-0000CC650000}"/>
    <cellStyle name="SAPBEXresDataEmph 5 5" xfId="25678" xr:uid="{00000000-0005-0000-0000-0000CD650000}"/>
    <cellStyle name="SAPBEXresDataEmph 5 5 2" xfId="25679" xr:uid="{00000000-0005-0000-0000-0000CE650000}"/>
    <cellStyle name="SAPBEXresDataEmph 5 5 2 2" xfId="25680" xr:uid="{00000000-0005-0000-0000-0000CF650000}"/>
    <cellStyle name="SAPBEXresDataEmph 5 5 3" xfId="25681" xr:uid="{00000000-0005-0000-0000-0000D0650000}"/>
    <cellStyle name="SAPBEXresDataEmph 5 5 3 2" xfId="25682" xr:uid="{00000000-0005-0000-0000-0000D1650000}"/>
    <cellStyle name="SAPBEXresDataEmph 5 6" xfId="25683" xr:uid="{00000000-0005-0000-0000-0000D2650000}"/>
    <cellStyle name="SAPBEXresDataEmph 5 6 2" xfId="25684" xr:uid="{00000000-0005-0000-0000-0000D3650000}"/>
    <cellStyle name="SAPBEXresDataEmph 5 7" xfId="25685" xr:uid="{00000000-0005-0000-0000-0000D4650000}"/>
    <cellStyle name="SAPBEXresDataEmph 5 7 2" xfId="25686" xr:uid="{00000000-0005-0000-0000-0000D5650000}"/>
    <cellStyle name="SAPBEXresDataEmph 6" xfId="25687" xr:uid="{00000000-0005-0000-0000-0000D6650000}"/>
    <cellStyle name="SAPBEXresDataEmph 6 2" xfId="25688" xr:uid="{00000000-0005-0000-0000-0000D7650000}"/>
    <cellStyle name="SAPBEXresDataEmph 6 2 2" xfId="25689" xr:uid="{00000000-0005-0000-0000-0000D8650000}"/>
    <cellStyle name="SAPBEXresDataEmph 6 2 2 2" xfId="25690" xr:uid="{00000000-0005-0000-0000-0000D9650000}"/>
    <cellStyle name="SAPBEXresDataEmph 6 2 2 2 2" xfId="25691" xr:uid="{00000000-0005-0000-0000-0000DA650000}"/>
    <cellStyle name="SAPBEXresDataEmph 6 2 2 2 2 2" xfId="25692" xr:uid="{00000000-0005-0000-0000-0000DB650000}"/>
    <cellStyle name="SAPBEXresDataEmph 6 2 2 2 3" xfId="25693" xr:uid="{00000000-0005-0000-0000-0000DC650000}"/>
    <cellStyle name="SAPBEXresDataEmph 6 2 2 2 3 2" xfId="25694" xr:uid="{00000000-0005-0000-0000-0000DD650000}"/>
    <cellStyle name="SAPBEXresDataEmph 6 2 2 3" xfId="25695" xr:uid="{00000000-0005-0000-0000-0000DE650000}"/>
    <cellStyle name="SAPBEXresDataEmph 6 2 2 3 2" xfId="25696" xr:uid="{00000000-0005-0000-0000-0000DF650000}"/>
    <cellStyle name="SAPBEXresDataEmph 6 2 2 3 2 2" xfId="25697" xr:uid="{00000000-0005-0000-0000-0000E0650000}"/>
    <cellStyle name="SAPBEXresDataEmph 6 2 2 3 3" xfId="25698" xr:uid="{00000000-0005-0000-0000-0000E1650000}"/>
    <cellStyle name="SAPBEXresDataEmph 6 2 2 4" xfId="25699" xr:uid="{00000000-0005-0000-0000-0000E2650000}"/>
    <cellStyle name="SAPBEXresDataEmph 6 2 2 4 2" xfId="25700" xr:uid="{00000000-0005-0000-0000-0000E3650000}"/>
    <cellStyle name="SAPBEXresDataEmph 6 2 2 5" xfId="25701" xr:uid="{00000000-0005-0000-0000-0000E4650000}"/>
    <cellStyle name="SAPBEXresDataEmph 6 2 2 5 2" xfId="25702" xr:uid="{00000000-0005-0000-0000-0000E5650000}"/>
    <cellStyle name="SAPBEXresDataEmph 6 2 3" xfId="25703" xr:uid="{00000000-0005-0000-0000-0000E6650000}"/>
    <cellStyle name="SAPBEXresDataEmph 6 2 3 2" xfId="25704" xr:uid="{00000000-0005-0000-0000-0000E7650000}"/>
    <cellStyle name="SAPBEXresDataEmph 6 2 3 2 2" xfId="25705" xr:uid="{00000000-0005-0000-0000-0000E8650000}"/>
    <cellStyle name="SAPBEXresDataEmph 6 2 3 2 2 2" xfId="25706" xr:uid="{00000000-0005-0000-0000-0000E9650000}"/>
    <cellStyle name="SAPBEXresDataEmph 6 2 3 2 3" xfId="25707" xr:uid="{00000000-0005-0000-0000-0000EA650000}"/>
    <cellStyle name="SAPBEXresDataEmph 6 2 3 2 3 2" xfId="25708" xr:uid="{00000000-0005-0000-0000-0000EB650000}"/>
    <cellStyle name="SAPBEXresDataEmph 6 2 3 3" xfId="25709" xr:uid="{00000000-0005-0000-0000-0000EC650000}"/>
    <cellStyle name="SAPBEXresDataEmph 6 2 3 3 2" xfId="25710" xr:uid="{00000000-0005-0000-0000-0000ED650000}"/>
    <cellStyle name="SAPBEXresDataEmph 6 2 3 3 2 2" xfId="25711" xr:uid="{00000000-0005-0000-0000-0000EE650000}"/>
    <cellStyle name="SAPBEXresDataEmph 6 2 3 3 3" xfId="25712" xr:uid="{00000000-0005-0000-0000-0000EF650000}"/>
    <cellStyle name="SAPBEXresDataEmph 6 2 3 4" xfId="25713" xr:uid="{00000000-0005-0000-0000-0000F0650000}"/>
    <cellStyle name="SAPBEXresDataEmph 6 2 3 4 2" xfId="25714" xr:uid="{00000000-0005-0000-0000-0000F1650000}"/>
    <cellStyle name="SAPBEXresDataEmph 6 2 3 5" xfId="25715" xr:uid="{00000000-0005-0000-0000-0000F2650000}"/>
    <cellStyle name="SAPBEXresDataEmph 6 2 3 5 2" xfId="25716" xr:uid="{00000000-0005-0000-0000-0000F3650000}"/>
    <cellStyle name="SAPBEXresDataEmph 6 2 4" xfId="25717" xr:uid="{00000000-0005-0000-0000-0000F4650000}"/>
    <cellStyle name="SAPBEXresDataEmph 6 2 4 2" xfId="25718" xr:uid="{00000000-0005-0000-0000-0000F5650000}"/>
    <cellStyle name="SAPBEXresDataEmph 6 2 4 2 2" xfId="25719" xr:uid="{00000000-0005-0000-0000-0000F6650000}"/>
    <cellStyle name="SAPBEXresDataEmph 6 2 4 3" xfId="25720" xr:uid="{00000000-0005-0000-0000-0000F7650000}"/>
    <cellStyle name="SAPBEXresDataEmph 6 2 4 3 2" xfId="25721" xr:uid="{00000000-0005-0000-0000-0000F8650000}"/>
    <cellStyle name="SAPBEXresDataEmph 6 2 5" xfId="25722" xr:uid="{00000000-0005-0000-0000-0000F9650000}"/>
    <cellStyle name="SAPBEXresDataEmph 6 2 5 2" xfId="25723" xr:uid="{00000000-0005-0000-0000-0000FA650000}"/>
    <cellStyle name="SAPBEXresDataEmph 6 2 5 2 2" xfId="25724" xr:uid="{00000000-0005-0000-0000-0000FB650000}"/>
    <cellStyle name="SAPBEXresDataEmph 6 2 5 3" xfId="25725" xr:uid="{00000000-0005-0000-0000-0000FC650000}"/>
    <cellStyle name="SAPBEXresDataEmph 6 2 6" xfId="25726" xr:uid="{00000000-0005-0000-0000-0000FD650000}"/>
    <cellStyle name="SAPBEXresDataEmph 6 2 6 2" xfId="25727" xr:uid="{00000000-0005-0000-0000-0000FE650000}"/>
    <cellStyle name="SAPBEXresDataEmph 6 2 7" xfId="25728" xr:uid="{00000000-0005-0000-0000-0000FF650000}"/>
    <cellStyle name="SAPBEXresDataEmph 6 2 7 2" xfId="25729" xr:uid="{00000000-0005-0000-0000-000000660000}"/>
    <cellStyle name="SAPBEXresDataEmph 6 3" xfId="25730" xr:uid="{00000000-0005-0000-0000-000001660000}"/>
    <cellStyle name="SAPBEXresDataEmph 6 3 2" xfId="25731" xr:uid="{00000000-0005-0000-0000-000002660000}"/>
    <cellStyle name="SAPBEXresDataEmph 6 3 2 2" xfId="25732" xr:uid="{00000000-0005-0000-0000-000003660000}"/>
    <cellStyle name="SAPBEXresDataEmph 6 3 2 2 2" xfId="25733" xr:uid="{00000000-0005-0000-0000-000004660000}"/>
    <cellStyle name="SAPBEXresDataEmph 6 3 2 3" xfId="25734" xr:uid="{00000000-0005-0000-0000-000005660000}"/>
    <cellStyle name="SAPBEXresDataEmph 6 3 2 3 2" xfId="25735" xr:uid="{00000000-0005-0000-0000-000006660000}"/>
    <cellStyle name="SAPBEXresDataEmph 6 3 3" xfId="25736" xr:uid="{00000000-0005-0000-0000-000007660000}"/>
    <cellStyle name="SAPBEXresDataEmph 6 3 3 2" xfId="25737" xr:uid="{00000000-0005-0000-0000-000008660000}"/>
    <cellStyle name="SAPBEXresDataEmph 6 3 3 2 2" xfId="25738" xr:uid="{00000000-0005-0000-0000-000009660000}"/>
    <cellStyle name="SAPBEXresDataEmph 6 3 3 3" xfId="25739" xr:uid="{00000000-0005-0000-0000-00000A660000}"/>
    <cellStyle name="SAPBEXresDataEmph 6 3 4" xfId="25740" xr:uid="{00000000-0005-0000-0000-00000B660000}"/>
    <cellStyle name="SAPBEXresDataEmph 6 3 4 2" xfId="25741" xr:uid="{00000000-0005-0000-0000-00000C660000}"/>
    <cellStyle name="SAPBEXresDataEmph 6 3 5" xfId="25742" xr:uid="{00000000-0005-0000-0000-00000D660000}"/>
    <cellStyle name="SAPBEXresDataEmph 6 3 5 2" xfId="25743" xr:uid="{00000000-0005-0000-0000-00000E660000}"/>
    <cellStyle name="SAPBEXresDataEmph 6 4" xfId="25744" xr:uid="{00000000-0005-0000-0000-00000F660000}"/>
    <cellStyle name="SAPBEXresDataEmph 6 4 2" xfId="25745" xr:uid="{00000000-0005-0000-0000-000010660000}"/>
    <cellStyle name="SAPBEXresDataEmph 6 4 2 2" xfId="25746" xr:uid="{00000000-0005-0000-0000-000011660000}"/>
    <cellStyle name="SAPBEXresDataEmph 6 4 3" xfId="25747" xr:uid="{00000000-0005-0000-0000-000012660000}"/>
    <cellStyle name="SAPBEXresDataEmph 6 4 3 2" xfId="25748" xr:uid="{00000000-0005-0000-0000-000013660000}"/>
    <cellStyle name="SAPBEXresDataEmph 6 5" xfId="25749" xr:uid="{00000000-0005-0000-0000-000014660000}"/>
    <cellStyle name="SAPBEXresDataEmph 6 5 2" xfId="25750" xr:uid="{00000000-0005-0000-0000-000015660000}"/>
    <cellStyle name="SAPBEXresDataEmph 6 6" xfId="25751" xr:uid="{00000000-0005-0000-0000-000016660000}"/>
    <cellStyle name="SAPBEXresDataEmph 6 6 2" xfId="25752" xr:uid="{00000000-0005-0000-0000-000017660000}"/>
    <cellStyle name="SAPBEXresDataEmph 7" xfId="25753" xr:uid="{00000000-0005-0000-0000-000018660000}"/>
    <cellStyle name="SAPBEXresDataEmph 7 2" xfId="25754" xr:uid="{00000000-0005-0000-0000-000019660000}"/>
    <cellStyle name="SAPBEXresDataEmph 7 2 2" xfId="25755" xr:uid="{00000000-0005-0000-0000-00001A660000}"/>
    <cellStyle name="SAPBEXresDataEmph 7 2 2 2" xfId="25756" xr:uid="{00000000-0005-0000-0000-00001B660000}"/>
    <cellStyle name="SAPBEXresDataEmph 7 2 3" xfId="25757" xr:uid="{00000000-0005-0000-0000-00001C660000}"/>
    <cellStyle name="SAPBEXresDataEmph 7 2 3 2" xfId="25758" xr:uid="{00000000-0005-0000-0000-00001D660000}"/>
    <cellStyle name="SAPBEXresDataEmph 7 3" xfId="25759" xr:uid="{00000000-0005-0000-0000-00001E660000}"/>
    <cellStyle name="SAPBEXresDataEmph 7 3 2" xfId="25760" xr:uid="{00000000-0005-0000-0000-00001F660000}"/>
    <cellStyle name="SAPBEXresDataEmph 7 3 2 2" xfId="25761" xr:uid="{00000000-0005-0000-0000-000020660000}"/>
    <cellStyle name="SAPBEXresDataEmph 7 3 3" xfId="25762" xr:uid="{00000000-0005-0000-0000-000021660000}"/>
    <cellStyle name="SAPBEXresDataEmph 7 4" xfId="25763" xr:uid="{00000000-0005-0000-0000-000022660000}"/>
    <cellStyle name="SAPBEXresDataEmph 7 4 2" xfId="25764" xr:uid="{00000000-0005-0000-0000-000023660000}"/>
    <cellStyle name="SAPBEXresDataEmph 7 5" xfId="25765" xr:uid="{00000000-0005-0000-0000-000024660000}"/>
    <cellStyle name="SAPBEXresDataEmph 7 5 2" xfId="25766" xr:uid="{00000000-0005-0000-0000-000025660000}"/>
    <cellStyle name="SAPBEXresDataEmph 8" xfId="25767" xr:uid="{00000000-0005-0000-0000-000026660000}"/>
    <cellStyle name="SAPBEXresDataEmph 8 2" xfId="25768" xr:uid="{00000000-0005-0000-0000-000027660000}"/>
    <cellStyle name="SAPBEXresDataEmph 8 2 2" xfId="25769" xr:uid="{00000000-0005-0000-0000-000028660000}"/>
    <cellStyle name="SAPBEXresDataEmph 8 3" xfId="25770" xr:uid="{00000000-0005-0000-0000-000029660000}"/>
    <cellStyle name="SAPBEXresDataEmph 8 3 2" xfId="25771" xr:uid="{00000000-0005-0000-0000-00002A660000}"/>
    <cellStyle name="SAPBEXresDataEmph 9" xfId="25772" xr:uid="{00000000-0005-0000-0000-00002B660000}"/>
    <cellStyle name="SAPBEXresDataEmph 9 2" xfId="25773" xr:uid="{00000000-0005-0000-0000-00002C660000}"/>
    <cellStyle name="SAPBEXresItem" xfId="25774" xr:uid="{00000000-0005-0000-0000-00002D660000}"/>
    <cellStyle name="SAPBEXresItem 10" xfId="25775" xr:uid="{00000000-0005-0000-0000-00002E660000}"/>
    <cellStyle name="SAPBEXresItem 2" xfId="25776" xr:uid="{00000000-0005-0000-0000-00002F660000}"/>
    <cellStyle name="SAPBEXresItem 2 2" xfId="25777" xr:uid="{00000000-0005-0000-0000-000030660000}"/>
    <cellStyle name="SAPBEXresItem 2 2 2" xfId="25778" xr:uid="{00000000-0005-0000-0000-000031660000}"/>
    <cellStyle name="SAPBEXresItem 2 2 2 2" xfId="25779" xr:uid="{00000000-0005-0000-0000-000032660000}"/>
    <cellStyle name="SAPBEXresItem 2 2 2 2 2" xfId="25780" xr:uid="{00000000-0005-0000-0000-000033660000}"/>
    <cellStyle name="SAPBEXresItem 2 2 2 2 2 2" xfId="25781" xr:uid="{00000000-0005-0000-0000-000034660000}"/>
    <cellStyle name="SAPBEXresItem 2 2 2 2 2 2 2" xfId="25782" xr:uid="{00000000-0005-0000-0000-000035660000}"/>
    <cellStyle name="SAPBEXresItem 2 2 2 2 2 2 2 2" xfId="25783" xr:uid="{00000000-0005-0000-0000-000036660000}"/>
    <cellStyle name="SAPBEXresItem 2 2 2 2 2 2 2 2 2" xfId="25784" xr:uid="{00000000-0005-0000-0000-000037660000}"/>
    <cellStyle name="SAPBEXresItem 2 2 2 2 2 2 2 3" xfId="25785" xr:uid="{00000000-0005-0000-0000-000038660000}"/>
    <cellStyle name="SAPBEXresItem 2 2 2 2 2 2 3" xfId="25786" xr:uid="{00000000-0005-0000-0000-000039660000}"/>
    <cellStyle name="SAPBEXresItem 2 2 2 2 2 2 3 2" xfId="25787" xr:uid="{00000000-0005-0000-0000-00003A660000}"/>
    <cellStyle name="SAPBEXresItem 2 2 2 2 2 2 4" xfId="25788" xr:uid="{00000000-0005-0000-0000-00003B660000}"/>
    <cellStyle name="SAPBEXresItem 2 2 2 2 2 3" xfId="25789" xr:uid="{00000000-0005-0000-0000-00003C660000}"/>
    <cellStyle name="SAPBEXresItem 2 2 2 2 2 3 2" xfId="25790" xr:uid="{00000000-0005-0000-0000-00003D660000}"/>
    <cellStyle name="SAPBEXresItem 2 2 2 2 2 3 2 2" xfId="25791" xr:uid="{00000000-0005-0000-0000-00003E660000}"/>
    <cellStyle name="SAPBEXresItem 2 2 2 2 2 3 3" xfId="25792" xr:uid="{00000000-0005-0000-0000-00003F660000}"/>
    <cellStyle name="SAPBEXresItem 2 2 2 2 2 4" xfId="25793" xr:uid="{00000000-0005-0000-0000-000040660000}"/>
    <cellStyle name="SAPBEXresItem 2 2 2 2 2 4 2" xfId="25794" xr:uid="{00000000-0005-0000-0000-000041660000}"/>
    <cellStyle name="SAPBEXresItem 2 2 2 2 2 4 2 2" xfId="25795" xr:uid="{00000000-0005-0000-0000-000042660000}"/>
    <cellStyle name="SAPBEXresItem 2 2 2 2 2 4 3" xfId="25796" xr:uid="{00000000-0005-0000-0000-000043660000}"/>
    <cellStyle name="SAPBEXresItem 2 2 2 2 2 5" xfId="25797" xr:uid="{00000000-0005-0000-0000-000044660000}"/>
    <cellStyle name="SAPBEXresItem 2 2 2 2 3" xfId="25798" xr:uid="{00000000-0005-0000-0000-000045660000}"/>
    <cellStyle name="SAPBEXresItem 2 2 2 2 3 2" xfId="25799" xr:uid="{00000000-0005-0000-0000-000046660000}"/>
    <cellStyle name="SAPBEXresItem 2 2 2 2 3 2 2" xfId="25800" xr:uid="{00000000-0005-0000-0000-000047660000}"/>
    <cellStyle name="SAPBEXresItem 2 2 2 2 3 2 2 2" xfId="25801" xr:uid="{00000000-0005-0000-0000-000048660000}"/>
    <cellStyle name="SAPBEXresItem 2 2 2 2 3 2 3" xfId="25802" xr:uid="{00000000-0005-0000-0000-000049660000}"/>
    <cellStyle name="SAPBEXresItem 2 2 2 2 3 3" xfId="25803" xr:uid="{00000000-0005-0000-0000-00004A660000}"/>
    <cellStyle name="SAPBEXresItem 2 2 2 2 3 3 2" xfId="25804" xr:uid="{00000000-0005-0000-0000-00004B660000}"/>
    <cellStyle name="SAPBEXresItem 2 2 2 2 3 4" xfId="25805" xr:uid="{00000000-0005-0000-0000-00004C660000}"/>
    <cellStyle name="SAPBEXresItem 2 2 2 2 4" xfId="25806" xr:uid="{00000000-0005-0000-0000-00004D660000}"/>
    <cellStyle name="SAPBEXresItem 2 2 2 2 4 2" xfId="25807" xr:uid="{00000000-0005-0000-0000-00004E660000}"/>
    <cellStyle name="SAPBEXresItem 2 2 2 2 4 2 2" xfId="25808" xr:uid="{00000000-0005-0000-0000-00004F660000}"/>
    <cellStyle name="SAPBEXresItem 2 2 2 2 4 3" xfId="25809" xr:uid="{00000000-0005-0000-0000-000050660000}"/>
    <cellStyle name="SAPBEXresItem 2 2 2 2 5" xfId="25810" xr:uid="{00000000-0005-0000-0000-000051660000}"/>
    <cellStyle name="SAPBEXresItem 2 2 2 2 5 2" xfId="25811" xr:uid="{00000000-0005-0000-0000-000052660000}"/>
    <cellStyle name="SAPBEXresItem 2 2 2 2 5 2 2" xfId="25812" xr:uid="{00000000-0005-0000-0000-000053660000}"/>
    <cellStyle name="SAPBEXresItem 2 2 2 2 5 3" xfId="25813" xr:uid="{00000000-0005-0000-0000-000054660000}"/>
    <cellStyle name="SAPBEXresItem 2 2 2 2 6" xfId="25814" xr:uid="{00000000-0005-0000-0000-000055660000}"/>
    <cellStyle name="SAPBEXresItem 2 2 2 3" xfId="25815" xr:uid="{00000000-0005-0000-0000-000056660000}"/>
    <cellStyle name="SAPBEXresItem 2 2 2 3 2" xfId="25816" xr:uid="{00000000-0005-0000-0000-000057660000}"/>
    <cellStyle name="SAPBEXresItem 2 2 2 3 2 2" xfId="25817" xr:uid="{00000000-0005-0000-0000-000058660000}"/>
    <cellStyle name="SAPBEXresItem 2 2 2 3 2 2 2" xfId="25818" xr:uid="{00000000-0005-0000-0000-000059660000}"/>
    <cellStyle name="SAPBEXresItem 2 2 2 3 2 2 2 2" xfId="25819" xr:uid="{00000000-0005-0000-0000-00005A660000}"/>
    <cellStyle name="SAPBEXresItem 2 2 2 3 2 2 2 2 2" xfId="25820" xr:uid="{00000000-0005-0000-0000-00005B660000}"/>
    <cellStyle name="SAPBEXresItem 2 2 2 3 2 2 2 2 2 2" xfId="25821" xr:uid="{00000000-0005-0000-0000-00005C660000}"/>
    <cellStyle name="SAPBEXresItem 2 2 2 3 2 2 2 2 3" xfId="25822" xr:uid="{00000000-0005-0000-0000-00005D660000}"/>
    <cellStyle name="SAPBEXresItem 2 2 2 3 2 2 2 3" xfId="25823" xr:uid="{00000000-0005-0000-0000-00005E660000}"/>
    <cellStyle name="SAPBEXresItem 2 2 2 3 2 2 2 3 2" xfId="25824" xr:uid="{00000000-0005-0000-0000-00005F660000}"/>
    <cellStyle name="SAPBEXresItem 2 2 2 3 2 2 2 4" xfId="25825" xr:uid="{00000000-0005-0000-0000-000060660000}"/>
    <cellStyle name="SAPBEXresItem 2 2 2 3 2 2 3" xfId="25826" xr:uid="{00000000-0005-0000-0000-000061660000}"/>
    <cellStyle name="SAPBEXresItem 2 2 2 3 2 2 3 2" xfId="25827" xr:uid="{00000000-0005-0000-0000-000062660000}"/>
    <cellStyle name="SAPBEXresItem 2 2 2 3 2 2 3 2 2" xfId="25828" xr:uid="{00000000-0005-0000-0000-000063660000}"/>
    <cellStyle name="SAPBEXresItem 2 2 2 3 2 2 3 3" xfId="25829" xr:uid="{00000000-0005-0000-0000-000064660000}"/>
    <cellStyle name="SAPBEXresItem 2 2 2 3 2 2 4" xfId="25830" xr:uid="{00000000-0005-0000-0000-000065660000}"/>
    <cellStyle name="SAPBEXresItem 2 2 2 3 2 2 4 2" xfId="25831" xr:uid="{00000000-0005-0000-0000-000066660000}"/>
    <cellStyle name="SAPBEXresItem 2 2 2 3 2 2 4 2 2" xfId="25832" xr:uid="{00000000-0005-0000-0000-000067660000}"/>
    <cellStyle name="SAPBEXresItem 2 2 2 3 2 2 4 3" xfId="25833" xr:uid="{00000000-0005-0000-0000-000068660000}"/>
    <cellStyle name="SAPBEXresItem 2 2 2 3 2 2 5" xfId="25834" xr:uid="{00000000-0005-0000-0000-000069660000}"/>
    <cellStyle name="SAPBEXresItem 2 2 2 3 2 3" xfId="25835" xr:uid="{00000000-0005-0000-0000-00006A660000}"/>
    <cellStyle name="SAPBEXresItem 2 2 2 3 2 3 2" xfId="25836" xr:uid="{00000000-0005-0000-0000-00006B660000}"/>
    <cellStyle name="SAPBEXresItem 2 2 2 3 2 3 2 2" xfId="25837" xr:uid="{00000000-0005-0000-0000-00006C660000}"/>
    <cellStyle name="SAPBEXresItem 2 2 2 3 2 3 2 2 2" xfId="25838" xr:uid="{00000000-0005-0000-0000-00006D660000}"/>
    <cellStyle name="SAPBEXresItem 2 2 2 3 2 3 2 3" xfId="25839" xr:uid="{00000000-0005-0000-0000-00006E660000}"/>
    <cellStyle name="SAPBEXresItem 2 2 2 3 2 3 3" xfId="25840" xr:uid="{00000000-0005-0000-0000-00006F660000}"/>
    <cellStyle name="SAPBEXresItem 2 2 2 3 2 3 3 2" xfId="25841" xr:uid="{00000000-0005-0000-0000-000070660000}"/>
    <cellStyle name="SAPBEXresItem 2 2 2 3 2 3 4" xfId="25842" xr:uid="{00000000-0005-0000-0000-000071660000}"/>
    <cellStyle name="SAPBEXresItem 2 2 2 3 2 4" xfId="25843" xr:uid="{00000000-0005-0000-0000-000072660000}"/>
    <cellStyle name="SAPBEXresItem 2 2 2 3 2 4 2" xfId="25844" xr:uid="{00000000-0005-0000-0000-000073660000}"/>
    <cellStyle name="SAPBEXresItem 2 2 2 3 2 4 2 2" xfId="25845" xr:uid="{00000000-0005-0000-0000-000074660000}"/>
    <cellStyle name="SAPBEXresItem 2 2 2 3 2 4 3" xfId="25846" xr:uid="{00000000-0005-0000-0000-000075660000}"/>
    <cellStyle name="SAPBEXresItem 2 2 2 3 2 5" xfId="25847" xr:uid="{00000000-0005-0000-0000-000076660000}"/>
    <cellStyle name="SAPBEXresItem 2 2 2 3 2 5 2" xfId="25848" xr:uid="{00000000-0005-0000-0000-000077660000}"/>
    <cellStyle name="SAPBEXresItem 2 2 2 3 2 5 2 2" xfId="25849" xr:uid="{00000000-0005-0000-0000-000078660000}"/>
    <cellStyle name="SAPBEXresItem 2 2 2 3 2 5 3" xfId="25850" xr:uid="{00000000-0005-0000-0000-000079660000}"/>
    <cellStyle name="SAPBEXresItem 2 2 2 3 2 6" xfId="25851" xr:uid="{00000000-0005-0000-0000-00007A660000}"/>
    <cellStyle name="SAPBEXresItem 2 2 2 3 3" xfId="25852" xr:uid="{00000000-0005-0000-0000-00007B660000}"/>
    <cellStyle name="SAPBEXresItem 2 2 2 3 3 2" xfId="25853" xr:uid="{00000000-0005-0000-0000-00007C660000}"/>
    <cellStyle name="SAPBEXresItem 2 2 2 3 3 2 2" xfId="25854" xr:uid="{00000000-0005-0000-0000-00007D660000}"/>
    <cellStyle name="SAPBEXresItem 2 2 2 3 3 2 2 2" xfId="25855" xr:uid="{00000000-0005-0000-0000-00007E660000}"/>
    <cellStyle name="SAPBEXresItem 2 2 2 3 3 2 2 2 2" xfId="25856" xr:uid="{00000000-0005-0000-0000-00007F660000}"/>
    <cellStyle name="SAPBEXresItem 2 2 2 3 3 2 2 3" xfId="25857" xr:uid="{00000000-0005-0000-0000-000080660000}"/>
    <cellStyle name="SAPBEXresItem 2 2 2 3 3 2 3" xfId="25858" xr:uid="{00000000-0005-0000-0000-000081660000}"/>
    <cellStyle name="SAPBEXresItem 2 2 2 3 3 2 3 2" xfId="25859" xr:uid="{00000000-0005-0000-0000-000082660000}"/>
    <cellStyle name="SAPBEXresItem 2 2 2 3 3 2 4" xfId="25860" xr:uid="{00000000-0005-0000-0000-000083660000}"/>
    <cellStyle name="SAPBEXresItem 2 2 2 3 3 3" xfId="25861" xr:uid="{00000000-0005-0000-0000-000084660000}"/>
    <cellStyle name="SAPBEXresItem 2 2 2 3 3 3 2" xfId="25862" xr:uid="{00000000-0005-0000-0000-000085660000}"/>
    <cellStyle name="SAPBEXresItem 2 2 2 3 3 3 2 2" xfId="25863" xr:uid="{00000000-0005-0000-0000-000086660000}"/>
    <cellStyle name="SAPBEXresItem 2 2 2 3 3 3 3" xfId="25864" xr:uid="{00000000-0005-0000-0000-000087660000}"/>
    <cellStyle name="SAPBEXresItem 2 2 2 3 3 4" xfId="25865" xr:uid="{00000000-0005-0000-0000-000088660000}"/>
    <cellStyle name="SAPBEXresItem 2 2 2 3 3 4 2" xfId="25866" xr:uid="{00000000-0005-0000-0000-000089660000}"/>
    <cellStyle name="SAPBEXresItem 2 2 2 3 3 4 2 2" xfId="25867" xr:uid="{00000000-0005-0000-0000-00008A660000}"/>
    <cellStyle name="SAPBEXresItem 2 2 2 3 3 4 3" xfId="25868" xr:uid="{00000000-0005-0000-0000-00008B660000}"/>
    <cellStyle name="SAPBEXresItem 2 2 2 3 3 5" xfId="25869" xr:uid="{00000000-0005-0000-0000-00008C660000}"/>
    <cellStyle name="SAPBEXresItem 2 2 2 3 4" xfId="25870" xr:uid="{00000000-0005-0000-0000-00008D660000}"/>
    <cellStyle name="SAPBEXresItem 2 2 2 3 4 2" xfId="25871" xr:uid="{00000000-0005-0000-0000-00008E660000}"/>
    <cellStyle name="SAPBEXresItem 2 2 2 3 4 2 2" xfId="25872" xr:uid="{00000000-0005-0000-0000-00008F660000}"/>
    <cellStyle name="SAPBEXresItem 2 2 2 3 4 2 2 2" xfId="25873" xr:uid="{00000000-0005-0000-0000-000090660000}"/>
    <cellStyle name="SAPBEXresItem 2 2 2 3 4 2 3" xfId="25874" xr:uid="{00000000-0005-0000-0000-000091660000}"/>
    <cellStyle name="SAPBEXresItem 2 2 2 3 4 3" xfId="25875" xr:uid="{00000000-0005-0000-0000-000092660000}"/>
    <cellStyle name="SAPBEXresItem 2 2 2 3 4 3 2" xfId="25876" xr:uid="{00000000-0005-0000-0000-000093660000}"/>
    <cellStyle name="SAPBEXresItem 2 2 2 3 4 4" xfId="25877" xr:uid="{00000000-0005-0000-0000-000094660000}"/>
    <cellStyle name="SAPBEXresItem 2 2 2 3 5" xfId="25878" xr:uid="{00000000-0005-0000-0000-000095660000}"/>
    <cellStyle name="SAPBEXresItem 2 2 2 3 5 2" xfId="25879" xr:uid="{00000000-0005-0000-0000-000096660000}"/>
    <cellStyle name="SAPBEXresItem 2 2 2 3 5 2 2" xfId="25880" xr:uid="{00000000-0005-0000-0000-000097660000}"/>
    <cellStyle name="SAPBEXresItem 2 2 2 3 5 3" xfId="25881" xr:uid="{00000000-0005-0000-0000-000098660000}"/>
    <cellStyle name="SAPBEXresItem 2 2 2 3 6" xfId="25882" xr:uid="{00000000-0005-0000-0000-000099660000}"/>
    <cellStyle name="SAPBEXresItem 2 2 2 3 6 2" xfId="25883" xr:uid="{00000000-0005-0000-0000-00009A660000}"/>
    <cellStyle name="SAPBEXresItem 2 2 2 3 6 2 2" xfId="25884" xr:uid="{00000000-0005-0000-0000-00009B660000}"/>
    <cellStyle name="SAPBEXresItem 2 2 2 3 6 3" xfId="25885" xr:uid="{00000000-0005-0000-0000-00009C660000}"/>
    <cellStyle name="SAPBEXresItem 2 2 2 3 7" xfId="25886" xr:uid="{00000000-0005-0000-0000-00009D660000}"/>
    <cellStyle name="SAPBEXresItem 2 2 2 4" xfId="25887" xr:uid="{00000000-0005-0000-0000-00009E660000}"/>
    <cellStyle name="SAPBEXresItem 2 2 2 4 2" xfId="25888" xr:uid="{00000000-0005-0000-0000-00009F660000}"/>
    <cellStyle name="SAPBEXresItem 2 2 2 4 2 2" xfId="25889" xr:uid="{00000000-0005-0000-0000-0000A0660000}"/>
    <cellStyle name="SAPBEXresItem 2 2 2 4 2 2 2" xfId="25890" xr:uid="{00000000-0005-0000-0000-0000A1660000}"/>
    <cellStyle name="SAPBEXresItem 2 2 2 4 2 2 2 2" xfId="25891" xr:uid="{00000000-0005-0000-0000-0000A2660000}"/>
    <cellStyle name="SAPBEXresItem 2 2 2 4 2 2 3" xfId="25892" xr:uid="{00000000-0005-0000-0000-0000A3660000}"/>
    <cellStyle name="SAPBEXresItem 2 2 2 4 2 3" xfId="25893" xr:uid="{00000000-0005-0000-0000-0000A4660000}"/>
    <cellStyle name="SAPBEXresItem 2 2 2 4 2 3 2" xfId="25894" xr:uid="{00000000-0005-0000-0000-0000A5660000}"/>
    <cellStyle name="SAPBEXresItem 2 2 2 4 2 4" xfId="25895" xr:uid="{00000000-0005-0000-0000-0000A6660000}"/>
    <cellStyle name="SAPBEXresItem 2 2 2 4 3" xfId="25896" xr:uid="{00000000-0005-0000-0000-0000A7660000}"/>
    <cellStyle name="SAPBEXresItem 2 2 2 4 3 2" xfId="25897" xr:uid="{00000000-0005-0000-0000-0000A8660000}"/>
    <cellStyle name="SAPBEXresItem 2 2 2 4 3 2 2" xfId="25898" xr:uid="{00000000-0005-0000-0000-0000A9660000}"/>
    <cellStyle name="SAPBEXresItem 2 2 2 4 3 3" xfId="25899" xr:uid="{00000000-0005-0000-0000-0000AA660000}"/>
    <cellStyle name="SAPBEXresItem 2 2 2 4 4" xfId="25900" xr:uid="{00000000-0005-0000-0000-0000AB660000}"/>
    <cellStyle name="SAPBEXresItem 2 2 2 4 4 2" xfId="25901" xr:uid="{00000000-0005-0000-0000-0000AC660000}"/>
    <cellStyle name="SAPBEXresItem 2 2 2 4 4 2 2" xfId="25902" xr:uid="{00000000-0005-0000-0000-0000AD660000}"/>
    <cellStyle name="SAPBEXresItem 2 2 2 4 4 3" xfId="25903" xr:uid="{00000000-0005-0000-0000-0000AE660000}"/>
    <cellStyle name="SAPBEXresItem 2 2 2 4 5" xfId="25904" xr:uid="{00000000-0005-0000-0000-0000AF660000}"/>
    <cellStyle name="SAPBEXresItem 2 2 2 5" xfId="25905" xr:uid="{00000000-0005-0000-0000-0000B0660000}"/>
    <cellStyle name="SAPBEXresItem 2 2 2 5 2" xfId="25906" xr:uid="{00000000-0005-0000-0000-0000B1660000}"/>
    <cellStyle name="SAPBEXresItem 2 2 2 5 2 2" xfId="25907" xr:uid="{00000000-0005-0000-0000-0000B2660000}"/>
    <cellStyle name="SAPBEXresItem 2 2 2 5 2 2 2" xfId="25908" xr:uid="{00000000-0005-0000-0000-0000B3660000}"/>
    <cellStyle name="SAPBEXresItem 2 2 2 5 2 3" xfId="25909" xr:uid="{00000000-0005-0000-0000-0000B4660000}"/>
    <cellStyle name="SAPBEXresItem 2 2 2 5 3" xfId="25910" xr:uid="{00000000-0005-0000-0000-0000B5660000}"/>
    <cellStyle name="SAPBEXresItem 2 2 2 5 3 2" xfId="25911" xr:uid="{00000000-0005-0000-0000-0000B6660000}"/>
    <cellStyle name="SAPBEXresItem 2 2 2 5 4" xfId="25912" xr:uid="{00000000-0005-0000-0000-0000B7660000}"/>
    <cellStyle name="SAPBEXresItem 2 2 2 6" xfId="25913" xr:uid="{00000000-0005-0000-0000-0000B8660000}"/>
    <cellStyle name="SAPBEXresItem 2 2 2 6 2" xfId="25914" xr:uid="{00000000-0005-0000-0000-0000B9660000}"/>
    <cellStyle name="SAPBEXresItem 2 2 2 6 2 2" xfId="25915" xr:uid="{00000000-0005-0000-0000-0000BA660000}"/>
    <cellStyle name="SAPBEXresItem 2 2 2 6 3" xfId="25916" xr:uid="{00000000-0005-0000-0000-0000BB660000}"/>
    <cellStyle name="SAPBEXresItem 2 2 2 7" xfId="25917" xr:uid="{00000000-0005-0000-0000-0000BC660000}"/>
    <cellStyle name="SAPBEXresItem 2 2 2 7 2" xfId="25918" xr:uid="{00000000-0005-0000-0000-0000BD660000}"/>
    <cellStyle name="SAPBEXresItem 2 2 3" xfId="25919" xr:uid="{00000000-0005-0000-0000-0000BE660000}"/>
    <cellStyle name="SAPBEXresItem 2 2 3 2" xfId="25920" xr:uid="{00000000-0005-0000-0000-0000BF660000}"/>
    <cellStyle name="SAPBEXresItem 2 2 3 2 2" xfId="25921" xr:uid="{00000000-0005-0000-0000-0000C0660000}"/>
    <cellStyle name="SAPBEXresItem 2 2 3 2 2 2" xfId="25922" xr:uid="{00000000-0005-0000-0000-0000C1660000}"/>
    <cellStyle name="SAPBEXresItem 2 2 3 2 2 2 2" xfId="25923" xr:uid="{00000000-0005-0000-0000-0000C2660000}"/>
    <cellStyle name="SAPBEXresItem 2 2 3 2 2 2 2 2" xfId="25924" xr:uid="{00000000-0005-0000-0000-0000C3660000}"/>
    <cellStyle name="SAPBEXresItem 2 2 3 2 2 2 2 2 2" xfId="25925" xr:uid="{00000000-0005-0000-0000-0000C4660000}"/>
    <cellStyle name="SAPBEXresItem 2 2 3 2 2 2 2 3" xfId="25926" xr:uid="{00000000-0005-0000-0000-0000C5660000}"/>
    <cellStyle name="SAPBEXresItem 2 2 3 2 2 2 3" xfId="25927" xr:uid="{00000000-0005-0000-0000-0000C6660000}"/>
    <cellStyle name="SAPBEXresItem 2 2 3 2 2 2 3 2" xfId="25928" xr:uid="{00000000-0005-0000-0000-0000C7660000}"/>
    <cellStyle name="SAPBEXresItem 2 2 3 2 2 2 4" xfId="25929" xr:uid="{00000000-0005-0000-0000-0000C8660000}"/>
    <cellStyle name="SAPBEXresItem 2 2 3 2 2 3" xfId="25930" xr:uid="{00000000-0005-0000-0000-0000C9660000}"/>
    <cellStyle name="SAPBEXresItem 2 2 3 2 2 3 2" xfId="25931" xr:uid="{00000000-0005-0000-0000-0000CA660000}"/>
    <cellStyle name="SAPBEXresItem 2 2 3 2 2 3 2 2" xfId="25932" xr:uid="{00000000-0005-0000-0000-0000CB660000}"/>
    <cellStyle name="SAPBEXresItem 2 2 3 2 2 3 3" xfId="25933" xr:uid="{00000000-0005-0000-0000-0000CC660000}"/>
    <cellStyle name="SAPBEXresItem 2 2 3 2 2 4" xfId="25934" xr:uid="{00000000-0005-0000-0000-0000CD660000}"/>
    <cellStyle name="SAPBEXresItem 2 2 3 2 2 4 2" xfId="25935" xr:uid="{00000000-0005-0000-0000-0000CE660000}"/>
    <cellStyle name="SAPBEXresItem 2 2 3 2 2 4 2 2" xfId="25936" xr:uid="{00000000-0005-0000-0000-0000CF660000}"/>
    <cellStyle name="SAPBEXresItem 2 2 3 2 2 4 3" xfId="25937" xr:uid="{00000000-0005-0000-0000-0000D0660000}"/>
    <cellStyle name="SAPBEXresItem 2 2 3 2 2 5" xfId="25938" xr:uid="{00000000-0005-0000-0000-0000D1660000}"/>
    <cellStyle name="SAPBEXresItem 2 2 3 2 3" xfId="25939" xr:uid="{00000000-0005-0000-0000-0000D2660000}"/>
    <cellStyle name="SAPBEXresItem 2 2 3 2 3 2" xfId="25940" xr:uid="{00000000-0005-0000-0000-0000D3660000}"/>
    <cellStyle name="SAPBEXresItem 2 2 3 2 3 2 2" xfId="25941" xr:uid="{00000000-0005-0000-0000-0000D4660000}"/>
    <cellStyle name="SAPBEXresItem 2 2 3 2 3 2 2 2" xfId="25942" xr:uid="{00000000-0005-0000-0000-0000D5660000}"/>
    <cellStyle name="SAPBEXresItem 2 2 3 2 3 2 3" xfId="25943" xr:uid="{00000000-0005-0000-0000-0000D6660000}"/>
    <cellStyle name="SAPBEXresItem 2 2 3 2 3 3" xfId="25944" xr:uid="{00000000-0005-0000-0000-0000D7660000}"/>
    <cellStyle name="SAPBEXresItem 2 2 3 2 3 3 2" xfId="25945" xr:uid="{00000000-0005-0000-0000-0000D8660000}"/>
    <cellStyle name="SAPBEXresItem 2 2 3 2 3 4" xfId="25946" xr:uid="{00000000-0005-0000-0000-0000D9660000}"/>
    <cellStyle name="SAPBEXresItem 2 2 3 2 4" xfId="25947" xr:uid="{00000000-0005-0000-0000-0000DA660000}"/>
    <cellStyle name="SAPBEXresItem 2 2 3 2 4 2" xfId="25948" xr:uid="{00000000-0005-0000-0000-0000DB660000}"/>
    <cellStyle name="SAPBEXresItem 2 2 3 2 4 2 2" xfId="25949" xr:uid="{00000000-0005-0000-0000-0000DC660000}"/>
    <cellStyle name="SAPBEXresItem 2 2 3 2 4 3" xfId="25950" xr:uid="{00000000-0005-0000-0000-0000DD660000}"/>
    <cellStyle name="SAPBEXresItem 2 2 3 2 5" xfId="25951" xr:uid="{00000000-0005-0000-0000-0000DE660000}"/>
    <cellStyle name="SAPBEXresItem 2 2 3 2 5 2" xfId="25952" xr:uid="{00000000-0005-0000-0000-0000DF660000}"/>
    <cellStyle name="SAPBEXresItem 2 2 3 2 5 2 2" xfId="25953" xr:uid="{00000000-0005-0000-0000-0000E0660000}"/>
    <cellStyle name="SAPBEXresItem 2 2 3 2 5 3" xfId="25954" xr:uid="{00000000-0005-0000-0000-0000E1660000}"/>
    <cellStyle name="SAPBEXresItem 2 2 3 2 6" xfId="25955" xr:uid="{00000000-0005-0000-0000-0000E2660000}"/>
    <cellStyle name="SAPBEXresItem 2 2 3 3" xfId="25956" xr:uid="{00000000-0005-0000-0000-0000E3660000}"/>
    <cellStyle name="SAPBEXresItem 2 2 3 3 2" xfId="25957" xr:uid="{00000000-0005-0000-0000-0000E4660000}"/>
    <cellStyle name="SAPBEXresItem 2 2 3 3 2 2" xfId="25958" xr:uid="{00000000-0005-0000-0000-0000E5660000}"/>
    <cellStyle name="SAPBEXresItem 2 2 3 3 2 2 2" xfId="25959" xr:uid="{00000000-0005-0000-0000-0000E6660000}"/>
    <cellStyle name="SAPBEXresItem 2 2 3 3 2 2 2 2" xfId="25960" xr:uid="{00000000-0005-0000-0000-0000E7660000}"/>
    <cellStyle name="SAPBEXresItem 2 2 3 3 2 2 3" xfId="25961" xr:uid="{00000000-0005-0000-0000-0000E8660000}"/>
    <cellStyle name="SAPBEXresItem 2 2 3 3 2 3" xfId="25962" xr:uid="{00000000-0005-0000-0000-0000E9660000}"/>
    <cellStyle name="SAPBEXresItem 2 2 3 3 2 3 2" xfId="25963" xr:uid="{00000000-0005-0000-0000-0000EA660000}"/>
    <cellStyle name="SAPBEXresItem 2 2 3 3 2 4" xfId="25964" xr:uid="{00000000-0005-0000-0000-0000EB660000}"/>
    <cellStyle name="SAPBEXresItem 2 2 3 3 3" xfId="25965" xr:uid="{00000000-0005-0000-0000-0000EC660000}"/>
    <cellStyle name="SAPBEXresItem 2 2 3 3 3 2" xfId="25966" xr:uid="{00000000-0005-0000-0000-0000ED660000}"/>
    <cellStyle name="SAPBEXresItem 2 2 3 3 3 2 2" xfId="25967" xr:uid="{00000000-0005-0000-0000-0000EE660000}"/>
    <cellStyle name="SAPBEXresItem 2 2 3 3 3 3" xfId="25968" xr:uid="{00000000-0005-0000-0000-0000EF660000}"/>
    <cellStyle name="SAPBEXresItem 2 2 3 3 4" xfId="25969" xr:uid="{00000000-0005-0000-0000-0000F0660000}"/>
    <cellStyle name="SAPBEXresItem 2 2 3 3 4 2" xfId="25970" xr:uid="{00000000-0005-0000-0000-0000F1660000}"/>
    <cellStyle name="SAPBEXresItem 2 2 3 3 4 2 2" xfId="25971" xr:uid="{00000000-0005-0000-0000-0000F2660000}"/>
    <cellStyle name="SAPBEXresItem 2 2 3 3 4 3" xfId="25972" xr:uid="{00000000-0005-0000-0000-0000F3660000}"/>
    <cellStyle name="SAPBEXresItem 2 2 3 3 5" xfId="25973" xr:uid="{00000000-0005-0000-0000-0000F4660000}"/>
    <cellStyle name="SAPBEXresItem 2 2 3 4" xfId="25974" xr:uid="{00000000-0005-0000-0000-0000F5660000}"/>
    <cellStyle name="SAPBEXresItem 2 2 3 4 2" xfId="25975" xr:uid="{00000000-0005-0000-0000-0000F6660000}"/>
    <cellStyle name="SAPBEXresItem 2 2 3 4 2 2" xfId="25976" xr:uid="{00000000-0005-0000-0000-0000F7660000}"/>
    <cellStyle name="SAPBEXresItem 2 2 3 4 2 2 2" xfId="25977" xr:uid="{00000000-0005-0000-0000-0000F8660000}"/>
    <cellStyle name="SAPBEXresItem 2 2 3 4 2 3" xfId="25978" xr:uid="{00000000-0005-0000-0000-0000F9660000}"/>
    <cellStyle name="SAPBEXresItem 2 2 3 4 3" xfId="25979" xr:uid="{00000000-0005-0000-0000-0000FA660000}"/>
    <cellStyle name="SAPBEXresItem 2 2 3 4 3 2" xfId="25980" xr:uid="{00000000-0005-0000-0000-0000FB660000}"/>
    <cellStyle name="SAPBEXresItem 2 2 3 4 4" xfId="25981" xr:uid="{00000000-0005-0000-0000-0000FC660000}"/>
    <cellStyle name="SAPBEXresItem 2 2 3 5" xfId="25982" xr:uid="{00000000-0005-0000-0000-0000FD660000}"/>
    <cellStyle name="SAPBEXresItem 2 2 3 5 2" xfId="25983" xr:uid="{00000000-0005-0000-0000-0000FE660000}"/>
    <cellStyle name="SAPBEXresItem 2 2 3 5 2 2" xfId="25984" xr:uid="{00000000-0005-0000-0000-0000FF660000}"/>
    <cellStyle name="SAPBEXresItem 2 2 3 5 3" xfId="25985" xr:uid="{00000000-0005-0000-0000-000000670000}"/>
    <cellStyle name="SAPBEXresItem 2 2 3 6" xfId="25986" xr:uid="{00000000-0005-0000-0000-000001670000}"/>
    <cellStyle name="SAPBEXresItem 2 2 3 6 2" xfId="25987" xr:uid="{00000000-0005-0000-0000-000002670000}"/>
    <cellStyle name="SAPBEXresItem 2 2 4" xfId="25988" xr:uid="{00000000-0005-0000-0000-000003670000}"/>
    <cellStyle name="SAPBEXresItem 2 2 4 2" xfId="25989" xr:uid="{00000000-0005-0000-0000-000004670000}"/>
    <cellStyle name="SAPBEXresItem 2 2 4 2 2" xfId="25990" xr:uid="{00000000-0005-0000-0000-000005670000}"/>
    <cellStyle name="SAPBEXresItem 2 2 4 2 2 2" xfId="25991" xr:uid="{00000000-0005-0000-0000-000006670000}"/>
    <cellStyle name="SAPBEXresItem 2 2 4 2 2 2 2" xfId="25992" xr:uid="{00000000-0005-0000-0000-000007670000}"/>
    <cellStyle name="SAPBEXresItem 2 2 4 2 2 3" xfId="25993" xr:uid="{00000000-0005-0000-0000-000008670000}"/>
    <cellStyle name="SAPBEXresItem 2 2 4 2 3" xfId="25994" xr:uid="{00000000-0005-0000-0000-000009670000}"/>
    <cellStyle name="SAPBEXresItem 2 2 4 2 3 2" xfId="25995" xr:uid="{00000000-0005-0000-0000-00000A670000}"/>
    <cellStyle name="SAPBEXresItem 2 2 4 2 4" xfId="25996" xr:uid="{00000000-0005-0000-0000-00000B670000}"/>
    <cellStyle name="SAPBEXresItem 2 2 4 3" xfId="25997" xr:uid="{00000000-0005-0000-0000-00000C670000}"/>
    <cellStyle name="SAPBEXresItem 2 2 4 3 2" xfId="25998" xr:uid="{00000000-0005-0000-0000-00000D670000}"/>
    <cellStyle name="SAPBEXresItem 2 2 4 3 2 2" xfId="25999" xr:uid="{00000000-0005-0000-0000-00000E670000}"/>
    <cellStyle name="SAPBEXresItem 2 2 4 3 3" xfId="26000" xr:uid="{00000000-0005-0000-0000-00000F670000}"/>
    <cellStyle name="SAPBEXresItem 2 2 4 4" xfId="26001" xr:uid="{00000000-0005-0000-0000-000010670000}"/>
    <cellStyle name="SAPBEXresItem 2 2 4 4 2" xfId="26002" xr:uid="{00000000-0005-0000-0000-000011670000}"/>
    <cellStyle name="SAPBEXresItem 2 2 4 4 2 2" xfId="26003" xr:uid="{00000000-0005-0000-0000-000012670000}"/>
    <cellStyle name="SAPBEXresItem 2 2 4 4 3" xfId="26004" xr:uid="{00000000-0005-0000-0000-000013670000}"/>
    <cellStyle name="SAPBEXresItem 2 2 4 5" xfId="26005" xr:uid="{00000000-0005-0000-0000-000014670000}"/>
    <cellStyle name="SAPBEXresItem 2 2 5" xfId="26006" xr:uid="{00000000-0005-0000-0000-000015670000}"/>
    <cellStyle name="SAPBEXresItem 2 2 5 2" xfId="26007" xr:uid="{00000000-0005-0000-0000-000016670000}"/>
    <cellStyle name="SAPBEXresItem 2 2 5 2 2" xfId="26008" xr:uid="{00000000-0005-0000-0000-000017670000}"/>
    <cellStyle name="SAPBEXresItem 2 2 5 2 2 2" xfId="26009" xr:uid="{00000000-0005-0000-0000-000018670000}"/>
    <cellStyle name="SAPBEXresItem 2 2 5 2 3" xfId="26010" xr:uid="{00000000-0005-0000-0000-000019670000}"/>
    <cellStyle name="SAPBEXresItem 2 2 5 3" xfId="26011" xr:uid="{00000000-0005-0000-0000-00001A670000}"/>
    <cellStyle name="SAPBEXresItem 2 2 5 3 2" xfId="26012" xr:uid="{00000000-0005-0000-0000-00001B670000}"/>
    <cellStyle name="SAPBEXresItem 2 2 5 4" xfId="26013" xr:uid="{00000000-0005-0000-0000-00001C670000}"/>
    <cellStyle name="SAPBEXresItem 2 2 6" xfId="26014" xr:uid="{00000000-0005-0000-0000-00001D670000}"/>
    <cellStyle name="SAPBEXresItem 2 2 6 2" xfId="26015" xr:uid="{00000000-0005-0000-0000-00001E670000}"/>
    <cellStyle name="SAPBEXresItem 2 2 6 2 2" xfId="26016" xr:uid="{00000000-0005-0000-0000-00001F670000}"/>
    <cellStyle name="SAPBEXresItem 2 2 6 3" xfId="26017" xr:uid="{00000000-0005-0000-0000-000020670000}"/>
    <cellStyle name="SAPBEXresItem 2 2 7" xfId="26018" xr:uid="{00000000-0005-0000-0000-000021670000}"/>
    <cellStyle name="SAPBEXresItem 2 3" xfId="26019" xr:uid="{00000000-0005-0000-0000-000022670000}"/>
    <cellStyle name="SAPBEXresItem 2 3 2" xfId="26020" xr:uid="{00000000-0005-0000-0000-000023670000}"/>
    <cellStyle name="SAPBEXresItem 2 3 2 2" xfId="26021" xr:uid="{00000000-0005-0000-0000-000024670000}"/>
    <cellStyle name="SAPBEXresItem 2 3 2 2 2" xfId="26022" xr:uid="{00000000-0005-0000-0000-000025670000}"/>
    <cellStyle name="SAPBEXresItem 2 3 2 2 2 2" xfId="26023" xr:uid="{00000000-0005-0000-0000-000026670000}"/>
    <cellStyle name="SAPBEXresItem 2 3 2 2 2 2 2" xfId="26024" xr:uid="{00000000-0005-0000-0000-000027670000}"/>
    <cellStyle name="SAPBEXresItem 2 3 2 2 2 2 2 2" xfId="26025" xr:uid="{00000000-0005-0000-0000-000028670000}"/>
    <cellStyle name="SAPBEXresItem 2 3 2 2 2 2 2 2 2" xfId="26026" xr:uid="{00000000-0005-0000-0000-000029670000}"/>
    <cellStyle name="SAPBEXresItem 2 3 2 2 2 2 2 3" xfId="26027" xr:uid="{00000000-0005-0000-0000-00002A670000}"/>
    <cellStyle name="SAPBEXresItem 2 3 2 2 2 2 3" xfId="26028" xr:uid="{00000000-0005-0000-0000-00002B670000}"/>
    <cellStyle name="SAPBEXresItem 2 3 2 2 2 2 3 2" xfId="26029" xr:uid="{00000000-0005-0000-0000-00002C670000}"/>
    <cellStyle name="SAPBEXresItem 2 3 2 2 2 2 4" xfId="26030" xr:uid="{00000000-0005-0000-0000-00002D670000}"/>
    <cellStyle name="SAPBEXresItem 2 3 2 2 2 3" xfId="26031" xr:uid="{00000000-0005-0000-0000-00002E670000}"/>
    <cellStyle name="SAPBEXresItem 2 3 2 2 2 3 2" xfId="26032" xr:uid="{00000000-0005-0000-0000-00002F670000}"/>
    <cellStyle name="SAPBEXresItem 2 3 2 2 2 3 2 2" xfId="26033" xr:uid="{00000000-0005-0000-0000-000030670000}"/>
    <cellStyle name="SAPBEXresItem 2 3 2 2 2 3 3" xfId="26034" xr:uid="{00000000-0005-0000-0000-000031670000}"/>
    <cellStyle name="SAPBEXresItem 2 3 2 2 2 4" xfId="26035" xr:uid="{00000000-0005-0000-0000-000032670000}"/>
    <cellStyle name="SAPBEXresItem 2 3 2 2 2 4 2" xfId="26036" xr:uid="{00000000-0005-0000-0000-000033670000}"/>
    <cellStyle name="SAPBEXresItem 2 3 2 2 2 4 2 2" xfId="26037" xr:uid="{00000000-0005-0000-0000-000034670000}"/>
    <cellStyle name="SAPBEXresItem 2 3 2 2 2 4 3" xfId="26038" xr:uid="{00000000-0005-0000-0000-000035670000}"/>
    <cellStyle name="SAPBEXresItem 2 3 2 2 2 5" xfId="26039" xr:uid="{00000000-0005-0000-0000-000036670000}"/>
    <cellStyle name="SAPBEXresItem 2 3 2 2 3" xfId="26040" xr:uid="{00000000-0005-0000-0000-000037670000}"/>
    <cellStyle name="SAPBEXresItem 2 3 2 2 3 2" xfId="26041" xr:uid="{00000000-0005-0000-0000-000038670000}"/>
    <cellStyle name="SAPBEXresItem 2 3 2 2 3 2 2" xfId="26042" xr:uid="{00000000-0005-0000-0000-000039670000}"/>
    <cellStyle name="SAPBEXresItem 2 3 2 2 3 2 2 2" xfId="26043" xr:uid="{00000000-0005-0000-0000-00003A670000}"/>
    <cellStyle name="SAPBEXresItem 2 3 2 2 3 2 3" xfId="26044" xr:uid="{00000000-0005-0000-0000-00003B670000}"/>
    <cellStyle name="SAPBEXresItem 2 3 2 2 3 3" xfId="26045" xr:uid="{00000000-0005-0000-0000-00003C670000}"/>
    <cellStyle name="SAPBEXresItem 2 3 2 2 3 3 2" xfId="26046" xr:uid="{00000000-0005-0000-0000-00003D670000}"/>
    <cellStyle name="SAPBEXresItem 2 3 2 2 3 4" xfId="26047" xr:uid="{00000000-0005-0000-0000-00003E670000}"/>
    <cellStyle name="SAPBEXresItem 2 3 2 2 4" xfId="26048" xr:uid="{00000000-0005-0000-0000-00003F670000}"/>
    <cellStyle name="SAPBEXresItem 2 3 2 2 4 2" xfId="26049" xr:uid="{00000000-0005-0000-0000-000040670000}"/>
    <cellStyle name="SAPBEXresItem 2 3 2 2 4 2 2" xfId="26050" xr:uid="{00000000-0005-0000-0000-000041670000}"/>
    <cellStyle name="SAPBEXresItem 2 3 2 2 4 3" xfId="26051" xr:uid="{00000000-0005-0000-0000-000042670000}"/>
    <cellStyle name="SAPBEXresItem 2 3 2 2 5" xfId="26052" xr:uid="{00000000-0005-0000-0000-000043670000}"/>
    <cellStyle name="SAPBEXresItem 2 3 2 2 5 2" xfId="26053" xr:uid="{00000000-0005-0000-0000-000044670000}"/>
    <cellStyle name="SAPBEXresItem 2 3 2 2 5 2 2" xfId="26054" xr:uid="{00000000-0005-0000-0000-000045670000}"/>
    <cellStyle name="SAPBEXresItem 2 3 2 2 5 3" xfId="26055" xr:uid="{00000000-0005-0000-0000-000046670000}"/>
    <cellStyle name="SAPBEXresItem 2 3 2 2 6" xfId="26056" xr:uid="{00000000-0005-0000-0000-000047670000}"/>
    <cellStyle name="SAPBEXresItem 2 3 2 3" xfId="26057" xr:uid="{00000000-0005-0000-0000-000048670000}"/>
    <cellStyle name="SAPBEXresItem 2 3 2 3 2" xfId="26058" xr:uid="{00000000-0005-0000-0000-000049670000}"/>
    <cellStyle name="SAPBEXresItem 2 3 2 3 2 2" xfId="26059" xr:uid="{00000000-0005-0000-0000-00004A670000}"/>
    <cellStyle name="SAPBEXresItem 2 3 2 3 2 2 2" xfId="26060" xr:uid="{00000000-0005-0000-0000-00004B670000}"/>
    <cellStyle name="SAPBEXresItem 2 3 2 3 2 2 2 2" xfId="26061" xr:uid="{00000000-0005-0000-0000-00004C670000}"/>
    <cellStyle name="SAPBEXresItem 2 3 2 3 2 2 3" xfId="26062" xr:uid="{00000000-0005-0000-0000-00004D670000}"/>
    <cellStyle name="SAPBEXresItem 2 3 2 3 2 3" xfId="26063" xr:uid="{00000000-0005-0000-0000-00004E670000}"/>
    <cellStyle name="SAPBEXresItem 2 3 2 3 2 3 2" xfId="26064" xr:uid="{00000000-0005-0000-0000-00004F670000}"/>
    <cellStyle name="SAPBEXresItem 2 3 2 3 2 4" xfId="26065" xr:uid="{00000000-0005-0000-0000-000050670000}"/>
    <cellStyle name="SAPBEXresItem 2 3 2 3 3" xfId="26066" xr:uid="{00000000-0005-0000-0000-000051670000}"/>
    <cellStyle name="SAPBEXresItem 2 3 2 3 3 2" xfId="26067" xr:uid="{00000000-0005-0000-0000-000052670000}"/>
    <cellStyle name="SAPBEXresItem 2 3 2 3 3 2 2" xfId="26068" xr:uid="{00000000-0005-0000-0000-000053670000}"/>
    <cellStyle name="SAPBEXresItem 2 3 2 3 3 3" xfId="26069" xr:uid="{00000000-0005-0000-0000-000054670000}"/>
    <cellStyle name="SAPBEXresItem 2 3 2 3 4" xfId="26070" xr:uid="{00000000-0005-0000-0000-000055670000}"/>
    <cellStyle name="SAPBEXresItem 2 3 2 3 4 2" xfId="26071" xr:uid="{00000000-0005-0000-0000-000056670000}"/>
    <cellStyle name="SAPBEXresItem 2 3 2 3 4 2 2" xfId="26072" xr:uid="{00000000-0005-0000-0000-000057670000}"/>
    <cellStyle name="SAPBEXresItem 2 3 2 3 4 3" xfId="26073" xr:uid="{00000000-0005-0000-0000-000058670000}"/>
    <cellStyle name="SAPBEXresItem 2 3 2 3 5" xfId="26074" xr:uid="{00000000-0005-0000-0000-000059670000}"/>
    <cellStyle name="SAPBEXresItem 2 3 2 4" xfId="26075" xr:uid="{00000000-0005-0000-0000-00005A670000}"/>
    <cellStyle name="SAPBEXresItem 2 3 2 4 2" xfId="26076" xr:uid="{00000000-0005-0000-0000-00005B670000}"/>
    <cellStyle name="SAPBEXresItem 2 3 2 4 2 2" xfId="26077" xr:uid="{00000000-0005-0000-0000-00005C670000}"/>
    <cellStyle name="SAPBEXresItem 2 3 2 4 2 2 2" xfId="26078" xr:uid="{00000000-0005-0000-0000-00005D670000}"/>
    <cellStyle name="SAPBEXresItem 2 3 2 4 2 3" xfId="26079" xr:uid="{00000000-0005-0000-0000-00005E670000}"/>
    <cellStyle name="SAPBEXresItem 2 3 2 4 3" xfId="26080" xr:uid="{00000000-0005-0000-0000-00005F670000}"/>
    <cellStyle name="SAPBEXresItem 2 3 2 4 3 2" xfId="26081" xr:uid="{00000000-0005-0000-0000-000060670000}"/>
    <cellStyle name="SAPBEXresItem 2 3 2 4 4" xfId="26082" xr:uid="{00000000-0005-0000-0000-000061670000}"/>
    <cellStyle name="SAPBEXresItem 2 3 2 5" xfId="26083" xr:uid="{00000000-0005-0000-0000-000062670000}"/>
    <cellStyle name="SAPBEXresItem 2 3 2 5 2" xfId="26084" xr:uid="{00000000-0005-0000-0000-000063670000}"/>
    <cellStyle name="SAPBEXresItem 2 3 2 5 2 2" xfId="26085" xr:uid="{00000000-0005-0000-0000-000064670000}"/>
    <cellStyle name="SAPBEXresItem 2 3 2 5 3" xfId="26086" xr:uid="{00000000-0005-0000-0000-000065670000}"/>
    <cellStyle name="SAPBEXresItem 2 3 2 6" xfId="26087" xr:uid="{00000000-0005-0000-0000-000066670000}"/>
    <cellStyle name="SAPBEXresItem 2 3 2 6 2" xfId="26088" xr:uid="{00000000-0005-0000-0000-000067670000}"/>
    <cellStyle name="SAPBEXresItem 2 3 3" xfId="26089" xr:uid="{00000000-0005-0000-0000-000068670000}"/>
    <cellStyle name="SAPBEXresItem 2 3 3 2" xfId="26090" xr:uid="{00000000-0005-0000-0000-000069670000}"/>
    <cellStyle name="SAPBEXresItem 2 3 3 2 2" xfId="26091" xr:uid="{00000000-0005-0000-0000-00006A670000}"/>
    <cellStyle name="SAPBEXresItem 2 3 3 2 2 2" xfId="26092" xr:uid="{00000000-0005-0000-0000-00006B670000}"/>
    <cellStyle name="SAPBEXresItem 2 3 3 2 2 2 2" xfId="26093" xr:uid="{00000000-0005-0000-0000-00006C670000}"/>
    <cellStyle name="SAPBEXresItem 2 3 3 2 2 3" xfId="26094" xr:uid="{00000000-0005-0000-0000-00006D670000}"/>
    <cellStyle name="SAPBEXresItem 2 3 3 2 3" xfId="26095" xr:uid="{00000000-0005-0000-0000-00006E670000}"/>
    <cellStyle name="SAPBEXresItem 2 3 3 2 3 2" xfId="26096" xr:uid="{00000000-0005-0000-0000-00006F670000}"/>
    <cellStyle name="SAPBEXresItem 2 3 3 2 4" xfId="26097" xr:uid="{00000000-0005-0000-0000-000070670000}"/>
    <cellStyle name="SAPBEXresItem 2 3 3 3" xfId="26098" xr:uid="{00000000-0005-0000-0000-000071670000}"/>
    <cellStyle name="SAPBEXresItem 2 3 3 3 2" xfId="26099" xr:uid="{00000000-0005-0000-0000-000072670000}"/>
    <cellStyle name="SAPBEXresItem 2 3 3 3 2 2" xfId="26100" xr:uid="{00000000-0005-0000-0000-000073670000}"/>
    <cellStyle name="SAPBEXresItem 2 3 3 3 3" xfId="26101" xr:uid="{00000000-0005-0000-0000-000074670000}"/>
    <cellStyle name="SAPBEXresItem 2 3 3 4" xfId="26102" xr:uid="{00000000-0005-0000-0000-000075670000}"/>
    <cellStyle name="SAPBEXresItem 2 3 3 4 2" xfId="26103" xr:uid="{00000000-0005-0000-0000-000076670000}"/>
    <cellStyle name="SAPBEXresItem 2 3 3 4 2 2" xfId="26104" xr:uid="{00000000-0005-0000-0000-000077670000}"/>
    <cellStyle name="SAPBEXresItem 2 3 3 4 3" xfId="26105" xr:uid="{00000000-0005-0000-0000-000078670000}"/>
    <cellStyle name="SAPBEXresItem 2 3 3 5" xfId="26106" xr:uid="{00000000-0005-0000-0000-000079670000}"/>
    <cellStyle name="SAPBEXresItem 2 3 4" xfId="26107" xr:uid="{00000000-0005-0000-0000-00007A670000}"/>
    <cellStyle name="SAPBEXresItem 2 3 4 2" xfId="26108" xr:uid="{00000000-0005-0000-0000-00007B670000}"/>
    <cellStyle name="SAPBEXresItem 2 3 4 2 2" xfId="26109" xr:uid="{00000000-0005-0000-0000-00007C670000}"/>
    <cellStyle name="SAPBEXresItem 2 3 4 2 2 2" xfId="26110" xr:uid="{00000000-0005-0000-0000-00007D670000}"/>
    <cellStyle name="SAPBEXresItem 2 3 4 2 3" xfId="26111" xr:uid="{00000000-0005-0000-0000-00007E670000}"/>
    <cellStyle name="SAPBEXresItem 2 3 4 3" xfId="26112" xr:uid="{00000000-0005-0000-0000-00007F670000}"/>
    <cellStyle name="SAPBEXresItem 2 3 4 3 2" xfId="26113" xr:uid="{00000000-0005-0000-0000-000080670000}"/>
    <cellStyle name="SAPBEXresItem 2 3 4 4" xfId="26114" xr:uid="{00000000-0005-0000-0000-000081670000}"/>
    <cellStyle name="SAPBEXresItem 2 3 5" xfId="26115" xr:uid="{00000000-0005-0000-0000-000082670000}"/>
    <cellStyle name="SAPBEXresItem 2 3 5 2" xfId="26116" xr:uid="{00000000-0005-0000-0000-000083670000}"/>
    <cellStyle name="SAPBEXresItem 2 3 5 2 2" xfId="26117" xr:uid="{00000000-0005-0000-0000-000084670000}"/>
    <cellStyle name="SAPBEXresItem 2 3 5 3" xfId="26118" xr:uid="{00000000-0005-0000-0000-000085670000}"/>
    <cellStyle name="SAPBEXresItem 2 3 6" xfId="26119" xr:uid="{00000000-0005-0000-0000-000086670000}"/>
    <cellStyle name="SAPBEXresItem 2 4" xfId="26120" xr:uid="{00000000-0005-0000-0000-000087670000}"/>
    <cellStyle name="SAPBEXresItem 2 4 2" xfId="26121" xr:uid="{00000000-0005-0000-0000-000088670000}"/>
    <cellStyle name="SAPBEXresItem 2 4 2 2" xfId="26122" xr:uid="{00000000-0005-0000-0000-000089670000}"/>
    <cellStyle name="SAPBEXresItem 2 4 2 2 2" xfId="26123" xr:uid="{00000000-0005-0000-0000-00008A670000}"/>
    <cellStyle name="SAPBEXresItem 2 4 2 2 2 2" xfId="26124" xr:uid="{00000000-0005-0000-0000-00008B670000}"/>
    <cellStyle name="SAPBEXresItem 2 4 2 2 2 2 2" xfId="26125" xr:uid="{00000000-0005-0000-0000-00008C670000}"/>
    <cellStyle name="SAPBEXresItem 2 4 2 2 2 2 2 2" xfId="26126" xr:uid="{00000000-0005-0000-0000-00008D670000}"/>
    <cellStyle name="SAPBEXresItem 2 4 2 2 2 2 2 2 2" xfId="26127" xr:uid="{00000000-0005-0000-0000-00008E670000}"/>
    <cellStyle name="SAPBEXresItem 2 4 2 2 2 2 2 3" xfId="26128" xr:uid="{00000000-0005-0000-0000-00008F670000}"/>
    <cellStyle name="SAPBEXresItem 2 4 2 2 2 2 3" xfId="26129" xr:uid="{00000000-0005-0000-0000-000090670000}"/>
    <cellStyle name="SAPBEXresItem 2 4 2 2 2 2 3 2" xfId="26130" xr:uid="{00000000-0005-0000-0000-000091670000}"/>
    <cellStyle name="SAPBEXresItem 2 4 2 2 2 2 4" xfId="26131" xr:uid="{00000000-0005-0000-0000-000092670000}"/>
    <cellStyle name="SAPBEXresItem 2 4 2 2 2 3" xfId="26132" xr:uid="{00000000-0005-0000-0000-000093670000}"/>
    <cellStyle name="SAPBEXresItem 2 4 2 2 2 3 2" xfId="26133" xr:uid="{00000000-0005-0000-0000-000094670000}"/>
    <cellStyle name="SAPBEXresItem 2 4 2 2 2 3 2 2" xfId="26134" xr:uid="{00000000-0005-0000-0000-000095670000}"/>
    <cellStyle name="SAPBEXresItem 2 4 2 2 2 3 3" xfId="26135" xr:uid="{00000000-0005-0000-0000-000096670000}"/>
    <cellStyle name="SAPBEXresItem 2 4 2 2 2 4" xfId="26136" xr:uid="{00000000-0005-0000-0000-000097670000}"/>
    <cellStyle name="SAPBEXresItem 2 4 2 2 2 4 2" xfId="26137" xr:uid="{00000000-0005-0000-0000-000098670000}"/>
    <cellStyle name="SAPBEXresItem 2 4 2 2 2 4 2 2" xfId="26138" xr:uid="{00000000-0005-0000-0000-000099670000}"/>
    <cellStyle name="SAPBEXresItem 2 4 2 2 2 4 3" xfId="26139" xr:uid="{00000000-0005-0000-0000-00009A670000}"/>
    <cellStyle name="SAPBEXresItem 2 4 2 2 2 5" xfId="26140" xr:uid="{00000000-0005-0000-0000-00009B670000}"/>
    <cellStyle name="SAPBEXresItem 2 4 2 2 3" xfId="26141" xr:uid="{00000000-0005-0000-0000-00009C670000}"/>
    <cellStyle name="SAPBEXresItem 2 4 2 2 3 2" xfId="26142" xr:uid="{00000000-0005-0000-0000-00009D670000}"/>
    <cellStyle name="SAPBEXresItem 2 4 2 2 3 2 2" xfId="26143" xr:uid="{00000000-0005-0000-0000-00009E670000}"/>
    <cellStyle name="SAPBEXresItem 2 4 2 2 3 2 2 2" xfId="26144" xr:uid="{00000000-0005-0000-0000-00009F670000}"/>
    <cellStyle name="SAPBEXresItem 2 4 2 2 3 2 3" xfId="26145" xr:uid="{00000000-0005-0000-0000-0000A0670000}"/>
    <cellStyle name="SAPBEXresItem 2 4 2 2 3 3" xfId="26146" xr:uid="{00000000-0005-0000-0000-0000A1670000}"/>
    <cellStyle name="SAPBEXresItem 2 4 2 2 3 3 2" xfId="26147" xr:uid="{00000000-0005-0000-0000-0000A2670000}"/>
    <cellStyle name="SAPBEXresItem 2 4 2 2 3 4" xfId="26148" xr:uid="{00000000-0005-0000-0000-0000A3670000}"/>
    <cellStyle name="SAPBEXresItem 2 4 2 2 4" xfId="26149" xr:uid="{00000000-0005-0000-0000-0000A4670000}"/>
    <cellStyle name="SAPBEXresItem 2 4 2 2 4 2" xfId="26150" xr:uid="{00000000-0005-0000-0000-0000A5670000}"/>
    <cellStyle name="SAPBEXresItem 2 4 2 2 4 2 2" xfId="26151" xr:uid="{00000000-0005-0000-0000-0000A6670000}"/>
    <cellStyle name="SAPBEXresItem 2 4 2 2 4 3" xfId="26152" xr:uid="{00000000-0005-0000-0000-0000A7670000}"/>
    <cellStyle name="SAPBEXresItem 2 4 2 2 5" xfId="26153" xr:uid="{00000000-0005-0000-0000-0000A8670000}"/>
    <cellStyle name="SAPBEXresItem 2 4 2 2 5 2" xfId="26154" xr:uid="{00000000-0005-0000-0000-0000A9670000}"/>
    <cellStyle name="SAPBEXresItem 2 4 2 2 5 2 2" xfId="26155" xr:uid="{00000000-0005-0000-0000-0000AA670000}"/>
    <cellStyle name="SAPBEXresItem 2 4 2 2 5 3" xfId="26156" xr:uid="{00000000-0005-0000-0000-0000AB670000}"/>
    <cellStyle name="SAPBEXresItem 2 4 2 2 6" xfId="26157" xr:uid="{00000000-0005-0000-0000-0000AC670000}"/>
    <cellStyle name="SAPBEXresItem 2 4 2 3" xfId="26158" xr:uid="{00000000-0005-0000-0000-0000AD670000}"/>
    <cellStyle name="SAPBEXresItem 2 4 2 3 2" xfId="26159" xr:uid="{00000000-0005-0000-0000-0000AE670000}"/>
    <cellStyle name="SAPBEXresItem 2 4 2 3 2 2" xfId="26160" xr:uid="{00000000-0005-0000-0000-0000AF670000}"/>
    <cellStyle name="SAPBEXresItem 2 4 2 3 2 2 2" xfId="26161" xr:uid="{00000000-0005-0000-0000-0000B0670000}"/>
    <cellStyle name="SAPBEXresItem 2 4 2 3 2 2 2 2" xfId="26162" xr:uid="{00000000-0005-0000-0000-0000B1670000}"/>
    <cellStyle name="SAPBEXresItem 2 4 2 3 2 2 2 2 2" xfId="26163" xr:uid="{00000000-0005-0000-0000-0000B2670000}"/>
    <cellStyle name="SAPBEXresItem 2 4 2 3 2 2 2 2 2 2" xfId="26164" xr:uid="{00000000-0005-0000-0000-0000B3670000}"/>
    <cellStyle name="SAPBEXresItem 2 4 2 3 2 2 2 2 3" xfId="26165" xr:uid="{00000000-0005-0000-0000-0000B4670000}"/>
    <cellStyle name="SAPBEXresItem 2 4 2 3 2 2 2 3" xfId="26166" xr:uid="{00000000-0005-0000-0000-0000B5670000}"/>
    <cellStyle name="SAPBEXresItem 2 4 2 3 2 2 2 3 2" xfId="26167" xr:uid="{00000000-0005-0000-0000-0000B6670000}"/>
    <cellStyle name="SAPBEXresItem 2 4 2 3 2 2 2 4" xfId="26168" xr:uid="{00000000-0005-0000-0000-0000B7670000}"/>
    <cellStyle name="SAPBEXresItem 2 4 2 3 2 2 3" xfId="26169" xr:uid="{00000000-0005-0000-0000-0000B8670000}"/>
    <cellStyle name="SAPBEXresItem 2 4 2 3 2 2 3 2" xfId="26170" xr:uid="{00000000-0005-0000-0000-0000B9670000}"/>
    <cellStyle name="SAPBEXresItem 2 4 2 3 2 2 3 2 2" xfId="26171" xr:uid="{00000000-0005-0000-0000-0000BA670000}"/>
    <cellStyle name="SAPBEXresItem 2 4 2 3 2 2 3 3" xfId="26172" xr:uid="{00000000-0005-0000-0000-0000BB670000}"/>
    <cellStyle name="SAPBEXresItem 2 4 2 3 2 2 4" xfId="26173" xr:uid="{00000000-0005-0000-0000-0000BC670000}"/>
    <cellStyle name="SAPBEXresItem 2 4 2 3 2 2 4 2" xfId="26174" xr:uid="{00000000-0005-0000-0000-0000BD670000}"/>
    <cellStyle name="SAPBEXresItem 2 4 2 3 2 2 4 2 2" xfId="26175" xr:uid="{00000000-0005-0000-0000-0000BE670000}"/>
    <cellStyle name="SAPBEXresItem 2 4 2 3 2 2 4 3" xfId="26176" xr:uid="{00000000-0005-0000-0000-0000BF670000}"/>
    <cellStyle name="SAPBEXresItem 2 4 2 3 2 2 5" xfId="26177" xr:uid="{00000000-0005-0000-0000-0000C0670000}"/>
    <cellStyle name="SAPBEXresItem 2 4 2 3 2 3" xfId="26178" xr:uid="{00000000-0005-0000-0000-0000C1670000}"/>
    <cellStyle name="SAPBEXresItem 2 4 2 3 2 3 2" xfId="26179" xr:uid="{00000000-0005-0000-0000-0000C2670000}"/>
    <cellStyle name="SAPBEXresItem 2 4 2 3 2 3 2 2" xfId="26180" xr:uid="{00000000-0005-0000-0000-0000C3670000}"/>
    <cellStyle name="SAPBEXresItem 2 4 2 3 2 3 2 2 2" xfId="26181" xr:uid="{00000000-0005-0000-0000-0000C4670000}"/>
    <cellStyle name="SAPBEXresItem 2 4 2 3 2 3 2 3" xfId="26182" xr:uid="{00000000-0005-0000-0000-0000C5670000}"/>
    <cellStyle name="SAPBEXresItem 2 4 2 3 2 3 3" xfId="26183" xr:uid="{00000000-0005-0000-0000-0000C6670000}"/>
    <cellStyle name="SAPBEXresItem 2 4 2 3 2 3 3 2" xfId="26184" xr:uid="{00000000-0005-0000-0000-0000C7670000}"/>
    <cellStyle name="SAPBEXresItem 2 4 2 3 2 3 4" xfId="26185" xr:uid="{00000000-0005-0000-0000-0000C8670000}"/>
    <cellStyle name="SAPBEXresItem 2 4 2 3 2 4" xfId="26186" xr:uid="{00000000-0005-0000-0000-0000C9670000}"/>
    <cellStyle name="SAPBEXresItem 2 4 2 3 2 4 2" xfId="26187" xr:uid="{00000000-0005-0000-0000-0000CA670000}"/>
    <cellStyle name="SAPBEXresItem 2 4 2 3 2 4 2 2" xfId="26188" xr:uid="{00000000-0005-0000-0000-0000CB670000}"/>
    <cellStyle name="SAPBEXresItem 2 4 2 3 2 4 3" xfId="26189" xr:uid="{00000000-0005-0000-0000-0000CC670000}"/>
    <cellStyle name="SAPBEXresItem 2 4 2 3 2 5" xfId="26190" xr:uid="{00000000-0005-0000-0000-0000CD670000}"/>
    <cellStyle name="SAPBEXresItem 2 4 2 3 2 5 2" xfId="26191" xr:uid="{00000000-0005-0000-0000-0000CE670000}"/>
    <cellStyle name="SAPBEXresItem 2 4 2 3 2 5 2 2" xfId="26192" xr:uid="{00000000-0005-0000-0000-0000CF670000}"/>
    <cellStyle name="SAPBEXresItem 2 4 2 3 2 5 3" xfId="26193" xr:uid="{00000000-0005-0000-0000-0000D0670000}"/>
    <cellStyle name="SAPBEXresItem 2 4 2 3 2 6" xfId="26194" xr:uid="{00000000-0005-0000-0000-0000D1670000}"/>
    <cellStyle name="SAPBEXresItem 2 4 2 3 3" xfId="26195" xr:uid="{00000000-0005-0000-0000-0000D2670000}"/>
    <cellStyle name="SAPBEXresItem 2 4 2 3 3 2" xfId="26196" xr:uid="{00000000-0005-0000-0000-0000D3670000}"/>
    <cellStyle name="SAPBEXresItem 2 4 2 3 3 2 2" xfId="26197" xr:uid="{00000000-0005-0000-0000-0000D4670000}"/>
    <cellStyle name="SAPBEXresItem 2 4 2 3 3 2 2 2" xfId="26198" xr:uid="{00000000-0005-0000-0000-0000D5670000}"/>
    <cellStyle name="SAPBEXresItem 2 4 2 3 3 2 2 2 2" xfId="26199" xr:uid="{00000000-0005-0000-0000-0000D6670000}"/>
    <cellStyle name="SAPBEXresItem 2 4 2 3 3 2 2 3" xfId="26200" xr:uid="{00000000-0005-0000-0000-0000D7670000}"/>
    <cellStyle name="SAPBEXresItem 2 4 2 3 3 2 3" xfId="26201" xr:uid="{00000000-0005-0000-0000-0000D8670000}"/>
    <cellStyle name="SAPBEXresItem 2 4 2 3 3 2 3 2" xfId="26202" xr:uid="{00000000-0005-0000-0000-0000D9670000}"/>
    <cellStyle name="SAPBEXresItem 2 4 2 3 3 2 4" xfId="26203" xr:uid="{00000000-0005-0000-0000-0000DA670000}"/>
    <cellStyle name="SAPBEXresItem 2 4 2 3 3 3" xfId="26204" xr:uid="{00000000-0005-0000-0000-0000DB670000}"/>
    <cellStyle name="SAPBEXresItem 2 4 2 3 3 3 2" xfId="26205" xr:uid="{00000000-0005-0000-0000-0000DC670000}"/>
    <cellStyle name="SAPBEXresItem 2 4 2 3 3 3 2 2" xfId="26206" xr:uid="{00000000-0005-0000-0000-0000DD670000}"/>
    <cellStyle name="SAPBEXresItem 2 4 2 3 3 3 3" xfId="26207" xr:uid="{00000000-0005-0000-0000-0000DE670000}"/>
    <cellStyle name="SAPBEXresItem 2 4 2 3 3 4" xfId="26208" xr:uid="{00000000-0005-0000-0000-0000DF670000}"/>
    <cellStyle name="SAPBEXresItem 2 4 2 3 3 4 2" xfId="26209" xr:uid="{00000000-0005-0000-0000-0000E0670000}"/>
    <cellStyle name="SAPBEXresItem 2 4 2 3 3 4 2 2" xfId="26210" xr:uid="{00000000-0005-0000-0000-0000E1670000}"/>
    <cellStyle name="SAPBEXresItem 2 4 2 3 3 4 3" xfId="26211" xr:uid="{00000000-0005-0000-0000-0000E2670000}"/>
    <cellStyle name="SAPBEXresItem 2 4 2 3 3 5" xfId="26212" xr:uid="{00000000-0005-0000-0000-0000E3670000}"/>
    <cellStyle name="SAPBEXresItem 2 4 2 3 4" xfId="26213" xr:uid="{00000000-0005-0000-0000-0000E4670000}"/>
    <cellStyle name="SAPBEXresItem 2 4 2 3 4 2" xfId="26214" xr:uid="{00000000-0005-0000-0000-0000E5670000}"/>
    <cellStyle name="SAPBEXresItem 2 4 2 3 4 2 2" xfId="26215" xr:uid="{00000000-0005-0000-0000-0000E6670000}"/>
    <cellStyle name="SAPBEXresItem 2 4 2 3 4 2 2 2" xfId="26216" xr:uid="{00000000-0005-0000-0000-0000E7670000}"/>
    <cellStyle name="SAPBEXresItem 2 4 2 3 4 2 3" xfId="26217" xr:uid="{00000000-0005-0000-0000-0000E8670000}"/>
    <cellStyle name="SAPBEXresItem 2 4 2 3 4 3" xfId="26218" xr:uid="{00000000-0005-0000-0000-0000E9670000}"/>
    <cellStyle name="SAPBEXresItem 2 4 2 3 4 3 2" xfId="26219" xr:uid="{00000000-0005-0000-0000-0000EA670000}"/>
    <cellStyle name="SAPBEXresItem 2 4 2 3 4 4" xfId="26220" xr:uid="{00000000-0005-0000-0000-0000EB670000}"/>
    <cellStyle name="SAPBEXresItem 2 4 2 3 5" xfId="26221" xr:uid="{00000000-0005-0000-0000-0000EC670000}"/>
    <cellStyle name="SAPBEXresItem 2 4 2 3 5 2" xfId="26222" xr:uid="{00000000-0005-0000-0000-0000ED670000}"/>
    <cellStyle name="SAPBEXresItem 2 4 2 3 5 2 2" xfId="26223" xr:uid="{00000000-0005-0000-0000-0000EE670000}"/>
    <cellStyle name="SAPBEXresItem 2 4 2 3 5 3" xfId="26224" xr:uid="{00000000-0005-0000-0000-0000EF670000}"/>
    <cellStyle name="SAPBEXresItem 2 4 2 3 6" xfId="26225" xr:uid="{00000000-0005-0000-0000-0000F0670000}"/>
    <cellStyle name="SAPBEXresItem 2 4 2 3 6 2" xfId="26226" xr:uid="{00000000-0005-0000-0000-0000F1670000}"/>
    <cellStyle name="SAPBEXresItem 2 4 2 3 6 2 2" xfId="26227" xr:uid="{00000000-0005-0000-0000-0000F2670000}"/>
    <cellStyle name="SAPBEXresItem 2 4 2 3 6 3" xfId="26228" xr:uid="{00000000-0005-0000-0000-0000F3670000}"/>
    <cellStyle name="SAPBEXresItem 2 4 2 3 7" xfId="26229" xr:uid="{00000000-0005-0000-0000-0000F4670000}"/>
    <cellStyle name="SAPBEXresItem 2 4 2 4" xfId="26230" xr:uid="{00000000-0005-0000-0000-0000F5670000}"/>
    <cellStyle name="SAPBEXresItem 2 4 2 4 2" xfId="26231" xr:uid="{00000000-0005-0000-0000-0000F6670000}"/>
    <cellStyle name="SAPBEXresItem 2 4 2 4 2 2" xfId="26232" xr:uid="{00000000-0005-0000-0000-0000F7670000}"/>
    <cellStyle name="SAPBEXresItem 2 4 2 4 2 2 2" xfId="26233" xr:uid="{00000000-0005-0000-0000-0000F8670000}"/>
    <cellStyle name="SAPBEXresItem 2 4 2 4 2 2 2 2" xfId="26234" xr:uid="{00000000-0005-0000-0000-0000F9670000}"/>
    <cellStyle name="SAPBEXresItem 2 4 2 4 2 2 3" xfId="26235" xr:uid="{00000000-0005-0000-0000-0000FA670000}"/>
    <cellStyle name="SAPBEXresItem 2 4 2 4 2 3" xfId="26236" xr:uid="{00000000-0005-0000-0000-0000FB670000}"/>
    <cellStyle name="SAPBEXresItem 2 4 2 4 2 3 2" xfId="26237" xr:uid="{00000000-0005-0000-0000-0000FC670000}"/>
    <cellStyle name="SAPBEXresItem 2 4 2 4 2 4" xfId="26238" xr:uid="{00000000-0005-0000-0000-0000FD670000}"/>
    <cellStyle name="SAPBEXresItem 2 4 2 4 3" xfId="26239" xr:uid="{00000000-0005-0000-0000-0000FE670000}"/>
    <cellStyle name="SAPBEXresItem 2 4 2 4 3 2" xfId="26240" xr:uid="{00000000-0005-0000-0000-0000FF670000}"/>
    <cellStyle name="SAPBEXresItem 2 4 2 4 3 2 2" xfId="26241" xr:uid="{00000000-0005-0000-0000-000000680000}"/>
    <cellStyle name="SAPBEXresItem 2 4 2 4 3 3" xfId="26242" xr:uid="{00000000-0005-0000-0000-000001680000}"/>
    <cellStyle name="SAPBEXresItem 2 4 2 4 4" xfId="26243" xr:uid="{00000000-0005-0000-0000-000002680000}"/>
    <cellStyle name="SAPBEXresItem 2 4 2 4 4 2" xfId="26244" xr:uid="{00000000-0005-0000-0000-000003680000}"/>
    <cellStyle name="SAPBEXresItem 2 4 2 4 4 2 2" xfId="26245" xr:uid="{00000000-0005-0000-0000-000004680000}"/>
    <cellStyle name="SAPBEXresItem 2 4 2 4 4 3" xfId="26246" xr:uid="{00000000-0005-0000-0000-000005680000}"/>
    <cellStyle name="SAPBEXresItem 2 4 2 4 5" xfId="26247" xr:uid="{00000000-0005-0000-0000-000006680000}"/>
    <cellStyle name="SAPBEXresItem 2 4 2 5" xfId="26248" xr:uid="{00000000-0005-0000-0000-000007680000}"/>
    <cellStyle name="SAPBEXresItem 2 4 2 5 2" xfId="26249" xr:uid="{00000000-0005-0000-0000-000008680000}"/>
    <cellStyle name="SAPBEXresItem 2 4 2 5 2 2" xfId="26250" xr:uid="{00000000-0005-0000-0000-000009680000}"/>
    <cellStyle name="SAPBEXresItem 2 4 2 5 2 2 2" xfId="26251" xr:uid="{00000000-0005-0000-0000-00000A680000}"/>
    <cellStyle name="SAPBEXresItem 2 4 2 5 2 3" xfId="26252" xr:uid="{00000000-0005-0000-0000-00000B680000}"/>
    <cellStyle name="SAPBEXresItem 2 4 2 5 3" xfId="26253" xr:uid="{00000000-0005-0000-0000-00000C680000}"/>
    <cellStyle name="SAPBEXresItem 2 4 2 5 3 2" xfId="26254" xr:uid="{00000000-0005-0000-0000-00000D680000}"/>
    <cellStyle name="SAPBEXresItem 2 4 2 5 4" xfId="26255" xr:uid="{00000000-0005-0000-0000-00000E680000}"/>
    <cellStyle name="SAPBEXresItem 2 4 2 6" xfId="26256" xr:uid="{00000000-0005-0000-0000-00000F680000}"/>
    <cellStyle name="SAPBEXresItem 2 4 2 6 2" xfId="26257" xr:uid="{00000000-0005-0000-0000-000010680000}"/>
    <cellStyle name="SAPBEXresItem 2 4 2 6 2 2" xfId="26258" xr:uid="{00000000-0005-0000-0000-000011680000}"/>
    <cellStyle name="SAPBEXresItem 2 4 2 6 3" xfId="26259" xr:uid="{00000000-0005-0000-0000-000012680000}"/>
    <cellStyle name="SAPBEXresItem 2 4 2 7" xfId="26260" xr:uid="{00000000-0005-0000-0000-000013680000}"/>
    <cellStyle name="SAPBEXresItem 2 4 2 7 2" xfId="26261" xr:uid="{00000000-0005-0000-0000-000014680000}"/>
    <cellStyle name="SAPBEXresItem 2 4 3" xfId="26262" xr:uid="{00000000-0005-0000-0000-000015680000}"/>
    <cellStyle name="SAPBEXresItem 2 4 3 2" xfId="26263" xr:uid="{00000000-0005-0000-0000-000016680000}"/>
    <cellStyle name="SAPBEXresItem 2 4 3 2 2" xfId="26264" xr:uid="{00000000-0005-0000-0000-000017680000}"/>
    <cellStyle name="SAPBEXresItem 2 4 3 2 2 2" xfId="26265" xr:uid="{00000000-0005-0000-0000-000018680000}"/>
    <cellStyle name="SAPBEXresItem 2 4 3 2 2 2 2" xfId="26266" xr:uid="{00000000-0005-0000-0000-000019680000}"/>
    <cellStyle name="SAPBEXresItem 2 4 3 2 2 2 2 2" xfId="26267" xr:uid="{00000000-0005-0000-0000-00001A680000}"/>
    <cellStyle name="SAPBEXresItem 2 4 3 2 2 2 2 2 2" xfId="26268" xr:uid="{00000000-0005-0000-0000-00001B680000}"/>
    <cellStyle name="SAPBEXresItem 2 4 3 2 2 2 2 3" xfId="26269" xr:uid="{00000000-0005-0000-0000-00001C680000}"/>
    <cellStyle name="SAPBEXresItem 2 4 3 2 2 2 3" xfId="26270" xr:uid="{00000000-0005-0000-0000-00001D680000}"/>
    <cellStyle name="SAPBEXresItem 2 4 3 2 2 2 3 2" xfId="26271" xr:uid="{00000000-0005-0000-0000-00001E680000}"/>
    <cellStyle name="SAPBEXresItem 2 4 3 2 2 2 4" xfId="26272" xr:uid="{00000000-0005-0000-0000-00001F680000}"/>
    <cellStyle name="SAPBEXresItem 2 4 3 2 2 3" xfId="26273" xr:uid="{00000000-0005-0000-0000-000020680000}"/>
    <cellStyle name="SAPBEXresItem 2 4 3 2 2 3 2" xfId="26274" xr:uid="{00000000-0005-0000-0000-000021680000}"/>
    <cellStyle name="SAPBEXresItem 2 4 3 2 2 3 2 2" xfId="26275" xr:uid="{00000000-0005-0000-0000-000022680000}"/>
    <cellStyle name="SAPBEXresItem 2 4 3 2 2 3 3" xfId="26276" xr:uid="{00000000-0005-0000-0000-000023680000}"/>
    <cellStyle name="SAPBEXresItem 2 4 3 2 2 4" xfId="26277" xr:uid="{00000000-0005-0000-0000-000024680000}"/>
    <cellStyle name="SAPBEXresItem 2 4 3 2 2 4 2" xfId="26278" xr:uid="{00000000-0005-0000-0000-000025680000}"/>
    <cellStyle name="SAPBEXresItem 2 4 3 2 2 4 2 2" xfId="26279" xr:uid="{00000000-0005-0000-0000-000026680000}"/>
    <cellStyle name="SAPBEXresItem 2 4 3 2 2 4 3" xfId="26280" xr:uid="{00000000-0005-0000-0000-000027680000}"/>
    <cellStyle name="SAPBEXresItem 2 4 3 2 2 5" xfId="26281" xr:uid="{00000000-0005-0000-0000-000028680000}"/>
    <cellStyle name="SAPBEXresItem 2 4 3 2 3" xfId="26282" xr:uid="{00000000-0005-0000-0000-000029680000}"/>
    <cellStyle name="SAPBEXresItem 2 4 3 2 3 2" xfId="26283" xr:uid="{00000000-0005-0000-0000-00002A680000}"/>
    <cellStyle name="SAPBEXresItem 2 4 3 2 3 2 2" xfId="26284" xr:uid="{00000000-0005-0000-0000-00002B680000}"/>
    <cellStyle name="SAPBEXresItem 2 4 3 2 3 2 2 2" xfId="26285" xr:uid="{00000000-0005-0000-0000-00002C680000}"/>
    <cellStyle name="SAPBEXresItem 2 4 3 2 3 2 3" xfId="26286" xr:uid="{00000000-0005-0000-0000-00002D680000}"/>
    <cellStyle name="SAPBEXresItem 2 4 3 2 3 3" xfId="26287" xr:uid="{00000000-0005-0000-0000-00002E680000}"/>
    <cellStyle name="SAPBEXresItem 2 4 3 2 3 3 2" xfId="26288" xr:uid="{00000000-0005-0000-0000-00002F680000}"/>
    <cellStyle name="SAPBEXresItem 2 4 3 2 3 4" xfId="26289" xr:uid="{00000000-0005-0000-0000-000030680000}"/>
    <cellStyle name="SAPBEXresItem 2 4 3 2 4" xfId="26290" xr:uid="{00000000-0005-0000-0000-000031680000}"/>
    <cellStyle name="SAPBEXresItem 2 4 3 2 4 2" xfId="26291" xr:uid="{00000000-0005-0000-0000-000032680000}"/>
    <cellStyle name="SAPBEXresItem 2 4 3 2 4 2 2" xfId="26292" xr:uid="{00000000-0005-0000-0000-000033680000}"/>
    <cellStyle name="SAPBEXresItem 2 4 3 2 4 3" xfId="26293" xr:uid="{00000000-0005-0000-0000-000034680000}"/>
    <cellStyle name="SAPBEXresItem 2 4 3 2 5" xfId="26294" xr:uid="{00000000-0005-0000-0000-000035680000}"/>
    <cellStyle name="SAPBEXresItem 2 4 3 2 5 2" xfId="26295" xr:uid="{00000000-0005-0000-0000-000036680000}"/>
    <cellStyle name="SAPBEXresItem 2 4 3 2 5 2 2" xfId="26296" xr:uid="{00000000-0005-0000-0000-000037680000}"/>
    <cellStyle name="SAPBEXresItem 2 4 3 2 5 3" xfId="26297" xr:uid="{00000000-0005-0000-0000-000038680000}"/>
    <cellStyle name="SAPBEXresItem 2 4 3 2 6" xfId="26298" xr:uid="{00000000-0005-0000-0000-000039680000}"/>
    <cellStyle name="SAPBEXresItem 2 4 3 3" xfId="26299" xr:uid="{00000000-0005-0000-0000-00003A680000}"/>
    <cellStyle name="SAPBEXresItem 2 4 3 3 2" xfId="26300" xr:uid="{00000000-0005-0000-0000-00003B680000}"/>
    <cellStyle name="SAPBEXresItem 2 4 3 3 2 2" xfId="26301" xr:uid="{00000000-0005-0000-0000-00003C680000}"/>
    <cellStyle name="SAPBEXresItem 2 4 3 3 2 2 2" xfId="26302" xr:uid="{00000000-0005-0000-0000-00003D680000}"/>
    <cellStyle name="SAPBEXresItem 2 4 3 3 2 2 2 2" xfId="26303" xr:uid="{00000000-0005-0000-0000-00003E680000}"/>
    <cellStyle name="SAPBEXresItem 2 4 3 3 2 2 3" xfId="26304" xr:uid="{00000000-0005-0000-0000-00003F680000}"/>
    <cellStyle name="SAPBEXresItem 2 4 3 3 2 3" xfId="26305" xr:uid="{00000000-0005-0000-0000-000040680000}"/>
    <cellStyle name="SAPBEXresItem 2 4 3 3 2 3 2" xfId="26306" xr:uid="{00000000-0005-0000-0000-000041680000}"/>
    <cellStyle name="SAPBEXresItem 2 4 3 3 2 4" xfId="26307" xr:uid="{00000000-0005-0000-0000-000042680000}"/>
    <cellStyle name="SAPBEXresItem 2 4 3 3 3" xfId="26308" xr:uid="{00000000-0005-0000-0000-000043680000}"/>
    <cellStyle name="SAPBEXresItem 2 4 3 3 3 2" xfId="26309" xr:uid="{00000000-0005-0000-0000-000044680000}"/>
    <cellStyle name="SAPBEXresItem 2 4 3 3 3 2 2" xfId="26310" xr:uid="{00000000-0005-0000-0000-000045680000}"/>
    <cellStyle name="SAPBEXresItem 2 4 3 3 3 3" xfId="26311" xr:uid="{00000000-0005-0000-0000-000046680000}"/>
    <cellStyle name="SAPBEXresItem 2 4 3 3 4" xfId="26312" xr:uid="{00000000-0005-0000-0000-000047680000}"/>
    <cellStyle name="SAPBEXresItem 2 4 3 3 4 2" xfId="26313" xr:uid="{00000000-0005-0000-0000-000048680000}"/>
    <cellStyle name="SAPBEXresItem 2 4 3 3 4 2 2" xfId="26314" xr:uid="{00000000-0005-0000-0000-000049680000}"/>
    <cellStyle name="SAPBEXresItem 2 4 3 3 4 3" xfId="26315" xr:uid="{00000000-0005-0000-0000-00004A680000}"/>
    <cellStyle name="SAPBEXresItem 2 4 3 3 5" xfId="26316" xr:uid="{00000000-0005-0000-0000-00004B680000}"/>
    <cellStyle name="SAPBEXresItem 2 4 3 4" xfId="26317" xr:uid="{00000000-0005-0000-0000-00004C680000}"/>
    <cellStyle name="SAPBEXresItem 2 4 3 4 2" xfId="26318" xr:uid="{00000000-0005-0000-0000-00004D680000}"/>
    <cellStyle name="SAPBEXresItem 2 4 3 4 2 2" xfId="26319" xr:uid="{00000000-0005-0000-0000-00004E680000}"/>
    <cellStyle name="SAPBEXresItem 2 4 3 4 2 2 2" xfId="26320" xr:uid="{00000000-0005-0000-0000-00004F680000}"/>
    <cellStyle name="SAPBEXresItem 2 4 3 4 2 3" xfId="26321" xr:uid="{00000000-0005-0000-0000-000050680000}"/>
    <cellStyle name="SAPBEXresItem 2 4 3 4 3" xfId="26322" xr:uid="{00000000-0005-0000-0000-000051680000}"/>
    <cellStyle name="SAPBEXresItem 2 4 3 4 3 2" xfId="26323" xr:uid="{00000000-0005-0000-0000-000052680000}"/>
    <cellStyle name="SAPBEXresItem 2 4 3 4 4" xfId="26324" xr:uid="{00000000-0005-0000-0000-000053680000}"/>
    <cellStyle name="SAPBEXresItem 2 4 3 5" xfId="26325" xr:uid="{00000000-0005-0000-0000-000054680000}"/>
    <cellStyle name="SAPBEXresItem 2 4 3 5 2" xfId="26326" xr:uid="{00000000-0005-0000-0000-000055680000}"/>
    <cellStyle name="SAPBEXresItem 2 4 3 5 2 2" xfId="26327" xr:uid="{00000000-0005-0000-0000-000056680000}"/>
    <cellStyle name="SAPBEXresItem 2 4 3 5 3" xfId="26328" xr:uid="{00000000-0005-0000-0000-000057680000}"/>
    <cellStyle name="SAPBEXresItem 2 4 3 6" xfId="26329" xr:uid="{00000000-0005-0000-0000-000058680000}"/>
    <cellStyle name="SAPBEXresItem 2 4 3 6 2" xfId="26330" xr:uid="{00000000-0005-0000-0000-000059680000}"/>
    <cellStyle name="SAPBEXresItem 2 4 4" xfId="26331" xr:uid="{00000000-0005-0000-0000-00005A680000}"/>
    <cellStyle name="SAPBEXresItem 2 4 4 2" xfId="26332" xr:uid="{00000000-0005-0000-0000-00005B680000}"/>
    <cellStyle name="SAPBEXresItem 2 4 4 2 2" xfId="26333" xr:uid="{00000000-0005-0000-0000-00005C680000}"/>
    <cellStyle name="SAPBEXresItem 2 4 4 2 2 2" xfId="26334" xr:uid="{00000000-0005-0000-0000-00005D680000}"/>
    <cellStyle name="SAPBEXresItem 2 4 4 2 2 2 2" xfId="26335" xr:uid="{00000000-0005-0000-0000-00005E680000}"/>
    <cellStyle name="SAPBEXresItem 2 4 4 2 2 3" xfId="26336" xr:uid="{00000000-0005-0000-0000-00005F680000}"/>
    <cellStyle name="SAPBEXresItem 2 4 4 2 3" xfId="26337" xr:uid="{00000000-0005-0000-0000-000060680000}"/>
    <cellStyle name="SAPBEXresItem 2 4 4 2 3 2" xfId="26338" xr:uid="{00000000-0005-0000-0000-000061680000}"/>
    <cellStyle name="SAPBEXresItem 2 4 4 2 4" xfId="26339" xr:uid="{00000000-0005-0000-0000-000062680000}"/>
    <cellStyle name="SAPBEXresItem 2 4 4 3" xfId="26340" xr:uid="{00000000-0005-0000-0000-000063680000}"/>
    <cellStyle name="SAPBEXresItem 2 4 4 3 2" xfId="26341" xr:uid="{00000000-0005-0000-0000-000064680000}"/>
    <cellStyle name="SAPBEXresItem 2 4 4 3 2 2" xfId="26342" xr:uid="{00000000-0005-0000-0000-000065680000}"/>
    <cellStyle name="SAPBEXresItem 2 4 4 3 3" xfId="26343" xr:uid="{00000000-0005-0000-0000-000066680000}"/>
    <cellStyle name="SAPBEXresItem 2 4 4 4" xfId="26344" xr:uid="{00000000-0005-0000-0000-000067680000}"/>
    <cellStyle name="SAPBEXresItem 2 4 4 4 2" xfId="26345" xr:uid="{00000000-0005-0000-0000-000068680000}"/>
    <cellStyle name="SAPBEXresItem 2 4 4 4 2 2" xfId="26346" xr:uid="{00000000-0005-0000-0000-000069680000}"/>
    <cellStyle name="SAPBEXresItem 2 4 4 4 3" xfId="26347" xr:uid="{00000000-0005-0000-0000-00006A680000}"/>
    <cellStyle name="SAPBEXresItem 2 4 4 5" xfId="26348" xr:uid="{00000000-0005-0000-0000-00006B680000}"/>
    <cellStyle name="SAPBEXresItem 2 4 5" xfId="26349" xr:uid="{00000000-0005-0000-0000-00006C680000}"/>
    <cellStyle name="SAPBEXresItem 2 4 5 2" xfId="26350" xr:uid="{00000000-0005-0000-0000-00006D680000}"/>
    <cellStyle name="SAPBEXresItem 2 4 5 2 2" xfId="26351" xr:uid="{00000000-0005-0000-0000-00006E680000}"/>
    <cellStyle name="SAPBEXresItem 2 4 5 2 2 2" xfId="26352" xr:uid="{00000000-0005-0000-0000-00006F680000}"/>
    <cellStyle name="SAPBEXresItem 2 4 5 2 3" xfId="26353" xr:uid="{00000000-0005-0000-0000-000070680000}"/>
    <cellStyle name="SAPBEXresItem 2 4 5 3" xfId="26354" xr:uid="{00000000-0005-0000-0000-000071680000}"/>
    <cellStyle name="SAPBEXresItem 2 4 5 3 2" xfId="26355" xr:uid="{00000000-0005-0000-0000-000072680000}"/>
    <cellStyle name="SAPBEXresItem 2 4 5 4" xfId="26356" xr:uid="{00000000-0005-0000-0000-000073680000}"/>
    <cellStyle name="SAPBEXresItem 2 4 6" xfId="26357" xr:uid="{00000000-0005-0000-0000-000074680000}"/>
    <cellStyle name="SAPBEXresItem 2 4 6 2" xfId="26358" xr:uid="{00000000-0005-0000-0000-000075680000}"/>
    <cellStyle name="SAPBEXresItem 2 4 6 2 2" xfId="26359" xr:uid="{00000000-0005-0000-0000-000076680000}"/>
    <cellStyle name="SAPBEXresItem 2 4 6 3" xfId="26360" xr:uid="{00000000-0005-0000-0000-000077680000}"/>
    <cellStyle name="SAPBEXresItem 2 4 7" xfId="26361" xr:uid="{00000000-0005-0000-0000-000078680000}"/>
    <cellStyle name="SAPBEXresItem 2 5" xfId="26362" xr:uid="{00000000-0005-0000-0000-000079680000}"/>
    <cellStyle name="SAPBEXresItem 2 5 2" xfId="26363" xr:uid="{00000000-0005-0000-0000-00007A680000}"/>
    <cellStyle name="SAPBEXresItem 2 5 2 2" xfId="26364" xr:uid="{00000000-0005-0000-0000-00007B680000}"/>
    <cellStyle name="SAPBEXresItem 2 5 2 2 2" xfId="26365" xr:uid="{00000000-0005-0000-0000-00007C680000}"/>
    <cellStyle name="SAPBEXresItem 2 5 2 2 2 2" xfId="26366" xr:uid="{00000000-0005-0000-0000-00007D680000}"/>
    <cellStyle name="SAPBEXresItem 2 5 2 2 2 2 2" xfId="26367" xr:uid="{00000000-0005-0000-0000-00007E680000}"/>
    <cellStyle name="SAPBEXresItem 2 5 2 2 2 2 2 2" xfId="26368" xr:uid="{00000000-0005-0000-0000-00007F680000}"/>
    <cellStyle name="SAPBEXresItem 2 5 2 2 2 2 3" xfId="26369" xr:uid="{00000000-0005-0000-0000-000080680000}"/>
    <cellStyle name="SAPBEXresItem 2 5 2 2 2 3" xfId="26370" xr:uid="{00000000-0005-0000-0000-000081680000}"/>
    <cellStyle name="SAPBEXresItem 2 5 2 2 2 3 2" xfId="26371" xr:uid="{00000000-0005-0000-0000-000082680000}"/>
    <cellStyle name="SAPBEXresItem 2 5 2 2 2 4" xfId="26372" xr:uid="{00000000-0005-0000-0000-000083680000}"/>
    <cellStyle name="SAPBEXresItem 2 5 2 2 3" xfId="26373" xr:uid="{00000000-0005-0000-0000-000084680000}"/>
    <cellStyle name="SAPBEXresItem 2 5 2 2 3 2" xfId="26374" xr:uid="{00000000-0005-0000-0000-000085680000}"/>
    <cellStyle name="SAPBEXresItem 2 5 2 2 3 2 2" xfId="26375" xr:uid="{00000000-0005-0000-0000-000086680000}"/>
    <cellStyle name="SAPBEXresItem 2 5 2 2 3 3" xfId="26376" xr:uid="{00000000-0005-0000-0000-000087680000}"/>
    <cellStyle name="SAPBEXresItem 2 5 2 2 4" xfId="26377" xr:uid="{00000000-0005-0000-0000-000088680000}"/>
    <cellStyle name="SAPBEXresItem 2 5 2 2 4 2" xfId="26378" xr:uid="{00000000-0005-0000-0000-000089680000}"/>
    <cellStyle name="SAPBEXresItem 2 5 2 2 4 2 2" xfId="26379" xr:uid="{00000000-0005-0000-0000-00008A680000}"/>
    <cellStyle name="SAPBEXresItem 2 5 2 2 4 3" xfId="26380" xr:uid="{00000000-0005-0000-0000-00008B680000}"/>
    <cellStyle name="SAPBEXresItem 2 5 2 2 5" xfId="26381" xr:uid="{00000000-0005-0000-0000-00008C680000}"/>
    <cellStyle name="SAPBEXresItem 2 5 2 3" xfId="26382" xr:uid="{00000000-0005-0000-0000-00008D680000}"/>
    <cellStyle name="SAPBEXresItem 2 5 2 3 2" xfId="26383" xr:uid="{00000000-0005-0000-0000-00008E680000}"/>
    <cellStyle name="SAPBEXresItem 2 5 2 3 2 2" xfId="26384" xr:uid="{00000000-0005-0000-0000-00008F680000}"/>
    <cellStyle name="SAPBEXresItem 2 5 2 3 2 2 2" xfId="26385" xr:uid="{00000000-0005-0000-0000-000090680000}"/>
    <cellStyle name="SAPBEXresItem 2 5 2 3 2 3" xfId="26386" xr:uid="{00000000-0005-0000-0000-000091680000}"/>
    <cellStyle name="SAPBEXresItem 2 5 2 3 3" xfId="26387" xr:uid="{00000000-0005-0000-0000-000092680000}"/>
    <cellStyle name="SAPBEXresItem 2 5 2 3 3 2" xfId="26388" xr:uid="{00000000-0005-0000-0000-000093680000}"/>
    <cellStyle name="SAPBEXresItem 2 5 2 3 4" xfId="26389" xr:uid="{00000000-0005-0000-0000-000094680000}"/>
    <cellStyle name="SAPBEXresItem 2 5 2 4" xfId="26390" xr:uid="{00000000-0005-0000-0000-000095680000}"/>
    <cellStyle name="SAPBEXresItem 2 5 2 4 2" xfId="26391" xr:uid="{00000000-0005-0000-0000-000096680000}"/>
    <cellStyle name="SAPBEXresItem 2 5 2 4 2 2" xfId="26392" xr:uid="{00000000-0005-0000-0000-000097680000}"/>
    <cellStyle name="SAPBEXresItem 2 5 2 4 3" xfId="26393" xr:uid="{00000000-0005-0000-0000-000098680000}"/>
    <cellStyle name="SAPBEXresItem 2 5 2 5" xfId="26394" xr:uid="{00000000-0005-0000-0000-000099680000}"/>
    <cellStyle name="SAPBEXresItem 2 5 2 5 2" xfId="26395" xr:uid="{00000000-0005-0000-0000-00009A680000}"/>
    <cellStyle name="SAPBEXresItem 2 5 2 5 2 2" xfId="26396" xr:uid="{00000000-0005-0000-0000-00009B680000}"/>
    <cellStyle name="SAPBEXresItem 2 5 2 5 3" xfId="26397" xr:uid="{00000000-0005-0000-0000-00009C680000}"/>
    <cellStyle name="SAPBEXresItem 2 5 2 6" xfId="26398" xr:uid="{00000000-0005-0000-0000-00009D680000}"/>
    <cellStyle name="SAPBEXresItem 2 5 3" xfId="26399" xr:uid="{00000000-0005-0000-0000-00009E680000}"/>
    <cellStyle name="SAPBEXresItem 2 5 3 2" xfId="26400" xr:uid="{00000000-0005-0000-0000-00009F680000}"/>
    <cellStyle name="SAPBEXresItem 2 5 3 2 2" xfId="26401" xr:uid="{00000000-0005-0000-0000-0000A0680000}"/>
    <cellStyle name="SAPBEXresItem 2 5 3 2 2 2" xfId="26402" xr:uid="{00000000-0005-0000-0000-0000A1680000}"/>
    <cellStyle name="SAPBEXresItem 2 5 3 2 2 2 2" xfId="26403" xr:uid="{00000000-0005-0000-0000-0000A2680000}"/>
    <cellStyle name="SAPBEXresItem 2 5 3 2 2 3" xfId="26404" xr:uid="{00000000-0005-0000-0000-0000A3680000}"/>
    <cellStyle name="SAPBEXresItem 2 5 3 2 3" xfId="26405" xr:uid="{00000000-0005-0000-0000-0000A4680000}"/>
    <cellStyle name="SAPBEXresItem 2 5 3 2 3 2" xfId="26406" xr:uid="{00000000-0005-0000-0000-0000A5680000}"/>
    <cellStyle name="SAPBEXresItem 2 5 3 2 4" xfId="26407" xr:uid="{00000000-0005-0000-0000-0000A6680000}"/>
    <cellStyle name="SAPBEXresItem 2 5 3 3" xfId="26408" xr:uid="{00000000-0005-0000-0000-0000A7680000}"/>
    <cellStyle name="SAPBEXresItem 2 5 3 3 2" xfId="26409" xr:uid="{00000000-0005-0000-0000-0000A8680000}"/>
    <cellStyle name="SAPBEXresItem 2 5 3 3 2 2" xfId="26410" xr:uid="{00000000-0005-0000-0000-0000A9680000}"/>
    <cellStyle name="SAPBEXresItem 2 5 3 3 3" xfId="26411" xr:uid="{00000000-0005-0000-0000-0000AA680000}"/>
    <cellStyle name="SAPBEXresItem 2 5 3 4" xfId="26412" xr:uid="{00000000-0005-0000-0000-0000AB680000}"/>
    <cellStyle name="SAPBEXresItem 2 5 3 4 2" xfId="26413" xr:uid="{00000000-0005-0000-0000-0000AC680000}"/>
    <cellStyle name="SAPBEXresItem 2 5 3 4 2 2" xfId="26414" xr:uid="{00000000-0005-0000-0000-0000AD680000}"/>
    <cellStyle name="SAPBEXresItem 2 5 3 4 3" xfId="26415" xr:uid="{00000000-0005-0000-0000-0000AE680000}"/>
    <cellStyle name="SAPBEXresItem 2 5 3 5" xfId="26416" xr:uid="{00000000-0005-0000-0000-0000AF680000}"/>
    <cellStyle name="SAPBEXresItem 2 5 4" xfId="26417" xr:uid="{00000000-0005-0000-0000-0000B0680000}"/>
    <cellStyle name="SAPBEXresItem 2 5 4 2" xfId="26418" xr:uid="{00000000-0005-0000-0000-0000B1680000}"/>
    <cellStyle name="SAPBEXresItem 2 5 4 2 2" xfId="26419" xr:uid="{00000000-0005-0000-0000-0000B2680000}"/>
    <cellStyle name="SAPBEXresItem 2 5 4 2 2 2" xfId="26420" xr:uid="{00000000-0005-0000-0000-0000B3680000}"/>
    <cellStyle name="SAPBEXresItem 2 5 4 2 3" xfId="26421" xr:uid="{00000000-0005-0000-0000-0000B4680000}"/>
    <cellStyle name="SAPBEXresItem 2 5 4 3" xfId="26422" xr:uid="{00000000-0005-0000-0000-0000B5680000}"/>
    <cellStyle name="SAPBEXresItem 2 5 4 3 2" xfId="26423" xr:uid="{00000000-0005-0000-0000-0000B6680000}"/>
    <cellStyle name="SAPBEXresItem 2 5 4 4" xfId="26424" xr:uid="{00000000-0005-0000-0000-0000B7680000}"/>
    <cellStyle name="SAPBEXresItem 2 5 5" xfId="26425" xr:uid="{00000000-0005-0000-0000-0000B8680000}"/>
    <cellStyle name="SAPBEXresItem 2 5 5 2" xfId="26426" xr:uid="{00000000-0005-0000-0000-0000B9680000}"/>
    <cellStyle name="SAPBEXresItem 2 5 5 2 2" xfId="26427" xr:uid="{00000000-0005-0000-0000-0000BA680000}"/>
    <cellStyle name="SAPBEXresItem 2 5 5 3" xfId="26428" xr:uid="{00000000-0005-0000-0000-0000BB680000}"/>
    <cellStyle name="SAPBEXresItem 2 5 6" xfId="26429" xr:uid="{00000000-0005-0000-0000-0000BC680000}"/>
    <cellStyle name="SAPBEXresItem 2 5 6 2" xfId="26430" xr:uid="{00000000-0005-0000-0000-0000BD680000}"/>
    <cellStyle name="SAPBEXresItem 2 6" xfId="26431" xr:uid="{00000000-0005-0000-0000-0000BE680000}"/>
    <cellStyle name="SAPBEXresItem 2 6 2" xfId="26432" xr:uid="{00000000-0005-0000-0000-0000BF680000}"/>
    <cellStyle name="SAPBEXresItem 2 6 2 2" xfId="26433" xr:uid="{00000000-0005-0000-0000-0000C0680000}"/>
    <cellStyle name="SAPBEXresItem 2 6 2 2 2" xfId="26434" xr:uid="{00000000-0005-0000-0000-0000C1680000}"/>
    <cellStyle name="SAPBEXresItem 2 6 2 2 2 2" xfId="26435" xr:uid="{00000000-0005-0000-0000-0000C2680000}"/>
    <cellStyle name="SAPBEXresItem 2 6 2 2 3" xfId="26436" xr:uid="{00000000-0005-0000-0000-0000C3680000}"/>
    <cellStyle name="SAPBEXresItem 2 6 2 3" xfId="26437" xr:uid="{00000000-0005-0000-0000-0000C4680000}"/>
    <cellStyle name="SAPBEXresItem 2 6 2 3 2" xfId="26438" xr:uid="{00000000-0005-0000-0000-0000C5680000}"/>
    <cellStyle name="SAPBEXresItem 2 6 2 4" xfId="26439" xr:uid="{00000000-0005-0000-0000-0000C6680000}"/>
    <cellStyle name="SAPBEXresItem 2 6 3" xfId="26440" xr:uid="{00000000-0005-0000-0000-0000C7680000}"/>
    <cellStyle name="SAPBEXresItem 2 6 3 2" xfId="26441" xr:uid="{00000000-0005-0000-0000-0000C8680000}"/>
    <cellStyle name="SAPBEXresItem 2 6 3 2 2" xfId="26442" xr:uid="{00000000-0005-0000-0000-0000C9680000}"/>
    <cellStyle name="SAPBEXresItem 2 6 3 3" xfId="26443" xr:uid="{00000000-0005-0000-0000-0000CA680000}"/>
    <cellStyle name="SAPBEXresItem 2 6 4" xfId="26444" xr:uid="{00000000-0005-0000-0000-0000CB680000}"/>
    <cellStyle name="SAPBEXresItem 2 6 4 2" xfId="26445" xr:uid="{00000000-0005-0000-0000-0000CC680000}"/>
    <cellStyle name="SAPBEXresItem 2 6 4 2 2" xfId="26446" xr:uid="{00000000-0005-0000-0000-0000CD680000}"/>
    <cellStyle name="SAPBEXresItem 2 6 4 3" xfId="26447" xr:uid="{00000000-0005-0000-0000-0000CE680000}"/>
    <cellStyle name="SAPBEXresItem 2 6 5" xfId="26448" xr:uid="{00000000-0005-0000-0000-0000CF680000}"/>
    <cellStyle name="SAPBEXresItem 2 7" xfId="26449" xr:uid="{00000000-0005-0000-0000-0000D0680000}"/>
    <cellStyle name="SAPBEXresItem 2 7 2" xfId="26450" xr:uid="{00000000-0005-0000-0000-0000D1680000}"/>
    <cellStyle name="SAPBEXresItem 2 7 2 2" xfId="26451" xr:uid="{00000000-0005-0000-0000-0000D2680000}"/>
    <cellStyle name="SAPBEXresItem 2 7 2 2 2" xfId="26452" xr:uid="{00000000-0005-0000-0000-0000D3680000}"/>
    <cellStyle name="SAPBEXresItem 2 7 2 3" xfId="26453" xr:uid="{00000000-0005-0000-0000-0000D4680000}"/>
    <cellStyle name="SAPBEXresItem 2 7 3" xfId="26454" xr:uid="{00000000-0005-0000-0000-0000D5680000}"/>
    <cellStyle name="SAPBEXresItem 2 7 3 2" xfId="26455" xr:uid="{00000000-0005-0000-0000-0000D6680000}"/>
    <cellStyle name="SAPBEXresItem 2 7 4" xfId="26456" xr:uid="{00000000-0005-0000-0000-0000D7680000}"/>
    <cellStyle name="SAPBEXresItem 2 8" xfId="26457" xr:uid="{00000000-0005-0000-0000-0000D8680000}"/>
    <cellStyle name="SAPBEXresItem 2 8 2" xfId="26458" xr:uid="{00000000-0005-0000-0000-0000D9680000}"/>
    <cellStyle name="SAPBEXresItem 2 8 2 2" xfId="26459" xr:uid="{00000000-0005-0000-0000-0000DA680000}"/>
    <cellStyle name="SAPBEXresItem 2 8 3" xfId="26460" xr:uid="{00000000-0005-0000-0000-0000DB680000}"/>
    <cellStyle name="SAPBEXresItem 2 9" xfId="26461" xr:uid="{00000000-0005-0000-0000-0000DC680000}"/>
    <cellStyle name="SAPBEXresItem 3" xfId="26462" xr:uid="{00000000-0005-0000-0000-0000DD680000}"/>
    <cellStyle name="SAPBEXresItem 3 2" xfId="26463" xr:uid="{00000000-0005-0000-0000-0000DE680000}"/>
    <cellStyle name="SAPBEXresItem 3 2 2" xfId="26464" xr:uid="{00000000-0005-0000-0000-0000DF680000}"/>
    <cellStyle name="SAPBEXresItem 3 2 2 2" xfId="26465" xr:uid="{00000000-0005-0000-0000-0000E0680000}"/>
    <cellStyle name="SAPBEXresItem 3 2 2 2 2" xfId="26466" xr:uid="{00000000-0005-0000-0000-0000E1680000}"/>
    <cellStyle name="SAPBEXresItem 3 2 2 2 2 2" xfId="26467" xr:uid="{00000000-0005-0000-0000-0000E2680000}"/>
    <cellStyle name="SAPBEXresItem 3 2 2 2 2 2 2" xfId="26468" xr:uid="{00000000-0005-0000-0000-0000E3680000}"/>
    <cellStyle name="SAPBEXresItem 3 2 2 2 2 2 2 2" xfId="26469" xr:uid="{00000000-0005-0000-0000-0000E4680000}"/>
    <cellStyle name="SAPBEXresItem 3 2 2 2 2 2 3" xfId="26470" xr:uid="{00000000-0005-0000-0000-0000E5680000}"/>
    <cellStyle name="SAPBEXresItem 3 2 2 2 2 3" xfId="26471" xr:uid="{00000000-0005-0000-0000-0000E6680000}"/>
    <cellStyle name="SAPBEXresItem 3 2 2 2 2 3 2" xfId="26472" xr:uid="{00000000-0005-0000-0000-0000E7680000}"/>
    <cellStyle name="SAPBEXresItem 3 2 2 2 2 4" xfId="26473" xr:uid="{00000000-0005-0000-0000-0000E8680000}"/>
    <cellStyle name="SAPBEXresItem 3 2 2 2 3" xfId="26474" xr:uid="{00000000-0005-0000-0000-0000E9680000}"/>
    <cellStyle name="SAPBEXresItem 3 2 2 2 3 2" xfId="26475" xr:uid="{00000000-0005-0000-0000-0000EA680000}"/>
    <cellStyle name="SAPBEXresItem 3 2 2 2 3 2 2" xfId="26476" xr:uid="{00000000-0005-0000-0000-0000EB680000}"/>
    <cellStyle name="SAPBEXresItem 3 2 2 2 3 3" xfId="26477" xr:uid="{00000000-0005-0000-0000-0000EC680000}"/>
    <cellStyle name="SAPBEXresItem 3 2 2 2 4" xfId="26478" xr:uid="{00000000-0005-0000-0000-0000ED680000}"/>
    <cellStyle name="SAPBEXresItem 3 2 2 2 4 2" xfId="26479" xr:uid="{00000000-0005-0000-0000-0000EE680000}"/>
    <cellStyle name="SAPBEXresItem 3 2 2 2 4 2 2" xfId="26480" xr:uid="{00000000-0005-0000-0000-0000EF680000}"/>
    <cellStyle name="SAPBEXresItem 3 2 2 2 4 3" xfId="26481" xr:uid="{00000000-0005-0000-0000-0000F0680000}"/>
    <cellStyle name="SAPBEXresItem 3 2 2 2 5" xfId="26482" xr:uid="{00000000-0005-0000-0000-0000F1680000}"/>
    <cellStyle name="SAPBEXresItem 3 2 2 3" xfId="26483" xr:uid="{00000000-0005-0000-0000-0000F2680000}"/>
    <cellStyle name="SAPBEXresItem 3 2 2 3 2" xfId="26484" xr:uid="{00000000-0005-0000-0000-0000F3680000}"/>
    <cellStyle name="SAPBEXresItem 3 2 2 3 2 2" xfId="26485" xr:uid="{00000000-0005-0000-0000-0000F4680000}"/>
    <cellStyle name="SAPBEXresItem 3 2 2 3 2 2 2" xfId="26486" xr:uid="{00000000-0005-0000-0000-0000F5680000}"/>
    <cellStyle name="SAPBEXresItem 3 2 2 3 2 3" xfId="26487" xr:uid="{00000000-0005-0000-0000-0000F6680000}"/>
    <cellStyle name="SAPBEXresItem 3 2 2 3 3" xfId="26488" xr:uid="{00000000-0005-0000-0000-0000F7680000}"/>
    <cellStyle name="SAPBEXresItem 3 2 2 3 3 2" xfId="26489" xr:uid="{00000000-0005-0000-0000-0000F8680000}"/>
    <cellStyle name="SAPBEXresItem 3 2 2 3 4" xfId="26490" xr:uid="{00000000-0005-0000-0000-0000F9680000}"/>
    <cellStyle name="SAPBEXresItem 3 2 2 4" xfId="26491" xr:uid="{00000000-0005-0000-0000-0000FA680000}"/>
    <cellStyle name="SAPBEXresItem 3 2 2 4 2" xfId="26492" xr:uid="{00000000-0005-0000-0000-0000FB680000}"/>
    <cellStyle name="SAPBEXresItem 3 2 2 4 2 2" xfId="26493" xr:uid="{00000000-0005-0000-0000-0000FC680000}"/>
    <cellStyle name="SAPBEXresItem 3 2 2 4 3" xfId="26494" xr:uid="{00000000-0005-0000-0000-0000FD680000}"/>
    <cellStyle name="SAPBEXresItem 3 2 2 5" xfId="26495" xr:uid="{00000000-0005-0000-0000-0000FE680000}"/>
    <cellStyle name="SAPBEXresItem 3 2 2 5 2" xfId="26496" xr:uid="{00000000-0005-0000-0000-0000FF680000}"/>
    <cellStyle name="SAPBEXresItem 3 2 2 5 2 2" xfId="26497" xr:uid="{00000000-0005-0000-0000-000000690000}"/>
    <cellStyle name="SAPBEXresItem 3 2 2 5 3" xfId="26498" xr:uid="{00000000-0005-0000-0000-000001690000}"/>
    <cellStyle name="SAPBEXresItem 3 2 2 6" xfId="26499" xr:uid="{00000000-0005-0000-0000-000002690000}"/>
    <cellStyle name="SAPBEXresItem 3 2 3" xfId="26500" xr:uid="{00000000-0005-0000-0000-000003690000}"/>
    <cellStyle name="SAPBEXresItem 3 2 3 2" xfId="26501" xr:uid="{00000000-0005-0000-0000-000004690000}"/>
    <cellStyle name="SAPBEXresItem 3 2 3 2 2" xfId="26502" xr:uid="{00000000-0005-0000-0000-000005690000}"/>
    <cellStyle name="SAPBEXresItem 3 2 3 2 2 2" xfId="26503" xr:uid="{00000000-0005-0000-0000-000006690000}"/>
    <cellStyle name="SAPBEXresItem 3 2 3 2 2 2 2" xfId="26504" xr:uid="{00000000-0005-0000-0000-000007690000}"/>
    <cellStyle name="SAPBEXresItem 3 2 3 2 2 2 2 2" xfId="26505" xr:uid="{00000000-0005-0000-0000-000008690000}"/>
    <cellStyle name="SAPBEXresItem 3 2 3 2 2 2 2 2 2" xfId="26506" xr:uid="{00000000-0005-0000-0000-000009690000}"/>
    <cellStyle name="SAPBEXresItem 3 2 3 2 2 2 2 3" xfId="26507" xr:uid="{00000000-0005-0000-0000-00000A690000}"/>
    <cellStyle name="SAPBEXresItem 3 2 3 2 2 2 3" xfId="26508" xr:uid="{00000000-0005-0000-0000-00000B690000}"/>
    <cellStyle name="SAPBEXresItem 3 2 3 2 2 2 3 2" xfId="26509" xr:uid="{00000000-0005-0000-0000-00000C690000}"/>
    <cellStyle name="SAPBEXresItem 3 2 3 2 2 2 4" xfId="26510" xr:uid="{00000000-0005-0000-0000-00000D690000}"/>
    <cellStyle name="SAPBEXresItem 3 2 3 2 2 3" xfId="26511" xr:uid="{00000000-0005-0000-0000-00000E690000}"/>
    <cellStyle name="SAPBEXresItem 3 2 3 2 2 3 2" xfId="26512" xr:uid="{00000000-0005-0000-0000-00000F690000}"/>
    <cellStyle name="SAPBEXresItem 3 2 3 2 2 3 2 2" xfId="26513" xr:uid="{00000000-0005-0000-0000-000010690000}"/>
    <cellStyle name="SAPBEXresItem 3 2 3 2 2 3 3" xfId="26514" xr:uid="{00000000-0005-0000-0000-000011690000}"/>
    <cellStyle name="SAPBEXresItem 3 2 3 2 2 4" xfId="26515" xr:uid="{00000000-0005-0000-0000-000012690000}"/>
    <cellStyle name="SAPBEXresItem 3 2 3 2 2 4 2" xfId="26516" xr:uid="{00000000-0005-0000-0000-000013690000}"/>
    <cellStyle name="SAPBEXresItem 3 2 3 2 2 4 2 2" xfId="26517" xr:uid="{00000000-0005-0000-0000-000014690000}"/>
    <cellStyle name="SAPBEXresItem 3 2 3 2 2 4 3" xfId="26518" xr:uid="{00000000-0005-0000-0000-000015690000}"/>
    <cellStyle name="SAPBEXresItem 3 2 3 2 2 5" xfId="26519" xr:uid="{00000000-0005-0000-0000-000016690000}"/>
    <cellStyle name="SAPBEXresItem 3 2 3 2 3" xfId="26520" xr:uid="{00000000-0005-0000-0000-000017690000}"/>
    <cellStyle name="SAPBEXresItem 3 2 3 2 3 2" xfId="26521" xr:uid="{00000000-0005-0000-0000-000018690000}"/>
    <cellStyle name="SAPBEXresItem 3 2 3 2 3 2 2" xfId="26522" xr:uid="{00000000-0005-0000-0000-000019690000}"/>
    <cellStyle name="SAPBEXresItem 3 2 3 2 3 2 2 2" xfId="26523" xr:uid="{00000000-0005-0000-0000-00001A690000}"/>
    <cellStyle name="SAPBEXresItem 3 2 3 2 3 2 3" xfId="26524" xr:uid="{00000000-0005-0000-0000-00001B690000}"/>
    <cellStyle name="SAPBEXresItem 3 2 3 2 3 3" xfId="26525" xr:uid="{00000000-0005-0000-0000-00001C690000}"/>
    <cellStyle name="SAPBEXresItem 3 2 3 2 3 3 2" xfId="26526" xr:uid="{00000000-0005-0000-0000-00001D690000}"/>
    <cellStyle name="SAPBEXresItem 3 2 3 2 3 4" xfId="26527" xr:uid="{00000000-0005-0000-0000-00001E690000}"/>
    <cellStyle name="SAPBEXresItem 3 2 3 2 4" xfId="26528" xr:uid="{00000000-0005-0000-0000-00001F690000}"/>
    <cellStyle name="SAPBEXresItem 3 2 3 2 4 2" xfId="26529" xr:uid="{00000000-0005-0000-0000-000020690000}"/>
    <cellStyle name="SAPBEXresItem 3 2 3 2 4 2 2" xfId="26530" xr:uid="{00000000-0005-0000-0000-000021690000}"/>
    <cellStyle name="SAPBEXresItem 3 2 3 2 4 3" xfId="26531" xr:uid="{00000000-0005-0000-0000-000022690000}"/>
    <cellStyle name="SAPBEXresItem 3 2 3 2 5" xfId="26532" xr:uid="{00000000-0005-0000-0000-000023690000}"/>
    <cellStyle name="SAPBEXresItem 3 2 3 2 5 2" xfId="26533" xr:uid="{00000000-0005-0000-0000-000024690000}"/>
    <cellStyle name="SAPBEXresItem 3 2 3 2 5 2 2" xfId="26534" xr:uid="{00000000-0005-0000-0000-000025690000}"/>
    <cellStyle name="SAPBEXresItem 3 2 3 2 5 3" xfId="26535" xr:uid="{00000000-0005-0000-0000-000026690000}"/>
    <cellStyle name="SAPBEXresItem 3 2 3 2 6" xfId="26536" xr:uid="{00000000-0005-0000-0000-000027690000}"/>
    <cellStyle name="SAPBEXresItem 3 2 3 3" xfId="26537" xr:uid="{00000000-0005-0000-0000-000028690000}"/>
    <cellStyle name="SAPBEXresItem 3 2 3 3 2" xfId="26538" xr:uid="{00000000-0005-0000-0000-000029690000}"/>
    <cellStyle name="SAPBEXresItem 3 2 3 3 2 2" xfId="26539" xr:uid="{00000000-0005-0000-0000-00002A690000}"/>
    <cellStyle name="SAPBEXresItem 3 2 3 3 2 2 2" xfId="26540" xr:uid="{00000000-0005-0000-0000-00002B690000}"/>
    <cellStyle name="SAPBEXresItem 3 2 3 3 2 2 2 2" xfId="26541" xr:uid="{00000000-0005-0000-0000-00002C690000}"/>
    <cellStyle name="SAPBEXresItem 3 2 3 3 2 2 3" xfId="26542" xr:uid="{00000000-0005-0000-0000-00002D690000}"/>
    <cellStyle name="SAPBEXresItem 3 2 3 3 2 3" xfId="26543" xr:uid="{00000000-0005-0000-0000-00002E690000}"/>
    <cellStyle name="SAPBEXresItem 3 2 3 3 2 3 2" xfId="26544" xr:uid="{00000000-0005-0000-0000-00002F690000}"/>
    <cellStyle name="SAPBEXresItem 3 2 3 3 2 4" xfId="26545" xr:uid="{00000000-0005-0000-0000-000030690000}"/>
    <cellStyle name="SAPBEXresItem 3 2 3 3 3" xfId="26546" xr:uid="{00000000-0005-0000-0000-000031690000}"/>
    <cellStyle name="SAPBEXresItem 3 2 3 3 3 2" xfId="26547" xr:uid="{00000000-0005-0000-0000-000032690000}"/>
    <cellStyle name="SAPBEXresItem 3 2 3 3 3 2 2" xfId="26548" xr:uid="{00000000-0005-0000-0000-000033690000}"/>
    <cellStyle name="SAPBEXresItem 3 2 3 3 3 3" xfId="26549" xr:uid="{00000000-0005-0000-0000-000034690000}"/>
    <cellStyle name="SAPBEXresItem 3 2 3 3 4" xfId="26550" xr:uid="{00000000-0005-0000-0000-000035690000}"/>
    <cellStyle name="SAPBEXresItem 3 2 3 3 4 2" xfId="26551" xr:uid="{00000000-0005-0000-0000-000036690000}"/>
    <cellStyle name="SAPBEXresItem 3 2 3 3 4 2 2" xfId="26552" xr:uid="{00000000-0005-0000-0000-000037690000}"/>
    <cellStyle name="SAPBEXresItem 3 2 3 3 4 3" xfId="26553" xr:uid="{00000000-0005-0000-0000-000038690000}"/>
    <cellStyle name="SAPBEXresItem 3 2 3 3 5" xfId="26554" xr:uid="{00000000-0005-0000-0000-000039690000}"/>
    <cellStyle name="SAPBEXresItem 3 2 3 4" xfId="26555" xr:uid="{00000000-0005-0000-0000-00003A690000}"/>
    <cellStyle name="SAPBEXresItem 3 2 3 4 2" xfId="26556" xr:uid="{00000000-0005-0000-0000-00003B690000}"/>
    <cellStyle name="SAPBEXresItem 3 2 3 4 2 2" xfId="26557" xr:uid="{00000000-0005-0000-0000-00003C690000}"/>
    <cellStyle name="SAPBEXresItem 3 2 3 4 2 2 2" xfId="26558" xr:uid="{00000000-0005-0000-0000-00003D690000}"/>
    <cellStyle name="SAPBEXresItem 3 2 3 4 2 3" xfId="26559" xr:uid="{00000000-0005-0000-0000-00003E690000}"/>
    <cellStyle name="SAPBEXresItem 3 2 3 4 3" xfId="26560" xr:uid="{00000000-0005-0000-0000-00003F690000}"/>
    <cellStyle name="SAPBEXresItem 3 2 3 4 3 2" xfId="26561" xr:uid="{00000000-0005-0000-0000-000040690000}"/>
    <cellStyle name="SAPBEXresItem 3 2 3 4 4" xfId="26562" xr:uid="{00000000-0005-0000-0000-000041690000}"/>
    <cellStyle name="SAPBEXresItem 3 2 3 5" xfId="26563" xr:uid="{00000000-0005-0000-0000-000042690000}"/>
    <cellStyle name="SAPBEXresItem 3 2 3 5 2" xfId="26564" xr:uid="{00000000-0005-0000-0000-000043690000}"/>
    <cellStyle name="SAPBEXresItem 3 2 3 5 2 2" xfId="26565" xr:uid="{00000000-0005-0000-0000-000044690000}"/>
    <cellStyle name="SAPBEXresItem 3 2 3 5 3" xfId="26566" xr:uid="{00000000-0005-0000-0000-000045690000}"/>
    <cellStyle name="SAPBEXresItem 3 2 3 6" xfId="26567" xr:uid="{00000000-0005-0000-0000-000046690000}"/>
    <cellStyle name="SAPBEXresItem 3 2 3 6 2" xfId="26568" xr:uid="{00000000-0005-0000-0000-000047690000}"/>
    <cellStyle name="SAPBEXresItem 3 2 3 6 2 2" xfId="26569" xr:uid="{00000000-0005-0000-0000-000048690000}"/>
    <cellStyle name="SAPBEXresItem 3 2 3 6 3" xfId="26570" xr:uid="{00000000-0005-0000-0000-000049690000}"/>
    <cellStyle name="SAPBEXresItem 3 2 3 7" xfId="26571" xr:uid="{00000000-0005-0000-0000-00004A690000}"/>
    <cellStyle name="SAPBEXresItem 3 2 4" xfId="26572" xr:uid="{00000000-0005-0000-0000-00004B690000}"/>
    <cellStyle name="SAPBEXresItem 3 2 4 2" xfId="26573" xr:uid="{00000000-0005-0000-0000-00004C690000}"/>
    <cellStyle name="SAPBEXresItem 3 2 4 2 2" xfId="26574" xr:uid="{00000000-0005-0000-0000-00004D690000}"/>
    <cellStyle name="SAPBEXresItem 3 2 4 2 2 2" xfId="26575" xr:uid="{00000000-0005-0000-0000-00004E690000}"/>
    <cellStyle name="SAPBEXresItem 3 2 4 2 2 2 2" xfId="26576" xr:uid="{00000000-0005-0000-0000-00004F690000}"/>
    <cellStyle name="SAPBEXresItem 3 2 4 2 2 3" xfId="26577" xr:uid="{00000000-0005-0000-0000-000050690000}"/>
    <cellStyle name="SAPBEXresItem 3 2 4 2 3" xfId="26578" xr:uid="{00000000-0005-0000-0000-000051690000}"/>
    <cellStyle name="SAPBEXresItem 3 2 4 2 3 2" xfId="26579" xr:uid="{00000000-0005-0000-0000-000052690000}"/>
    <cellStyle name="SAPBEXresItem 3 2 4 2 4" xfId="26580" xr:uid="{00000000-0005-0000-0000-000053690000}"/>
    <cellStyle name="SAPBEXresItem 3 2 4 3" xfId="26581" xr:uid="{00000000-0005-0000-0000-000054690000}"/>
    <cellStyle name="SAPBEXresItem 3 2 4 3 2" xfId="26582" xr:uid="{00000000-0005-0000-0000-000055690000}"/>
    <cellStyle name="SAPBEXresItem 3 2 4 3 2 2" xfId="26583" xr:uid="{00000000-0005-0000-0000-000056690000}"/>
    <cellStyle name="SAPBEXresItem 3 2 4 3 3" xfId="26584" xr:uid="{00000000-0005-0000-0000-000057690000}"/>
    <cellStyle name="SAPBEXresItem 3 2 4 4" xfId="26585" xr:uid="{00000000-0005-0000-0000-000058690000}"/>
    <cellStyle name="SAPBEXresItem 3 2 4 4 2" xfId="26586" xr:uid="{00000000-0005-0000-0000-000059690000}"/>
    <cellStyle name="SAPBEXresItem 3 2 4 4 2 2" xfId="26587" xr:uid="{00000000-0005-0000-0000-00005A690000}"/>
    <cellStyle name="SAPBEXresItem 3 2 4 4 3" xfId="26588" xr:uid="{00000000-0005-0000-0000-00005B690000}"/>
    <cellStyle name="SAPBEXresItem 3 2 4 5" xfId="26589" xr:uid="{00000000-0005-0000-0000-00005C690000}"/>
    <cellStyle name="SAPBEXresItem 3 2 5" xfId="26590" xr:uid="{00000000-0005-0000-0000-00005D690000}"/>
    <cellStyle name="SAPBEXresItem 3 2 5 2" xfId="26591" xr:uid="{00000000-0005-0000-0000-00005E690000}"/>
    <cellStyle name="SAPBEXresItem 3 2 5 2 2" xfId="26592" xr:uid="{00000000-0005-0000-0000-00005F690000}"/>
    <cellStyle name="SAPBEXresItem 3 2 5 2 2 2" xfId="26593" xr:uid="{00000000-0005-0000-0000-000060690000}"/>
    <cellStyle name="SAPBEXresItem 3 2 5 2 3" xfId="26594" xr:uid="{00000000-0005-0000-0000-000061690000}"/>
    <cellStyle name="SAPBEXresItem 3 2 5 3" xfId="26595" xr:uid="{00000000-0005-0000-0000-000062690000}"/>
    <cellStyle name="SAPBEXresItem 3 2 5 3 2" xfId="26596" xr:uid="{00000000-0005-0000-0000-000063690000}"/>
    <cellStyle name="SAPBEXresItem 3 2 5 4" xfId="26597" xr:uid="{00000000-0005-0000-0000-000064690000}"/>
    <cellStyle name="SAPBEXresItem 3 2 6" xfId="26598" xr:uid="{00000000-0005-0000-0000-000065690000}"/>
    <cellStyle name="SAPBEXresItem 3 2 6 2" xfId="26599" xr:uid="{00000000-0005-0000-0000-000066690000}"/>
    <cellStyle name="SAPBEXresItem 3 2 6 2 2" xfId="26600" xr:uid="{00000000-0005-0000-0000-000067690000}"/>
    <cellStyle name="SAPBEXresItem 3 2 6 3" xfId="26601" xr:uid="{00000000-0005-0000-0000-000068690000}"/>
    <cellStyle name="SAPBEXresItem 3 2 7" xfId="26602" xr:uid="{00000000-0005-0000-0000-000069690000}"/>
    <cellStyle name="SAPBEXresItem 3 2 7 2" xfId="26603" xr:uid="{00000000-0005-0000-0000-00006A690000}"/>
    <cellStyle name="SAPBEXresItem 3 3" xfId="26604" xr:uid="{00000000-0005-0000-0000-00006B690000}"/>
    <cellStyle name="SAPBEXresItem 3 3 2" xfId="26605" xr:uid="{00000000-0005-0000-0000-00006C690000}"/>
    <cellStyle name="SAPBEXresItem 3 3 2 2" xfId="26606" xr:uid="{00000000-0005-0000-0000-00006D690000}"/>
    <cellStyle name="SAPBEXresItem 3 3 2 2 2" xfId="26607" xr:uid="{00000000-0005-0000-0000-00006E690000}"/>
    <cellStyle name="SAPBEXresItem 3 3 2 2 2 2" xfId="26608" xr:uid="{00000000-0005-0000-0000-00006F690000}"/>
    <cellStyle name="SAPBEXresItem 3 3 2 2 2 2 2" xfId="26609" xr:uid="{00000000-0005-0000-0000-000070690000}"/>
    <cellStyle name="SAPBEXresItem 3 3 2 2 2 2 2 2" xfId="26610" xr:uid="{00000000-0005-0000-0000-000071690000}"/>
    <cellStyle name="SAPBEXresItem 3 3 2 2 2 2 3" xfId="26611" xr:uid="{00000000-0005-0000-0000-000072690000}"/>
    <cellStyle name="SAPBEXresItem 3 3 2 2 2 3" xfId="26612" xr:uid="{00000000-0005-0000-0000-000073690000}"/>
    <cellStyle name="SAPBEXresItem 3 3 2 2 2 3 2" xfId="26613" xr:uid="{00000000-0005-0000-0000-000074690000}"/>
    <cellStyle name="SAPBEXresItem 3 3 2 2 2 4" xfId="26614" xr:uid="{00000000-0005-0000-0000-000075690000}"/>
    <cellStyle name="SAPBEXresItem 3 3 2 2 3" xfId="26615" xr:uid="{00000000-0005-0000-0000-000076690000}"/>
    <cellStyle name="SAPBEXresItem 3 3 2 2 3 2" xfId="26616" xr:uid="{00000000-0005-0000-0000-000077690000}"/>
    <cellStyle name="SAPBEXresItem 3 3 2 2 3 2 2" xfId="26617" xr:uid="{00000000-0005-0000-0000-000078690000}"/>
    <cellStyle name="SAPBEXresItem 3 3 2 2 3 3" xfId="26618" xr:uid="{00000000-0005-0000-0000-000079690000}"/>
    <cellStyle name="SAPBEXresItem 3 3 2 2 4" xfId="26619" xr:uid="{00000000-0005-0000-0000-00007A690000}"/>
    <cellStyle name="SAPBEXresItem 3 3 2 2 4 2" xfId="26620" xr:uid="{00000000-0005-0000-0000-00007B690000}"/>
    <cellStyle name="SAPBEXresItem 3 3 2 2 4 2 2" xfId="26621" xr:uid="{00000000-0005-0000-0000-00007C690000}"/>
    <cellStyle name="SAPBEXresItem 3 3 2 2 4 3" xfId="26622" xr:uid="{00000000-0005-0000-0000-00007D690000}"/>
    <cellStyle name="SAPBEXresItem 3 3 2 2 5" xfId="26623" xr:uid="{00000000-0005-0000-0000-00007E690000}"/>
    <cellStyle name="SAPBEXresItem 3 3 2 3" xfId="26624" xr:uid="{00000000-0005-0000-0000-00007F690000}"/>
    <cellStyle name="SAPBEXresItem 3 3 2 3 2" xfId="26625" xr:uid="{00000000-0005-0000-0000-000080690000}"/>
    <cellStyle name="SAPBEXresItem 3 3 2 3 2 2" xfId="26626" xr:uid="{00000000-0005-0000-0000-000081690000}"/>
    <cellStyle name="SAPBEXresItem 3 3 2 3 2 2 2" xfId="26627" xr:uid="{00000000-0005-0000-0000-000082690000}"/>
    <cellStyle name="SAPBEXresItem 3 3 2 3 2 3" xfId="26628" xr:uid="{00000000-0005-0000-0000-000083690000}"/>
    <cellStyle name="SAPBEXresItem 3 3 2 3 3" xfId="26629" xr:uid="{00000000-0005-0000-0000-000084690000}"/>
    <cellStyle name="SAPBEXresItem 3 3 2 3 3 2" xfId="26630" xr:uid="{00000000-0005-0000-0000-000085690000}"/>
    <cellStyle name="SAPBEXresItem 3 3 2 3 4" xfId="26631" xr:uid="{00000000-0005-0000-0000-000086690000}"/>
    <cellStyle name="SAPBEXresItem 3 3 2 4" xfId="26632" xr:uid="{00000000-0005-0000-0000-000087690000}"/>
    <cellStyle name="SAPBEXresItem 3 3 2 4 2" xfId="26633" xr:uid="{00000000-0005-0000-0000-000088690000}"/>
    <cellStyle name="SAPBEXresItem 3 3 2 4 2 2" xfId="26634" xr:uid="{00000000-0005-0000-0000-000089690000}"/>
    <cellStyle name="SAPBEXresItem 3 3 2 4 3" xfId="26635" xr:uid="{00000000-0005-0000-0000-00008A690000}"/>
    <cellStyle name="SAPBEXresItem 3 3 2 5" xfId="26636" xr:uid="{00000000-0005-0000-0000-00008B690000}"/>
    <cellStyle name="SAPBEXresItem 3 3 2 5 2" xfId="26637" xr:uid="{00000000-0005-0000-0000-00008C690000}"/>
    <cellStyle name="SAPBEXresItem 3 3 2 5 2 2" xfId="26638" xr:uid="{00000000-0005-0000-0000-00008D690000}"/>
    <cellStyle name="SAPBEXresItem 3 3 2 5 3" xfId="26639" xr:uid="{00000000-0005-0000-0000-00008E690000}"/>
    <cellStyle name="SAPBEXresItem 3 3 2 6" xfId="26640" xr:uid="{00000000-0005-0000-0000-00008F690000}"/>
    <cellStyle name="SAPBEXresItem 3 3 3" xfId="26641" xr:uid="{00000000-0005-0000-0000-000090690000}"/>
    <cellStyle name="SAPBEXresItem 3 3 3 2" xfId="26642" xr:uid="{00000000-0005-0000-0000-000091690000}"/>
    <cellStyle name="SAPBEXresItem 3 3 3 2 2" xfId="26643" xr:uid="{00000000-0005-0000-0000-000092690000}"/>
    <cellStyle name="SAPBEXresItem 3 3 3 2 2 2" xfId="26644" xr:uid="{00000000-0005-0000-0000-000093690000}"/>
    <cellStyle name="SAPBEXresItem 3 3 3 2 2 2 2" xfId="26645" xr:uid="{00000000-0005-0000-0000-000094690000}"/>
    <cellStyle name="SAPBEXresItem 3 3 3 2 2 3" xfId="26646" xr:uid="{00000000-0005-0000-0000-000095690000}"/>
    <cellStyle name="SAPBEXresItem 3 3 3 2 3" xfId="26647" xr:uid="{00000000-0005-0000-0000-000096690000}"/>
    <cellStyle name="SAPBEXresItem 3 3 3 2 3 2" xfId="26648" xr:uid="{00000000-0005-0000-0000-000097690000}"/>
    <cellStyle name="SAPBEXresItem 3 3 3 2 4" xfId="26649" xr:uid="{00000000-0005-0000-0000-000098690000}"/>
    <cellStyle name="SAPBEXresItem 3 3 3 3" xfId="26650" xr:uid="{00000000-0005-0000-0000-000099690000}"/>
    <cellStyle name="SAPBEXresItem 3 3 3 3 2" xfId="26651" xr:uid="{00000000-0005-0000-0000-00009A690000}"/>
    <cellStyle name="SAPBEXresItem 3 3 3 3 2 2" xfId="26652" xr:uid="{00000000-0005-0000-0000-00009B690000}"/>
    <cellStyle name="SAPBEXresItem 3 3 3 3 3" xfId="26653" xr:uid="{00000000-0005-0000-0000-00009C690000}"/>
    <cellStyle name="SAPBEXresItem 3 3 3 4" xfId="26654" xr:uid="{00000000-0005-0000-0000-00009D690000}"/>
    <cellStyle name="SAPBEXresItem 3 3 3 4 2" xfId="26655" xr:uid="{00000000-0005-0000-0000-00009E690000}"/>
    <cellStyle name="SAPBEXresItem 3 3 3 4 2 2" xfId="26656" xr:uid="{00000000-0005-0000-0000-00009F690000}"/>
    <cellStyle name="SAPBEXresItem 3 3 3 4 3" xfId="26657" xr:uid="{00000000-0005-0000-0000-0000A0690000}"/>
    <cellStyle name="SAPBEXresItem 3 3 3 5" xfId="26658" xr:uid="{00000000-0005-0000-0000-0000A1690000}"/>
    <cellStyle name="SAPBEXresItem 3 3 4" xfId="26659" xr:uid="{00000000-0005-0000-0000-0000A2690000}"/>
    <cellStyle name="SAPBEXresItem 3 3 4 2" xfId="26660" xr:uid="{00000000-0005-0000-0000-0000A3690000}"/>
    <cellStyle name="SAPBEXresItem 3 3 4 2 2" xfId="26661" xr:uid="{00000000-0005-0000-0000-0000A4690000}"/>
    <cellStyle name="SAPBEXresItem 3 3 4 2 2 2" xfId="26662" xr:uid="{00000000-0005-0000-0000-0000A5690000}"/>
    <cellStyle name="SAPBEXresItem 3 3 4 2 3" xfId="26663" xr:uid="{00000000-0005-0000-0000-0000A6690000}"/>
    <cellStyle name="SAPBEXresItem 3 3 4 3" xfId="26664" xr:uid="{00000000-0005-0000-0000-0000A7690000}"/>
    <cellStyle name="SAPBEXresItem 3 3 4 3 2" xfId="26665" xr:uid="{00000000-0005-0000-0000-0000A8690000}"/>
    <cellStyle name="SAPBEXresItem 3 3 4 4" xfId="26666" xr:uid="{00000000-0005-0000-0000-0000A9690000}"/>
    <cellStyle name="SAPBEXresItem 3 3 5" xfId="26667" xr:uid="{00000000-0005-0000-0000-0000AA690000}"/>
    <cellStyle name="SAPBEXresItem 3 3 5 2" xfId="26668" xr:uid="{00000000-0005-0000-0000-0000AB690000}"/>
    <cellStyle name="SAPBEXresItem 3 3 5 2 2" xfId="26669" xr:uid="{00000000-0005-0000-0000-0000AC690000}"/>
    <cellStyle name="SAPBEXresItem 3 3 5 3" xfId="26670" xr:uid="{00000000-0005-0000-0000-0000AD690000}"/>
    <cellStyle name="SAPBEXresItem 3 3 6" xfId="26671" xr:uid="{00000000-0005-0000-0000-0000AE690000}"/>
    <cellStyle name="SAPBEXresItem 3 3 6 2" xfId="26672" xr:uid="{00000000-0005-0000-0000-0000AF690000}"/>
    <cellStyle name="SAPBEXresItem 3 4" xfId="26673" xr:uid="{00000000-0005-0000-0000-0000B0690000}"/>
    <cellStyle name="SAPBEXresItem 3 4 2" xfId="26674" xr:uid="{00000000-0005-0000-0000-0000B1690000}"/>
    <cellStyle name="SAPBEXresItem 3 4 2 2" xfId="26675" xr:uid="{00000000-0005-0000-0000-0000B2690000}"/>
    <cellStyle name="SAPBEXresItem 3 4 2 2 2" xfId="26676" xr:uid="{00000000-0005-0000-0000-0000B3690000}"/>
    <cellStyle name="SAPBEXresItem 3 4 2 2 2 2" xfId="26677" xr:uid="{00000000-0005-0000-0000-0000B4690000}"/>
    <cellStyle name="SAPBEXresItem 3 4 2 2 3" xfId="26678" xr:uid="{00000000-0005-0000-0000-0000B5690000}"/>
    <cellStyle name="SAPBEXresItem 3 4 2 3" xfId="26679" xr:uid="{00000000-0005-0000-0000-0000B6690000}"/>
    <cellStyle name="SAPBEXresItem 3 4 2 3 2" xfId="26680" xr:uid="{00000000-0005-0000-0000-0000B7690000}"/>
    <cellStyle name="SAPBEXresItem 3 4 2 4" xfId="26681" xr:uid="{00000000-0005-0000-0000-0000B8690000}"/>
    <cellStyle name="SAPBEXresItem 3 4 3" xfId="26682" xr:uid="{00000000-0005-0000-0000-0000B9690000}"/>
    <cellStyle name="SAPBEXresItem 3 4 3 2" xfId="26683" xr:uid="{00000000-0005-0000-0000-0000BA690000}"/>
    <cellStyle name="SAPBEXresItem 3 4 3 2 2" xfId="26684" xr:uid="{00000000-0005-0000-0000-0000BB690000}"/>
    <cellStyle name="SAPBEXresItem 3 4 3 3" xfId="26685" xr:uid="{00000000-0005-0000-0000-0000BC690000}"/>
    <cellStyle name="SAPBEXresItem 3 4 4" xfId="26686" xr:uid="{00000000-0005-0000-0000-0000BD690000}"/>
    <cellStyle name="SAPBEXresItem 3 4 4 2" xfId="26687" xr:uid="{00000000-0005-0000-0000-0000BE690000}"/>
    <cellStyle name="SAPBEXresItem 3 4 4 2 2" xfId="26688" xr:uid="{00000000-0005-0000-0000-0000BF690000}"/>
    <cellStyle name="SAPBEXresItem 3 4 4 3" xfId="26689" xr:uid="{00000000-0005-0000-0000-0000C0690000}"/>
    <cellStyle name="SAPBEXresItem 3 4 5" xfId="26690" xr:uid="{00000000-0005-0000-0000-0000C1690000}"/>
    <cellStyle name="SAPBEXresItem 3 5" xfId="26691" xr:uid="{00000000-0005-0000-0000-0000C2690000}"/>
    <cellStyle name="SAPBEXresItem 3 5 2" xfId="26692" xr:uid="{00000000-0005-0000-0000-0000C3690000}"/>
    <cellStyle name="SAPBEXresItem 3 5 2 2" xfId="26693" xr:uid="{00000000-0005-0000-0000-0000C4690000}"/>
    <cellStyle name="SAPBEXresItem 3 5 2 2 2" xfId="26694" xr:uid="{00000000-0005-0000-0000-0000C5690000}"/>
    <cellStyle name="SAPBEXresItem 3 5 2 3" xfId="26695" xr:uid="{00000000-0005-0000-0000-0000C6690000}"/>
    <cellStyle name="SAPBEXresItem 3 5 3" xfId="26696" xr:uid="{00000000-0005-0000-0000-0000C7690000}"/>
    <cellStyle name="SAPBEXresItem 3 5 3 2" xfId="26697" xr:uid="{00000000-0005-0000-0000-0000C8690000}"/>
    <cellStyle name="SAPBEXresItem 3 5 4" xfId="26698" xr:uid="{00000000-0005-0000-0000-0000C9690000}"/>
    <cellStyle name="SAPBEXresItem 3 6" xfId="26699" xr:uid="{00000000-0005-0000-0000-0000CA690000}"/>
    <cellStyle name="SAPBEXresItem 3 6 2" xfId="26700" xr:uid="{00000000-0005-0000-0000-0000CB690000}"/>
    <cellStyle name="SAPBEXresItem 3 6 2 2" xfId="26701" xr:uid="{00000000-0005-0000-0000-0000CC690000}"/>
    <cellStyle name="SAPBEXresItem 3 6 3" xfId="26702" xr:uid="{00000000-0005-0000-0000-0000CD690000}"/>
    <cellStyle name="SAPBEXresItem 3 7" xfId="26703" xr:uid="{00000000-0005-0000-0000-0000CE690000}"/>
    <cellStyle name="SAPBEXresItem 4" xfId="26704" xr:uid="{00000000-0005-0000-0000-0000CF690000}"/>
    <cellStyle name="SAPBEXresItem 4 2" xfId="26705" xr:uid="{00000000-0005-0000-0000-0000D0690000}"/>
    <cellStyle name="SAPBEXresItem 4 2 2" xfId="26706" xr:uid="{00000000-0005-0000-0000-0000D1690000}"/>
    <cellStyle name="SAPBEXresItem 4 2 2 2" xfId="26707" xr:uid="{00000000-0005-0000-0000-0000D2690000}"/>
    <cellStyle name="SAPBEXresItem 4 2 2 2 2" xfId="26708" xr:uid="{00000000-0005-0000-0000-0000D3690000}"/>
    <cellStyle name="SAPBEXresItem 4 2 2 2 2 2" xfId="26709" xr:uid="{00000000-0005-0000-0000-0000D4690000}"/>
    <cellStyle name="SAPBEXresItem 4 2 2 2 2 2 2" xfId="26710" xr:uid="{00000000-0005-0000-0000-0000D5690000}"/>
    <cellStyle name="SAPBEXresItem 4 2 2 2 2 2 2 2" xfId="26711" xr:uid="{00000000-0005-0000-0000-0000D6690000}"/>
    <cellStyle name="SAPBEXresItem 4 2 2 2 2 2 3" xfId="26712" xr:uid="{00000000-0005-0000-0000-0000D7690000}"/>
    <cellStyle name="SAPBEXresItem 4 2 2 2 2 3" xfId="26713" xr:uid="{00000000-0005-0000-0000-0000D8690000}"/>
    <cellStyle name="SAPBEXresItem 4 2 2 2 2 3 2" xfId="26714" xr:uid="{00000000-0005-0000-0000-0000D9690000}"/>
    <cellStyle name="SAPBEXresItem 4 2 2 2 2 4" xfId="26715" xr:uid="{00000000-0005-0000-0000-0000DA690000}"/>
    <cellStyle name="SAPBEXresItem 4 2 2 2 3" xfId="26716" xr:uid="{00000000-0005-0000-0000-0000DB690000}"/>
    <cellStyle name="SAPBEXresItem 4 2 2 2 3 2" xfId="26717" xr:uid="{00000000-0005-0000-0000-0000DC690000}"/>
    <cellStyle name="SAPBEXresItem 4 2 2 2 3 2 2" xfId="26718" xr:uid="{00000000-0005-0000-0000-0000DD690000}"/>
    <cellStyle name="SAPBEXresItem 4 2 2 2 3 3" xfId="26719" xr:uid="{00000000-0005-0000-0000-0000DE690000}"/>
    <cellStyle name="SAPBEXresItem 4 2 2 2 4" xfId="26720" xr:uid="{00000000-0005-0000-0000-0000DF690000}"/>
    <cellStyle name="SAPBEXresItem 4 2 2 2 4 2" xfId="26721" xr:uid="{00000000-0005-0000-0000-0000E0690000}"/>
    <cellStyle name="SAPBEXresItem 4 2 2 2 4 2 2" xfId="26722" xr:uid="{00000000-0005-0000-0000-0000E1690000}"/>
    <cellStyle name="SAPBEXresItem 4 2 2 2 4 3" xfId="26723" xr:uid="{00000000-0005-0000-0000-0000E2690000}"/>
    <cellStyle name="SAPBEXresItem 4 2 2 2 5" xfId="26724" xr:uid="{00000000-0005-0000-0000-0000E3690000}"/>
    <cellStyle name="SAPBEXresItem 4 2 2 3" xfId="26725" xr:uid="{00000000-0005-0000-0000-0000E4690000}"/>
    <cellStyle name="SAPBEXresItem 4 2 2 3 2" xfId="26726" xr:uid="{00000000-0005-0000-0000-0000E5690000}"/>
    <cellStyle name="SAPBEXresItem 4 2 2 3 2 2" xfId="26727" xr:uid="{00000000-0005-0000-0000-0000E6690000}"/>
    <cellStyle name="SAPBEXresItem 4 2 2 3 2 2 2" xfId="26728" xr:uid="{00000000-0005-0000-0000-0000E7690000}"/>
    <cellStyle name="SAPBEXresItem 4 2 2 3 2 3" xfId="26729" xr:uid="{00000000-0005-0000-0000-0000E8690000}"/>
    <cellStyle name="SAPBEXresItem 4 2 2 3 3" xfId="26730" xr:uid="{00000000-0005-0000-0000-0000E9690000}"/>
    <cellStyle name="SAPBEXresItem 4 2 2 3 3 2" xfId="26731" xr:uid="{00000000-0005-0000-0000-0000EA690000}"/>
    <cellStyle name="SAPBEXresItem 4 2 2 3 4" xfId="26732" xr:uid="{00000000-0005-0000-0000-0000EB690000}"/>
    <cellStyle name="SAPBEXresItem 4 2 2 4" xfId="26733" xr:uid="{00000000-0005-0000-0000-0000EC690000}"/>
    <cellStyle name="SAPBEXresItem 4 2 2 4 2" xfId="26734" xr:uid="{00000000-0005-0000-0000-0000ED690000}"/>
    <cellStyle name="SAPBEXresItem 4 2 2 4 2 2" xfId="26735" xr:uid="{00000000-0005-0000-0000-0000EE690000}"/>
    <cellStyle name="SAPBEXresItem 4 2 2 4 3" xfId="26736" xr:uid="{00000000-0005-0000-0000-0000EF690000}"/>
    <cellStyle name="SAPBEXresItem 4 2 2 5" xfId="26737" xr:uid="{00000000-0005-0000-0000-0000F0690000}"/>
    <cellStyle name="SAPBEXresItem 4 2 2 5 2" xfId="26738" xr:uid="{00000000-0005-0000-0000-0000F1690000}"/>
    <cellStyle name="SAPBEXresItem 4 2 2 5 2 2" xfId="26739" xr:uid="{00000000-0005-0000-0000-0000F2690000}"/>
    <cellStyle name="SAPBEXresItem 4 2 2 5 3" xfId="26740" xr:uid="{00000000-0005-0000-0000-0000F3690000}"/>
    <cellStyle name="SAPBEXresItem 4 2 2 6" xfId="26741" xr:uid="{00000000-0005-0000-0000-0000F4690000}"/>
    <cellStyle name="SAPBEXresItem 4 2 3" xfId="26742" xr:uid="{00000000-0005-0000-0000-0000F5690000}"/>
    <cellStyle name="SAPBEXresItem 4 2 3 2" xfId="26743" xr:uid="{00000000-0005-0000-0000-0000F6690000}"/>
    <cellStyle name="SAPBEXresItem 4 2 3 2 2" xfId="26744" xr:uid="{00000000-0005-0000-0000-0000F7690000}"/>
    <cellStyle name="SAPBEXresItem 4 2 3 2 2 2" xfId="26745" xr:uid="{00000000-0005-0000-0000-0000F8690000}"/>
    <cellStyle name="SAPBEXresItem 4 2 3 2 2 2 2" xfId="26746" xr:uid="{00000000-0005-0000-0000-0000F9690000}"/>
    <cellStyle name="SAPBEXresItem 4 2 3 2 2 3" xfId="26747" xr:uid="{00000000-0005-0000-0000-0000FA690000}"/>
    <cellStyle name="SAPBEXresItem 4 2 3 2 3" xfId="26748" xr:uid="{00000000-0005-0000-0000-0000FB690000}"/>
    <cellStyle name="SAPBEXresItem 4 2 3 2 3 2" xfId="26749" xr:uid="{00000000-0005-0000-0000-0000FC690000}"/>
    <cellStyle name="SAPBEXresItem 4 2 3 2 4" xfId="26750" xr:uid="{00000000-0005-0000-0000-0000FD690000}"/>
    <cellStyle name="SAPBEXresItem 4 2 3 3" xfId="26751" xr:uid="{00000000-0005-0000-0000-0000FE690000}"/>
    <cellStyle name="SAPBEXresItem 4 2 3 3 2" xfId="26752" xr:uid="{00000000-0005-0000-0000-0000FF690000}"/>
    <cellStyle name="SAPBEXresItem 4 2 3 3 2 2" xfId="26753" xr:uid="{00000000-0005-0000-0000-0000006A0000}"/>
    <cellStyle name="SAPBEXresItem 4 2 3 3 3" xfId="26754" xr:uid="{00000000-0005-0000-0000-0000016A0000}"/>
    <cellStyle name="SAPBEXresItem 4 2 3 4" xfId="26755" xr:uid="{00000000-0005-0000-0000-0000026A0000}"/>
    <cellStyle name="SAPBEXresItem 4 2 3 4 2" xfId="26756" xr:uid="{00000000-0005-0000-0000-0000036A0000}"/>
    <cellStyle name="SAPBEXresItem 4 2 3 4 2 2" xfId="26757" xr:uid="{00000000-0005-0000-0000-0000046A0000}"/>
    <cellStyle name="SAPBEXresItem 4 2 3 4 3" xfId="26758" xr:uid="{00000000-0005-0000-0000-0000056A0000}"/>
    <cellStyle name="SAPBEXresItem 4 2 3 5" xfId="26759" xr:uid="{00000000-0005-0000-0000-0000066A0000}"/>
    <cellStyle name="SAPBEXresItem 4 2 4" xfId="26760" xr:uid="{00000000-0005-0000-0000-0000076A0000}"/>
    <cellStyle name="SAPBEXresItem 4 2 4 2" xfId="26761" xr:uid="{00000000-0005-0000-0000-0000086A0000}"/>
    <cellStyle name="SAPBEXresItem 4 2 4 2 2" xfId="26762" xr:uid="{00000000-0005-0000-0000-0000096A0000}"/>
    <cellStyle name="SAPBEXresItem 4 2 4 2 2 2" xfId="26763" xr:uid="{00000000-0005-0000-0000-00000A6A0000}"/>
    <cellStyle name="SAPBEXresItem 4 2 4 2 3" xfId="26764" xr:uid="{00000000-0005-0000-0000-00000B6A0000}"/>
    <cellStyle name="SAPBEXresItem 4 2 4 3" xfId="26765" xr:uid="{00000000-0005-0000-0000-00000C6A0000}"/>
    <cellStyle name="SAPBEXresItem 4 2 4 3 2" xfId="26766" xr:uid="{00000000-0005-0000-0000-00000D6A0000}"/>
    <cellStyle name="SAPBEXresItem 4 2 4 4" xfId="26767" xr:uid="{00000000-0005-0000-0000-00000E6A0000}"/>
    <cellStyle name="SAPBEXresItem 4 2 5" xfId="26768" xr:uid="{00000000-0005-0000-0000-00000F6A0000}"/>
    <cellStyle name="SAPBEXresItem 4 2 5 2" xfId="26769" xr:uid="{00000000-0005-0000-0000-0000106A0000}"/>
    <cellStyle name="SAPBEXresItem 4 2 5 2 2" xfId="26770" xr:uid="{00000000-0005-0000-0000-0000116A0000}"/>
    <cellStyle name="SAPBEXresItem 4 2 5 3" xfId="26771" xr:uid="{00000000-0005-0000-0000-0000126A0000}"/>
    <cellStyle name="SAPBEXresItem 4 2 6" xfId="26772" xr:uid="{00000000-0005-0000-0000-0000136A0000}"/>
    <cellStyle name="SAPBEXresItem 4 2 6 2" xfId="26773" xr:uid="{00000000-0005-0000-0000-0000146A0000}"/>
    <cellStyle name="SAPBEXresItem 4 3" xfId="26774" xr:uid="{00000000-0005-0000-0000-0000156A0000}"/>
    <cellStyle name="SAPBEXresItem 4 3 2" xfId="26775" xr:uid="{00000000-0005-0000-0000-0000166A0000}"/>
    <cellStyle name="SAPBEXresItem 4 3 2 2" xfId="26776" xr:uid="{00000000-0005-0000-0000-0000176A0000}"/>
    <cellStyle name="SAPBEXresItem 4 3 2 2 2" xfId="26777" xr:uid="{00000000-0005-0000-0000-0000186A0000}"/>
    <cellStyle name="SAPBEXresItem 4 3 2 2 2 2" xfId="26778" xr:uid="{00000000-0005-0000-0000-0000196A0000}"/>
    <cellStyle name="SAPBEXresItem 4 3 2 2 3" xfId="26779" xr:uid="{00000000-0005-0000-0000-00001A6A0000}"/>
    <cellStyle name="SAPBEXresItem 4 3 2 3" xfId="26780" xr:uid="{00000000-0005-0000-0000-00001B6A0000}"/>
    <cellStyle name="SAPBEXresItem 4 3 2 3 2" xfId="26781" xr:uid="{00000000-0005-0000-0000-00001C6A0000}"/>
    <cellStyle name="SAPBEXresItem 4 3 2 4" xfId="26782" xr:uid="{00000000-0005-0000-0000-00001D6A0000}"/>
    <cellStyle name="SAPBEXresItem 4 3 3" xfId="26783" xr:uid="{00000000-0005-0000-0000-00001E6A0000}"/>
    <cellStyle name="SAPBEXresItem 4 3 3 2" xfId="26784" xr:uid="{00000000-0005-0000-0000-00001F6A0000}"/>
    <cellStyle name="SAPBEXresItem 4 3 3 2 2" xfId="26785" xr:uid="{00000000-0005-0000-0000-0000206A0000}"/>
    <cellStyle name="SAPBEXresItem 4 3 3 3" xfId="26786" xr:uid="{00000000-0005-0000-0000-0000216A0000}"/>
    <cellStyle name="SAPBEXresItem 4 3 4" xfId="26787" xr:uid="{00000000-0005-0000-0000-0000226A0000}"/>
    <cellStyle name="SAPBEXresItem 4 3 4 2" xfId="26788" xr:uid="{00000000-0005-0000-0000-0000236A0000}"/>
    <cellStyle name="SAPBEXresItem 4 3 4 2 2" xfId="26789" xr:uid="{00000000-0005-0000-0000-0000246A0000}"/>
    <cellStyle name="SAPBEXresItem 4 3 4 3" xfId="26790" xr:uid="{00000000-0005-0000-0000-0000256A0000}"/>
    <cellStyle name="SAPBEXresItem 4 3 5" xfId="26791" xr:uid="{00000000-0005-0000-0000-0000266A0000}"/>
    <cellStyle name="SAPBEXresItem 4 4" xfId="26792" xr:uid="{00000000-0005-0000-0000-0000276A0000}"/>
    <cellStyle name="SAPBEXresItem 4 4 2" xfId="26793" xr:uid="{00000000-0005-0000-0000-0000286A0000}"/>
    <cellStyle name="SAPBEXresItem 4 4 2 2" xfId="26794" xr:uid="{00000000-0005-0000-0000-0000296A0000}"/>
    <cellStyle name="SAPBEXresItem 4 4 2 2 2" xfId="26795" xr:uid="{00000000-0005-0000-0000-00002A6A0000}"/>
    <cellStyle name="SAPBEXresItem 4 4 2 3" xfId="26796" xr:uid="{00000000-0005-0000-0000-00002B6A0000}"/>
    <cellStyle name="SAPBEXresItem 4 4 3" xfId="26797" xr:uid="{00000000-0005-0000-0000-00002C6A0000}"/>
    <cellStyle name="SAPBEXresItem 4 4 3 2" xfId="26798" xr:uid="{00000000-0005-0000-0000-00002D6A0000}"/>
    <cellStyle name="SAPBEXresItem 4 4 4" xfId="26799" xr:uid="{00000000-0005-0000-0000-00002E6A0000}"/>
    <cellStyle name="SAPBEXresItem 4 5" xfId="26800" xr:uid="{00000000-0005-0000-0000-00002F6A0000}"/>
    <cellStyle name="SAPBEXresItem 4 5 2" xfId="26801" xr:uid="{00000000-0005-0000-0000-0000306A0000}"/>
    <cellStyle name="SAPBEXresItem 4 5 2 2" xfId="26802" xr:uid="{00000000-0005-0000-0000-0000316A0000}"/>
    <cellStyle name="SAPBEXresItem 4 5 3" xfId="26803" xr:uid="{00000000-0005-0000-0000-0000326A0000}"/>
    <cellStyle name="SAPBEXresItem 4 6" xfId="26804" xr:uid="{00000000-0005-0000-0000-0000336A0000}"/>
    <cellStyle name="SAPBEXresItem 5" xfId="26805" xr:uid="{00000000-0005-0000-0000-0000346A0000}"/>
    <cellStyle name="SAPBEXresItem 5 2" xfId="26806" xr:uid="{00000000-0005-0000-0000-0000356A0000}"/>
    <cellStyle name="SAPBEXresItem 5 2 2" xfId="26807" xr:uid="{00000000-0005-0000-0000-0000366A0000}"/>
    <cellStyle name="SAPBEXresItem 5 2 2 2" xfId="26808" xr:uid="{00000000-0005-0000-0000-0000376A0000}"/>
    <cellStyle name="SAPBEXresItem 5 2 2 2 2" xfId="26809" xr:uid="{00000000-0005-0000-0000-0000386A0000}"/>
    <cellStyle name="SAPBEXresItem 5 2 2 2 2 2" xfId="26810" xr:uid="{00000000-0005-0000-0000-0000396A0000}"/>
    <cellStyle name="SAPBEXresItem 5 2 2 2 2 2 2" xfId="26811" xr:uid="{00000000-0005-0000-0000-00003A6A0000}"/>
    <cellStyle name="SAPBEXresItem 5 2 2 2 2 2 2 2" xfId="26812" xr:uid="{00000000-0005-0000-0000-00003B6A0000}"/>
    <cellStyle name="SAPBEXresItem 5 2 2 2 2 2 3" xfId="26813" xr:uid="{00000000-0005-0000-0000-00003C6A0000}"/>
    <cellStyle name="SAPBEXresItem 5 2 2 2 2 3" xfId="26814" xr:uid="{00000000-0005-0000-0000-00003D6A0000}"/>
    <cellStyle name="SAPBEXresItem 5 2 2 2 2 3 2" xfId="26815" xr:uid="{00000000-0005-0000-0000-00003E6A0000}"/>
    <cellStyle name="SAPBEXresItem 5 2 2 2 2 4" xfId="26816" xr:uid="{00000000-0005-0000-0000-00003F6A0000}"/>
    <cellStyle name="SAPBEXresItem 5 2 2 2 3" xfId="26817" xr:uid="{00000000-0005-0000-0000-0000406A0000}"/>
    <cellStyle name="SAPBEXresItem 5 2 2 2 3 2" xfId="26818" xr:uid="{00000000-0005-0000-0000-0000416A0000}"/>
    <cellStyle name="SAPBEXresItem 5 2 2 2 3 2 2" xfId="26819" xr:uid="{00000000-0005-0000-0000-0000426A0000}"/>
    <cellStyle name="SAPBEXresItem 5 2 2 2 3 3" xfId="26820" xr:uid="{00000000-0005-0000-0000-0000436A0000}"/>
    <cellStyle name="SAPBEXresItem 5 2 2 2 4" xfId="26821" xr:uid="{00000000-0005-0000-0000-0000446A0000}"/>
    <cellStyle name="SAPBEXresItem 5 2 2 2 4 2" xfId="26822" xr:uid="{00000000-0005-0000-0000-0000456A0000}"/>
    <cellStyle name="SAPBEXresItem 5 2 2 2 4 2 2" xfId="26823" xr:uid="{00000000-0005-0000-0000-0000466A0000}"/>
    <cellStyle name="SAPBEXresItem 5 2 2 2 4 3" xfId="26824" xr:uid="{00000000-0005-0000-0000-0000476A0000}"/>
    <cellStyle name="SAPBEXresItem 5 2 2 2 5" xfId="26825" xr:uid="{00000000-0005-0000-0000-0000486A0000}"/>
    <cellStyle name="SAPBEXresItem 5 2 2 3" xfId="26826" xr:uid="{00000000-0005-0000-0000-0000496A0000}"/>
    <cellStyle name="SAPBEXresItem 5 2 2 3 2" xfId="26827" xr:uid="{00000000-0005-0000-0000-00004A6A0000}"/>
    <cellStyle name="SAPBEXresItem 5 2 2 3 2 2" xfId="26828" xr:uid="{00000000-0005-0000-0000-00004B6A0000}"/>
    <cellStyle name="SAPBEXresItem 5 2 2 3 2 2 2" xfId="26829" xr:uid="{00000000-0005-0000-0000-00004C6A0000}"/>
    <cellStyle name="SAPBEXresItem 5 2 2 3 2 3" xfId="26830" xr:uid="{00000000-0005-0000-0000-00004D6A0000}"/>
    <cellStyle name="SAPBEXresItem 5 2 2 3 3" xfId="26831" xr:uid="{00000000-0005-0000-0000-00004E6A0000}"/>
    <cellStyle name="SAPBEXresItem 5 2 2 3 3 2" xfId="26832" xr:uid="{00000000-0005-0000-0000-00004F6A0000}"/>
    <cellStyle name="SAPBEXresItem 5 2 2 3 4" xfId="26833" xr:uid="{00000000-0005-0000-0000-0000506A0000}"/>
    <cellStyle name="SAPBEXresItem 5 2 2 4" xfId="26834" xr:uid="{00000000-0005-0000-0000-0000516A0000}"/>
    <cellStyle name="SAPBEXresItem 5 2 2 4 2" xfId="26835" xr:uid="{00000000-0005-0000-0000-0000526A0000}"/>
    <cellStyle name="SAPBEXresItem 5 2 2 4 2 2" xfId="26836" xr:uid="{00000000-0005-0000-0000-0000536A0000}"/>
    <cellStyle name="SAPBEXresItem 5 2 2 4 3" xfId="26837" xr:uid="{00000000-0005-0000-0000-0000546A0000}"/>
    <cellStyle name="SAPBEXresItem 5 2 2 5" xfId="26838" xr:uid="{00000000-0005-0000-0000-0000556A0000}"/>
    <cellStyle name="SAPBEXresItem 5 2 2 5 2" xfId="26839" xr:uid="{00000000-0005-0000-0000-0000566A0000}"/>
    <cellStyle name="SAPBEXresItem 5 2 2 5 2 2" xfId="26840" xr:uid="{00000000-0005-0000-0000-0000576A0000}"/>
    <cellStyle name="SAPBEXresItem 5 2 2 5 3" xfId="26841" xr:uid="{00000000-0005-0000-0000-0000586A0000}"/>
    <cellStyle name="SAPBEXresItem 5 2 2 6" xfId="26842" xr:uid="{00000000-0005-0000-0000-0000596A0000}"/>
    <cellStyle name="SAPBEXresItem 5 2 3" xfId="26843" xr:uid="{00000000-0005-0000-0000-00005A6A0000}"/>
    <cellStyle name="SAPBEXresItem 5 2 3 2" xfId="26844" xr:uid="{00000000-0005-0000-0000-00005B6A0000}"/>
    <cellStyle name="SAPBEXresItem 5 2 3 2 2" xfId="26845" xr:uid="{00000000-0005-0000-0000-00005C6A0000}"/>
    <cellStyle name="SAPBEXresItem 5 2 3 2 2 2" xfId="26846" xr:uid="{00000000-0005-0000-0000-00005D6A0000}"/>
    <cellStyle name="SAPBEXresItem 5 2 3 2 2 2 2" xfId="26847" xr:uid="{00000000-0005-0000-0000-00005E6A0000}"/>
    <cellStyle name="SAPBEXresItem 5 2 3 2 2 2 2 2" xfId="26848" xr:uid="{00000000-0005-0000-0000-00005F6A0000}"/>
    <cellStyle name="SAPBEXresItem 5 2 3 2 2 2 2 2 2" xfId="26849" xr:uid="{00000000-0005-0000-0000-0000606A0000}"/>
    <cellStyle name="SAPBEXresItem 5 2 3 2 2 2 2 3" xfId="26850" xr:uid="{00000000-0005-0000-0000-0000616A0000}"/>
    <cellStyle name="SAPBEXresItem 5 2 3 2 2 2 3" xfId="26851" xr:uid="{00000000-0005-0000-0000-0000626A0000}"/>
    <cellStyle name="SAPBEXresItem 5 2 3 2 2 2 3 2" xfId="26852" xr:uid="{00000000-0005-0000-0000-0000636A0000}"/>
    <cellStyle name="SAPBEXresItem 5 2 3 2 2 2 4" xfId="26853" xr:uid="{00000000-0005-0000-0000-0000646A0000}"/>
    <cellStyle name="SAPBEXresItem 5 2 3 2 2 3" xfId="26854" xr:uid="{00000000-0005-0000-0000-0000656A0000}"/>
    <cellStyle name="SAPBEXresItem 5 2 3 2 2 3 2" xfId="26855" xr:uid="{00000000-0005-0000-0000-0000666A0000}"/>
    <cellStyle name="SAPBEXresItem 5 2 3 2 2 3 2 2" xfId="26856" xr:uid="{00000000-0005-0000-0000-0000676A0000}"/>
    <cellStyle name="SAPBEXresItem 5 2 3 2 2 3 3" xfId="26857" xr:uid="{00000000-0005-0000-0000-0000686A0000}"/>
    <cellStyle name="SAPBEXresItem 5 2 3 2 2 4" xfId="26858" xr:uid="{00000000-0005-0000-0000-0000696A0000}"/>
    <cellStyle name="SAPBEXresItem 5 2 3 2 2 4 2" xfId="26859" xr:uid="{00000000-0005-0000-0000-00006A6A0000}"/>
    <cellStyle name="SAPBEXresItem 5 2 3 2 2 4 2 2" xfId="26860" xr:uid="{00000000-0005-0000-0000-00006B6A0000}"/>
    <cellStyle name="SAPBEXresItem 5 2 3 2 2 4 3" xfId="26861" xr:uid="{00000000-0005-0000-0000-00006C6A0000}"/>
    <cellStyle name="SAPBEXresItem 5 2 3 2 2 5" xfId="26862" xr:uid="{00000000-0005-0000-0000-00006D6A0000}"/>
    <cellStyle name="SAPBEXresItem 5 2 3 2 3" xfId="26863" xr:uid="{00000000-0005-0000-0000-00006E6A0000}"/>
    <cellStyle name="SAPBEXresItem 5 2 3 2 3 2" xfId="26864" xr:uid="{00000000-0005-0000-0000-00006F6A0000}"/>
    <cellStyle name="SAPBEXresItem 5 2 3 2 3 2 2" xfId="26865" xr:uid="{00000000-0005-0000-0000-0000706A0000}"/>
    <cellStyle name="SAPBEXresItem 5 2 3 2 3 2 2 2" xfId="26866" xr:uid="{00000000-0005-0000-0000-0000716A0000}"/>
    <cellStyle name="SAPBEXresItem 5 2 3 2 3 2 3" xfId="26867" xr:uid="{00000000-0005-0000-0000-0000726A0000}"/>
    <cellStyle name="SAPBEXresItem 5 2 3 2 3 3" xfId="26868" xr:uid="{00000000-0005-0000-0000-0000736A0000}"/>
    <cellStyle name="SAPBEXresItem 5 2 3 2 3 3 2" xfId="26869" xr:uid="{00000000-0005-0000-0000-0000746A0000}"/>
    <cellStyle name="SAPBEXresItem 5 2 3 2 3 4" xfId="26870" xr:uid="{00000000-0005-0000-0000-0000756A0000}"/>
    <cellStyle name="SAPBEXresItem 5 2 3 2 4" xfId="26871" xr:uid="{00000000-0005-0000-0000-0000766A0000}"/>
    <cellStyle name="SAPBEXresItem 5 2 3 2 4 2" xfId="26872" xr:uid="{00000000-0005-0000-0000-0000776A0000}"/>
    <cellStyle name="SAPBEXresItem 5 2 3 2 4 2 2" xfId="26873" xr:uid="{00000000-0005-0000-0000-0000786A0000}"/>
    <cellStyle name="SAPBEXresItem 5 2 3 2 4 3" xfId="26874" xr:uid="{00000000-0005-0000-0000-0000796A0000}"/>
    <cellStyle name="SAPBEXresItem 5 2 3 2 5" xfId="26875" xr:uid="{00000000-0005-0000-0000-00007A6A0000}"/>
    <cellStyle name="SAPBEXresItem 5 2 3 2 5 2" xfId="26876" xr:uid="{00000000-0005-0000-0000-00007B6A0000}"/>
    <cellStyle name="SAPBEXresItem 5 2 3 2 5 2 2" xfId="26877" xr:uid="{00000000-0005-0000-0000-00007C6A0000}"/>
    <cellStyle name="SAPBEXresItem 5 2 3 2 5 3" xfId="26878" xr:uid="{00000000-0005-0000-0000-00007D6A0000}"/>
    <cellStyle name="SAPBEXresItem 5 2 3 2 6" xfId="26879" xr:uid="{00000000-0005-0000-0000-00007E6A0000}"/>
    <cellStyle name="SAPBEXresItem 5 2 3 3" xfId="26880" xr:uid="{00000000-0005-0000-0000-00007F6A0000}"/>
    <cellStyle name="SAPBEXresItem 5 2 3 3 2" xfId="26881" xr:uid="{00000000-0005-0000-0000-0000806A0000}"/>
    <cellStyle name="SAPBEXresItem 5 2 3 3 2 2" xfId="26882" xr:uid="{00000000-0005-0000-0000-0000816A0000}"/>
    <cellStyle name="SAPBEXresItem 5 2 3 3 2 2 2" xfId="26883" xr:uid="{00000000-0005-0000-0000-0000826A0000}"/>
    <cellStyle name="SAPBEXresItem 5 2 3 3 2 2 2 2" xfId="26884" xr:uid="{00000000-0005-0000-0000-0000836A0000}"/>
    <cellStyle name="SAPBEXresItem 5 2 3 3 2 2 3" xfId="26885" xr:uid="{00000000-0005-0000-0000-0000846A0000}"/>
    <cellStyle name="SAPBEXresItem 5 2 3 3 2 3" xfId="26886" xr:uid="{00000000-0005-0000-0000-0000856A0000}"/>
    <cellStyle name="SAPBEXresItem 5 2 3 3 2 3 2" xfId="26887" xr:uid="{00000000-0005-0000-0000-0000866A0000}"/>
    <cellStyle name="SAPBEXresItem 5 2 3 3 2 4" xfId="26888" xr:uid="{00000000-0005-0000-0000-0000876A0000}"/>
    <cellStyle name="SAPBEXresItem 5 2 3 3 3" xfId="26889" xr:uid="{00000000-0005-0000-0000-0000886A0000}"/>
    <cellStyle name="SAPBEXresItem 5 2 3 3 3 2" xfId="26890" xr:uid="{00000000-0005-0000-0000-0000896A0000}"/>
    <cellStyle name="SAPBEXresItem 5 2 3 3 3 2 2" xfId="26891" xr:uid="{00000000-0005-0000-0000-00008A6A0000}"/>
    <cellStyle name="SAPBEXresItem 5 2 3 3 3 3" xfId="26892" xr:uid="{00000000-0005-0000-0000-00008B6A0000}"/>
    <cellStyle name="SAPBEXresItem 5 2 3 3 4" xfId="26893" xr:uid="{00000000-0005-0000-0000-00008C6A0000}"/>
    <cellStyle name="SAPBEXresItem 5 2 3 3 4 2" xfId="26894" xr:uid="{00000000-0005-0000-0000-00008D6A0000}"/>
    <cellStyle name="SAPBEXresItem 5 2 3 3 4 2 2" xfId="26895" xr:uid="{00000000-0005-0000-0000-00008E6A0000}"/>
    <cellStyle name="SAPBEXresItem 5 2 3 3 4 3" xfId="26896" xr:uid="{00000000-0005-0000-0000-00008F6A0000}"/>
    <cellStyle name="SAPBEXresItem 5 2 3 3 5" xfId="26897" xr:uid="{00000000-0005-0000-0000-0000906A0000}"/>
    <cellStyle name="SAPBEXresItem 5 2 3 4" xfId="26898" xr:uid="{00000000-0005-0000-0000-0000916A0000}"/>
    <cellStyle name="SAPBEXresItem 5 2 3 4 2" xfId="26899" xr:uid="{00000000-0005-0000-0000-0000926A0000}"/>
    <cellStyle name="SAPBEXresItem 5 2 3 4 2 2" xfId="26900" xr:uid="{00000000-0005-0000-0000-0000936A0000}"/>
    <cellStyle name="SAPBEXresItem 5 2 3 4 2 2 2" xfId="26901" xr:uid="{00000000-0005-0000-0000-0000946A0000}"/>
    <cellStyle name="SAPBEXresItem 5 2 3 4 2 3" xfId="26902" xr:uid="{00000000-0005-0000-0000-0000956A0000}"/>
    <cellStyle name="SAPBEXresItem 5 2 3 4 3" xfId="26903" xr:uid="{00000000-0005-0000-0000-0000966A0000}"/>
    <cellStyle name="SAPBEXresItem 5 2 3 4 3 2" xfId="26904" xr:uid="{00000000-0005-0000-0000-0000976A0000}"/>
    <cellStyle name="SAPBEXresItem 5 2 3 4 4" xfId="26905" xr:uid="{00000000-0005-0000-0000-0000986A0000}"/>
    <cellStyle name="SAPBEXresItem 5 2 3 5" xfId="26906" xr:uid="{00000000-0005-0000-0000-0000996A0000}"/>
    <cellStyle name="SAPBEXresItem 5 2 3 5 2" xfId="26907" xr:uid="{00000000-0005-0000-0000-00009A6A0000}"/>
    <cellStyle name="SAPBEXresItem 5 2 3 5 2 2" xfId="26908" xr:uid="{00000000-0005-0000-0000-00009B6A0000}"/>
    <cellStyle name="SAPBEXresItem 5 2 3 5 3" xfId="26909" xr:uid="{00000000-0005-0000-0000-00009C6A0000}"/>
    <cellStyle name="SAPBEXresItem 5 2 3 6" xfId="26910" xr:uid="{00000000-0005-0000-0000-00009D6A0000}"/>
    <cellStyle name="SAPBEXresItem 5 2 3 6 2" xfId="26911" xr:uid="{00000000-0005-0000-0000-00009E6A0000}"/>
    <cellStyle name="SAPBEXresItem 5 2 3 6 2 2" xfId="26912" xr:uid="{00000000-0005-0000-0000-00009F6A0000}"/>
    <cellStyle name="SAPBEXresItem 5 2 3 6 3" xfId="26913" xr:uid="{00000000-0005-0000-0000-0000A06A0000}"/>
    <cellStyle name="SAPBEXresItem 5 2 3 7" xfId="26914" xr:uid="{00000000-0005-0000-0000-0000A16A0000}"/>
    <cellStyle name="SAPBEXresItem 5 2 4" xfId="26915" xr:uid="{00000000-0005-0000-0000-0000A26A0000}"/>
    <cellStyle name="SAPBEXresItem 5 2 4 2" xfId="26916" xr:uid="{00000000-0005-0000-0000-0000A36A0000}"/>
    <cellStyle name="SAPBEXresItem 5 2 4 2 2" xfId="26917" xr:uid="{00000000-0005-0000-0000-0000A46A0000}"/>
    <cellStyle name="SAPBEXresItem 5 2 4 2 2 2" xfId="26918" xr:uid="{00000000-0005-0000-0000-0000A56A0000}"/>
    <cellStyle name="SAPBEXresItem 5 2 4 2 2 2 2" xfId="26919" xr:uid="{00000000-0005-0000-0000-0000A66A0000}"/>
    <cellStyle name="SAPBEXresItem 5 2 4 2 2 3" xfId="26920" xr:uid="{00000000-0005-0000-0000-0000A76A0000}"/>
    <cellStyle name="SAPBEXresItem 5 2 4 2 3" xfId="26921" xr:uid="{00000000-0005-0000-0000-0000A86A0000}"/>
    <cellStyle name="SAPBEXresItem 5 2 4 2 3 2" xfId="26922" xr:uid="{00000000-0005-0000-0000-0000A96A0000}"/>
    <cellStyle name="SAPBEXresItem 5 2 4 2 4" xfId="26923" xr:uid="{00000000-0005-0000-0000-0000AA6A0000}"/>
    <cellStyle name="SAPBEXresItem 5 2 4 3" xfId="26924" xr:uid="{00000000-0005-0000-0000-0000AB6A0000}"/>
    <cellStyle name="SAPBEXresItem 5 2 4 3 2" xfId="26925" xr:uid="{00000000-0005-0000-0000-0000AC6A0000}"/>
    <cellStyle name="SAPBEXresItem 5 2 4 3 2 2" xfId="26926" xr:uid="{00000000-0005-0000-0000-0000AD6A0000}"/>
    <cellStyle name="SAPBEXresItem 5 2 4 3 3" xfId="26927" xr:uid="{00000000-0005-0000-0000-0000AE6A0000}"/>
    <cellStyle name="SAPBEXresItem 5 2 4 4" xfId="26928" xr:uid="{00000000-0005-0000-0000-0000AF6A0000}"/>
    <cellStyle name="SAPBEXresItem 5 2 4 4 2" xfId="26929" xr:uid="{00000000-0005-0000-0000-0000B06A0000}"/>
    <cellStyle name="SAPBEXresItem 5 2 4 4 2 2" xfId="26930" xr:uid="{00000000-0005-0000-0000-0000B16A0000}"/>
    <cellStyle name="SAPBEXresItem 5 2 4 4 3" xfId="26931" xr:uid="{00000000-0005-0000-0000-0000B26A0000}"/>
    <cellStyle name="SAPBEXresItem 5 2 4 5" xfId="26932" xr:uid="{00000000-0005-0000-0000-0000B36A0000}"/>
    <cellStyle name="SAPBEXresItem 5 2 5" xfId="26933" xr:uid="{00000000-0005-0000-0000-0000B46A0000}"/>
    <cellStyle name="SAPBEXresItem 5 2 5 2" xfId="26934" xr:uid="{00000000-0005-0000-0000-0000B56A0000}"/>
    <cellStyle name="SAPBEXresItem 5 2 5 2 2" xfId="26935" xr:uid="{00000000-0005-0000-0000-0000B66A0000}"/>
    <cellStyle name="SAPBEXresItem 5 2 5 2 2 2" xfId="26936" xr:uid="{00000000-0005-0000-0000-0000B76A0000}"/>
    <cellStyle name="SAPBEXresItem 5 2 5 2 3" xfId="26937" xr:uid="{00000000-0005-0000-0000-0000B86A0000}"/>
    <cellStyle name="SAPBEXresItem 5 2 5 3" xfId="26938" xr:uid="{00000000-0005-0000-0000-0000B96A0000}"/>
    <cellStyle name="SAPBEXresItem 5 2 5 3 2" xfId="26939" xr:uid="{00000000-0005-0000-0000-0000BA6A0000}"/>
    <cellStyle name="SAPBEXresItem 5 2 5 4" xfId="26940" xr:uid="{00000000-0005-0000-0000-0000BB6A0000}"/>
    <cellStyle name="SAPBEXresItem 5 2 6" xfId="26941" xr:uid="{00000000-0005-0000-0000-0000BC6A0000}"/>
    <cellStyle name="SAPBEXresItem 5 2 6 2" xfId="26942" xr:uid="{00000000-0005-0000-0000-0000BD6A0000}"/>
    <cellStyle name="SAPBEXresItem 5 2 6 2 2" xfId="26943" xr:uid="{00000000-0005-0000-0000-0000BE6A0000}"/>
    <cellStyle name="SAPBEXresItem 5 2 6 3" xfId="26944" xr:uid="{00000000-0005-0000-0000-0000BF6A0000}"/>
    <cellStyle name="SAPBEXresItem 5 2 7" xfId="26945" xr:uid="{00000000-0005-0000-0000-0000C06A0000}"/>
    <cellStyle name="SAPBEXresItem 5 2 7 2" xfId="26946" xr:uid="{00000000-0005-0000-0000-0000C16A0000}"/>
    <cellStyle name="SAPBEXresItem 5 3" xfId="26947" xr:uid="{00000000-0005-0000-0000-0000C26A0000}"/>
    <cellStyle name="SAPBEXresItem 5 3 2" xfId="26948" xr:uid="{00000000-0005-0000-0000-0000C36A0000}"/>
    <cellStyle name="SAPBEXresItem 5 3 2 2" xfId="26949" xr:uid="{00000000-0005-0000-0000-0000C46A0000}"/>
    <cellStyle name="SAPBEXresItem 5 3 2 2 2" xfId="26950" xr:uid="{00000000-0005-0000-0000-0000C56A0000}"/>
    <cellStyle name="SAPBEXresItem 5 3 2 2 2 2" xfId="26951" xr:uid="{00000000-0005-0000-0000-0000C66A0000}"/>
    <cellStyle name="SAPBEXresItem 5 3 2 2 2 2 2" xfId="26952" xr:uid="{00000000-0005-0000-0000-0000C76A0000}"/>
    <cellStyle name="SAPBEXresItem 5 3 2 2 2 2 2 2" xfId="26953" xr:uid="{00000000-0005-0000-0000-0000C86A0000}"/>
    <cellStyle name="SAPBEXresItem 5 3 2 2 2 2 3" xfId="26954" xr:uid="{00000000-0005-0000-0000-0000C96A0000}"/>
    <cellStyle name="SAPBEXresItem 5 3 2 2 2 3" xfId="26955" xr:uid="{00000000-0005-0000-0000-0000CA6A0000}"/>
    <cellStyle name="SAPBEXresItem 5 3 2 2 2 3 2" xfId="26956" xr:uid="{00000000-0005-0000-0000-0000CB6A0000}"/>
    <cellStyle name="SAPBEXresItem 5 3 2 2 2 4" xfId="26957" xr:uid="{00000000-0005-0000-0000-0000CC6A0000}"/>
    <cellStyle name="SAPBEXresItem 5 3 2 2 3" xfId="26958" xr:uid="{00000000-0005-0000-0000-0000CD6A0000}"/>
    <cellStyle name="SAPBEXresItem 5 3 2 2 3 2" xfId="26959" xr:uid="{00000000-0005-0000-0000-0000CE6A0000}"/>
    <cellStyle name="SAPBEXresItem 5 3 2 2 3 2 2" xfId="26960" xr:uid="{00000000-0005-0000-0000-0000CF6A0000}"/>
    <cellStyle name="SAPBEXresItem 5 3 2 2 3 3" xfId="26961" xr:uid="{00000000-0005-0000-0000-0000D06A0000}"/>
    <cellStyle name="SAPBEXresItem 5 3 2 2 4" xfId="26962" xr:uid="{00000000-0005-0000-0000-0000D16A0000}"/>
    <cellStyle name="SAPBEXresItem 5 3 2 2 4 2" xfId="26963" xr:uid="{00000000-0005-0000-0000-0000D26A0000}"/>
    <cellStyle name="SAPBEXresItem 5 3 2 2 4 2 2" xfId="26964" xr:uid="{00000000-0005-0000-0000-0000D36A0000}"/>
    <cellStyle name="SAPBEXresItem 5 3 2 2 4 3" xfId="26965" xr:uid="{00000000-0005-0000-0000-0000D46A0000}"/>
    <cellStyle name="SAPBEXresItem 5 3 2 2 5" xfId="26966" xr:uid="{00000000-0005-0000-0000-0000D56A0000}"/>
    <cellStyle name="SAPBEXresItem 5 3 2 3" xfId="26967" xr:uid="{00000000-0005-0000-0000-0000D66A0000}"/>
    <cellStyle name="SAPBEXresItem 5 3 2 3 2" xfId="26968" xr:uid="{00000000-0005-0000-0000-0000D76A0000}"/>
    <cellStyle name="SAPBEXresItem 5 3 2 3 2 2" xfId="26969" xr:uid="{00000000-0005-0000-0000-0000D86A0000}"/>
    <cellStyle name="SAPBEXresItem 5 3 2 3 2 2 2" xfId="26970" xr:uid="{00000000-0005-0000-0000-0000D96A0000}"/>
    <cellStyle name="SAPBEXresItem 5 3 2 3 2 3" xfId="26971" xr:uid="{00000000-0005-0000-0000-0000DA6A0000}"/>
    <cellStyle name="SAPBEXresItem 5 3 2 3 3" xfId="26972" xr:uid="{00000000-0005-0000-0000-0000DB6A0000}"/>
    <cellStyle name="SAPBEXresItem 5 3 2 3 3 2" xfId="26973" xr:uid="{00000000-0005-0000-0000-0000DC6A0000}"/>
    <cellStyle name="SAPBEXresItem 5 3 2 3 4" xfId="26974" xr:uid="{00000000-0005-0000-0000-0000DD6A0000}"/>
    <cellStyle name="SAPBEXresItem 5 3 2 4" xfId="26975" xr:uid="{00000000-0005-0000-0000-0000DE6A0000}"/>
    <cellStyle name="SAPBEXresItem 5 3 2 4 2" xfId="26976" xr:uid="{00000000-0005-0000-0000-0000DF6A0000}"/>
    <cellStyle name="SAPBEXresItem 5 3 2 4 2 2" xfId="26977" xr:uid="{00000000-0005-0000-0000-0000E06A0000}"/>
    <cellStyle name="SAPBEXresItem 5 3 2 4 3" xfId="26978" xr:uid="{00000000-0005-0000-0000-0000E16A0000}"/>
    <cellStyle name="SAPBEXresItem 5 3 2 5" xfId="26979" xr:uid="{00000000-0005-0000-0000-0000E26A0000}"/>
    <cellStyle name="SAPBEXresItem 5 3 2 5 2" xfId="26980" xr:uid="{00000000-0005-0000-0000-0000E36A0000}"/>
    <cellStyle name="SAPBEXresItem 5 3 2 5 2 2" xfId="26981" xr:uid="{00000000-0005-0000-0000-0000E46A0000}"/>
    <cellStyle name="SAPBEXresItem 5 3 2 5 3" xfId="26982" xr:uid="{00000000-0005-0000-0000-0000E56A0000}"/>
    <cellStyle name="SAPBEXresItem 5 3 2 6" xfId="26983" xr:uid="{00000000-0005-0000-0000-0000E66A0000}"/>
    <cellStyle name="SAPBEXresItem 5 3 3" xfId="26984" xr:uid="{00000000-0005-0000-0000-0000E76A0000}"/>
    <cellStyle name="SAPBEXresItem 5 3 3 2" xfId="26985" xr:uid="{00000000-0005-0000-0000-0000E86A0000}"/>
    <cellStyle name="SAPBEXresItem 5 3 3 2 2" xfId="26986" xr:uid="{00000000-0005-0000-0000-0000E96A0000}"/>
    <cellStyle name="SAPBEXresItem 5 3 3 2 2 2" xfId="26987" xr:uid="{00000000-0005-0000-0000-0000EA6A0000}"/>
    <cellStyle name="SAPBEXresItem 5 3 3 2 2 2 2" xfId="26988" xr:uid="{00000000-0005-0000-0000-0000EB6A0000}"/>
    <cellStyle name="SAPBEXresItem 5 3 3 2 2 3" xfId="26989" xr:uid="{00000000-0005-0000-0000-0000EC6A0000}"/>
    <cellStyle name="SAPBEXresItem 5 3 3 2 3" xfId="26990" xr:uid="{00000000-0005-0000-0000-0000ED6A0000}"/>
    <cellStyle name="SAPBEXresItem 5 3 3 2 3 2" xfId="26991" xr:uid="{00000000-0005-0000-0000-0000EE6A0000}"/>
    <cellStyle name="SAPBEXresItem 5 3 3 2 4" xfId="26992" xr:uid="{00000000-0005-0000-0000-0000EF6A0000}"/>
    <cellStyle name="SAPBEXresItem 5 3 3 3" xfId="26993" xr:uid="{00000000-0005-0000-0000-0000F06A0000}"/>
    <cellStyle name="SAPBEXresItem 5 3 3 3 2" xfId="26994" xr:uid="{00000000-0005-0000-0000-0000F16A0000}"/>
    <cellStyle name="SAPBEXresItem 5 3 3 3 2 2" xfId="26995" xr:uid="{00000000-0005-0000-0000-0000F26A0000}"/>
    <cellStyle name="SAPBEXresItem 5 3 3 3 3" xfId="26996" xr:uid="{00000000-0005-0000-0000-0000F36A0000}"/>
    <cellStyle name="SAPBEXresItem 5 3 3 4" xfId="26997" xr:uid="{00000000-0005-0000-0000-0000F46A0000}"/>
    <cellStyle name="SAPBEXresItem 5 3 3 4 2" xfId="26998" xr:uid="{00000000-0005-0000-0000-0000F56A0000}"/>
    <cellStyle name="SAPBEXresItem 5 3 3 4 2 2" xfId="26999" xr:uid="{00000000-0005-0000-0000-0000F66A0000}"/>
    <cellStyle name="SAPBEXresItem 5 3 3 4 3" xfId="27000" xr:uid="{00000000-0005-0000-0000-0000F76A0000}"/>
    <cellStyle name="SAPBEXresItem 5 3 3 5" xfId="27001" xr:uid="{00000000-0005-0000-0000-0000F86A0000}"/>
    <cellStyle name="SAPBEXresItem 5 3 4" xfId="27002" xr:uid="{00000000-0005-0000-0000-0000F96A0000}"/>
    <cellStyle name="SAPBEXresItem 5 3 4 2" xfId="27003" xr:uid="{00000000-0005-0000-0000-0000FA6A0000}"/>
    <cellStyle name="SAPBEXresItem 5 3 4 2 2" xfId="27004" xr:uid="{00000000-0005-0000-0000-0000FB6A0000}"/>
    <cellStyle name="SAPBEXresItem 5 3 4 2 2 2" xfId="27005" xr:uid="{00000000-0005-0000-0000-0000FC6A0000}"/>
    <cellStyle name="SAPBEXresItem 5 3 4 2 3" xfId="27006" xr:uid="{00000000-0005-0000-0000-0000FD6A0000}"/>
    <cellStyle name="SAPBEXresItem 5 3 4 3" xfId="27007" xr:uid="{00000000-0005-0000-0000-0000FE6A0000}"/>
    <cellStyle name="SAPBEXresItem 5 3 4 3 2" xfId="27008" xr:uid="{00000000-0005-0000-0000-0000FF6A0000}"/>
    <cellStyle name="SAPBEXresItem 5 3 4 4" xfId="27009" xr:uid="{00000000-0005-0000-0000-0000006B0000}"/>
    <cellStyle name="SAPBEXresItem 5 3 5" xfId="27010" xr:uid="{00000000-0005-0000-0000-0000016B0000}"/>
    <cellStyle name="SAPBEXresItem 5 3 5 2" xfId="27011" xr:uid="{00000000-0005-0000-0000-0000026B0000}"/>
    <cellStyle name="SAPBEXresItem 5 3 5 2 2" xfId="27012" xr:uid="{00000000-0005-0000-0000-0000036B0000}"/>
    <cellStyle name="SAPBEXresItem 5 3 5 3" xfId="27013" xr:uid="{00000000-0005-0000-0000-0000046B0000}"/>
    <cellStyle name="SAPBEXresItem 5 3 6" xfId="27014" xr:uid="{00000000-0005-0000-0000-0000056B0000}"/>
    <cellStyle name="SAPBEXresItem 5 3 6 2" xfId="27015" xr:uid="{00000000-0005-0000-0000-0000066B0000}"/>
    <cellStyle name="SAPBEXresItem 5 4" xfId="27016" xr:uid="{00000000-0005-0000-0000-0000076B0000}"/>
    <cellStyle name="SAPBEXresItem 5 4 2" xfId="27017" xr:uid="{00000000-0005-0000-0000-0000086B0000}"/>
    <cellStyle name="SAPBEXresItem 5 4 2 2" xfId="27018" xr:uid="{00000000-0005-0000-0000-0000096B0000}"/>
    <cellStyle name="SAPBEXresItem 5 4 2 2 2" xfId="27019" xr:uid="{00000000-0005-0000-0000-00000A6B0000}"/>
    <cellStyle name="SAPBEXresItem 5 4 2 2 2 2" xfId="27020" xr:uid="{00000000-0005-0000-0000-00000B6B0000}"/>
    <cellStyle name="SAPBEXresItem 5 4 2 2 3" xfId="27021" xr:uid="{00000000-0005-0000-0000-00000C6B0000}"/>
    <cellStyle name="SAPBEXresItem 5 4 2 3" xfId="27022" xr:uid="{00000000-0005-0000-0000-00000D6B0000}"/>
    <cellStyle name="SAPBEXresItem 5 4 2 3 2" xfId="27023" xr:uid="{00000000-0005-0000-0000-00000E6B0000}"/>
    <cellStyle name="SAPBEXresItem 5 4 2 4" xfId="27024" xr:uid="{00000000-0005-0000-0000-00000F6B0000}"/>
    <cellStyle name="SAPBEXresItem 5 4 3" xfId="27025" xr:uid="{00000000-0005-0000-0000-0000106B0000}"/>
    <cellStyle name="SAPBEXresItem 5 4 3 2" xfId="27026" xr:uid="{00000000-0005-0000-0000-0000116B0000}"/>
    <cellStyle name="SAPBEXresItem 5 4 3 2 2" xfId="27027" xr:uid="{00000000-0005-0000-0000-0000126B0000}"/>
    <cellStyle name="SAPBEXresItem 5 4 3 3" xfId="27028" xr:uid="{00000000-0005-0000-0000-0000136B0000}"/>
    <cellStyle name="SAPBEXresItem 5 4 4" xfId="27029" xr:uid="{00000000-0005-0000-0000-0000146B0000}"/>
    <cellStyle name="SAPBEXresItem 5 4 4 2" xfId="27030" xr:uid="{00000000-0005-0000-0000-0000156B0000}"/>
    <cellStyle name="SAPBEXresItem 5 4 4 2 2" xfId="27031" xr:uid="{00000000-0005-0000-0000-0000166B0000}"/>
    <cellStyle name="SAPBEXresItem 5 4 4 3" xfId="27032" xr:uid="{00000000-0005-0000-0000-0000176B0000}"/>
    <cellStyle name="SAPBEXresItem 5 4 5" xfId="27033" xr:uid="{00000000-0005-0000-0000-0000186B0000}"/>
    <cellStyle name="SAPBEXresItem 5 5" xfId="27034" xr:uid="{00000000-0005-0000-0000-0000196B0000}"/>
    <cellStyle name="SAPBEXresItem 5 5 2" xfId="27035" xr:uid="{00000000-0005-0000-0000-00001A6B0000}"/>
    <cellStyle name="SAPBEXresItem 5 5 2 2" xfId="27036" xr:uid="{00000000-0005-0000-0000-00001B6B0000}"/>
    <cellStyle name="SAPBEXresItem 5 5 2 2 2" xfId="27037" xr:uid="{00000000-0005-0000-0000-00001C6B0000}"/>
    <cellStyle name="SAPBEXresItem 5 5 2 3" xfId="27038" xr:uid="{00000000-0005-0000-0000-00001D6B0000}"/>
    <cellStyle name="SAPBEXresItem 5 5 3" xfId="27039" xr:uid="{00000000-0005-0000-0000-00001E6B0000}"/>
    <cellStyle name="SAPBEXresItem 5 5 3 2" xfId="27040" xr:uid="{00000000-0005-0000-0000-00001F6B0000}"/>
    <cellStyle name="SAPBEXresItem 5 5 4" xfId="27041" xr:uid="{00000000-0005-0000-0000-0000206B0000}"/>
    <cellStyle name="SAPBEXresItem 5 6" xfId="27042" xr:uid="{00000000-0005-0000-0000-0000216B0000}"/>
    <cellStyle name="SAPBEXresItem 5 6 2" xfId="27043" xr:uid="{00000000-0005-0000-0000-0000226B0000}"/>
    <cellStyle name="SAPBEXresItem 5 6 2 2" xfId="27044" xr:uid="{00000000-0005-0000-0000-0000236B0000}"/>
    <cellStyle name="SAPBEXresItem 5 6 3" xfId="27045" xr:uid="{00000000-0005-0000-0000-0000246B0000}"/>
    <cellStyle name="SAPBEXresItem 5 7" xfId="27046" xr:uid="{00000000-0005-0000-0000-0000256B0000}"/>
    <cellStyle name="SAPBEXresItem 6" xfId="27047" xr:uid="{00000000-0005-0000-0000-0000266B0000}"/>
    <cellStyle name="SAPBEXresItem 6 2" xfId="27048" xr:uid="{00000000-0005-0000-0000-0000276B0000}"/>
    <cellStyle name="SAPBEXresItem 6 2 2" xfId="27049" xr:uid="{00000000-0005-0000-0000-0000286B0000}"/>
    <cellStyle name="SAPBEXresItem 6 2 2 2" xfId="27050" xr:uid="{00000000-0005-0000-0000-0000296B0000}"/>
    <cellStyle name="SAPBEXresItem 6 2 2 2 2" xfId="27051" xr:uid="{00000000-0005-0000-0000-00002A6B0000}"/>
    <cellStyle name="SAPBEXresItem 6 2 2 2 2 2" xfId="27052" xr:uid="{00000000-0005-0000-0000-00002B6B0000}"/>
    <cellStyle name="SAPBEXresItem 6 2 2 2 2 2 2" xfId="27053" xr:uid="{00000000-0005-0000-0000-00002C6B0000}"/>
    <cellStyle name="SAPBEXresItem 6 2 2 2 2 3" xfId="27054" xr:uid="{00000000-0005-0000-0000-00002D6B0000}"/>
    <cellStyle name="SAPBEXresItem 6 2 2 2 3" xfId="27055" xr:uid="{00000000-0005-0000-0000-00002E6B0000}"/>
    <cellStyle name="SAPBEXresItem 6 2 2 2 3 2" xfId="27056" xr:uid="{00000000-0005-0000-0000-00002F6B0000}"/>
    <cellStyle name="SAPBEXresItem 6 2 2 2 4" xfId="27057" xr:uid="{00000000-0005-0000-0000-0000306B0000}"/>
    <cellStyle name="SAPBEXresItem 6 2 2 3" xfId="27058" xr:uid="{00000000-0005-0000-0000-0000316B0000}"/>
    <cellStyle name="SAPBEXresItem 6 2 2 3 2" xfId="27059" xr:uid="{00000000-0005-0000-0000-0000326B0000}"/>
    <cellStyle name="SAPBEXresItem 6 2 2 3 2 2" xfId="27060" xr:uid="{00000000-0005-0000-0000-0000336B0000}"/>
    <cellStyle name="SAPBEXresItem 6 2 2 3 3" xfId="27061" xr:uid="{00000000-0005-0000-0000-0000346B0000}"/>
    <cellStyle name="SAPBEXresItem 6 2 2 4" xfId="27062" xr:uid="{00000000-0005-0000-0000-0000356B0000}"/>
    <cellStyle name="SAPBEXresItem 6 2 2 4 2" xfId="27063" xr:uid="{00000000-0005-0000-0000-0000366B0000}"/>
    <cellStyle name="SAPBEXresItem 6 2 2 4 2 2" xfId="27064" xr:uid="{00000000-0005-0000-0000-0000376B0000}"/>
    <cellStyle name="SAPBEXresItem 6 2 2 4 3" xfId="27065" xr:uid="{00000000-0005-0000-0000-0000386B0000}"/>
    <cellStyle name="SAPBEXresItem 6 2 2 5" xfId="27066" xr:uid="{00000000-0005-0000-0000-0000396B0000}"/>
    <cellStyle name="SAPBEXresItem 6 2 3" xfId="27067" xr:uid="{00000000-0005-0000-0000-00003A6B0000}"/>
    <cellStyle name="SAPBEXresItem 6 2 3 2" xfId="27068" xr:uid="{00000000-0005-0000-0000-00003B6B0000}"/>
    <cellStyle name="SAPBEXresItem 6 2 3 2 2" xfId="27069" xr:uid="{00000000-0005-0000-0000-00003C6B0000}"/>
    <cellStyle name="SAPBEXresItem 6 2 3 2 2 2" xfId="27070" xr:uid="{00000000-0005-0000-0000-00003D6B0000}"/>
    <cellStyle name="SAPBEXresItem 6 2 3 2 3" xfId="27071" xr:uid="{00000000-0005-0000-0000-00003E6B0000}"/>
    <cellStyle name="SAPBEXresItem 6 2 3 3" xfId="27072" xr:uid="{00000000-0005-0000-0000-00003F6B0000}"/>
    <cellStyle name="SAPBEXresItem 6 2 3 3 2" xfId="27073" xr:uid="{00000000-0005-0000-0000-0000406B0000}"/>
    <cellStyle name="SAPBEXresItem 6 2 3 4" xfId="27074" xr:uid="{00000000-0005-0000-0000-0000416B0000}"/>
    <cellStyle name="SAPBEXresItem 6 2 4" xfId="27075" xr:uid="{00000000-0005-0000-0000-0000426B0000}"/>
    <cellStyle name="SAPBEXresItem 6 2 4 2" xfId="27076" xr:uid="{00000000-0005-0000-0000-0000436B0000}"/>
    <cellStyle name="SAPBEXresItem 6 2 4 2 2" xfId="27077" xr:uid="{00000000-0005-0000-0000-0000446B0000}"/>
    <cellStyle name="SAPBEXresItem 6 2 4 3" xfId="27078" xr:uid="{00000000-0005-0000-0000-0000456B0000}"/>
    <cellStyle name="SAPBEXresItem 6 2 5" xfId="27079" xr:uid="{00000000-0005-0000-0000-0000466B0000}"/>
    <cellStyle name="SAPBEXresItem 6 2 5 2" xfId="27080" xr:uid="{00000000-0005-0000-0000-0000476B0000}"/>
    <cellStyle name="SAPBEXresItem 6 2 5 2 2" xfId="27081" xr:uid="{00000000-0005-0000-0000-0000486B0000}"/>
    <cellStyle name="SAPBEXresItem 6 2 5 3" xfId="27082" xr:uid="{00000000-0005-0000-0000-0000496B0000}"/>
    <cellStyle name="SAPBEXresItem 6 2 6" xfId="27083" xr:uid="{00000000-0005-0000-0000-00004A6B0000}"/>
    <cellStyle name="SAPBEXresItem 6 3" xfId="27084" xr:uid="{00000000-0005-0000-0000-00004B6B0000}"/>
    <cellStyle name="SAPBEXresItem 6 3 2" xfId="27085" xr:uid="{00000000-0005-0000-0000-00004C6B0000}"/>
    <cellStyle name="SAPBEXresItem 6 3 2 2" xfId="27086" xr:uid="{00000000-0005-0000-0000-00004D6B0000}"/>
    <cellStyle name="SAPBEXresItem 6 3 2 2 2" xfId="27087" xr:uid="{00000000-0005-0000-0000-00004E6B0000}"/>
    <cellStyle name="SAPBEXresItem 6 3 2 2 2 2" xfId="27088" xr:uid="{00000000-0005-0000-0000-00004F6B0000}"/>
    <cellStyle name="SAPBEXresItem 6 3 2 2 3" xfId="27089" xr:uid="{00000000-0005-0000-0000-0000506B0000}"/>
    <cellStyle name="SAPBEXresItem 6 3 2 3" xfId="27090" xr:uid="{00000000-0005-0000-0000-0000516B0000}"/>
    <cellStyle name="SAPBEXresItem 6 3 2 3 2" xfId="27091" xr:uid="{00000000-0005-0000-0000-0000526B0000}"/>
    <cellStyle name="SAPBEXresItem 6 3 2 4" xfId="27092" xr:uid="{00000000-0005-0000-0000-0000536B0000}"/>
    <cellStyle name="SAPBEXresItem 6 3 3" xfId="27093" xr:uid="{00000000-0005-0000-0000-0000546B0000}"/>
    <cellStyle name="SAPBEXresItem 6 3 3 2" xfId="27094" xr:uid="{00000000-0005-0000-0000-0000556B0000}"/>
    <cellStyle name="SAPBEXresItem 6 3 3 2 2" xfId="27095" xr:uid="{00000000-0005-0000-0000-0000566B0000}"/>
    <cellStyle name="SAPBEXresItem 6 3 3 3" xfId="27096" xr:uid="{00000000-0005-0000-0000-0000576B0000}"/>
    <cellStyle name="SAPBEXresItem 6 3 4" xfId="27097" xr:uid="{00000000-0005-0000-0000-0000586B0000}"/>
    <cellStyle name="SAPBEXresItem 6 3 4 2" xfId="27098" xr:uid="{00000000-0005-0000-0000-0000596B0000}"/>
    <cellStyle name="SAPBEXresItem 6 3 4 2 2" xfId="27099" xr:uid="{00000000-0005-0000-0000-00005A6B0000}"/>
    <cellStyle name="SAPBEXresItem 6 3 4 3" xfId="27100" xr:uid="{00000000-0005-0000-0000-00005B6B0000}"/>
    <cellStyle name="SAPBEXresItem 6 3 5" xfId="27101" xr:uid="{00000000-0005-0000-0000-00005C6B0000}"/>
    <cellStyle name="SAPBEXresItem 6 4" xfId="27102" xr:uid="{00000000-0005-0000-0000-00005D6B0000}"/>
    <cellStyle name="SAPBEXresItem 6 4 2" xfId="27103" xr:uid="{00000000-0005-0000-0000-00005E6B0000}"/>
    <cellStyle name="SAPBEXresItem 6 4 2 2" xfId="27104" xr:uid="{00000000-0005-0000-0000-00005F6B0000}"/>
    <cellStyle name="SAPBEXresItem 6 4 2 2 2" xfId="27105" xr:uid="{00000000-0005-0000-0000-0000606B0000}"/>
    <cellStyle name="SAPBEXresItem 6 4 2 3" xfId="27106" xr:uid="{00000000-0005-0000-0000-0000616B0000}"/>
    <cellStyle name="SAPBEXresItem 6 4 3" xfId="27107" xr:uid="{00000000-0005-0000-0000-0000626B0000}"/>
    <cellStyle name="SAPBEXresItem 6 4 3 2" xfId="27108" xr:uid="{00000000-0005-0000-0000-0000636B0000}"/>
    <cellStyle name="SAPBEXresItem 6 4 4" xfId="27109" xr:uid="{00000000-0005-0000-0000-0000646B0000}"/>
    <cellStyle name="SAPBEXresItem 6 5" xfId="27110" xr:uid="{00000000-0005-0000-0000-0000656B0000}"/>
    <cellStyle name="SAPBEXresItem 6 5 2" xfId="27111" xr:uid="{00000000-0005-0000-0000-0000666B0000}"/>
    <cellStyle name="SAPBEXresItem 6 5 2 2" xfId="27112" xr:uid="{00000000-0005-0000-0000-0000676B0000}"/>
    <cellStyle name="SAPBEXresItem 6 5 3" xfId="27113" xr:uid="{00000000-0005-0000-0000-0000686B0000}"/>
    <cellStyle name="SAPBEXresItem 6 6" xfId="27114" xr:uid="{00000000-0005-0000-0000-0000696B0000}"/>
    <cellStyle name="SAPBEXresItem 6 6 2" xfId="27115" xr:uid="{00000000-0005-0000-0000-00006A6B0000}"/>
    <cellStyle name="SAPBEXresItem 7" xfId="27116" xr:uid="{00000000-0005-0000-0000-00006B6B0000}"/>
    <cellStyle name="SAPBEXresItem 7 2" xfId="27117" xr:uid="{00000000-0005-0000-0000-00006C6B0000}"/>
    <cellStyle name="SAPBEXresItem 7 2 2" xfId="27118" xr:uid="{00000000-0005-0000-0000-00006D6B0000}"/>
    <cellStyle name="SAPBEXresItem 7 2 2 2" xfId="27119" xr:uid="{00000000-0005-0000-0000-00006E6B0000}"/>
    <cellStyle name="SAPBEXresItem 7 2 2 2 2" xfId="27120" xr:uid="{00000000-0005-0000-0000-00006F6B0000}"/>
    <cellStyle name="SAPBEXresItem 7 2 2 3" xfId="27121" xr:uid="{00000000-0005-0000-0000-0000706B0000}"/>
    <cellStyle name="SAPBEXresItem 7 2 3" xfId="27122" xr:uid="{00000000-0005-0000-0000-0000716B0000}"/>
    <cellStyle name="SAPBEXresItem 7 2 3 2" xfId="27123" xr:uid="{00000000-0005-0000-0000-0000726B0000}"/>
    <cellStyle name="SAPBEXresItem 7 2 4" xfId="27124" xr:uid="{00000000-0005-0000-0000-0000736B0000}"/>
    <cellStyle name="SAPBEXresItem 7 3" xfId="27125" xr:uid="{00000000-0005-0000-0000-0000746B0000}"/>
    <cellStyle name="SAPBEXresItem 7 3 2" xfId="27126" xr:uid="{00000000-0005-0000-0000-0000756B0000}"/>
    <cellStyle name="SAPBEXresItem 7 3 2 2" xfId="27127" xr:uid="{00000000-0005-0000-0000-0000766B0000}"/>
    <cellStyle name="SAPBEXresItem 7 3 3" xfId="27128" xr:uid="{00000000-0005-0000-0000-0000776B0000}"/>
    <cellStyle name="SAPBEXresItem 7 4" xfId="27129" xr:uid="{00000000-0005-0000-0000-0000786B0000}"/>
    <cellStyle name="SAPBEXresItem 7 4 2" xfId="27130" xr:uid="{00000000-0005-0000-0000-0000796B0000}"/>
    <cellStyle name="SAPBEXresItem 7 4 2 2" xfId="27131" xr:uid="{00000000-0005-0000-0000-00007A6B0000}"/>
    <cellStyle name="SAPBEXresItem 7 4 3" xfId="27132" xr:uid="{00000000-0005-0000-0000-00007B6B0000}"/>
    <cellStyle name="SAPBEXresItem 7 5" xfId="27133" xr:uid="{00000000-0005-0000-0000-00007C6B0000}"/>
    <cellStyle name="SAPBEXresItem 8" xfId="27134" xr:uid="{00000000-0005-0000-0000-00007D6B0000}"/>
    <cellStyle name="SAPBEXresItem 8 2" xfId="27135" xr:uid="{00000000-0005-0000-0000-00007E6B0000}"/>
    <cellStyle name="SAPBEXresItem 8 2 2" xfId="27136" xr:uid="{00000000-0005-0000-0000-00007F6B0000}"/>
    <cellStyle name="SAPBEXresItem 8 2 2 2" xfId="27137" xr:uid="{00000000-0005-0000-0000-0000806B0000}"/>
    <cellStyle name="SAPBEXresItem 8 2 3" xfId="27138" xr:uid="{00000000-0005-0000-0000-0000816B0000}"/>
    <cellStyle name="SAPBEXresItem 8 3" xfId="27139" xr:uid="{00000000-0005-0000-0000-0000826B0000}"/>
    <cellStyle name="SAPBEXresItem 8 3 2" xfId="27140" xr:uid="{00000000-0005-0000-0000-0000836B0000}"/>
    <cellStyle name="SAPBEXresItem 8 4" xfId="27141" xr:uid="{00000000-0005-0000-0000-0000846B0000}"/>
    <cellStyle name="SAPBEXresItem 9" xfId="27142" xr:uid="{00000000-0005-0000-0000-0000856B0000}"/>
    <cellStyle name="SAPBEXresItem 9 2" xfId="27143" xr:uid="{00000000-0005-0000-0000-0000866B0000}"/>
    <cellStyle name="SAPBEXresItem 9 2 2" xfId="27144" xr:uid="{00000000-0005-0000-0000-0000876B0000}"/>
    <cellStyle name="SAPBEXresItem 9 3" xfId="27145" xr:uid="{00000000-0005-0000-0000-0000886B0000}"/>
    <cellStyle name="SAPBEXstdData" xfId="27146" xr:uid="{00000000-0005-0000-0000-0000896B0000}"/>
    <cellStyle name="SAPBEXstdData 10" xfId="27147" xr:uid="{00000000-0005-0000-0000-00008A6B0000}"/>
    <cellStyle name="SAPBEXstdData 10 2" xfId="27148" xr:uid="{00000000-0005-0000-0000-00008B6B0000}"/>
    <cellStyle name="SAPBEXstdData 2" xfId="27149" xr:uid="{00000000-0005-0000-0000-00008C6B0000}"/>
    <cellStyle name="SAPBEXstdData 2 2" xfId="27150" xr:uid="{00000000-0005-0000-0000-00008D6B0000}"/>
    <cellStyle name="SAPBEXstdData 2 2 2" xfId="27151" xr:uid="{00000000-0005-0000-0000-00008E6B0000}"/>
    <cellStyle name="SAPBEXstdData 2 2 2 2" xfId="27152" xr:uid="{00000000-0005-0000-0000-00008F6B0000}"/>
    <cellStyle name="SAPBEXstdData 2 2 2 2 2" xfId="27153" xr:uid="{00000000-0005-0000-0000-0000906B0000}"/>
    <cellStyle name="SAPBEXstdData 2 2 2 2 2 2" xfId="27154" xr:uid="{00000000-0005-0000-0000-0000916B0000}"/>
    <cellStyle name="SAPBEXstdData 2 2 2 2 2 2 2" xfId="27155" xr:uid="{00000000-0005-0000-0000-0000926B0000}"/>
    <cellStyle name="SAPBEXstdData 2 2 2 2 2 2 2 2" xfId="27156" xr:uid="{00000000-0005-0000-0000-0000936B0000}"/>
    <cellStyle name="SAPBEXstdData 2 2 2 2 2 2 3" xfId="27157" xr:uid="{00000000-0005-0000-0000-0000946B0000}"/>
    <cellStyle name="SAPBEXstdData 2 2 2 2 2 2 3 2" xfId="27158" xr:uid="{00000000-0005-0000-0000-0000956B0000}"/>
    <cellStyle name="SAPBEXstdData 2 2 2 2 2 3" xfId="27159" xr:uid="{00000000-0005-0000-0000-0000966B0000}"/>
    <cellStyle name="SAPBEXstdData 2 2 2 2 2 3 2" xfId="27160" xr:uid="{00000000-0005-0000-0000-0000976B0000}"/>
    <cellStyle name="SAPBEXstdData 2 2 2 2 2 3 2 2" xfId="27161" xr:uid="{00000000-0005-0000-0000-0000986B0000}"/>
    <cellStyle name="SAPBEXstdData 2 2 2 2 2 3 3" xfId="27162" xr:uid="{00000000-0005-0000-0000-0000996B0000}"/>
    <cellStyle name="SAPBEXstdData 2 2 2 2 2 4" xfId="27163" xr:uid="{00000000-0005-0000-0000-00009A6B0000}"/>
    <cellStyle name="SAPBEXstdData 2 2 2 2 2 4 2" xfId="27164" xr:uid="{00000000-0005-0000-0000-00009B6B0000}"/>
    <cellStyle name="SAPBEXstdData 2 2 2 2 2 5" xfId="27165" xr:uid="{00000000-0005-0000-0000-00009C6B0000}"/>
    <cellStyle name="SAPBEXstdData 2 2 2 2 2 5 2" xfId="27166" xr:uid="{00000000-0005-0000-0000-00009D6B0000}"/>
    <cellStyle name="SAPBEXstdData 2 2 2 2 3" xfId="27167" xr:uid="{00000000-0005-0000-0000-00009E6B0000}"/>
    <cellStyle name="SAPBEXstdData 2 2 2 2 3 2" xfId="27168" xr:uid="{00000000-0005-0000-0000-00009F6B0000}"/>
    <cellStyle name="SAPBEXstdData 2 2 2 2 3 2 2" xfId="27169" xr:uid="{00000000-0005-0000-0000-0000A06B0000}"/>
    <cellStyle name="SAPBEXstdData 2 2 2 2 3 2 2 2" xfId="27170" xr:uid="{00000000-0005-0000-0000-0000A16B0000}"/>
    <cellStyle name="SAPBEXstdData 2 2 2 2 3 2 3" xfId="27171" xr:uid="{00000000-0005-0000-0000-0000A26B0000}"/>
    <cellStyle name="SAPBEXstdData 2 2 2 2 3 2 3 2" xfId="27172" xr:uid="{00000000-0005-0000-0000-0000A36B0000}"/>
    <cellStyle name="SAPBEXstdData 2 2 2 2 3 3" xfId="27173" xr:uid="{00000000-0005-0000-0000-0000A46B0000}"/>
    <cellStyle name="SAPBEXstdData 2 2 2 2 3 3 2" xfId="27174" xr:uid="{00000000-0005-0000-0000-0000A56B0000}"/>
    <cellStyle name="SAPBEXstdData 2 2 2 2 3 3 2 2" xfId="27175" xr:uid="{00000000-0005-0000-0000-0000A66B0000}"/>
    <cellStyle name="SAPBEXstdData 2 2 2 2 3 3 3" xfId="27176" xr:uid="{00000000-0005-0000-0000-0000A76B0000}"/>
    <cellStyle name="SAPBEXstdData 2 2 2 2 3 4" xfId="27177" xr:uid="{00000000-0005-0000-0000-0000A86B0000}"/>
    <cellStyle name="SAPBEXstdData 2 2 2 2 3 4 2" xfId="27178" xr:uid="{00000000-0005-0000-0000-0000A96B0000}"/>
    <cellStyle name="SAPBEXstdData 2 2 2 2 3 5" xfId="27179" xr:uid="{00000000-0005-0000-0000-0000AA6B0000}"/>
    <cellStyle name="SAPBEXstdData 2 2 2 2 3 5 2" xfId="27180" xr:uid="{00000000-0005-0000-0000-0000AB6B0000}"/>
    <cellStyle name="SAPBEXstdData 2 2 2 2 4" xfId="27181" xr:uid="{00000000-0005-0000-0000-0000AC6B0000}"/>
    <cellStyle name="SAPBEXstdData 2 2 2 2 4 2" xfId="27182" xr:uid="{00000000-0005-0000-0000-0000AD6B0000}"/>
    <cellStyle name="SAPBEXstdData 2 2 2 2 4 2 2" xfId="27183" xr:uid="{00000000-0005-0000-0000-0000AE6B0000}"/>
    <cellStyle name="SAPBEXstdData 2 2 2 2 4 3" xfId="27184" xr:uid="{00000000-0005-0000-0000-0000AF6B0000}"/>
    <cellStyle name="SAPBEXstdData 2 2 2 2 4 3 2" xfId="27185" xr:uid="{00000000-0005-0000-0000-0000B06B0000}"/>
    <cellStyle name="SAPBEXstdData 2 2 2 2 5" xfId="27186" xr:uid="{00000000-0005-0000-0000-0000B16B0000}"/>
    <cellStyle name="SAPBEXstdData 2 2 2 2 5 2" xfId="27187" xr:uid="{00000000-0005-0000-0000-0000B26B0000}"/>
    <cellStyle name="SAPBEXstdData 2 2 2 2 5 2 2" xfId="27188" xr:uid="{00000000-0005-0000-0000-0000B36B0000}"/>
    <cellStyle name="SAPBEXstdData 2 2 2 2 5 3" xfId="27189" xr:uid="{00000000-0005-0000-0000-0000B46B0000}"/>
    <cellStyle name="SAPBEXstdData 2 2 2 2 6" xfId="27190" xr:uid="{00000000-0005-0000-0000-0000B56B0000}"/>
    <cellStyle name="SAPBEXstdData 2 2 2 2 6 2" xfId="27191" xr:uid="{00000000-0005-0000-0000-0000B66B0000}"/>
    <cellStyle name="SAPBEXstdData 2 2 2 2 7" xfId="27192" xr:uid="{00000000-0005-0000-0000-0000B76B0000}"/>
    <cellStyle name="SAPBEXstdData 2 2 2 2 7 2" xfId="27193" xr:uid="{00000000-0005-0000-0000-0000B86B0000}"/>
    <cellStyle name="SAPBEXstdData 2 2 2 3" xfId="27194" xr:uid="{00000000-0005-0000-0000-0000B96B0000}"/>
    <cellStyle name="SAPBEXstdData 2 2 2 3 2" xfId="27195" xr:uid="{00000000-0005-0000-0000-0000BA6B0000}"/>
    <cellStyle name="SAPBEXstdData 2 2 2 3 2 2" xfId="27196" xr:uid="{00000000-0005-0000-0000-0000BB6B0000}"/>
    <cellStyle name="SAPBEXstdData 2 2 2 3 2 2 2" xfId="27197" xr:uid="{00000000-0005-0000-0000-0000BC6B0000}"/>
    <cellStyle name="SAPBEXstdData 2 2 2 3 2 2 2 2" xfId="27198" xr:uid="{00000000-0005-0000-0000-0000BD6B0000}"/>
    <cellStyle name="SAPBEXstdData 2 2 2 3 2 2 2 2 2" xfId="27199" xr:uid="{00000000-0005-0000-0000-0000BE6B0000}"/>
    <cellStyle name="SAPBEXstdData 2 2 2 3 2 2 2 3" xfId="27200" xr:uid="{00000000-0005-0000-0000-0000BF6B0000}"/>
    <cellStyle name="SAPBEXstdData 2 2 2 3 2 2 2 3 2" xfId="27201" xr:uid="{00000000-0005-0000-0000-0000C06B0000}"/>
    <cellStyle name="SAPBEXstdData 2 2 2 3 2 2 3" xfId="27202" xr:uid="{00000000-0005-0000-0000-0000C16B0000}"/>
    <cellStyle name="SAPBEXstdData 2 2 2 3 2 2 3 2" xfId="27203" xr:uid="{00000000-0005-0000-0000-0000C26B0000}"/>
    <cellStyle name="SAPBEXstdData 2 2 2 3 2 2 3 2 2" xfId="27204" xr:uid="{00000000-0005-0000-0000-0000C36B0000}"/>
    <cellStyle name="SAPBEXstdData 2 2 2 3 2 2 3 3" xfId="27205" xr:uid="{00000000-0005-0000-0000-0000C46B0000}"/>
    <cellStyle name="SAPBEXstdData 2 2 2 3 2 2 4" xfId="27206" xr:uid="{00000000-0005-0000-0000-0000C56B0000}"/>
    <cellStyle name="SAPBEXstdData 2 2 2 3 2 2 4 2" xfId="27207" xr:uid="{00000000-0005-0000-0000-0000C66B0000}"/>
    <cellStyle name="SAPBEXstdData 2 2 2 3 2 2 5" xfId="27208" xr:uid="{00000000-0005-0000-0000-0000C76B0000}"/>
    <cellStyle name="SAPBEXstdData 2 2 2 3 2 2 5 2" xfId="27209" xr:uid="{00000000-0005-0000-0000-0000C86B0000}"/>
    <cellStyle name="SAPBEXstdData 2 2 2 3 2 3" xfId="27210" xr:uid="{00000000-0005-0000-0000-0000C96B0000}"/>
    <cellStyle name="SAPBEXstdData 2 2 2 3 2 3 2" xfId="27211" xr:uid="{00000000-0005-0000-0000-0000CA6B0000}"/>
    <cellStyle name="SAPBEXstdData 2 2 2 3 2 3 2 2" xfId="27212" xr:uid="{00000000-0005-0000-0000-0000CB6B0000}"/>
    <cellStyle name="SAPBEXstdData 2 2 2 3 2 3 2 2 2" xfId="27213" xr:uid="{00000000-0005-0000-0000-0000CC6B0000}"/>
    <cellStyle name="SAPBEXstdData 2 2 2 3 2 3 2 3" xfId="27214" xr:uid="{00000000-0005-0000-0000-0000CD6B0000}"/>
    <cellStyle name="SAPBEXstdData 2 2 2 3 2 3 2 3 2" xfId="27215" xr:uid="{00000000-0005-0000-0000-0000CE6B0000}"/>
    <cellStyle name="SAPBEXstdData 2 2 2 3 2 3 3" xfId="27216" xr:uid="{00000000-0005-0000-0000-0000CF6B0000}"/>
    <cellStyle name="SAPBEXstdData 2 2 2 3 2 3 3 2" xfId="27217" xr:uid="{00000000-0005-0000-0000-0000D06B0000}"/>
    <cellStyle name="SAPBEXstdData 2 2 2 3 2 3 3 2 2" xfId="27218" xr:uid="{00000000-0005-0000-0000-0000D16B0000}"/>
    <cellStyle name="SAPBEXstdData 2 2 2 3 2 3 3 3" xfId="27219" xr:uid="{00000000-0005-0000-0000-0000D26B0000}"/>
    <cellStyle name="SAPBEXstdData 2 2 2 3 2 3 4" xfId="27220" xr:uid="{00000000-0005-0000-0000-0000D36B0000}"/>
    <cellStyle name="SAPBEXstdData 2 2 2 3 2 3 4 2" xfId="27221" xr:uid="{00000000-0005-0000-0000-0000D46B0000}"/>
    <cellStyle name="SAPBEXstdData 2 2 2 3 2 3 5" xfId="27222" xr:uid="{00000000-0005-0000-0000-0000D56B0000}"/>
    <cellStyle name="SAPBEXstdData 2 2 2 3 2 3 5 2" xfId="27223" xr:uid="{00000000-0005-0000-0000-0000D66B0000}"/>
    <cellStyle name="SAPBEXstdData 2 2 2 3 2 4" xfId="27224" xr:uid="{00000000-0005-0000-0000-0000D76B0000}"/>
    <cellStyle name="SAPBEXstdData 2 2 2 3 2 4 2" xfId="27225" xr:uid="{00000000-0005-0000-0000-0000D86B0000}"/>
    <cellStyle name="SAPBEXstdData 2 2 2 3 2 4 2 2" xfId="27226" xr:uid="{00000000-0005-0000-0000-0000D96B0000}"/>
    <cellStyle name="SAPBEXstdData 2 2 2 3 2 4 3" xfId="27227" xr:uid="{00000000-0005-0000-0000-0000DA6B0000}"/>
    <cellStyle name="SAPBEXstdData 2 2 2 3 2 4 3 2" xfId="27228" xr:uid="{00000000-0005-0000-0000-0000DB6B0000}"/>
    <cellStyle name="SAPBEXstdData 2 2 2 3 2 5" xfId="27229" xr:uid="{00000000-0005-0000-0000-0000DC6B0000}"/>
    <cellStyle name="SAPBEXstdData 2 2 2 3 2 5 2" xfId="27230" xr:uid="{00000000-0005-0000-0000-0000DD6B0000}"/>
    <cellStyle name="SAPBEXstdData 2 2 2 3 2 5 2 2" xfId="27231" xr:uid="{00000000-0005-0000-0000-0000DE6B0000}"/>
    <cellStyle name="SAPBEXstdData 2 2 2 3 2 5 3" xfId="27232" xr:uid="{00000000-0005-0000-0000-0000DF6B0000}"/>
    <cellStyle name="SAPBEXstdData 2 2 2 3 2 6" xfId="27233" xr:uid="{00000000-0005-0000-0000-0000E06B0000}"/>
    <cellStyle name="SAPBEXstdData 2 2 2 3 2 6 2" xfId="27234" xr:uid="{00000000-0005-0000-0000-0000E16B0000}"/>
    <cellStyle name="SAPBEXstdData 2 2 2 3 2 7" xfId="27235" xr:uid="{00000000-0005-0000-0000-0000E26B0000}"/>
    <cellStyle name="SAPBEXstdData 2 2 2 3 2 7 2" xfId="27236" xr:uid="{00000000-0005-0000-0000-0000E36B0000}"/>
    <cellStyle name="SAPBEXstdData 2 2 2 3 3" xfId="27237" xr:uid="{00000000-0005-0000-0000-0000E46B0000}"/>
    <cellStyle name="SAPBEXstdData 2 2 2 3 3 2" xfId="27238" xr:uid="{00000000-0005-0000-0000-0000E56B0000}"/>
    <cellStyle name="SAPBEXstdData 2 2 2 3 3 2 2" xfId="27239" xr:uid="{00000000-0005-0000-0000-0000E66B0000}"/>
    <cellStyle name="SAPBEXstdData 2 2 2 3 3 2 2 2" xfId="27240" xr:uid="{00000000-0005-0000-0000-0000E76B0000}"/>
    <cellStyle name="SAPBEXstdData 2 2 2 3 3 2 3" xfId="27241" xr:uid="{00000000-0005-0000-0000-0000E86B0000}"/>
    <cellStyle name="SAPBEXstdData 2 2 2 3 3 2 3 2" xfId="27242" xr:uid="{00000000-0005-0000-0000-0000E96B0000}"/>
    <cellStyle name="SAPBEXstdData 2 2 2 3 3 3" xfId="27243" xr:uid="{00000000-0005-0000-0000-0000EA6B0000}"/>
    <cellStyle name="SAPBEXstdData 2 2 2 3 3 3 2" xfId="27244" xr:uid="{00000000-0005-0000-0000-0000EB6B0000}"/>
    <cellStyle name="SAPBEXstdData 2 2 2 3 3 3 2 2" xfId="27245" xr:uid="{00000000-0005-0000-0000-0000EC6B0000}"/>
    <cellStyle name="SAPBEXstdData 2 2 2 3 3 3 3" xfId="27246" xr:uid="{00000000-0005-0000-0000-0000ED6B0000}"/>
    <cellStyle name="SAPBEXstdData 2 2 2 3 3 4" xfId="27247" xr:uid="{00000000-0005-0000-0000-0000EE6B0000}"/>
    <cellStyle name="SAPBEXstdData 2 2 2 3 3 4 2" xfId="27248" xr:uid="{00000000-0005-0000-0000-0000EF6B0000}"/>
    <cellStyle name="SAPBEXstdData 2 2 2 3 3 5" xfId="27249" xr:uid="{00000000-0005-0000-0000-0000F06B0000}"/>
    <cellStyle name="SAPBEXstdData 2 2 2 3 3 5 2" xfId="27250" xr:uid="{00000000-0005-0000-0000-0000F16B0000}"/>
    <cellStyle name="SAPBEXstdData 2 2 2 3 4" xfId="27251" xr:uid="{00000000-0005-0000-0000-0000F26B0000}"/>
    <cellStyle name="SAPBEXstdData 2 2 2 3 4 2" xfId="27252" xr:uid="{00000000-0005-0000-0000-0000F36B0000}"/>
    <cellStyle name="SAPBEXstdData 2 2 2 3 4 2 2" xfId="27253" xr:uid="{00000000-0005-0000-0000-0000F46B0000}"/>
    <cellStyle name="SAPBEXstdData 2 2 2 3 4 3" xfId="27254" xr:uid="{00000000-0005-0000-0000-0000F56B0000}"/>
    <cellStyle name="SAPBEXstdData 2 2 2 3 4 3 2" xfId="27255" xr:uid="{00000000-0005-0000-0000-0000F66B0000}"/>
    <cellStyle name="SAPBEXstdData 2 2 2 3 5" xfId="27256" xr:uid="{00000000-0005-0000-0000-0000F76B0000}"/>
    <cellStyle name="SAPBEXstdData 2 2 2 3 5 2" xfId="27257" xr:uid="{00000000-0005-0000-0000-0000F86B0000}"/>
    <cellStyle name="SAPBEXstdData 2 2 2 3 5 2 2" xfId="27258" xr:uid="{00000000-0005-0000-0000-0000F96B0000}"/>
    <cellStyle name="SAPBEXstdData 2 2 2 3 5 3" xfId="27259" xr:uid="{00000000-0005-0000-0000-0000FA6B0000}"/>
    <cellStyle name="SAPBEXstdData 2 2 2 3 6" xfId="27260" xr:uid="{00000000-0005-0000-0000-0000FB6B0000}"/>
    <cellStyle name="SAPBEXstdData 2 2 2 3 6 2" xfId="27261" xr:uid="{00000000-0005-0000-0000-0000FC6B0000}"/>
    <cellStyle name="SAPBEXstdData 2 2 2 3 7" xfId="27262" xr:uid="{00000000-0005-0000-0000-0000FD6B0000}"/>
    <cellStyle name="SAPBEXstdData 2 2 2 3 7 2" xfId="27263" xr:uid="{00000000-0005-0000-0000-0000FE6B0000}"/>
    <cellStyle name="SAPBEXstdData 2 2 2 4" xfId="27264" xr:uid="{00000000-0005-0000-0000-0000FF6B0000}"/>
    <cellStyle name="SAPBEXstdData 2 2 2 4 2" xfId="27265" xr:uid="{00000000-0005-0000-0000-0000006C0000}"/>
    <cellStyle name="SAPBEXstdData 2 2 2 4 2 2" xfId="27266" xr:uid="{00000000-0005-0000-0000-0000016C0000}"/>
    <cellStyle name="SAPBEXstdData 2 2 2 4 2 2 2" xfId="27267" xr:uid="{00000000-0005-0000-0000-0000026C0000}"/>
    <cellStyle name="SAPBEXstdData 2 2 2 4 2 3" xfId="27268" xr:uid="{00000000-0005-0000-0000-0000036C0000}"/>
    <cellStyle name="SAPBEXstdData 2 2 2 4 2 3 2" xfId="27269" xr:uid="{00000000-0005-0000-0000-0000046C0000}"/>
    <cellStyle name="SAPBEXstdData 2 2 2 4 3" xfId="27270" xr:uid="{00000000-0005-0000-0000-0000056C0000}"/>
    <cellStyle name="SAPBEXstdData 2 2 2 4 3 2" xfId="27271" xr:uid="{00000000-0005-0000-0000-0000066C0000}"/>
    <cellStyle name="SAPBEXstdData 2 2 2 4 3 2 2" xfId="27272" xr:uid="{00000000-0005-0000-0000-0000076C0000}"/>
    <cellStyle name="SAPBEXstdData 2 2 2 4 3 3" xfId="27273" xr:uid="{00000000-0005-0000-0000-0000086C0000}"/>
    <cellStyle name="SAPBEXstdData 2 2 2 4 4" xfId="27274" xr:uid="{00000000-0005-0000-0000-0000096C0000}"/>
    <cellStyle name="SAPBEXstdData 2 2 2 4 4 2" xfId="27275" xr:uid="{00000000-0005-0000-0000-00000A6C0000}"/>
    <cellStyle name="SAPBEXstdData 2 2 2 4 5" xfId="27276" xr:uid="{00000000-0005-0000-0000-00000B6C0000}"/>
    <cellStyle name="SAPBEXstdData 2 2 2 4 5 2" xfId="27277" xr:uid="{00000000-0005-0000-0000-00000C6C0000}"/>
    <cellStyle name="SAPBEXstdData 2 2 2 5" xfId="27278" xr:uid="{00000000-0005-0000-0000-00000D6C0000}"/>
    <cellStyle name="SAPBEXstdData 2 2 2 5 2" xfId="27279" xr:uid="{00000000-0005-0000-0000-00000E6C0000}"/>
    <cellStyle name="SAPBEXstdData 2 2 2 5 2 2" xfId="27280" xr:uid="{00000000-0005-0000-0000-00000F6C0000}"/>
    <cellStyle name="SAPBEXstdData 2 2 2 5 3" xfId="27281" xr:uid="{00000000-0005-0000-0000-0000106C0000}"/>
    <cellStyle name="SAPBEXstdData 2 2 2 5 3 2" xfId="27282" xr:uid="{00000000-0005-0000-0000-0000116C0000}"/>
    <cellStyle name="SAPBEXstdData 2 2 2 6" xfId="27283" xr:uid="{00000000-0005-0000-0000-0000126C0000}"/>
    <cellStyle name="SAPBEXstdData 2 2 2 6 2" xfId="27284" xr:uid="{00000000-0005-0000-0000-0000136C0000}"/>
    <cellStyle name="SAPBEXstdData 2 2 2 7" xfId="27285" xr:uid="{00000000-0005-0000-0000-0000146C0000}"/>
    <cellStyle name="SAPBEXstdData 2 2 2 7 2" xfId="27286" xr:uid="{00000000-0005-0000-0000-0000156C0000}"/>
    <cellStyle name="SAPBEXstdData 2 2 3" xfId="27287" xr:uid="{00000000-0005-0000-0000-0000166C0000}"/>
    <cellStyle name="SAPBEXstdData 2 2 3 2" xfId="27288" xr:uid="{00000000-0005-0000-0000-0000176C0000}"/>
    <cellStyle name="SAPBEXstdData 2 2 3 2 2" xfId="27289" xr:uid="{00000000-0005-0000-0000-0000186C0000}"/>
    <cellStyle name="SAPBEXstdData 2 2 3 2 2 2" xfId="27290" xr:uid="{00000000-0005-0000-0000-0000196C0000}"/>
    <cellStyle name="SAPBEXstdData 2 2 3 2 2 2 2" xfId="27291" xr:uid="{00000000-0005-0000-0000-00001A6C0000}"/>
    <cellStyle name="SAPBEXstdData 2 2 3 2 2 2 2 2" xfId="27292" xr:uid="{00000000-0005-0000-0000-00001B6C0000}"/>
    <cellStyle name="SAPBEXstdData 2 2 3 2 2 2 3" xfId="27293" xr:uid="{00000000-0005-0000-0000-00001C6C0000}"/>
    <cellStyle name="SAPBEXstdData 2 2 3 2 2 2 3 2" xfId="27294" xr:uid="{00000000-0005-0000-0000-00001D6C0000}"/>
    <cellStyle name="SAPBEXstdData 2 2 3 2 2 3" xfId="27295" xr:uid="{00000000-0005-0000-0000-00001E6C0000}"/>
    <cellStyle name="SAPBEXstdData 2 2 3 2 2 3 2" xfId="27296" xr:uid="{00000000-0005-0000-0000-00001F6C0000}"/>
    <cellStyle name="SAPBEXstdData 2 2 3 2 2 3 2 2" xfId="27297" xr:uid="{00000000-0005-0000-0000-0000206C0000}"/>
    <cellStyle name="SAPBEXstdData 2 2 3 2 2 3 3" xfId="27298" xr:uid="{00000000-0005-0000-0000-0000216C0000}"/>
    <cellStyle name="SAPBEXstdData 2 2 3 2 2 4" xfId="27299" xr:uid="{00000000-0005-0000-0000-0000226C0000}"/>
    <cellStyle name="SAPBEXstdData 2 2 3 2 2 4 2" xfId="27300" xr:uid="{00000000-0005-0000-0000-0000236C0000}"/>
    <cellStyle name="SAPBEXstdData 2 2 3 2 2 5" xfId="27301" xr:uid="{00000000-0005-0000-0000-0000246C0000}"/>
    <cellStyle name="SAPBEXstdData 2 2 3 2 2 5 2" xfId="27302" xr:uid="{00000000-0005-0000-0000-0000256C0000}"/>
    <cellStyle name="SAPBEXstdData 2 2 3 2 3" xfId="27303" xr:uid="{00000000-0005-0000-0000-0000266C0000}"/>
    <cellStyle name="SAPBEXstdData 2 2 3 2 3 2" xfId="27304" xr:uid="{00000000-0005-0000-0000-0000276C0000}"/>
    <cellStyle name="SAPBEXstdData 2 2 3 2 3 2 2" xfId="27305" xr:uid="{00000000-0005-0000-0000-0000286C0000}"/>
    <cellStyle name="SAPBEXstdData 2 2 3 2 3 2 2 2" xfId="27306" xr:uid="{00000000-0005-0000-0000-0000296C0000}"/>
    <cellStyle name="SAPBEXstdData 2 2 3 2 3 2 3" xfId="27307" xr:uid="{00000000-0005-0000-0000-00002A6C0000}"/>
    <cellStyle name="SAPBEXstdData 2 2 3 2 3 2 3 2" xfId="27308" xr:uid="{00000000-0005-0000-0000-00002B6C0000}"/>
    <cellStyle name="SAPBEXstdData 2 2 3 2 3 3" xfId="27309" xr:uid="{00000000-0005-0000-0000-00002C6C0000}"/>
    <cellStyle name="SAPBEXstdData 2 2 3 2 3 3 2" xfId="27310" xr:uid="{00000000-0005-0000-0000-00002D6C0000}"/>
    <cellStyle name="SAPBEXstdData 2 2 3 2 3 3 2 2" xfId="27311" xr:uid="{00000000-0005-0000-0000-00002E6C0000}"/>
    <cellStyle name="SAPBEXstdData 2 2 3 2 3 3 3" xfId="27312" xr:uid="{00000000-0005-0000-0000-00002F6C0000}"/>
    <cellStyle name="SAPBEXstdData 2 2 3 2 3 4" xfId="27313" xr:uid="{00000000-0005-0000-0000-0000306C0000}"/>
    <cellStyle name="SAPBEXstdData 2 2 3 2 3 4 2" xfId="27314" xr:uid="{00000000-0005-0000-0000-0000316C0000}"/>
    <cellStyle name="SAPBEXstdData 2 2 3 2 3 5" xfId="27315" xr:uid="{00000000-0005-0000-0000-0000326C0000}"/>
    <cellStyle name="SAPBEXstdData 2 2 3 2 3 5 2" xfId="27316" xr:uid="{00000000-0005-0000-0000-0000336C0000}"/>
    <cellStyle name="SAPBEXstdData 2 2 3 2 4" xfId="27317" xr:uid="{00000000-0005-0000-0000-0000346C0000}"/>
    <cellStyle name="SAPBEXstdData 2 2 3 2 4 2" xfId="27318" xr:uid="{00000000-0005-0000-0000-0000356C0000}"/>
    <cellStyle name="SAPBEXstdData 2 2 3 2 4 2 2" xfId="27319" xr:uid="{00000000-0005-0000-0000-0000366C0000}"/>
    <cellStyle name="SAPBEXstdData 2 2 3 2 4 3" xfId="27320" xr:uid="{00000000-0005-0000-0000-0000376C0000}"/>
    <cellStyle name="SAPBEXstdData 2 2 3 2 4 3 2" xfId="27321" xr:uid="{00000000-0005-0000-0000-0000386C0000}"/>
    <cellStyle name="SAPBEXstdData 2 2 3 2 5" xfId="27322" xr:uid="{00000000-0005-0000-0000-0000396C0000}"/>
    <cellStyle name="SAPBEXstdData 2 2 3 2 5 2" xfId="27323" xr:uid="{00000000-0005-0000-0000-00003A6C0000}"/>
    <cellStyle name="SAPBEXstdData 2 2 3 2 5 2 2" xfId="27324" xr:uid="{00000000-0005-0000-0000-00003B6C0000}"/>
    <cellStyle name="SAPBEXstdData 2 2 3 2 5 3" xfId="27325" xr:uid="{00000000-0005-0000-0000-00003C6C0000}"/>
    <cellStyle name="SAPBEXstdData 2 2 3 2 6" xfId="27326" xr:uid="{00000000-0005-0000-0000-00003D6C0000}"/>
    <cellStyle name="SAPBEXstdData 2 2 3 2 6 2" xfId="27327" xr:uid="{00000000-0005-0000-0000-00003E6C0000}"/>
    <cellStyle name="SAPBEXstdData 2 2 3 2 7" xfId="27328" xr:uid="{00000000-0005-0000-0000-00003F6C0000}"/>
    <cellStyle name="SAPBEXstdData 2 2 3 2 7 2" xfId="27329" xr:uid="{00000000-0005-0000-0000-0000406C0000}"/>
    <cellStyle name="SAPBEXstdData 2 2 3 3" xfId="27330" xr:uid="{00000000-0005-0000-0000-0000416C0000}"/>
    <cellStyle name="SAPBEXstdData 2 2 3 3 2" xfId="27331" xr:uid="{00000000-0005-0000-0000-0000426C0000}"/>
    <cellStyle name="SAPBEXstdData 2 2 3 3 2 2" xfId="27332" xr:uid="{00000000-0005-0000-0000-0000436C0000}"/>
    <cellStyle name="SAPBEXstdData 2 2 3 3 2 2 2" xfId="27333" xr:uid="{00000000-0005-0000-0000-0000446C0000}"/>
    <cellStyle name="SAPBEXstdData 2 2 3 3 2 3" xfId="27334" xr:uid="{00000000-0005-0000-0000-0000456C0000}"/>
    <cellStyle name="SAPBEXstdData 2 2 3 3 2 3 2" xfId="27335" xr:uid="{00000000-0005-0000-0000-0000466C0000}"/>
    <cellStyle name="SAPBEXstdData 2 2 3 3 3" xfId="27336" xr:uid="{00000000-0005-0000-0000-0000476C0000}"/>
    <cellStyle name="SAPBEXstdData 2 2 3 3 3 2" xfId="27337" xr:uid="{00000000-0005-0000-0000-0000486C0000}"/>
    <cellStyle name="SAPBEXstdData 2 2 3 3 3 2 2" xfId="27338" xr:uid="{00000000-0005-0000-0000-0000496C0000}"/>
    <cellStyle name="SAPBEXstdData 2 2 3 3 3 3" xfId="27339" xr:uid="{00000000-0005-0000-0000-00004A6C0000}"/>
    <cellStyle name="SAPBEXstdData 2 2 3 3 4" xfId="27340" xr:uid="{00000000-0005-0000-0000-00004B6C0000}"/>
    <cellStyle name="SAPBEXstdData 2 2 3 3 4 2" xfId="27341" xr:uid="{00000000-0005-0000-0000-00004C6C0000}"/>
    <cellStyle name="SAPBEXstdData 2 2 3 3 5" xfId="27342" xr:uid="{00000000-0005-0000-0000-00004D6C0000}"/>
    <cellStyle name="SAPBEXstdData 2 2 3 3 5 2" xfId="27343" xr:uid="{00000000-0005-0000-0000-00004E6C0000}"/>
    <cellStyle name="SAPBEXstdData 2 2 3 4" xfId="27344" xr:uid="{00000000-0005-0000-0000-00004F6C0000}"/>
    <cellStyle name="SAPBEXstdData 2 2 3 4 2" xfId="27345" xr:uid="{00000000-0005-0000-0000-0000506C0000}"/>
    <cellStyle name="SAPBEXstdData 2 2 3 4 2 2" xfId="27346" xr:uid="{00000000-0005-0000-0000-0000516C0000}"/>
    <cellStyle name="SAPBEXstdData 2 2 3 4 3" xfId="27347" xr:uid="{00000000-0005-0000-0000-0000526C0000}"/>
    <cellStyle name="SAPBEXstdData 2 2 3 4 3 2" xfId="27348" xr:uid="{00000000-0005-0000-0000-0000536C0000}"/>
    <cellStyle name="SAPBEXstdData 2 2 3 5" xfId="27349" xr:uid="{00000000-0005-0000-0000-0000546C0000}"/>
    <cellStyle name="SAPBEXstdData 2 2 3 5 2" xfId="27350" xr:uid="{00000000-0005-0000-0000-0000556C0000}"/>
    <cellStyle name="SAPBEXstdData 2 2 3 6" xfId="27351" xr:uid="{00000000-0005-0000-0000-0000566C0000}"/>
    <cellStyle name="SAPBEXstdData 2 2 3 6 2" xfId="27352" xr:uid="{00000000-0005-0000-0000-0000576C0000}"/>
    <cellStyle name="SAPBEXstdData 2 2 4" xfId="27353" xr:uid="{00000000-0005-0000-0000-0000586C0000}"/>
    <cellStyle name="SAPBEXstdData 2 2 4 2" xfId="27354" xr:uid="{00000000-0005-0000-0000-0000596C0000}"/>
    <cellStyle name="SAPBEXstdData 2 2 4 2 2" xfId="27355" xr:uid="{00000000-0005-0000-0000-00005A6C0000}"/>
    <cellStyle name="SAPBEXstdData 2 2 4 2 2 2" xfId="27356" xr:uid="{00000000-0005-0000-0000-00005B6C0000}"/>
    <cellStyle name="SAPBEXstdData 2 2 4 2 3" xfId="27357" xr:uid="{00000000-0005-0000-0000-00005C6C0000}"/>
    <cellStyle name="SAPBEXstdData 2 2 4 2 3 2" xfId="27358" xr:uid="{00000000-0005-0000-0000-00005D6C0000}"/>
    <cellStyle name="SAPBEXstdData 2 2 4 3" xfId="27359" xr:uid="{00000000-0005-0000-0000-00005E6C0000}"/>
    <cellStyle name="SAPBEXstdData 2 2 4 3 2" xfId="27360" xr:uid="{00000000-0005-0000-0000-00005F6C0000}"/>
    <cellStyle name="SAPBEXstdData 2 2 4 3 2 2" xfId="27361" xr:uid="{00000000-0005-0000-0000-0000606C0000}"/>
    <cellStyle name="SAPBEXstdData 2 2 4 3 3" xfId="27362" xr:uid="{00000000-0005-0000-0000-0000616C0000}"/>
    <cellStyle name="SAPBEXstdData 2 2 4 4" xfId="27363" xr:uid="{00000000-0005-0000-0000-0000626C0000}"/>
    <cellStyle name="SAPBEXstdData 2 2 4 4 2" xfId="27364" xr:uid="{00000000-0005-0000-0000-0000636C0000}"/>
    <cellStyle name="SAPBEXstdData 2 2 4 5" xfId="27365" xr:uid="{00000000-0005-0000-0000-0000646C0000}"/>
    <cellStyle name="SAPBEXstdData 2 2 4 5 2" xfId="27366" xr:uid="{00000000-0005-0000-0000-0000656C0000}"/>
    <cellStyle name="SAPBEXstdData 2 2 5" xfId="27367" xr:uid="{00000000-0005-0000-0000-0000666C0000}"/>
    <cellStyle name="SAPBEXstdData 2 2 5 2" xfId="27368" xr:uid="{00000000-0005-0000-0000-0000676C0000}"/>
    <cellStyle name="SAPBEXstdData 2 2 5 2 2" xfId="27369" xr:uid="{00000000-0005-0000-0000-0000686C0000}"/>
    <cellStyle name="SAPBEXstdData 2 2 5 3" xfId="27370" xr:uid="{00000000-0005-0000-0000-0000696C0000}"/>
    <cellStyle name="SAPBEXstdData 2 2 5 3 2" xfId="27371" xr:uid="{00000000-0005-0000-0000-00006A6C0000}"/>
    <cellStyle name="SAPBEXstdData 2 2 6" xfId="27372" xr:uid="{00000000-0005-0000-0000-00006B6C0000}"/>
    <cellStyle name="SAPBEXstdData 2 2 6 2" xfId="27373" xr:uid="{00000000-0005-0000-0000-00006C6C0000}"/>
    <cellStyle name="SAPBEXstdData 2 2 7" xfId="27374" xr:uid="{00000000-0005-0000-0000-00006D6C0000}"/>
    <cellStyle name="SAPBEXstdData 2 2 7 2" xfId="27375" xr:uid="{00000000-0005-0000-0000-00006E6C0000}"/>
    <cellStyle name="SAPBEXstdData 2 3" xfId="27376" xr:uid="{00000000-0005-0000-0000-00006F6C0000}"/>
    <cellStyle name="SAPBEXstdData 2 3 2" xfId="27377" xr:uid="{00000000-0005-0000-0000-0000706C0000}"/>
    <cellStyle name="SAPBEXstdData 2 3 2 2" xfId="27378" xr:uid="{00000000-0005-0000-0000-0000716C0000}"/>
    <cellStyle name="SAPBEXstdData 2 3 2 2 2" xfId="27379" xr:uid="{00000000-0005-0000-0000-0000726C0000}"/>
    <cellStyle name="SAPBEXstdData 2 3 2 2 2 2" xfId="27380" xr:uid="{00000000-0005-0000-0000-0000736C0000}"/>
    <cellStyle name="SAPBEXstdData 2 3 2 2 2 2 2" xfId="27381" xr:uid="{00000000-0005-0000-0000-0000746C0000}"/>
    <cellStyle name="SAPBEXstdData 2 3 2 2 2 2 2 2" xfId="27382" xr:uid="{00000000-0005-0000-0000-0000756C0000}"/>
    <cellStyle name="SAPBEXstdData 2 3 2 2 2 2 3" xfId="27383" xr:uid="{00000000-0005-0000-0000-0000766C0000}"/>
    <cellStyle name="SAPBEXstdData 2 3 2 2 2 2 3 2" xfId="27384" xr:uid="{00000000-0005-0000-0000-0000776C0000}"/>
    <cellStyle name="SAPBEXstdData 2 3 2 2 2 3" xfId="27385" xr:uid="{00000000-0005-0000-0000-0000786C0000}"/>
    <cellStyle name="SAPBEXstdData 2 3 2 2 2 3 2" xfId="27386" xr:uid="{00000000-0005-0000-0000-0000796C0000}"/>
    <cellStyle name="SAPBEXstdData 2 3 2 2 2 3 2 2" xfId="27387" xr:uid="{00000000-0005-0000-0000-00007A6C0000}"/>
    <cellStyle name="SAPBEXstdData 2 3 2 2 2 3 3" xfId="27388" xr:uid="{00000000-0005-0000-0000-00007B6C0000}"/>
    <cellStyle name="SAPBEXstdData 2 3 2 2 2 4" xfId="27389" xr:uid="{00000000-0005-0000-0000-00007C6C0000}"/>
    <cellStyle name="SAPBEXstdData 2 3 2 2 2 4 2" xfId="27390" xr:uid="{00000000-0005-0000-0000-00007D6C0000}"/>
    <cellStyle name="SAPBEXstdData 2 3 2 2 2 5" xfId="27391" xr:uid="{00000000-0005-0000-0000-00007E6C0000}"/>
    <cellStyle name="SAPBEXstdData 2 3 2 2 2 5 2" xfId="27392" xr:uid="{00000000-0005-0000-0000-00007F6C0000}"/>
    <cellStyle name="SAPBEXstdData 2 3 2 2 3" xfId="27393" xr:uid="{00000000-0005-0000-0000-0000806C0000}"/>
    <cellStyle name="SAPBEXstdData 2 3 2 2 3 2" xfId="27394" xr:uid="{00000000-0005-0000-0000-0000816C0000}"/>
    <cellStyle name="SAPBEXstdData 2 3 2 2 3 2 2" xfId="27395" xr:uid="{00000000-0005-0000-0000-0000826C0000}"/>
    <cellStyle name="SAPBEXstdData 2 3 2 2 3 2 2 2" xfId="27396" xr:uid="{00000000-0005-0000-0000-0000836C0000}"/>
    <cellStyle name="SAPBEXstdData 2 3 2 2 3 2 3" xfId="27397" xr:uid="{00000000-0005-0000-0000-0000846C0000}"/>
    <cellStyle name="SAPBEXstdData 2 3 2 2 3 2 3 2" xfId="27398" xr:uid="{00000000-0005-0000-0000-0000856C0000}"/>
    <cellStyle name="SAPBEXstdData 2 3 2 2 3 3" xfId="27399" xr:uid="{00000000-0005-0000-0000-0000866C0000}"/>
    <cellStyle name="SAPBEXstdData 2 3 2 2 3 3 2" xfId="27400" xr:uid="{00000000-0005-0000-0000-0000876C0000}"/>
    <cellStyle name="SAPBEXstdData 2 3 2 2 3 3 2 2" xfId="27401" xr:uid="{00000000-0005-0000-0000-0000886C0000}"/>
    <cellStyle name="SAPBEXstdData 2 3 2 2 3 3 3" xfId="27402" xr:uid="{00000000-0005-0000-0000-0000896C0000}"/>
    <cellStyle name="SAPBEXstdData 2 3 2 2 3 4" xfId="27403" xr:uid="{00000000-0005-0000-0000-00008A6C0000}"/>
    <cellStyle name="SAPBEXstdData 2 3 2 2 3 4 2" xfId="27404" xr:uid="{00000000-0005-0000-0000-00008B6C0000}"/>
    <cellStyle name="SAPBEXstdData 2 3 2 2 3 5" xfId="27405" xr:uid="{00000000-0005-0000-0000-00008C6C0000}"/>
    <cellStyle name="SAPBEXstdData 2 3 2 2 3 5 2" xfId="27406" xr:uid="{00000000-0005-0000-0000-00008D6C0000}"/>
    <cellStyle name="SAPBEXstdData 2 3 2 2 4" xfId="27407" xr:uid="{00000000-0005-0000-0000-00008E6C0000}"/>
    <cellStyle name="SAPBEXstdData 2 3 2 2 4 2" xfId="27408" xr:uid="{00000000-0005-0000-0000-00008F6C0000}"/>
    <cellStyle name="SAPBEXstdData 2 3 2 2 4 2 2" xfId="27409" xr:uid="{00000000-0005-0000-0000-0000906C0000}"/>
    <cellStyle name="SAPBEXstdData 2 3 2 2 4 3" xfId="27410" xr:uid="{00000000-0005-0000-0000-0000916C0000}"/>
    <cellStyle name="SAPBEXstdData 2 3 2 2 4 3 2" xfId="27411" xr:uid="{00000000-0005-0000-0000-0000926C0000}"/>
    <cellStyle name="SAPBEXstdData 2 3 2 2 5" xfId="27412" xr:uid="{00000000-0005-0000-0000-0000936C0000}"/>
    <cellStyle name="SAPBEXstdData 2 3 2 2 5 2" xfId="27413" xr:uid="{00000000-0005-0000-0000-0000946C0000}"/>
    <cellStyle name="SAPBEXstdData 2 3 2 2 5 2 2" xfId="27414" xr:uid="{00000000-0005-0000-0000-0000956C0000}"/>
    <cellStyle name="SAPBEXstdData 2 3 2 2 5 3" xfId="27415" xr:uid="{00000000-0005-0000-0000-0000966C0000}"/>
    <cellStyle name="SAPBEXstdData 2 3 2 2 6" xfId="27416" xr:uid="{00000000-0005-0000-0000-0000976C0000}"/>
    <cellStyle name="SAPBEXstdData 2 3 2 2 6 2" xfId="27417" xr:uid="{00000000-0005-0000-0000-0000986C0000}"/>
    <cellStyle name="SAPBEXstdData 2 3 2 2 7" xfId="27418" xr:uid="{00000000-0005-0000-0000-0000996C0000}"/>
    <cellStyle name="SAPBEXstdData 2 3 2 2 7 2" xfId="27419" xr:uid="{00000000-0005-0000-0000-00009A6C0000}"/>
    <cellStyle name="SAPBEXstdData 2 3 2 3" xfId="27420" xr:uid="{00000000-0005-0000-0000-00009B6C0000}"/>
    <cellStyle name="SAPBEXstdData 2 3 2 3 2" xfId="27421" xr:uid="{00000000-0005-0000-0000-00009C6C0000}"/>
    <cellStyle name="SAPBEXstdData 2 3 2 3 2 2" xfId="27422" xr:uid="{00000000-0005-0000-0000-00009D6C0000}"/>
    <cellStyle name="SAPBEXstdData 2 3 2 3 2 2 2" xfId="27423" xr:uid="{00000000-0005-0000-0000-00009E6C0000}"/>
    <cellStyle name="SAPBEXstdData 2 3 2 3 2 3" xfId="27424" xr:uid="{00000000-0005-0000-0000-00009F6C0000}"/>
    <cellStyle name="SAPBEXstdData 2 3 2 3 2 3 2" xfId="27425" xr:uid="{00000000-0005-0000-0000-0000A06C0000}"/>
    <cellStyle name="SAPBEXstdData 2 3 2 3 3" xfId="27426" xr:uid="{00000000-0005-0000-0000-0000A16C0000}"/>
    <cellStyle name="SAPBEXstdData 2 3 2 3 3 2" xfId="27427" xr:uid="{00000000-0005-0000-0000-0000A26C0000}"/>
    <cellStyle name="SAPBEXstdData 2 3 2 3 3 2 2" xfId="27428" xr:uid="{00000000-0005-0000-0000-0000A36C0000}"/>
    <cellStyle name="SAPBEXstdData 2 3 2 3 3 3" xfId="27429" xr:uid="{00000000-0005-0000-0000-0000A46C0000}"/>
    <cellStyle name="SAPBEXstdData 2 3 2 3 4" xfId="27430" xr:uid="{00000000-0005-0000-0000-0000A56C0000}"/>
    <cellStyle name="SAPBEXstdData 2 3 2 3 4 2" xfId="27431" xr:uid="{00000000-0005-0000-0000-0000A66C0000}"/>
    <cellStyle name="SAPBEXstdData 2 3 2 3 5" xfId="27432" xr:uid="{00000000-0005-0000-0000-0000A76C0000}"/>
    <cellStyle name="SAPBEXstdData 2 3 2 3 5 2" xfId="27433" xr:uid="{00000000-0005-0000-0000-0000A86C0000}"/>
    <cellStyle name="SAPBEXstdData 2 3 2 4" xfId="27434" xr:uid="{00000000-0005-0000-0000-0000A96C0000}"/>
    <cellStyle name="SAPBEXstdData 2 3 2 4 2" xfId="27435" xr:uid="{00000000-0005-0000-0000-0000AA6C0000}"/>
    <cellStyle name="SAPBEXstdData 2 3 2 4 2 2" xfId="27436" xr:uid="{00000000-0005-0000-0000-0000AB6C0000}"/>
    <cellStyle name="SAPBEXstdData 2 3 2 4 3" xfId="27437" xr:uid="{00000000-0005-0000-0000-0000AC6C0000}"/>
    <cellStyle name="SAPBEXstdData 2 3 2 4 3 2" xfId="27438" xr:uid="{00000000-0005-0000-0000-0000AD6C0000}"/>
    <cellStyle name="SAPBEXstdData 2 3 2 5" xfId="27439" xr:uid="{00000000-0005-0000-0000-0000AE6C0000}"/>
    <cellStyle name="SAPBEXstdData 2 3 2 5 2" xfId="27440" xr:uid="{00000000-0005-0000-0000-0000AF6C0000}"/>
    <cellStyle name="SAPBEXstdData 2 3 2 6" xfId="27441" xr:uid="{00000000-0005-0000-0000-0000B06C0000}"/>
    <cellStyle name="SAPBEXstdData 2 3 2 6 2" xfId="27442" xr:uid="{00000000-0005-0000-0000-0000B16C0000}"/>
    <cellStyle name="SAPBEXstdData 2 3 3" xfId="27443" xr:uid="{00000000-0005-0000-0000-0000B26C0000}"/>
    <cellStyle name="SAPBEXstdData 2 3 3 2" xfId="27444" xr:uid="{00000000-0005-0000-0000-0000B36C0000}"/>
    <cellStyle name="SAPBEXstdData 2 3 3 2 2" xfId="27445" xr:uid="{00000000-0005-0000-0000-0000B46C0000}"/>
    <cellStyle name="SAPBEXstdData 2 3 3 2 2 2" xfId="27446" xr:uid="{00000000-0005-0000-0000-0000B56C0000}"/>
    <cellStyle name="SAPBEXstdData 2 3 3 2 3" xfId="27447" xr:uid="{00000000-0005-0000-0000-0000B66C0000}"/>
    <cellStyle name="SAPBEXstdData 2 3 3 2 3 2" xfId="27448" xr:uid="{00000000-0005-0000-0000-0000B76C0000}"/>
    <cellStyle name="SAPBEXstdData 2 3 3 3" xfId="27449" xr:uid="{00000000-0005-0000-0000-0000B86C0000}"/>
    <cellStyle name="SAPBEXstdData 2 3 3 3 2" xfId="27450" xr:uid="{00000000-0005-0000-0000-0000B96C0000}"/>
    <cellStyle name="SAPBEXstdData 2 3 3 3 2 2" xfId="27451" xr:uid="{00000000-0005-0000-0000-0000BA6C0000}"/>
    <cellStyle name="SAPBEXstdData 2 3 3 3 3" xfId="27452" xr:uid="{00000000-0005-0000-0000-0000BB6C0000}"/>
    <cellStyle name="SAPBEXstdData 2 3 3 4" xfId="27453" xr:uid="{00000000-0005-0000-0000-0000BC6C0000}"/>
    <cellStyle name="SAPBEXstdData 2 3 3 4 2" xfId="27454" xr:uid="{00000000-0005-0000-0000-0000BD6C0000}"/>
    <cellStyle name="SAPBEXstdData 2 3 3 5" xfId="27455" xr:uid="{00000000-0005-0000-0000-0000BE6C0000}"/>
    <cellStyle name="SAPBEXstdData 2 3 3 5 2" xfId="27456" xr:uid="{00000000-0005-0000-0000-0000BF6C0000}"/>
    <cellStyle name="SAPBEXstdData 2 3 4" xfId="27457" xr:uid="{00000000-0005-0000-0000-0000C06C0000}"/>
    <cellStyle name="SAPBEXstdData 2 3 4 2" xfId="27458" xr:uid="{00000000-0005-0000-0000-0000C16C0000}"/>
    <cellStyle name="SAPBEXstdData 2 3 4 2 2" xfId="27459" xr:uid="{00000000-0005-0000-0000-0000C26C0000}"/>
    <cellStyle name="SAPBEXstdData 2 3 4 3" xfId="27460" xr:uid="{00000000-0005-0000-0000-0000C36C0000}"/>
    <cellStyle name="SAPBEXstdData 2 3 4 3 2" xfId="27461" xr:uid="{00000000-0005-0000-0000-0000C46C0000}"/>
    <cellStyle name="SAPBEXstdData 2 3 5" xfId="27462" xr:uid="{00000000-0005-0000-0000-0000C56C0000}"/>
    <cellStyle name="SAPBEXstdData 2 3 5 2" xfId="27463" xr:uid="{00000000-0005-0000-0000-0000C66C0000}"/>
    <cellStyle name="SAPBEXstdData 2 3 6" xfId="27464" xr:uid="{00000000-0005-0000-0000-0000C76C0000}"/>
    <cellStyle name="SAPBEXstdData 2 3 6 2" xfId="27465" xr:uid="{00000000-0005-0000-0000-0000C86C0000}"/>
    <cellStyle name="SAPBEXstdData 2 4" xfId="27466" xr:uid="{00000000-0005-0000-0000-0000C96C0000}"/>
    <cellStyle name="SAPBEXstdData 2 4 2" xfId="27467" xr:uid="{00000000-0005-0000-0000-0000CA6C0000}"/>
    <cellStyle name="SAPBEXstdData 2 4 2 2" xfId="27468" xr:uid="{00000000-0005-0000-0000-0000CB6C0000}"/>
    <cellStyle name="SAPBEXstdData 2 4 2 2 2" xfId="27469" xr:uid="{00000000-0005-0000-0000-0000CC6C0000}"/>
    <cellStyle name="SAPBEXstdData 2 4 2 2 2 2" xfId="27470" xr:uid="{00000000-0005-0000-0000-0000CD6C0000}"/>
    <cellStyle name="SAPBEXstdData 2 4 2 2 2 2 2" xfId="27471" xr:uid="{00000000-0005-0000-0000-0000CE6C0000}"/>
    <cellStyle name="SAPBEXstdData 2 4 2 2 2 2 2 2" xfId="27472" xr:uid="{00000000-0005-0000-0000-0000CF6C0000}"/>
    <cellStyle name="SAPBEXstdData 2 4 2 2 2 2 3" xfId="27473" xr:uid="{00000000-0005-0000-0000-0000D06C0000}"/>
    <cellStyle name="SAPBEXstdData 2 4 2 2 2 2 3 2" xfId="27474" xr:uid="{00000000-0005-0000-0000-0000D16C0000}"/>
    <cellStyle name="SAPBEXstdData 2 4 2 2 2 3" xfId="27475" xr:uid="{00000000-0005-0000-0000-0000D26C0000}"/>
    <cellStyle name="SAPBEXstdData 2 4 2 2 2 3 2" xfId="27476" xr:uid="{00000000-0005-0000-0000-0000D36C0000}"/>
    <cellStyle name="SAPBEXstdData 2 4 2 2 2 3 2 2" xfId="27477" xr:uid="{00000000-0005-0000-0000-0000D46C0000}"/>
    <cellStyle name="SAPBEXstdData 2 4 2 2 2 3 3" xfId="27478" xr:uid="{00000000-0005-0000-0000-0000D56C0000}"/>
    <cellStyle name="SAPBEXstdData 2 4 2 2 2 4" xfId="27479" xr:uid="{00000000-0005-0000-0000-0000D66C0000}"/>
    <cellStyle name="SAPBEXstdData 2 4 2 2 2 4 2" xfId="27480" xr:uid="{00000000-0005-0000-0000-0000D76C0000}"/>
    <cellStyle name="SAPBEXstdData 2 4 2 2 2 5" xfId="27481" xr:uid="{00000000-0005-0000-0000-0000D86C0000}"/>
    <cellStyle name="SAPBEXstdData 2 4 2 2 2 5 2" xfId="27482" xr:uid="{00000000-0005-0000-0000-0000D96C0000}"/>
    <cellStyle name="SAPBEXstdData 2 4 2 2 3" xfId="27483" xr:uid="{00000000-0005-0000-0000-0000DA6C0000}"/>
    <cellStyle name="SAPBEXstdData 2 4 2 2 3 2" xfId="27484" xr:uid="{00000000-0005-0000-0000-0000DB6C0000}"/>
    <cellStyle name="SAPBEXstdData 2 4 2 2 3 2 2" xfId="27485" xr:uid="{00000000-0005-0000-0000-0000DC6C0000}"/>
    <cellStyle name="SAPBEXstdData 2 4 2 2 3 2 2 2" xfId="27486" xr:uid="{00000000-0005-0000-0000-0000DD6C0000}"/>
    <cellStyle name="SAPBEXstdData 2 4 2 2 3 2 3" xfId="27487" xr:uid="{00000000-0005-0000-0000-0000DE6C0000}"/>
    <cellStyle name="SAPBEXstdData 2 4 2 2 3 2 3 2" xfId="27488" xr:uid="{00000000-0005-0000-0000-0000DF6C0000}"/>
    <cellStyle name="SAPBEXstdData 2 4 2 2 3 3" xfId="27489" xr:uid="{00000000-0005-0000-0000-0000E06C0000}"/>
    <cellStyle name="SAPBEXstdData 2 4 2 2 3 3 2" xfId="27490" xr:uid="{00000000-0005-0000-0000-0000E16C0000}"/>
    <cellStyle name="SAPBEXstdData 2 4 2 2 3 3 2 2" xfId="27491" xr:uid="{00000000-0005-0000-0000-0000E26C0000}"/>
    <cellStyle name="SAPBEXstdData 2 4 2 2 3 3 3" xfId="27492" xr:uid="{00000000-0005-0000-0000-0000E36C0000}"/>
    <cellStyle name="SAPBEXstdData 2 4 2 2 3 4" xfId="27493" xr:uid="{00000000-0005-0000-0000-0000E46C0000}"/>
    <cellStyle name="SAPBEXstdData 2 4 2 2 3 4 2" xfId="27494" xr:uid="{00000000-0005-0000-0000-0000E56C0000}"/>
    <cellStyle name="SAPBEXstdData 2 4 2 2 3 5" xfId="27495" xr:uid="{00000000-0005-0000-0000-0000E66C0000}"/>
    <cellStyle name="SAPBEXstdData 2 4 2 2 3 5 2" xfId="27496" xr:uid="{00000000-0005-0000-0000-0000E76C0000}"/>
    <cellStyle name="SAPBEXstdData 2 4 2 2 4" xfId="27497" xr:uid="{00000000-0005-0000-0000-0000E86C0000}"/>
    <cellStyle name="SAPBEXstdData 2 4 2 2 4 2" xfId="27498" xr:uid="{00000000-0005-0000-0000-0000E96C0000}"/>
    <cellStyle name="SAPBEXstdData 2 4 2 2 4 2 2" xfId="27499" xr:uid="{00000000-0005-0000-0000-0000EA6C0000}"/>
    <cellStyle name="SAPBEXstdData 2 4 2 2 4 3" xfId="27500" xr:uid="{00000000-0005-0000-0000-0000EB6C0000}"/>
    <cellStyle name="SAPBEXstdData 2 4 2 2 4 3 2" xfId="27501" xr:uid="{00000000-0005-0000-0000-0000EC6C0000}"/>
    <cellStyle name="SAPBEXstdData 2 4 2 2 5" xfId="27502" xr:uid="{00000000-0005-0000-0000-0000ED6C0000}"/>
    <cellStyle name="SAPBEXstdData 2 4 2 2 5 2" xfId="27503" xr:uid="{00000000-0005-0000-0000-0000EE6C0000}"/>
    <cellStyle name="SAPBEXstdData 2 4 2 2 5 2 2" xfId="27504" xr:uid="{00000000-0005-0000-0000-0000EF6C0000}"/>
    <cellStyle name="SAPBEXstdData 2 4 2 2 5 3" xfId="27505" xr:uid="{00000000-0005-0000-0000-0000F06C0000}"/>
    <cellStyle name="SAPBEXstdData 2 4 2 2 6" xfId="27506" xr:uid="{00000000-0005-0000-0000-0000F16C0000}"/>
    <cellStyle name="SAPBEXstdData 2 4 2 2 6 2" xfId="27507" xr:uid="{00000000-0005-0000-0000-0000F26C0000}"/>
    <cellStyle name="SAPBEXstdData 2 4 2 2 7" xfId="27508" xr:uid="{00000000-0005-0000-0000-0000F36C0000}"/>
    <cellStyle name="SAPBEXstdData 2 4 2 2 7 2" xfId="27509" xr:uid="{00000000-0005-0000-0000-0000F46C0000}"/>
    <cellStyle name="SAPBEXstdData 2 4 2 3" xfId="27510" xr:uid="{00000000-0005-0000-0000-0000F56C0000}"/>
    <cellStyle name="SAPBEXstdData 2 4 2 3 2" xfId="27511" xr:uid="{00000000-0005-0000-0000-0000F66C0000}"/>
    <cellStyle name="SAPBEXstdData 2 4 2 3 2 2" xfId="27512" xr:uid="{00000000-0005-0000-0000-0000F76C0000}"/>
    <cellStyle name="SAPBEXstdData 2 4 2 3 2 2 2" xfId="27513" xr:uid="{00000000-0005-0000-0000-0000F86C0000}"/>
    <cellStyle name="SAPBEXstdData 2 4 2 3 2 2 2 2" xfId="27514" xr:uid="{00000000-0005-0000-0000-0000F96C0000}"/>
    <cellStyle name="SAPBEXstdData 2 4 2 3 2 2 2 2 2" xfId="27515" xr:uid="{00000000-0005-0000-0000-0000FA6C0000}"/>
    <cellStyle name="SAPBEXstdData 2 4 2 3 2 2 2 3" xfId="27516" xr:uid="{00000000-0005-0000-0000-0000FB6C0000}"/>
    <cellStyle name="SAPBEXstdData 2 4 2 3 2 2 2 3 2" xfId="27517" xr:uid="{00000000-0005-0000-0000-0000FC6C0000}"/>
    <cellStyle name="SAPBEXstdData 2 4 2 3 2 2 3" xfId="27518" xr:uid="{00000000-0005-0000-0000-0000FD6C0000}"/>
    <cellStyle name="SAPBEXstdData 2 4 2 3 2 2 3 2" xfId="27519" xr:uid="{00000000-0005-0000-0000-0000FE6C0000}"/>
    <cellStyle name="SAPBEXstdData 2 4 2 3 2 2 3 2 2" xfId="27520" xr:uid="{00000000-0005-0000-0000-0000FF6C0000}"/>
    <cellStyle name="SAPBEXstdData 2 4 2 3 2 2 3 3" xfId="27521" xr:uid="{00000000-0005-0000-0000-0000006D0000}"/>
    <cellStyle name="SAPBEXstdData 2 4 2 3 2 2 4" xfId="27522" xr:uid="{00000000-0005-0000-0000-0000016D0000}"/>
    <cellStyle name="SAPBEXstdData 2 4 2 3 2 2 4 2" xfId="27523" xr:uid="{00000000-0005-0000-0000-0000026D0000}"/>
    <cellStyle name="SAPBEXstdData 2 4 2 3 2 2 5" xfId="27524" xr:uid="{00000000-0005-0000-0000-0000036D0000}"/>
    <cellStyle name="SAPBEXstdData 2 4 2 3 2 2 5 2" xfId="27525" xr:uid="{00000000-0005-0000-0000-0000046D0000}"/>
    <cellStyle name="SAPBEXstdData 2 4 2 3 2 3" xfId="27526" xr:uid="{00000000-0005-0000-0000-0000056D0000}"/>
    <cellStyle name="SAPBEXstdData 2 4 2 3 2 3 2" xfId="27527" xr:uid="{00000000-0005-0000-0000-0000066D0000}"/>
    <cellStyle name="SAPBEXstdData 2 4 2 3 2 3 2 2" xfId="27528" xr:uid="{00000000-0005-0000-0000-0000076D0000}"/>
    <cellStyle name="SAPBEXstdData 2 4 2 3 2 3 2 2 2" xfId="27529" xr:uid="{00000000-0005-0000-0000-0000086D0000}"/>
    <cellStyle name="SAPBEXstdData 2 4 2 3 2 3 2 3" xfId="27530" xr:uid="{00000000-0005-0000-0000-0000096D0000}"/>
    <cellStyle name="SAPBEXstdData 2 4 2 3 2 3 2 3 2" xfId="27531" xr:uid="{00000000-0005-0000-0000-00000A6D0000}"/>
    <cellStyle name="SAPBEXstdData 2 4 2 3 2 3 3" xfId="27532" xr:uid="{00000000-0005-0000-0000-00000B6D0000}"/>
    <cellStyle name="SAPBEXstdData 2 4 2 3 2 3 3 2" xfId="27533" xr:uid="{00000000-0005-0000-0000-00000C6D0000}"/>
    <cellStyle name="SAPBEXstdData 2 4 2 3 2 3 3 2 2" xfId="27534" xr:uid="{00000000-0005-0000-0000-00000D6D0000}"/>
    <cellStyle name="SAPBEXstdData 2 4 2 3 2 3 3 3" xfId="27535" xr:uid="{00000000-0005-0000-0000-00000E6D0000}"/>
    <cellStyle name="SAPBEXstdData 2 4 2 3 2 3 4" xfId="27536" xr:uid="{00000000-0005-0000-0000-00000F6D0000}"/>
    <cellStyle name="SAPBEXstdData 2 4 2 3 2 3 4 2" xfId="27537" xr:uid="{00000000-0005-0000-0000-0000106D0000}"/>
    <cellStyle name="SAPBEXstdData 2 4 2 3 2 3 5" xfId="27538" xr:uid="{00000000-0005-0000-0000-0000116D0000}"/>
    <cellStyle name="SAPBEXstdData 2 4 2 3 2 3 5 2" xfId="27539" xr:uid="{00000000-0005-0000-0000-0000126D0000}"/>
    <cellStyle name="SAPBEXstdData 2 4 2 3 2 4" xfId="27540" xr:uid="{00000000-0005-0000-0000-0000136D0000}"/>
    <cellStyle name="SAPBEXstdData 2 4 2 3 2 4 2" xfId="27541" xr:uid="{00000000-0005-0000-0000-0000146D0000}"/>
    <cellStyle name="SAPBEXstdData 2 4 2 3 2 4 2 2" xfId="27542" xr:uid="{00000000-0005-0000-0000-0000156D0000}"/>
    <cellStyle name="SAPBEXstdData 2 4 2 3 2 4 3" xfId="27543" xr:uid="{00000000-0005-0000-0000-0000166D0000}"/>
    <cellStyle name="SAPBEXstdData 2 4 2 3 2 4 3 2" xfId="27544" xr:uid="{00000000-0005-0000-0000-0000176D0000}"/>
    <cellStyle name="SAPBEXstdData 2 4 2 3 2 5" xfId="27545" xr:uid="{00000000-0005-0000-0000-0000186D0000}"/>
    <cellStyle name="SAPBEXstdData 2 4 2 3 2 5 2" xfId="27546" xr:uid="{00000000-0005-0000-0000-0000196D0000}"/>
    <cellStyle name="SAPBEXstdData 2 4 2 3 2 5 2 2" xfId="27547" xr:uid="{00000000-0005-0000-0000-00001A6D0000}"/>
    <cellStyle name="SAPBEXstdData 2 4 2 3 2 5 3" xfId="27548" xr:uid="{00000000-0005-0000-0000-00001B6D0000}"/>
    <cellStyle name="SAPBEXstdData 2 4 2 3 2 6" xfId="27549" xr:uid="{00000000-0005-0000-0000-00001C6D0000}"/>
    <cellStyle name="SAPBEXstdData 2 4 2 3 2 6 2" xfId="27550" xr:uid="{00000000-0005-0000-0000-00001D6D0000}"/>
    <cellStyle name="SAPBEXstdData 2 4 2 3 2 7" xfId="27551" xr:uid="{00000000-0005-0000-0000-00001E6D0000}"/>
    <cellStyle name="SAPBEXstdData 2 4 2 3 2 7 2" xfId="27552" xr:uid="{00000000-0005-0000-0000-00001F6D0000}"/>
    <cellStyle name="SAPBEXstdData 2 4 2 3 3" xfId="27553" xr:uid="{00000000-0005-0000-0000-0000206D0000}"/>
    <cellStyle name="SAPBEXstdData 2 4 2 3 3 2" xfId="27554" xr:uid="{00000000-0005-0000-0000-0000216D0000}"/>
    <cellStyle name="SAPBEXstdData 2 4 2 3 3 2 2" xfId="27555" xr:uid="{00000000-0005-0000-0000-0000226D0000}"/>
    <cellStyle name="SAPBEXstdData 2 4 2 3 3 2 2 2" xfId="27556" xr:uid="{00000000-0005-0000-0000-0000236D0000}"/>
    <cellStyle name="SAPBEXstdData 2 4 2 3 3 2 3" xfId="27557" xr:uid="{00000000-0005-0000-0000-0000246D0000}"/>
    <cellStyle name="SAPBEXstdData 2 4 2 3 3 2 3 2" xfId="27558" xr:uid="{00000000-0005-0000-0000-0000256D0000}"/>
    <cellStyle name="SAPBEXstdData 2 4 2 3 3 3" xfId="27559" xr:uid="{00000000-0005-0000-0000-0000266D0000}"/>
    <cellStyle name="SAPBEXstdData 2 4 2 3 3 3 2" xfId="27560" xr:uid="{00000000-0005-0000-0000-0000276D0000}"/>
    <cellStyle name="SAPBEXstdData 2 4 2 3 3 3 2 2" xfId="27561" xr:uid="{00000000-0005-0000-0000-0000286D0000}"/>
    <cellStyle name="SAPBEXstdData 2 4 2 3 3 3 3" xfId="27562" xr:uid="{00000000-0005-0000-0000-0000296D0000}"/>
    <cellStyle name="SAPBEXstdData 2 4 2 3 3 4" xfId="27563" xr:uid="{00000000-0005-0000-0000-00002A6D0000}"/>
    <cellStyle name="SAPBEXstdData 2 4 2 3 3 4 2" xfId="27564" xr:uid="{00000000-0005-0000-0000-00002B6D0000}"/>
    <cellStyle name="SAPBEXstdData 2 4 2 3 3 5" xfId="27565" xr:uid="{00000000-0005-0000-0000-00002C6D0000}"/>
    <cellStyle name="SAPBEXstdData 2 4 2 3 3 5 2" xfId="27566" xr:uid="{00000000-0005-0000-0000-00002D6D0000}"/>
    <cellStyle name="SAPBEXstdData 2 4 2 3 4" xfId="27567" xr:uid="{00000000-0005-0000-0000-00002E6D0000}"/>
    <cellStyle name="SAPBEXstdData 2 4 2 3 4 2" xfId="27568" xr:uid="{00000000-0005-0000-0000-00002F6D0000}"/>
    <cellStyle name="SAPBEXstdData 2 4 2 3 4 2 2" xfId="27569" xr:uid="{00000000-0005-0000-0000-0000306D0000}"/>
    <cellStyle name="SAPBEXstdData 2 4 2 3 4 3" xfId="27570" xr:uid="{00000000-0005-0000-0000-0000316D0000}"/>
    <cellStyle name="SAPBEXstdData 2 4 2 3 4 3 2" xfId="27571" xr:uid="{00000000-0005-0000-0000-0000326D0000}"/>
    <cellStyle name="SAPBEXstdData 2 4 2 3 5" xfId="27572" xr:uid="{00000000-0005-0000-0000-0000336D0000}"/>
    <cellStyle name="SAPBEXstdData 2 4 2 3 5 2" xfId="27573" xr:uid="{00000000-0005-0000-0000-0000346D0000}"/>
    <cellStyle name="SAPBEXstdData 2 4 2 3 5 2 2" xfId="27574" xr:uid="{00000000-0005-0000-0000-0000356D0000}"/>
    <cellStyle name="SAPBEXstdData 2 4 2 3 5 3" xfId="27575" xr:uid="{00000000-0005-0000-0000-0000366D0000}"/>
    <cellStyle name="SAPBEXstdData 2 4 2 3 6" xfId="27576" xr:uid="{00000000-0005-0000-0000-0000376D0000}"/>
    <cellStyle name="SAPBEXstdData 2 4 2 3 6 2" xfId="27577" xr:uid="{00000000-0005-0000-0000-0000386D0000}"/>
    <cellStyle name="SAPBEXstdData 2 4 2 3 7" xfId="27578" xr:uid="{00000000-0005-0000-0000-0000396D0000}"/>
    <cellStyle name="SAPBEXstdData 2 4 2 3 7 2" xfId="27579" xr:uid="{00000000-0005-0000-0000-00003A6D0000}"/>
    <cellStyle name="SAPBEXstdData 2 4 2 4" xfId="27580" xr:uid="{00000000-0005-0000-0000-00003B6D0000}"/>
    <cellStyle name="SAPBEXstdData 2 4 2 4 2" xfId="27581" xr:uid="{00000000-0005-0000-0000-00003C6D0000}"/>
    <cellStyle name="SAPBEXstdData 2 4 2 4 2 2" xfId="27582" xr:uid="{00000000-0005-0000-0000-00003D6D0000}"/>
    <cellStyle name="SAPBEXstdData 2 4 2 4 2 2 2" xfId="27583" xr:uid="{00000000-0005-0000-0000-00003E6D0000}"/>
    <cellStyle name="SAPBEXstdData 2 4 2 4 2 3" xfId="27584" xr:uid="{00000000-0005-0000-0000-00003F6D0000}"/>
    <cellStyle name="SAPBEXstdData 2 4 2 4 2 3 2" xfId="27585" xr:uid="{00000000-0005-0000-0000-0000406D0000}"/>
    <cellStyle name="SAPBEXstdData 2 4 2 4 3" xfId="27586" xr:uid="{00000000-0005-0000-0000-0000416D0000}"/>
    <cellStyle name="SAPBEXstdData 2 4 2 4 3 2" xfId="27587" xr:uid="{00000000-0005-0000-0000-0000426D0000}"/>
    <cellStyle name="SAPBEXstdData 2 4 2 4 3 2 2" xfId="27588" xr:uid="{00000000-0005-0000-0000-0000436D0000}"/>
    <cellStyle name="SAPBEXstdData 2 4 2 4 3 3" xfId="27589" xr:uid="{00000000-0005-0000-0000-0000446D0000}"/>
    <cellStyle name="SAPBEXstdData 2 4 2 4 4" xfId="27590" xr:uid="{00000000-0005-0000-0000-0000456D0000}"/>
    <cellStyle name="SAPBEXstdData 2 4 2 4 4 2" xfId="27591" xr:uid="{00000000-0005-0000-0000-0000466D0000}"/>
    <cellStyle name="SAPBEXstdData 2 4 2 4 5" xfId="27592" xr:uid="{00000000-0005-0000-0000-0000476D0000}"/>
    <cellStyle name="SAPBEXstdData 2 4 2 4 5 2" xfId="27593" xr:uid="{00000000-0005-0000-0000-0000486D0000}"/>
    <cellStyle name="SAPBEXstdData 2 4 2 5" xfId="27594" xr:uid="{00000000-0005-0000-0000-0000496D0000}"/>
    <cellStyle name="SAPBEXstdData 2 4 2 5 2" xfId="27595" xr:uid="{00000000-0005-0000-0000-00004A6D0000}"/>
    <cellStyle name="SAPBEXstdData 2 4 2 5 2 2" xfId="27596" xr:uid="{00000000-0005-0000-0000-00004B6D0000}"/>
    <cellStyle name="SAPBEXstdData 2 4 2 5 3" xfId="27597" xr:uid="{00000000-0005-0000-0000-00004C6D0000}"/>
    <cellStyle name="SAPBEXstdData 2 4 2 5 3 2" xfId="27598" xr:uid="{00000000-0005-0000-0000-00004D6D0000}"/>
    <cellStyle name="SAPBEXstdData 2 4 2 6" xfId="27599" xr:uid="{00000000-0005-0000-0000-00004E6D0000}"/>
    <cellStyle name="SAPBEXstdData 2 4 2 6 2" xfId="27600" xr:uid="{00000000-0005-0000-0000-00004F6D0000}"/>
    <cellStyle name="SAPBEXstdData 2 4 2 7" xfId="27601" xr:uid="{00000000-0005-0000-0000-0000506D0000}"/>
    <cellStyle name="SAPBEXstdData 2 4 2 7 2" xfId="27602" xr:uid="{00000000-0005-0000-0000-0000516D0000}"/>
    <cellStyle name="SAPBEXstdData 2 4 3" xfId="27603" xr:uid="{00000000-0005-0000-0000-0000526D0000}"/>
    <cellStyle name="SAPBEXstdData 2 4 3 2" xfId="27604" xr:uid="{00000000-0005-0000-0000-0000536D0000}"/>
    <cellStyle name="SAPBEXstdData 2 4 3 2 2" xfId="27605" xr:uid="{00000000-0005-0000-0000-0000546D0000}"/>
    <cellStyle name="SAPBEXstdData 2 4 3 2 2 2" xfId="27606" xr:uid="{00000000-0005-0000-0000-0000556D0000}"/>
    <cellStyle name="SAPBEXstdData 2 4 3 2 2 2 2" xfId="27607" xr:uid="{00000000-0005-0000-0000-0000566D0000}"/>
    <cellStyle name="SAPBEXstdData 2 4 3 2 2 2 2 2" xfId="27608" xr:uid="{00000000-0005-0000-0000-0000576D0000}"/>
    <cellStyle name="SAPBEXstdData 2 4 3 2 2 2 3" xfId="27609" xr:uid="{00000000-0005-0000-0000-0000586D0000}"/>
    <cellStyle name="SAPBEXstdData 2 4 3 2 2 2 3 2" xfId="27610" xr:uid="{00000000-0005-0000-0000-0000596D0000}"/>
    <cellStyle name="SAPBEXstdData 2 4 3 2 2 3" xfId="27611" xr:uid="{00000000-0005-0000-0000-00005A6D0000}"/>
    <cellStyle name="SAPBEXstdData 2 4 3 2 2 3 2" xfId="27612" xr:uid="{00000000-0005-0000-0000-00005B6D0000}"/>
    <cellStyle name="SAPBEXstdData 2 4 3 2 2 3 2 2" xfId="27613" xr:uid="{00000000-0005-0000-0000-00005C6D0000}"/>
    <cellStyle name="SAPBEXstdData 2 4 3 2 2 3 3" xfId="27614" xr:uid="{00000000-0005-0000-0000-00005D6D0000}"/>
    <cellStyle name="SAPBEXstdData 2 4 3 2 2 4" xfId="27615" xr:uid="{00000000-0005-0000-0000-00005E6D0000}"/>
    <cellStyle name="SAPBEXstdData 2 4 3 2 2 4 2" xfId="27616" xr:uid="{00000000-0005-0000-0000-00005F6D0000}"/>
    <cellStyle name="SAPBEXstdData 2 4 3 2 2 5" xfId="27617" xr:uid="{00000000-0005-0000-0000-0000606D0000}"/>
    <cellStyle name="SAPBEXstdData 2 4 3 2 2 5 2" xfId="27618" xr:uid="{00000000-0005-0000-0000-0000616D0000}"/>
    <cellStyle name="SAPBEXstdData 2 4 3 2 3" xfId="27619" xr:uid="{00000000-0005-0000-0000-0000626D0000}"/>
    <cellStyle name="SAPBEXstdData 2 4 3 2 3 2" xfId="27620" xr:uid="{00000000-0005-0000-0000-0000636D0000}"/>
    <cellStyle name="SAPBEXstdData 2 4 3 2 3 2 2" xfId="27621" xr:uid="{00000000-0005-0000-0000-0000646D0000}"/>
    <cellStyle name="SAPBEXstdData 2 4 3 2 3 2 2 2" xfId="27622" xr:uid="{00000000-0005-0000-0000-0000656D0000}"/>
    <cellStyle name="SAPBEXstdData 2 4 3 2 3 2 3" xfId="27623" xr:uid="{00000000-0005-0000-0000-0000666D0000}"/>
    <cellStyle name="SAPBEXstdData 2 4 3 2 3 2 3 2" xfId="27624" xr:uid="{00000000-0005-0000-0000-0000676D0000}"/>
    <cellStyle name="SAPBEXstdData 2 4 3 2 3 3" xfId="27625" xr:uid="{00000000-0005-0000-0000-0000686D0000}"/>
    <cellStyle name="SAPBEXstdData 2 4 3 2 3 3 2" xfId="27626" xr:uid="{00000000-0005-0000-0000-0000696D0000}"/>
    <cellStyle name="SAPBEXstdData 2 4 3 2 3 3 2 2" xfId="27627" xr:uid="{00000000-0005-0000-0000-00006A6D0000}"/>
    <cellStyle name="SAPBEXstdData 2 4 3 2 3 3 3" xfId="27628" xr:uid="{00000000-0005-0000-0000-00006B6D0000}"/>
    <cellStyle name="SAPBEXstdData 2 4 3 2 3 4" xfId="27629" xr:uid="{00000000-0005-0000-0000-00006C6D0000}"/>
    <cellStyle name="SAPBEXstdData 2 4 3 2 3 4 2" xfId="27630" xr:uid="{00000000-0005-0000-0000-00006D6D0000}"/>
    <cellStyle name="SAPBEXstdData 2 4 3 2 3 5" xfId="27631" xr:uid="{00000000-0005-0000-0000-00006E6D0000}"/>
    <cellStyle name="SAPBEXstdData 2 4 3 2 3 5 2" xfId="27632" xr:uid="{00000000-0005-0000-0000-00006F6D0000}"/>
    <cellStyle name="SAPBEXstdData 2 4 3 2 4" xfId="27633" xr:uid="{00000000-0005-0000-0000-0000706D0000}"/>
    <cellStyle name="SAPBEXstdData 2 4 3 2 4 2" xfId="27634" xr:uid="{00000000-0005-0000-0000-0000716D0000}"/>
    <cellStyle name="SAPBEXstdData 2 4 3 2 4 2 2" xfId="27635" xr:uid="{00000000-0005-0000-0000-0000726D0000}"/>
    <cellStyle name="SAPBEXstdData 2 4 3 2 4 3" xfId="27636" xr:uid="{00000000-0005-0000-0000-0000736D0000}"/>
    <cellStyle name="SAPBEXstdData 2 4 3 2 4 3 2" xfId="27637" xr:uid="{00000000-0005-0000-0000-0000746D0000}"/>
    <cellStyle name="SAPBEXstdData 2 4 3 2 5" xfId="27638" xr:uid="{00000000-0005-0000-0000-0000756D0000}"/>
    <cellStyle name="SAPBEXstdData 2 4 3 2 5 2" xfId="27639" xr:uid="{00000000-0005-0000-0000-0000766D0000}"/>
    <cellStyle name="SAPBEXstdData 2 4 3 2 5 2 2" xfId="27640" xr:uid="{00000000-0005-0000-0000-0000776D0000}"/>
    <cellStyle name="SAPBEXstdData 2 4 3 2 5 3" xfId="27641" xr:uid="{00000000-0005-0000-0000-0000786D0000}"/>
    <cellStyle name="SAPBEXstdData 2 4 3 2 6" xfId="27642" xr:uid="{00000000-0005-0000-0000-0000796D0000}"/>
    <cellStyle name="SAPBEXstdData 2 4 3 2 6 2" xfId="27643" xr:uid="{00000000-0005-0000-0000-00007A6D0000}"/>
    <cellStyle name="SAPBEXstdData 2 4 3 2 7" xfId="27644" xr:uid="{00000000-0005-0000-0000-00007B6D0000}"/>
    <cellStyle name="SAPBEXstdData 2 4 3 2 7 2" xfId="27645" xr:uid="{00000000-0005-0000-0000-00007C6D0000}"/>
    <cellStyle name="SAPBEXstdData 2 4 3 3" xfId="27646" xr:uid="{00000000-0005-0000-0000-00007D6D0000}"/>
    <cellStyle name="SAPBEXstdData 2 4 3 3 2" xfId="27647" xr:uid="{00000000-0005-0000-0000-00007E6D0000}"/>
    <cellStyle name="SAPBEXstdData 2 4 3 3 2 2" xfId="27648" xr:uid="{00000000-0005-0000-0000-00007F6D0000}"/>
    <cellStyle name="SAPBEXstdData 2 4 3 3 2 2 2" xfId="27649" xr:uid="{00000000-0005-0000-0000-0000806D0000}"/>
    <cellStyle name="SAPBEXstdData 2 4 3 3 2 3" xfId="27650" xr:uid="{00000000-0005-0000-0000-0000816D0000}"/>
    <cellStyle name="SAPBEXstdData 2 4 3 3 2 3 2" xfId="27651" xr:uid="{00000000-0005-0000-0000-0000826D0000}"/>
    <cellStyle name="SAPBEXstdData 2 4 3 3 3" xfId="27652" xr:uid="{00000000-0005-0000-0000-0000836D0000}"/>
    <cellStyle name="SAPBEXstdData 2 4 3 3 3 2" xfId="27653" xr:uid="{00000000-0005-0000-0000-0000846D0000}"/>
    <cellStyle name="SAPBEXstdData 2 4 3 3 3 2 2" xfId="27654" xr:uid="{00000000-0005-0000-0000-0000856D0000}"/>
    <cellStyle name="SAPBEXstdData 2 4 3 3 3 3" xfId="27655" xr:uid="{00000000-0005-0000-0000-0000866D0000}"/>
    <cellStyle name="SAPBEXstdData 2 4 3 3 4" xfId="27656" xr:uid="{00000000-0005-0000-0000-0000876D0000}"/>
    <cellStyle name="SAPBEXstdData 2 4 3 3 4 2" xfId="27657" xr:uid="{00000000-0005-0000-0000-0000886D0000}"/>
    <cellStyle name="SAPBEXstdData 2 4 3 3 5" xfId="27658" xr:uid="{00000000-0005-0000-0000-0000896D0000}"/>
    <cellStyle name="SAPBEXstdData 2 4 3 3 5 2" xfId="27659" xr:uid="{00000000-0005-0000-0000-00008A6D0000}"/>
    <cellStyle name="SAPBEXstdData 2 4 3 4" xfId="27660" xr:uid="{00000000-0005-0000-0000-00008B6D0000}"/>
    <cellStyle name="SAPBEXstdData 2 4 3 4 2" xfId="27661" xr:uid="{00000000-0005-0000-0000-00008C6D0000}"/>
    <cellStyle name="SAPBEXstdData 2 4 3 4 2 2" xfId="27662" xr:uid="{00000000-0005-0000-0000-00008D6D0000}"/>
    <cellStyle name="SAPBEXstdData 2 4 3 4 3" xfId="27663" xr:uid="{00000000-0005-0000-0000-00008E6D0000}"/>
    <cellStyle name="SAPBEXstdData 2 4 3 4 3 2" xfId="27664" xr:uid="{00000000-0005-0000-0000-00008F6D0000}"/>
    <cellStyle name="SAPBEXstdData 2 4 3 5" xfId="27665" xr:uid="{00000000-0005-0000-0000-0000906D0000}"/>
    <cellStyle name="SAPBEXstdData 2 4 3 5 2" xfId="27666" xr:uid="{00000000-0005-0000-0000-0000916D0000}"/>
    <cellStyle name="SAPBEXstdData 2 4 3 6" xfId="27667" xr:uid="{00000000-0005-0000-0000-0000926D0000}"/>
    <cellStyle name="SAPBEXstdData 2 4 3 6 2" xfId="27668" xr:uid="{00000000-0005-0000-0000-0000936D0000}"/>
    <cellStyle name="SAPBEXstdData 2 4 4" xfId="27669" xr:uid="{00000000-0005-0000-0000-0000946D0000}"/>
    <cellStyle name="SAPBEXstdData 2 4 4 2" xfId="27670" xr:uid="{00000000-0005-0000-0000-0000956D0000}"/>
    <cellStyle name="SAPBEXstdData 2 4 4 2 2" xfId="27671" xr:uid="{00000000-0005-0000-0000-0000966D0000}"/>
    <cellStyle name="SAPBEXstdData 2 4 4 2 2 2" xfId="27672" xr:uid="{00000000-0005-0000-0000-0000976D0000}"/>
    <cellStyle name="SAPBEXstdData 2 4 4 2 3" xfId="27673" xr:uid="{00000000-0005-0000-0000-0000986D0000}"/>
    <cellStyle name="SAPBEXstdData 2 4 4 2 3 2" xfId="27674" xr:uid="{00000000-0005-0000-0000-0000996D0000}"/>
    <cellStyle name="SAPBEXstdData 2 4 4 3" xfId="27675" xr:uid="{00000000-0005-0000-0000-00009A6D0000}"/>
    <cellStyle name="SAPBEXstdData 2 4 4 3 2" xfId="27676" xr:uid="{00000000-0005-0000-0000-00009B6D0000}"/>
    <cellStyle name="SAPBEXstdData 2 4 4 3 2 2" xfId="27677" xr:uid="{00000000-0005-0000-0000-00009C6D0000}"/>
    <cellStyle name="SAPBEXstdData 2 4 4 3 3" xfId="27678" xr:uid="{00000000-0005-0000-0000-00009D6D0000}"/>
    <cellStyle name="SAPBEXstdData 2 4 4 4" xfId="27679" xr:uid="{00000000-0005-0000-0000-00009E6D0000}"/>
    <cellStyle name="SAPBEXstdData 2 4 4 4 2" xfId="27680" xr:uid="{00000000-0005-0000-0000-00009F6D0000}"/>
    <cellStyle name="SAPBEXstdData 2 4 4 5" xfId="27681" xr:uid="{00000000-0005-0000-0000-0000A06D0000}"/>
    <cellStyle name="SAPBEXstdData 2 4 4 5 2" xfId="27682" xr:uid="{00000000-0005-0000-0000-0000A16D0000}"/>
    <cellStyle name="SAPBEXstdData 2 4 5" xfId="27683" xr:uid="{00000000-0005-0000-0000-0000A26D0000}"/>
    <cellStyle name="SAPBEXstdData 2 4 5 2" xfId="27684" xr:uid="{00000000-0005-0000-0000-0000A36D0000}"/>
    <cellStyle name="SAPBEXstdData 2 4 5 2 2" xfId="27685" xr:uid="{00000000-0005-0000-0000-0000A46D0000}"/>
    <cellStyle name="SAPBEXstdData 2 4 5 3" xfId="27686" xr:uid="{00000000-0005-0000-0000-0000A56D0000}"/>
    <cellStyle name="SAPBEXstdData 2 4 5 3 2" xfId="27687" xr:uid="{00000000-0005-0000-0000-0000A66D0000}"/>
    <cellStyle name="SAPBEXstdData 2 4 6" xfId="27688" xr:uid="{00000000-0005-0000-0000-0000A76D0000}"/>
    <cellStyle name="SAPBEXstdData 2 4 6 2" xfId="27689" xr:uid="{00000000-0005-0000-0000-0000A86D0000}"/>
    <cellStyle name="SAPBEXstdData 2 4 7" xfId="27690" xr:uid="{00000000-0005-0000-0000-0000A96D0000}"/>
    <cellStyle name="SAPBEXstdData 2 4 7 2" xfId="27691" xr:uid="{00000000-0005-0000-0000-0000AA6D0000}"/>
    <cellStyle name="SAPBEXstdData 2 5" xfId="27692" xr:uid="{00000000-0005-0000-0000-0000AB6D0000}"/>
    <cellStyle name="SAPBEXstdData 2 5 2" xfId="27693" xr:uid="{00000000-0005-0000-0000-0000AC6D0000}"/>
    <cellStyle name="SAPBEXstdData 2 5 2 2" xfId="27694" xr:uid="{00000000-0005-0000-0000-0000AD6D0000}"/>
    <cellStyle name="SAPBEXstdData 2 5 2 2 2" xfId="27695" xr:uid="{00000000-0005-0000-0000-0000AE6D0000}"/>
    <cellStyle name="SAPBEXstdData 2 5 2 2 2 2" xfId="27696" xr:uid="{00000000-0005-0000-0000-0000AF6D0000}"/>
    <cellStyle name="SAPBEXstdData 2 5 2 2 2 2 2" xfId="27697" xr:uid="{00000000-0005-0000-0000-0000B06D0000}"/>
    <cellStyle name="SAPBEXstdData 2 5 2 2 2 3" xfId="27698" xr:uid="{00000000-0005-0000-0000-0000B16D0000}"/>
    <cellStyle name="SAPBEXstdData 2 5 2 2 2 3 2" xfId="27699" xr:uid="{00000000-0005-0000-0000-0000B26D0000}"/>
    <cellStyle name="SAPBEXstdData 2 5 2 2 3" xfId="27700" xr:uid="{00000000-0005-0000-0000-0000B36D0000}"/>
    <cellStyle name="SAPBEXstdData 2 5 2 2 3 2" xfId="27701" xr:uid="{00000000-0005-0000-0000-0000B46D0000}"/>
    <cellStyle name="SAPBEXstdData 2 5 2 2 3 2 2" xfId="27702" xr:uid="{00000000-0005-0000-0000-0000B56D0000}"/>
    <cellStyle name="SAPBEXstdData 2 5 2 2 3 3" xfId="27703" xr:uid="{00000000-0005-0000-0000-0000B66D0000}"/>
    <cellStyle name="SAPBEXstdData 2 5 2 2 4" xfId="27704" xr:uid="{00000000-0005-0000-0000-0000B76D0000}"/>
    <cellStyle name="SAPBEXstdData 2 5 2 2 4 2" xfId="27705" xr:uid="{00000000-0005-0000-0000-0000B86D0000}"/>
    <cellStyle name="SAPBEXstdData 2 5 2 2 5" xfId="27706" xr:uid="{00000000-0005-0000-0000-0000B96D0000}"/>
    <cellStyle name="SAPBEXstdData 2 5 2 2 5 2" xfId="27707" xr:uid="{00000000-0005-0000-0000-0000BA6D0000}"/>
    <cellStyle name="SAPBEXstdData 2 5 2 3" xfId="27708" xr:uid="{00000000-0005-0000-0000-0000BB6D0000}"/>
    <cellStyle name="SAPBEXstdData 2 5 2 3 2" xfId="27709" xr:uid="{00000000-0005-0000-0000-0000BC6D0000}"/>
    <cellStyle name="SAPBEXstdData 2 5 2 3 2 2" xfId="27710" xr:uid="{00000000-0005-0000-0000-0000BD6D0000}"/>
    <cellStyle name="SAPBEXstdData 2 5 2 3 2 2 2" xfId="27711" xr:uid="{00000000-0005-0000-0000-0000BE6D0000}"/>
    <cellStyle name="SAPBEXstdData 2 5 2 3 2 3" xfId="27712" xr:uid="{00000000-0005-0000-0000-0000BF6D0000}"/>
    <cellStyle name="SAPBEXstdData 2 5 2 3 2 3 2" xfId="27713" xr:uid="{00000000-0005-0000-0000-0000C06D0000}"/>
    <cellStyle name="SAPBEXstdData 2 5 2 3 3" xfId="27714" xr:uid="{00000000-0005-0000-0000-0000C16D0000}"/>
    <cellStyle name="SAPBEXstdData 2 5 2 3 3 2" xfId="27715" xr:uid="{00000000-0005-0000-0000-0000C26D0000}"/>
    <cellStyle name="SAPBEXstdData 2 5 2 3 3 2 2" xfId="27716" xr:uid="{00000000-0005-0000-0000-0000C36D0000}"/>
    <cellStyle name="SAPBEXstdData 2 5 2 3 3 3" xfId="27717" xr:uid="{00000000-0005-0000-0000-0000C46D0000}"/>
    <cellStyle name="SAPBEXstdData 2 5 2 3 4" xfId="27718" xr:uid="{00000000-0005-0000-0000-0000C56D0000}"/>
    <cellStyle name="SAPBEXstdData 2 5 2 3 4 2" xfId="27719" xr:uid="{00000000-0005-0000-0000-0000C66D0000}"/>
    <cellStyle name="SAPBEXstdData 2 5 2 3 5" xfId="27720" xr:uid="{00000000-0005-0000-0000-0000C76D0000}"/>
    <cellStyle name="SAPBEXstdData 2 5 2 3 5 2" xfId="27721" xr:uid="{00000000-0005-0000-0000-0000C86D0000}"/>
    <cellStyle name="SAPBEXstdData 2 5 2 4" xfId="27722" xr:uid="{00000000-0005-0000-0000-0000C96D0000}"/>
    <cellStyle name="SAPBEXstdData 2 5 2 4 2" xfId="27723" xr:uid="{00000000-0005-0000-0000-0000CA6D0000}"/>
    <cellStyle name="SAPBEXstdData 2 5 2 4 2 2" xfId="27724" xr:uid="{00000000-0005-0000-0000-0000CB6D0000}"/>
    <cellStyle name="SAPBEXstdData 2 5 2 4 3" xfId="27725" xr:uid="{00000000-0005-0000-0000-0000CC6D0000}"/>
    <cellStyle name="SAPBEXstdData 2 5 2 4 3 2" xfId="27726" xr:uid="{00000000-0005-0000-0000-0000CD6D0000}"/>
    <cellStyle name="SAPBEXstdData 2 5 2 5" xfId="27727" xr:uid="{00000000-0005-0000-0000-0000CE6D0000}"/>
    <cellStyle name="SAPBEXstdData 2 5 2 5 2" xfId="27728" xr:uid="{00000000-0005-0000-0000-0000CF6D0000}"/>
    <cellStyle name="SAPBEXstdData 2 5 2 5 2 2" xfId="27729" xr:uid="{00000000-0005-0000-0000-0000D06D0000}"/>
    <cellStyle name="SAPBEXstdData 2 5 2 5 3" xfId="27730" xr:uid="{00000000-0005-0000-0000-0000D16D0000}"/>
    <cellStyle name="SAPBEXstdData 2 5 2 6" xfId="27731" xr:uid="{00000000-0005-0000-0000-0000D26D0000}"/>
    <cellStyle name="SAPBEXstdData 2 5 2 6 2" xfId="27732" xr:uid="{00000000-0005-0000-0000-0000D36D0000}"/>
    <cellStyle name="SAPBEXstdData 2 5 2 7" xfId="27733" xr:uid="{00000000-0005-0000-0000-0000D46D0000}"/>
    <cellStyle name="SAPBEXstdData 2 5 2 7 2" xfId="27734" xr:uid="{00000000-0005-0000-0000-0000D56D0000}"/>
    <cellStyle name="SAPBEXstdData 2 5 3" xfId="27735" xr:uid="{00000000-0005-0000-0000-0000D66D0000}"/>
    <cellStyle name="SAPBEXstdData 2 5 3 2" xfId="27736" xr:uid="{00000000-0005-0000-0000-0000D76D0000}"/>
    <cellStyle name="SAPBEXstdData 2 5 3 2 2" xfId="27737" xr:uid="{00000000-0005-0000-0000-0000D86D0000}"/>
    <cellStyle name="SAPBEXstdData 2 5 3 2 2 2" xfId="27738" xr:uid="{00000000-0005-0000-0000-0000D96D0000}"/>
    <cellStyle name="SAPBEXstdData 2 5 3 2 3" xfId="27739" xr:uid="{00000000-0005-0000-0000-0000DA6D0000}"/>
    <cellStyle name="SAPBEXstdData 2 5 3 2 3 2" xfId="27740" xr:uid="{00000000-0005-0000-0000-0000DB6D0000}"/>
    <cellStyle name="SAPBEXstdData 2 5 3 3" xfId="27741" xr:uid="{00000000-0005-0000-0000-0000DC6D0000}"/>
    <cellStyle name="SAPBEXstdData 2 5 3 3 2" xfId="27742" xr:uid="{00000000-0005-0000-0000-0000DD6D0000}"/>
    <cellStyle name="SAPBEXstdData 2 5 3 3 2 2" xfId="27743" xr:uid="{00000000-0005-0000-0000-0000DE6D0000}"/>
    <cellStyle name="SAPBEXstdData 2 5 3 3 3" xfId="27744" xr:uid="{00000000-0005-0000-0000-0000DF6D0000}"/>
    <cellStyle name="SAPBEXstdData 2 5 3 4" xfId="27745" xr:uid="{00000000-0005-0000-0000-0000E06D0000}"/>
    <cellStyle name="SAPBEXstdData 2 5 3 4 2" xfId="27746" xr:uid="{00000000-0005-0000-0000-0000E16D0000}"/>
    <cellStyle name="SAPBEXstdData 2 5 3 5" xfId="27747" xr:uid="{00000000-0005-0000-0000-0000E26D0000}"/>
    <cellStyle name="SAPBEXstdData 2 5 3 5 2" xfId="27748" xr:uid="{00000000-0005-0000-0000-0000E36D0000}"/>
    <cellStyle name="SAPBEXstdData 2 5 4" xfId="27749" xr:uid="{00000000-0005-0000-0000-0000E46D0000}"/>
    <cellStyle name="SAPBEXstdData 2 5 4 2" xfId="27750" xr:uid="{00000000-0005-0000-0000-0000E56D0000}"/>
    <cellStyle name="SAPBEXstdData 2 5 4 2 2" xfId="27751" xr:uid="{00000000-0005-0000-0000-0000E66D0000}"/>
    <cellStyle name="SAPBEXstdData 2 5 4 3" xfId="27752" xr:uid="{00000000-0005-0000-0000-0000E76D0000}"/>
    <cellStyle name="SAPBEXstdData 2 5 4 3 2" xfId="27753" xr:uid="{00000000-0005-0000-0000-0000E86D0000}"/>
    <cellStyle name="SAPBEXstdData 2 5 5" xfId="27754" xr:uid="{00000000-0005-0000-0000-0000E96D0000}"/>
    <cellStyle name="SAPBEXstdData 2 5 5 2" xfId="27755" xr:uid="{00000000-0005-0000-0000-0000EA6D0000}"/>
    <cellStyle name="SAPBEXstdData 2 5 6" xfId="27756" xr:uid="{00000000-0005-0000-0000-0000EB6D0000}"/>
    <cellStyle name="SAPBEXstdData 2 5 6 2" xfId="27757" xr:uid="{00000000-0005-0000-0000-0000EC6D0000}"/>
    <cellStyle name="SAPBEXstdData 2 6" xfId="27758" xr:uid="{00000000-0005-0000-0000-0000ED6D0000}"/>
    <cellStyle name="SAPBEXstdData 2 6 2" xfId="27759" xr:uid="{00000000-0005-0000-0000-0000EE6D0000}"/>
    <cellStyle name="SAPBEXstdData 2 6 2 2" xfId="27760" xr:uid="{00000000-0005-0000-0000-0000EF6D0000}"/>
    <cellStyle name="SAPBEXstdData 2 6 2 2 2" xfId="27761" xr:uid="{00000000-0005-0000-0000-0000F06D0000}"/>
    <cellStyle name="SAPBEXstdData 2 6 2 3" xfId="27762" xr:uid="{00000000-0005-0000-0000-0000F16D0000}"/>
    <cellStyle name="SAPBEXstdData 2 6 2 3 2" xfId="27763" xr:uid="{00000000-0005-0000-0000-0000F26D0000}"/>
    <cellStyle name="SAPBEXstdData 2 6 3" xfId="27764" xr:uid="{00000000-0005-0000-0000-0000F36D0000}"/>
    <cellStyle name="SAPBEXstdData 2 6 3 2" xfId="27765" xr:uid="{00000000-0005-0000-0000-0000F46D0000}"/>
    <cellStyle name="SAPBEXstdData 2 6 3 2 2" xfId="27766" xr:uid="{00000000-0005-0000-0000-0000F56D0000}"/>
    <cellStyle name="SAPBEXstdData 2 6 3 3" xfId="27767" xr:uid="{00000000-0005-0000-0000-0000F66D0000}"/>
    <cellStyle name="SAPBEXstdData 2 6 4" xfId="27768" xr:uid="{00000000-0005-0000-0000-0000F76D0000}"/>
    <cellStyle name="SAPBEXstdData 2 6 4 2" xfId="27769" xr:uid="{00000000-0005-0000-0000-0000F86D0000}"/>
    <cellStyle name="SAPBEXstdData 2 6 5" xfId="27770" xr:uid="{00000000-0005-0000-0000-0000F96D0000}"/>
    <cellStyle name="SAPBEXstdData 2 6 5 2" xfId="27771" xr:uid="{00000000-0005-0000-0000-0000FA6D0000}"/>
    <cellStyle name="SAPBEXstdData 2 7" xfId="27772" xr:uid="{00000000-0005-0000-0000-0000FB6D0000}"/>
    <cellStyle name="SAPBEXstdData 2 7 2" xfId="27773" xr:uid="{00000000-0005-0000-0000-0000FC6D0000}"/>
    <cellStyle name="SAPBEXstdData 2 7 2 2" xfId="27774" xr:uid="{00000000-0005-0000-0000-0000FD6D0000}"/>
    <cellStyle name="SAPBEXstdData 2 7 3" xfId="27775" xr:uid="{00000000-0005-0000-0000-0000FE6D0000}"/>
    <cellStyle name="SAPBEXstdData 2 7 3 2" xfId="27776" xr:uid="{00000000-0005-0000-0000-0000FF6D0000}"/>
    <cellStyle name="SAPBEXstdData 2 8" xfId="27777" xr:uid="{00000000-0005-0000-0000-0000006E0000}"/>
    <cellStyle name="SAPBEXstdData 2 8 2" xfId="27778" xr:uid="{00000000-0005-0000-0000-0000016E0000}"/>
    <cellStyle name="SAPBEXstdData 2 9" xfId="27779" xr:uid="{00000000-0005-0000-0000-0000026E0000}"/>
    <cellStyle name="SAPBEXstdData 2 9 2" xfId="27780" xr:uid="{00000000-0005-0000-0000-0000036E0000}"/>
    <cellStyle name="SAPBEXstdData 3" xfId="27781" xr:uid="{00000000-0005-0000-0000-0000046E0000}"/>
    <cellStyle name="SAPBEXstdData 3 2" xfId="27782" xr:uid="{00000000-0005-0000-0000-0000056E0000}"/>
    <cellStyle name="SAPBEXstdData 3 2 2" xfId="27783" xr:uid="{00000000-0005-0000-0000-0000066E0000}"/>
    <cellStyle name="SAPBEXstdData 3 2 2 2" xfId="27784" xr:uid="{00000000-0005-0000-0000-0000076E0000}"/>
    <cellStyle name="SAPBEXstdData 3 2 2 2 2" xfId="27785" xr:uid="{00000000-0005-0000-0000-0000086E0000}"/>
    <cellStyle name="SAPBEXstdData 3 2 2 2 2 2" xfId="27786" xr:uid="{00000000-0005-0000-0000-0000096E0000}"/>
    <cellStyle name="SAPBEXstdData 3 2 2 2 2 2 2" xfId="27787" xr:uid="{00000000-0005-0000-0000-00000A6E0000}"/>
    <cellStyle name="SAPBEXstdData 3 2 2 2 2 3" xfId="27788" xr:uid="{00000000-0005-0000-0000-00000B6E0000}"/>
    <cellStyle name="SAPBEXstdData 3 2 2 2 2 3 2" xfId="27789" xr:uid="{00000000-0005-0000-0000-00000C6E0000}"/>
    <cellStyle name="SAPBEXstdData 3 2 2 2 3" xfId="27790" xr:uid="{00000000-0005-0000-0000-00000D6E0000}"/>
    <cellStyle name="SAPBEXstdData 3 2 2 2 3 2" xfId="27791" xr:uid="{00000000-0005-0000-0000-00000E6E0000}"/>
    <cellStyle name="SAPBEXstdData 3 2 2 2 3 2 2" xfId="27792" xr:uid="{00000000-0005-0000-0000-00000F6E0000}"/>
    <cellStyle name="SAPBEXstdData 3 2 2 2 3 3" xfId="27793" xr:uid="{00000000-0005-0000-0000-0000106E0000}"/>
    <cellStyle name="SAPBEXstdData 3 2 2 2 4" xfId="27794" xr:uid="{00000000-0005-0000-0000-0000116E0000}"/>
    <cellStyle name="SAPBEXstdData 3 2 2 2 4 2" xfId="27795" xr:uid="{00000000-0005-0000-0000-0000126E0000}"/>
    <cellStyle name="SAPBEXstdData 3 2 2 2 5" xfId="27796" xr:uid="{00000000-0005-0000-0000-0000136E0000}"/>
    <cellStyle name="SAPBEXstdData 3 2 2 2 5 2" xfId="27797" xr:uid="{00000000-0005-0000-0000-0000146E0000}"/>
    <cellStyle name="SAPBEXstdData 3 2 2 3" xfId="27798" xr:uid="{00000000-0005-0000-0000-0000156E0000}"/>
    <cellStyle name="SAPBEXstdData 3 2 2 3 2" xfId="27799" xr:uid="{00000000-0005-0000-0000-0000166E0000}"/>
    <cellStyle name="SAPBEXstdData 3 2 2 3 2 2" xfId="27800" xr:uid="{00000000-0005-0000-0000-0000176E0000}"/>
    <cellStyle name="SAPBEXstdData 3 2 2 3 2 2 2" xfId="27801" xr:uid="{00000000-0005-0000-0000-0000186E0000}"/>
    <cellStyle name="SAPBEXstdData 3 2 2 3 2 3" xfId="27802" xr:uid="{00000000-0005-0000-0000-0000196E0000}"/>
    <cellStyle name="SAPBEXstdData 3 2 2 3 2 3 2" xfId="27803" xr:uid="{00000000-0005-0000-0000-00001A6E0000}"/>
    <cellStyle name="SAPBEXstdData 3 2 2 3 3" xfId="27804" xr:uid="{00000000-0005-0000-0000-00001B6E0000}"/>
    <cellStyle name="SAPBEXstdData 3 2 2 3 3 2" xfId="27805" xr:uid="{00000000-0005-0000-0000-00001C6E0000}"/>
    <cellStyle name="SAPBEXstdData 3 2 2 3 3 2 2" xfId="27806" xr:uid="{00000000-0005-0000-0000-00001D6E0000}"/>
    <cellStyle name="SAPBEXstdData 3 2 2 3 3 3" xfId="27807" xr:uid="{00000000-0005-0000-0000-00001E6E0000}"/>
    <cellStyle name="SAPBEXstdData 3 2 2 3 4" xfId="27808" xr:uid="{00000000-0005-0000-0000-00001F6E0000}"/>
    <cellStyle name="SAPBEXstdData 3 2 2 3 4 2" xfId="27809" xr:uid="{00000000-0005-0000-0000-0000206E0000}"/>
    <cellStyle name="SAPBEXstdData 3 2 2 3 5" xfId="27810" xr:uid="{00000000-0005-0000-0000-0000216E0000}"/>
    <cellStyle name="SAPBEXstdData 3 2 2 3 5 2" xfId="27811" xr:uid="{00000000-0005-0000-0000-0000226E0000}"/>
    <cellStyle name="SAPBEXstdData 3 2 2 4" xfId="27812" xr:uid="{00000000-0005-0000-0000-0000236E0000}"/>
    <cellStyle name="SAPBEXstdData 3 2 2 4 2" xfId="27813" xr:uid="{00000000-0005-0000-0000-0000246E0000}"/>
    <cellStyle name="SAPBEXstdData 3 2 2 4 2 2" xfId="27814" xr:uid="{00000000-0005-0000-0000-0000256E0000}"/>
    <cellStyle name="SAPBEXstdData 3 2 2 4 3" xfId="27815" xr:uid="{00000000-0005-0000-0000-0000266E0000}"/>
    <cellStyle name="SAPBEXstdData 3 2 2 4 3 2" xfId="27816" xr:uid="{00000000-0005-0000-0000-0000276E0000}"/>
    <cellStyle name="SAPBEXstdData 3 2 2 5" xfId="27817" xr:uid="{00000000-0005-0000-0000-0000286E0000}"/>
    <cellStyle name="SAPBEXstdData 3 2 2 5 2" xfId="27818" xr:uid="{00000000-0005-0000-0000-0000296E0000}"/>
    <cellStyle name="SAPBEXstdData 3 2 2 5 2 2" xfId="27819" xr:uid="{00000000-0005-0000-0000-00002A6E0000}"/>
    <cellStyle name="SAPBEXstdData 3 2 2 5 3" xfId="27820" xr:uid="{00000000-0005-0000-0000-00002B6E0000}"/>
    <cellStyle name="SAPBEXstdData 3 2 2 6" xfId="27821" xr:uid="{00000000-0005-0000-0000-00002C6E0000}"/>
    <cellStyle name="SAPBEXstdData 3 2 2 6 2" xfId="27822" xr:uid="{00000000-0005-0000-0000-00002D6E0000}"/>
    <cellStyle name="SAPBEXstdData 3 2 2 7" xfId="27823" xr:uid="{00000000-0005-0000-0000-00002E6E0000}"/>
    <cellStyle name="SAPBEXstdData 3 2 2 7 2" xfId="27824" xr:uid="{00000000-0005-0000-0000-00002F6E0000}"/>
    <cellStyle name="SAPBEXstdData 3 2 3" xfId="27825" xr:uid="{00000000-0005-0000-0000-0000306E0000}"/>
    <cellStyle name="SAPBEXstdData 3 2 3 2" xfId="27826" xr:uid="{00000000-0005-0000-0000-0000316E0000}"/>
    <cellStyle name="SAPBEXstdData 3 2 3 2 2" xfId="27827" xr:uid="{00000000-0005-0000-0000-0000326E0000}"/>
    <cellStyle name="SAPBEXstdData 3 2 3 2 2 2" xfId="27828" xr:uid="{00000000-0005-0000-0000-0000336E0000}"/>
    <cellStyle name="SAPBEXstdData 3 2 3 2 2 2 2" xfId="27829" xr:uid="{00000000-0005-0000-0000-0000346E0000}"/>
    <cellStyle name="SAPBEXstdData 3 2 3 2 2 2 2 2" xfId="27830" xr:uid="{00000000-0005-0000-0000-0000356E0000}"/>
    <cellStyle name="SAPBEXstdData 3 2 3 2 2 2 3" xfId="27831" xr:uid="{00000000-0005-0000-0000-0000366E0000}"/>
    <cellStyle name="SAPBEXstdData 3 2 3 2 2 2 3 2" xfId="27832" xr:uid="{00000000-0005-0000-0000-0000376E0000}"/>
    <cellStyle name="SAPBEXstdData 3 2 3 2 2 3" xfId="27833" xr:uid="{00000000-0005-0000-0000-0000386E0000}"/>
    <cellStyle name="SAPBEXstdData 3 2 3 2 2 3 2" xfId="27834" xr:uid="{00000000-0005-0000-0000-0000396E0000}"/>
    <cellStyle name="SAPBEXstdData 3 2 3 2 2 3 2 2" xfId="27835" xr:uid="{00000000-0005-0000-0000-00003A6E0000}"/>
    <cellStyle name="SAPBEXstdData 3 2 3 2 2 3 3" xfId="27836" xr:uid="{00000000-0005-0000-0000-00003B6E0000}"/>
    <cellStyle name="SAPBEXstdData 3 2 3 2 2 4" xfId="27837" xr:uid="{00000000-0005-0000-0000-00003C6E0000}"/>
    <cellStyle name="SAPBEXstdData 3 2 3 2 2 4 2" xfId="27838" xr:uid="{00000000-0005-0000-0000-00003D6E0000}"/>
    <cellStyle name="SAPBEXstdData 3 2 3 2 2 5" xfId="27839" xr:uid="{00000000-0005-0000-0000-00003E6E0000}"/>
    <cellStyle name="SAPBEXstdData 3 2 3 2 2 5 2" xfId="27840" xr:uid="{00000000-0005-0000-0000-00003F6E0000}"/>
    <cellStyle name="SAPBEXstdData 3 2 3 2 3" xfId="27841" xr:uid="{00000000-0005-0000-0000-0000406E0000}"/>
    <cellStyle name="SAPBEXstdData 3 2 3 2 3 2" xfId="27842" xr:uid="{00000000-0005-0000-0000-0000416E0000}"/>
    <cellStyle name="SAPBEXstdData 3 2 3 2 3 2 2" xfId="27843" xr:uid="{00000000-0005-0000-0000-0000426E0000}"/>
    <cellStyle name="SAPBEXstdData 3 2 3 2 3 2 2 2" xfId="27844" xr:uid="{00000000-0005-0000-0000-0000436E0000}"/>
    <cellStyle name="SAPBEXstdData 3 2 3 2 3 2 3" xfId="27845" xr:uid="{00000000-0005-0000-0000-0000446E0000}"/>
    <cellStyle name="SAPBEXstdData 3 2 3 2 3 2 3 2" xfId="27846" xr:uid="{00000000-0005-0000-0000-0000456E0000}"/>
    <cellStyle name="SAPBEXstdData 3 2 3 2 3 3" xfId="27847" xr:uid="{00000000-0005-0000-0000-0000466E0000}"/>
    <cellStyle name="SAPBEXstdData 3 2 3 2 3 3 2" xfId="27848" xr:uid="{00000000-0005-0000-0000-0000476E0000}"/>
    <cellStyle name="SAPBEXstdData 3 2 3 2 3 3 2 2" xfId="27849" xr:uid="{00000000-0005-0000-0000-0000486E0000}"/>
    <cellStyle name="SAPBEXstdData 3 2 3 2 3 3 3" xfId="27850" xr:uid="{00000000-0005-0000-0000-0000496E0000}"/>
    <cellStyle name="SAPBEXstdData 3 2 3 2 3 4" xfId="27851" xr:uid="{00000000-0005-0000-0000-00004A6E0000}"/>
    <cellStyle name="SAPBEXstdData 3 2 3 2 3 4 2" xfId="27852" xr:uid="{00000000-0005-0000-0000-00004B6E0000}"/>
    <cellStyle name="SAPBEXstdData 3 2 3 2 3 5" xfId="27853" xr:uid="{00000000-0005-0000-0000-00004C6E0000}"/>
    <cellStyle name="SAPBEXstdData 3 2 3 2 3 5 2" xfId="27854" xr:uid="{00000000-0005-0000-0000-00004D6E0000}"/>
    <cellStyle name="SAPBEXstdData 3 2 3 2 4" xfId="27855" xr:uid="{00000000-0005-0000-0000-00004E6E0000}"/>
    <cellStyle name="SAPBEXstdData 3 2 3 2 4 2" xfId="27856" xr:uid="{00000000-0005-0000-0000-00004F6E0000}"/>
    <cellStyle name="SAPBEXstdData 3 2 3 2 4 2 2" xfId="27857" xr:uid="{00000000-0005-0000-0000-0000506E0000}"/>
    <cellStyle name="SAPBEXstdData 3 2 3 2 4 3" xfId="27858" xr:uid="{00000000-0005-0000-0000-0000516E0000}"/>
    <cellStyle name="SAPBEXstdData 3 2 3 2 4 3 2" xfId="27859" xr:uid="{00000000-0005-0000-0000-0000526E0000}"/>
    <cellStyle name="SAPBEXstdData 3 2 3 2 5" xfId="27860" xr:uid="{00000000-0005-0000-0000-0000536E0000}"/>
    <cellStyle name="SAPBEXstdData 3 2 3 2 5 2" xfId="27861" xr:uid="{00000000-0005-0000-0000-0000546E0000}"/>
    <cellStyle name="SAPBEXstdData 3 2 3 2 5 2 2" xfId="27862" xr:uid="{00000000-0005-0000-0000-0000556E0000}"/>
    <cellStyle name="SAPBEXstdData 3 2 3 2 5 3" xfId="27863" xr:uid="{00000000-0005-0000-0000-0000566E0000}"/>
    <cellStyle name="SAPBEXstdData 3 2 3 2 6" xfId="27864" xr:uid="{00000000-0005-0000-0000-0000576E0000}"/>
    <cellStyle name="SAPBEXstdData 3 2 3 2 6 2" xfId="27865" xr:uid="{00000000-0005-0000-0000-0000586E0000}"/>
    <cellStyle name="SAPBEXstdData 3 2 3 2 7" xfId="27866" xr:uid="{00000000-0005-0000-0000-0000596E0000}"/>
    <cellStyle name="SAPBEXstdData 3 2 3 2 7 2" xfId="27867" xr:uid="{00000000-0005-0000-0000-00005A6E0000}"/>
    <cellStyle name="SAPBEXstdData 3 2 3 3" xfId="27868" xr:uid="{00000000-0005-0000-0000-00005B6E0000}"/>
    <cellStyle name="SAPBEXstdData 3 2 3 3 2" xfId="27869" xr:uid="{00000000-0005-0000-0000-00005C6E0000}"/>
    <cellStyle name="SAPBEXstdData 3 2 3 3 2 2" xfId="27870" xr:uid="{00000000-0005-0000-0000-00005D6E0000}"/>
    <cellStyle name="SAPBEXstdData 3 2 3 3 2 2 2" xfId="27871" xr:uid="{00000000-0005-0000-0000-00005E6E0000}"/>
    <cellStyle name="SAPBEXstdData 3 2 3 3 2 3" xfId="27872" xr:uid="{00000000-0005-0000-0000-00005F6E0000}"/>
    <cellStyle name="SAPBEXstdData 3 2 3 3 2 3 2" xfId="27873" xr:uid="{00000000-0005-0000-0000-0000606E0000}"/>
    <cellStyle name="SAPBEXstdData 3 2 3 3 3" xfId="27874" xr:uid="{00000000-0005-0000-0000-0000616E0000}"/>
    <cellStyle name="SAPBEXstdData 3 2 3 3 3 2" xfId="27875" xr:uid="{00000000-0005-0000-0000-0000626E0000}"/>
    <cellStyle name="SAPBEXstdData 3 2 3 3 3 2 2" xfId="27876" xr:uid="{00000000-0005-0000-0000-0000636E0000}"/>
    <cellStyle name="SAPBEXstdData 3 2 3 3 3 3" xfId="27877" xr:uid="{00000000-0005-0000-0000-0000646E0000}"/>
    <cellStyle name="SAPBEXstdData 3 2 3 3 4" xfId="27878" xr:uid="{00000000-0005-0000-0000-0000656E0000}"/>
    <cellStyle name="SAPBEXstdData 3 2 3 3 4 2" xfId="27879" xr:uid="{00000000-0005-0000-0000-0000666E0000}"/>
    <cellStyle name="SAPBEXstdData 3 2 3 3 5" xfId="27880" xr:uid="{00000000-0005-0000-0000-0000676E0000}"/>
    <cellStyle name="SAPBEXstdData 3 2 3 3 5 2" xfId="27881" xr:uid="{00000000-0005-0000-0000-0000686E0000}"/>
    <cellStyle name="SAPBEXstdData 3 2 3 4" xfId="27882" xr:uid="{00000000-0005-0000-0000-0000696E0000}"/>
    <cellStyle name="SAPBEXstdData 3 2 3 4 2" xfId="27883" xr:uid="{00000000-0005-0000-0000-00006A6E0000}"/>
    <cellStyle name="SAPBEXstdData 3 2 3 4 2 2" xfId="27884" xr:uid="{00000000-0005-0000-0000-00006B6E0000}"/>
    <cellStyle name="SAPBEXstdData 3 2 3 4 3" xfId="27885" xr:uid="{00000000-0005-0000-0000-00006C6E0000}"/>
    <cellStyle name="SAPBEXstdData 3 2 3 4 3 2" xfId="27886" xr:uid="{00000000-0005-0000-0000-00006D6E0000}"/>
    <cellStyle name="SAPBEXstdData 3 2 3 5" xfId="27887" xr:uid="{00000000-0005-0000-0000-00006E6E0000}"/>
    <cellStyle name="SAPBEXstdData 3 2 3 5 2" xfId="27888" xr:uid="{00000000-0005-0000-0000-00006F6E0000}"/>
    <cellStyle name="SAPBEXstdData 3 2 3 5 2 2" xfId="27889" xr:uid="{00000000-0005-0000-0000-0000706E0000}"/>
    <cellStyle name="SAPBEXstdData 3 2 3 5 3" xfId="27890" xr:uid="{00000000-0005-0000-0000-0000716E0000}"/>
    <cellStyle name="SAPBEXstdData 3 2 3 6" xfId="27891" xr:uid="{00000000-0005-0000-0000-0000726E0000}"/>
    <cellStyle name="SAPBEXstdData 3 2 3 6 2" xfId="27892" xr:uid="{00000000-0005-0000-0000-0000736E0000}"/>
    <cellStyle name="SAPBEXstdData 3 2 3 7" xfId="27893" xr:uid="{00000000-0005-0000-0000-0000746E0000}"/>
    <cellStyle name="SAPBEXstdData 3 2 3 7 2" xfId="27894" xr:uid="{00000000-0005-0000-0000-0000756E0000}"/>
    <cellStyle name="SAPBEXstdData 3 2 4" xfId="27895" xr:uid="{00000000-0005-0000-0000-0000766E0000}"/>
    <cellStyle name="SAPBEXstdData 3 2 4 2" xfId="27896" xr:uid="{00000000-0005-0000-0000-0000776E0000}"/>
    <cellStyle name="SAPBEXstdData 3 2 4 2 2" xfId="27897" xr:uid="{00000000-0005-0000-0000-0000786E0000}"/>
    <cellStyle name="SAPBEXstdData 3 2 4 2 2 2" xfId="27898" xr:uid="{00000000-0005-0000-0000-0000796E0000}"/>
    <cellStyle name="SAPBEXstdData 3 2 4 2 3" xfId="27899" xr:uid="{00000000-0005-0000-0000-00007A6E0000}"/>
    <cellStyle name="SAPBEXstdData 3 2 4 2 3 2" xfId="27900" xr:uid="{00000000-0005-0000-0000-00007B6E0000}"/>
    <cellStyle name="SAPBEXstdData 3 2 4 3" xfId="27901" xr:uid="{00000000-0005-0000-0000-00007C6E0000}"/>
    <cellStyle name="SAPBEXstdData 3 2 4 3 2" xfId="27902" xr:uid="{00000000-0005-0000-0000-00007D6E0000}"/>
    <cellStyle name="SAPBEXstdData 3 2 4 3 2 2" xfId="27903" xr:uid="{00000000-0005-0000-0000-00007E6E0000}"/>
    <cellStyle name="SAPBEXstdData 3 2 4 3 3" xfId="27904" xr:uid="{00000000-0005-0000-0000-00007F6E0000}"/>
    <cellStyle name="SAPBEXstdData 3 2 4 4" xfId="27905" xr:uid="{00000000-0005-0000-0000-0000806E0000}"/>
    <cellStyle name="SAPBEXstdData 3 2 4 4 2" xfId="27906" xr:uid="{00000000-0005-0000-0000-0000816E0000}"/>
    <cellStyle name="SAPBEXstdData 3 2 4 5" xfId="27907" xr:uid="{00000000-0005-0000-0000-0000826E0000}"/>
    <cellStyle name="SAPBEXstdData 3 2 4 5 2" xfId="27908" xr:uid="{00000000-0005-0000-0000-0000836E0000}"/>
    <cellStyle name="SAPBEXstdData 3 2 5" xfId="27909" xr:uid="{00000000-0005-0000-0000-0000846E0000}"/>
    <cellStyle name="SAPBEXstdData 3 2 5 2" xfId="27910" xr:uid="{00000000-0005-0000-0000-0000856E0000}"/>
    <cellStyle name="SAPBEXstdData 3 2 5 2 2" xfId="27911" xr:uid="{00000000-0005-0000-0000-0000866E0000}"/>
    <cellStyle name="SAPBEXstdData 3 2 5 3" xfId="27912" xr:uid="{00000000-0005-0000-0000-0000876E0000}"/>
    <cellStyle name="SAPBEXstdData 3 2 5 3 2" xfId="27913" xr:uid="{00000000-0005-0000-0000-0000886E0000}"/>
    <cellStyle name="SAPBEXstdData 3 2 6" xfId="27914" xr:uid="{00000000-0005-0000-0000-0000896E0000}"/>
    <cellStyle name="SAPBEXstdData 3 2 6 2" xfId="27915" xr:uid="{00000000-0005-0000-0000-00008A6E0000}"/>
    <cellStyle name="SAPBEXstdData 3 2 7" xfId="27916" xr:uid="{00000000-0005-0000-0000-00008B6E0000}"/>
    <cellStyle name="SAPBEXstdData 3 2 7 2" xfId="27917" xr:uid="{00000000-0005-0000-0000-00008C6E0000}"/>
    <cellStyle name="SAPBEXstdData 3 3" xfId="27918" xr:uid="{00000000-0005-0000-0000-00008D6E0000}"/>
    <cellStyle name="SAPBEXstdData 3 3 2" xfId="27919" xr:uid="{00000000-0005-0000-0000-00008E6E0000}"/>
    <cellStyle name="SAPBEXstdData 3 3 2 2" xfId="27920" xr:uid="{00000000-0005-0000-0000-00008F6E0000}"/>
    <cellStyle name="SAPBEXstdData 3 3 2 2 2" xfId="27921" xr:uid="{00000000-0005-0000-0000-0000906E0000}"/>
    <cellStyle name="SAPBEXstdData 3 3 2 2 2 2" xfId="27922" xr:uid="{00000000-0005-0000-0000-0000916E0000}"/>
    <cellStyle name="SAPBEXstdData 3 3 2 2 2 2 2" xfId="27923" xr:uid="{00000000-0005-0000-0000-0000926E0000}"/>
    <cellStyle name="SAPBEXstdData 3 3 2 2 2 3" xfId="27924" xr:uid="{00000000-0005-0000-0000-0000936E0000}"/>
    <cellStyle name="SAPBEXstdData 3 3 2 2 2 3 2" xfId="27925" xr:uid="{00000000-0005-0000-0000-0000946E0000}"/>
    <cellStyle name="SAPBEXstdData 3 3 2 2 3" xfId="27926" xr:uid="{00000000-0005-0000-0000-0000956E0000}"/>
    <cellStyle name="SAPBEXstdData 3 3 2 2 3 2" xfId="27927" xr:uid="{00000000-0005-0000-0000-0000966E0000}"/>
    <cellStyle name="SAPBEXstdData 3 3 2 2 3 2 2" xfId="27928" xr:uid="{00000000-0005-0000-0000-0000976E0000}"/>
    <cellStyle name="SAPBEXstdData 3 3 2 2 3 3" xfId="27929" xr:uid="{00000000-0005-0000-0000-0000986E0000}"/>
    <cellStyle name="SAPBEXstdData 3 3 2 2 4" xfId="27930" xr:uid="{00000000-0005-0000-0000-0000996E0000}"/>
    <cellStyle name="SAPBEXstdData 3 3 2 2 4 2" xfId="27931" xr:uid="{00000000-0005-0000-0000-00009A6E0000}"/>
    <cellStyle name="SAPBEXstdData 3 3 2 2 5" xfId="27932" xr:uid="{00000000-0005-0000-0000-00009B6E0000}"/>
    <cellStyle name="SAPBEXstdData 3 3 2 2 5 2" xfId="27933" xr:uid="{00000000-0005-0000-0000-00009C6E0000}"/>
    <cellStyle name="SAPBEXstdData 3 3 2 3" xfId="27934" xr:uid="{00000000-0005-0000-0000-00009D6E0000}"/>
    <cellStyle name="SAPBEXstdData 3 3 2 3 2" xfId="27935" xr:uid="{00000000-0005-0000-0000-00009E6E0000}"/>
    <cellStyle name="SAPBEXstdData 3 3 2 3 2 2" xfId="27936" xr:uid="{00000000-0005-0000-0000-00009F6E0000}"/>
    <cellStyle name="SAPBEXstdData 3 3 2 3 2 2 2" xfId="27937" xr:uid="{00000000-0005-0000-0000-0000A06E0000}"/>
    <cellStyle name="SAPBEXstdData 3 3 2 3 2 3" xfId="27938" xr:uid="{00000000-0005-0000-0000-0000A16E0000}"/>
    <cellStyle name="SAPBEXstdData 3 3 2 3 2 3 2" xfId="27939" xr:uid="{00000000-0005-0000-0000-0000A26E0000}"/>
    <cellStyle name="SAPBEXstdData 3 3 2 3 3" xfId="27940" xr:uid="{00000000-0005-0000-0000-0000A36E0000}"/>
    <cellStyle name="SAPBEXstdData 3 3 2 3 3 2" xfId="27941" xr:uid="{00000000-0005-0000-0000-0000A46E0000}"/>
    <cellStyle name="SAPBEXstdData 3 3 2 3 3 2 2" xfId="27942" xr:uid="{00000000-0005-0000-0000-0000A56E0000}"/>
    <cellStyle name="SAPBEXstdData 3 3 2 3 3 3" xfId="27943" xr:uid="{00000000-0005-0000-0000-0000A66E0000}"/>
    <cellStyle name="SAPBEXstdData 3 3 2 3 4" xfId="27944" xr:uid="{00000000-0005-0000-0000-0000A76E0000}"/>
    <cellStyle name="SAPBEXstdData 3 3 2 3 4 2" xfId="27945" xr:uid="{00000000-0005-0000-0000-0000A86E0000}"/>
    <cellStyle name="SAPBEXstdData 3 3 2 3 5" xfId="27946" xr:uid="{00000000-0005-0000-0000-0000A96E0000}"/>
    <cellStyle name="SAPBEXstdData 3 3 2 3 5 2" xfId="27947" xr:uid="{00000000-0005-0000-0000-0000AA6E0000}"/>
    <cellStyle name="SAPBEXstdData 3 3 2 4" xfId="27948" xr:uid="{00000000-0005-0000-0000-0000AB6E0000}"/>
    <cellStyle name="SAPBEXstdData 3 3 2 4 2" xfId="27949" xr:uid="{00000000-0005-0000-0000-0000AC6E0000}"/>
    <cellStyle name="SAPBEXstdData 3 3 2 4 2 2" xfId="27950" xr:uid="{00000000-0005-0000-0000-0000AD6E0000}"/>
    <cellStyle name="SAPBEXstdData 3 3 2 4 3" xfId="27951" xr:uid="{00000000-0005-0000-0000-0000AE6E0000}"/>
    <cellStyle name="SAPBEXstdData 3 3 2 4 3 2" xfId="27952" xr:uid="{00000000-0005-0000-0000-0000AF6E0000}"/>
    <cellStyle name="SAPBEXstdData 3 3 2 5" xfId="27953" xr:uid="{00000000-0005-0000-0000-0000B06E0000}"/>
    <cellStyle name="SAPBEXstdData 3 3 2 5 2" xfId="27954" xr:uid="{00000000-0005-0000-0000-0000B16E0000}"/>
    <cellStyle name="SAPBEXstdData 3 3 2 5 2 2" xfId="27955" xr:uid="{00000000-0005-0000-0000-0000B26E0000}"/>
    <cellStyle name="SAPBEXstdData 3 3 2 5 3" xfId="27956" xr:uid="{00000000-0005-0000-0000-0000B36E0000}"/>
    <cellStyle name="SAPBEXstdData 3 3 2 6" xfId="27957" xr:uid="{00000000-0005-0000-0000-0000B46E0000}"/>
    <cellStyle name="SAPBEXstdData 3 3 2 6 2" xfId="27958" xr:uid="{00000000-0005-0000-0000-0000B56E0000}"/>
    <cellStyle name="SAPBEXstdData 3 3 2 7" xfId="27959" xr:uid="{00000000-0005-0000-0000-0000B66E0000}"/>
    <cellStyle name="SAPBEXstdData 3 3 2 7 2" xfId="27960" xr:uid="{00000000-0005-0000-0000-0000B76E0000}"/>
    <cellStyle name="SAPBEXstdData 3 3 3" xfId="27961" xr:uid="{00000000-0005-0000-0000-0000B86E0000}"/>
    <cellStyle name="SAPBEXstdData 3 3 3 2" xfId="27962" xr:uid="{00000000-0005-0000-0000-0000B96E0000}"/>
    <cellStyle name="SAPBEXstdData 3 3 3 2 2" xfId="27963" xr:uid="{00000000-0005-0000-0000-0000BA6E0000}"/>
    <cellStyle name="SAPBEXstdData 3 3 3 2 2 2" xfId="27964" xr:uid="{00000000-0005-0000-0000-0000BB6E0000}"/>
    <cellStyle name="SAPBEXstdData 3 3 3 2 3" xfId="27965" xr:uid="{00000000-0005-0000-0000-0000BC6E0000}"/>
    <cellStyle name="SAPBEXstdData 3 3 3 2 3 2" xfId="27966" xr:uid="{00000000-0005-0000-0000-0000BD6E0000}"/>
    <cellStyle name="SAPBEXstdData 3 3 3 3" xfId="27967" xr:uid="{00000000-0005-0000-0000-0000BE6E0000}"/>
    <cellStyle name="SAPBEXstdData 3 3 3 3 2" xfId="27968" xr:uid="{00000000-0005-0000-0000-0000BF6E0000}"/>
    <cellStyle name="SAPBEXstdData 3 3 3 3 2 2" xfId="27969" xr:uid="{00000000-0005-0000-0000-0000C06E0000}"/>
    <cellStyle name="SAPBEXstdData 3 3 3 3 3" xfId="27970" xr:uid="{00000000-0005-0000-0000-0000C16E0000}"/>
    <cellStyle name="SAPBEXstdData 3 3 3 4" xfId="27971" xr:uid="{00000000-0005-0000-0000-0000C26E0000}"/>
    <cellStyle name="SAPBEXstdData 3 3 3 4 2" xfId="27972" xr:uid="{00000000-0005-0000-0000-0000C36E0000}"/>
    <cellStyle name="SAPBEXstdData 3 3 3 5" xfId="27973" xr:uid="{00000000-0005-0000-0000-0000C46E0000}"/>
    <cellStyle name="SAPBEXstdData 3 3 3 5 2" xfId="27974" xr:uid="{00000000-0005-0000-0000-0000C56E0000}"/>
    <cellStyle name="SAPBEXstdData 3 3 4" xfId="27975" xr:uid="{00000000-0005-0000-0000-0000C66E0000}"/>
    <cellStyle name="SAPBEXstdData 3 3 4 2" xfId="27976" xr:uid="{00000000-0005-0000-0000-0000C76E0000}"/>
    <cellStyle name="SAPBEXstdData 3 3 4 2 2" xfId="27977" xr:uid="{00000000-0005-0000-0000-0000C86E0000}"/>
    <cellStyle name="SAPBEXstdData 3 3 4 3" xfId="27978" xr:uid="{00000000-0005-0000-0000-0000C96E0000}"/>
    <cellStyle name="SAPBEXstdData 3 3 4 3 2" xfId="27979" xr:uid="{00000000-0005-0000-0000-0000CA6E0000}"/>
    <cellStyle name="SAPBEXstdData 3 3 5" xfId="27980" xr:uid="{00000000-0005-0000-0000-0000CB6E0000}"/>
    <cellStyle name="SAPBEXstdData 3 3 5 2" xfId="27981" xr:uid="{00000000-0005-0000-0000-0000CC6E0000}"/>
    <cellStyle name="SAPBEXstdData 3 3 6" xfId="27982" xr:uid="{00000000-0005-0000-0000-0000CD6E0000}"/>
    <cellStyle name="SAPBEXstdData 3 3 6 2" xfId="27983" xr:uid="{00000000-0005-0000-0000-0000CE6E0000}"/>
    <cellStyle name="SAPBEXstdData 3 4" xfId="27984" xr:uid="{00000000-0005-0000-0000-0000CF6E0000}"/>
    <cellStyle name="SAPBEXstdData 3 4 2" xfId="27985" xr:uid="{00000000-0005-0000-0000-0000D06E0000}"/>
    <cellStyle name="SAPBEXstdData 3 4 2 2" xfId="27986" xr:uid="{00000000-0005-0000-0000-0000D16E0000}"/>
    <cellStyle name="SAPBEXstdData 3 4 2 2 2" xfId="27987" xr:uid="{00000000-0005-0000-0000-0000D26E0000}"/>
    <cellStyle name="SAPBEXstdData 3 4 2 3" xfId="27988" xr:uid="{00000000-0005-0000-0000-0000D36E0000}"/>
    <cellStyle name="SAPBEXstdData 3 4 2 3 2" xfId="27989" xr:uid="{00000000-0005-0000-0000-0000D46E0000}"/>
    <cellStyle name="SAPBEXstdData 3 4 3" xfId="27990" xr:uid="{00000000-0005-0000-0000-0000D56E0000}"/>
    <cellStyle name="SAPBEXstdData 3 4 3 2" xfId="27991" xr:uid="{00000000-0005-0000-0000-0000D66E0000}"/>
    <cellStyle name="SAPBEXstdData 3 4 3 2 2" xfId="27992" xr:uid="{00000000-0005-0000-0000-0000D76E0000}"/>
    <cellStyle name="SAPBEXstdData 3 4 3 3" xfId="27993" xr:uid="{00000000-0005-0000-0000-0000D86E0000}"/>
    <cellStyle name="SAPBEXstdData 3 4 4" xfId="27994" xr:uid="{00000000-0005-0000-0000-0000D96E0000}"/>
    <cellStyle name="SAPBEXstdData 3 4 4 2" xfId="27995" xr:uid="{00000000-0005-0000-0000-0000DA6E0000}"/>
    <cellStyle name="SAPBEXstdData 3 4 5" xfId="27996" xr:uid="{00000000-0005-0000-0000-0000DB6E0000}"/>
    <cellStyle name="SAPBEXstdData 3 4 5 2" xfId="27997" xr:uid="{00000000-0005-0000-0000-0000DC6E0000}"/>
    <cellStyle name="SAPBEXstdData 3 5" xfId="27998" xr:uid="{00000000-0005-0000-0000-0000DD6E0000}"/>
    <cellStyle name="SAPBEXstdData 3 5 2" xfId="27999" xr:uid="{00000000-0005-0000-0000-0000DE6E0000}"/>
    <cellStyle name="SAPBEXstdData 3 5 2 2" xfId="28000" xr:uid="{00000000-0005-0000-0000-0000DF6E0000}"/>
    <cellStyle name="SAPBEXstdData 3 5 3" xfId="28001" xr:uid="{00000000-0005-0000-0000-0000E06E0000}"/>
    <cellStyle name="SAPBEXstdData 3 5 3 2" xfId="28002" xr:uid="{00000000-0005-0000-0000-0000E16E0000}"/>
    <cellStyle name="SAPBEXstdData 3 6" xfId="28003" xr:uid="{00000000-0005-0000-0000-0000E26E0000}"/>
    <cellStyle name="SAPBEXstdData 3 6 2" xfId="28004" xr:uid="{00000000-0005-0000-0000-0000E36E0000}"/>
    <cellStyle name="SAPBEXstdData 3 7" xfId="28005" xr:uid="{00000000-0005-0000-0000-0000E46E0000}"/>
    <cellStyle name="SAPBEXstdData 3 7 2" xfId="28006" xr:uid="{00000000-0005-0000-0000-0000E56E0000}"/>
    <cellStyle name="SAPBEXstdData 4" xfId="28007" xr:uid="{00000000-0005-0000-0000-0000E66E0000}"/>
    <cellStyle name="SAPBEXstdData 4 2" xfId="28008" xr:uid="{00000000-0005-0000-0000-0000E76E0000}"/>
    <cellStyle name="SAPBEXstdData 4 2 2" xfId="28009" xr:uid="{00000000-0005-0000-0000-0000E86E0000}"/>
    <cellStyle name="SAPBEXstdData 4 2 2 2" xfId="28010" xr:uid="{00000000-0005-0000-0000-0000E96E0000}"/>
    <cellStyle name="SAPBEXstdData 4 2 2 2 2" xfId="28011" xr:uid="{00000000-0005-0000-0000-0000EA6E0000}"/>
    <cellStyle name="SAPBEXstdData 4 2 2 2 2 2" xfId="28012" xr:uid="{00000000-0005-0000-0000-0000EB6E0000}"/>
    <cellStyle name="SAPBEXstdData 4 2 2 2 2 2 2" xfId="28013" xr:uid="{00000000-0005-0000-0000-0000EC6E0000}"/>
    <cellStyle name="SAPBEXstdData 4 2 2 2 2 3" xfId="28014" xr:uid="{00000000-0005-0000-0000-0000ED6E0000}"/>
    <cellStyle name="SAPBEXstdData 4 2 2 2 2 3 2" xfId="28015" xr:uid="{00000000-0005-0000-0000-0000EE6E0000}"/>
    <cellStyle name="SAPBEXstdData 4 2 2 2 3" xfId="28016" xr:uid="{00000000-0005-0000-0000-0000EF6E0000}"/>
    <cellStyle name="SAPBEXstdData 4 2 2 2 3 2" xfId="28017" xr:uid="{00000000-0005-0000-0000-0000F06E0000}"/>
    <cellStyle name="SAPBEXstdData 4 2 2 2 3 2 2" xfId="28018" xr:uid="{00000000-0005-0000-0000-0000F16E0000}"/>
    <cellStyle name="SAPBEXstdData 4 2 2 2 3 3" xfId="28019" xr:uid="{00000000-0005-0000-0000-0000F26E0000}"/>
    <cellStyle name="SAPBEXstdData 4 2 2 2 4" xfId="28020" xr:uid="{00000000-0005-0000-0000-0000F36E0000}"/>
    <cellStyle name="SAPBEXstdData 4 2 2 2 4 2" xfId="28021" xr:uid="{00000000-0005-0000-0000-0000F46E0000}"/>
    <cellStyle name="SAPBEXstdData 4 2 2 2 5" xfId="28022" xr:uid="{00000000-0005-0000-0000-0000F56E0000}"/>
    <cellStyle name="SAPBEXstdData 4 2 2 2 5 2" xfId="28023" xr:uid="{00000000-0005-0000-0000-0000F66E0000}"/>
    <cellStyle name="SAPBEXstdData 4 2 2 3" xfId="28024" xr:uid="{00000000-0005-0000-0000-0000F76E0000}"/>
    <cellStyle name="SAPBEXstdData 4 2 2 3 2" xfId="28025" xr:uid="{00000000-0005-0000-0000-0000F86E0000}"/>
    <cellStyle name="SAPBEXstdData 4 2 2 3 2 2" xfId="28026" xr:uid="{00000000-0005-0000-0000-0000F96E0000}"/>
    <cellStyle name="SAPBEXstdData 4 2 2 3 2 2 2" xfId="28027" xr:uid="{00000000-0005-0000-0000-0000FA6E0000}"/>
    <cellStyle name="SAPBEXstdData 4 2 2 3 2 3" xfId="28028" xr:uid="{00000000-0005-0000-0000-0000FB6E0000}"/>
    <cellStyle name="SAPBEXstdData 4 2 2 3 2 3 2" xfId="28029" xr:uid="{00000000-0005-0000-0000-0000FC6E0000}"/>
    <cellStyle name="SAPBEXstdData 4 2 2 3 3" xfId="28030" xr:uid="{00000000-0005-0000-0000-0000FD6E0000}"/>
    <cellStyle name="SAPBEXstdData 4 2 2 3 3 2" xfId="28031" xr:uid="{00000000-0005-0000-0000-0000FE6E0000}"/>
    <cellStyle name="SAPBEXstdData 4 2 2 3 3 2 2" xfId="28032" xr:uid="{00000000-0005-0000-0000-0000FF6E0000}"/>
    <cellStyle name="SAPBEXstdData 4 2 2 3 3 3" xfId="28033" xr:uid="{00000000-0005-0000-0000-0000006F0000}"/>
    <cellStyle name="SAPBEXstdData 4 2 2 3 4" xfId="28034" xr:uid="{00000000-0005-0000-0000-0000016F0000}"/>
    <cellStyle name="SAPBEXstdData 4 2 2 3 4 2" xfId="28035" xr:uid="{00000000-0005-0000-0000-0000026F0000}"/>
    <cellStyle name="SAPBEXstdData 4 2 2 3 5" xfId="28036" xr:uid="{00000000-0005-0000-0000-0000036F0000}"/>
    <cellStyle name="SAPBEXstdData 4 2 2 3 5 2" xfId="28037" xr:uid="{00000000-0005-0000-0000-0000046F0000}"/>
    <cellStyle name="SAPBEXstdData 4 2 2 4" xfId="28038" xr:uid="{00000000-0005-0000-0000-0000056F0000}"/>
    <cellStyle name="SAPBEXstdData 4 2 2 4 2" xfId="28039" xr:uid="{00000000-0005-0000-0000-0000066F0000}"/>
    <cellStyle name="SAPBEXstdData 4 2 2 4 2 2" xfId="28040" xr:uid="{00000000-0005-0000-0000-0000076F0000}"/>
    <cellStyle name="SAPBEXstdData 4 2 2 4 3" xfId="28041" xr:uid="{00000000-0005-0000-0000-0000086F0000}"/>
    <cellStyle name="SAPBEXstdData 4 2 2 4 3 2" xfId="28042" xr:uid="{00000000-0005-0000-0000-0000096F0000}"/>
    <cellStyle name="SAPBEXstdData 4 2 2 5" xfId="28043" xr:uid="{00000000-0005-0000-0000-00000A6F0000}"/>
    <cellStyle name="SAPBEXstdData 4 2 2 5 2" xfId="28044" xr:uid="{00000000-0005-0000-0000-00000B6F0000}"/>
    <cellStyle name="SAPBEXstdData 4 2 2 5 2 2" xfId="28045" xr:uid="{00000000-0005-0000-0000-00000C6F0000}"/>
    <cellStyle name="SAPBEXstdData 4 2 2 5 3" xfId="28046" xr:uid="{00000000-0005-0000-0000-00000D6F0000}"/>
    <cellStyle name="SAPBEXstdData 4 2 2 6" xfId="28047" xr:uid="{00000000-0005-0000-0000-00000E6F0000}"/>
    <cellStyle name="SAPBEXstdData 4 2 2 6 2" xfId="28048" xr:uid="{00000000-0005-0000-0000-00000F6F0000}"/>
    <cellStyle name="SAPBEXstdData 4 2 2 7" xfId="28049" xr:uid="{00000000-0005-0000-0000-0000106F0000}"/>
    <cellStyle name="SAPBEXstdData 4 2 2 7 2" xfId="28050" xr:uid="{00000000-0005-0000-0000-0000116F0000}"/>
    <cellStyle name="SAPBEXstdData 4 2 3" xfId="28051" xr:uid="{00000000-0005-0000-0000-0000126F0000}"/>
    <cellStyle name="SAPBEXstdData 4 2 3 2" xfId="28052" xr:uid="{00000000-0005-0000-0000-0000136F0000}"/>
    <cellStyle name="SAPBEXstdData 4 2 3 2 2" xfId="28053" xr:uid="{00000000-0005-0000-0000-0000146F0000}"/>
    <cellStyle name="SAPBEXstdData 4 2 3 2 2 2" xfId="28054" xr:uid="{00000000-0005-0000-0000-0000156F0000}"/>
    <cellStyle name="SAPBEXstdData 4 2 3 2 3" xfId="28055" xr:uid="{00000000-0005-0000-0000-0000166F0000}"/>
    <cellStyle name="SAPBEXstdData 4 2 3 2 3 2" xfId="28056" xr:uid="{00000000-0005-0000-0000-0000176F0000}"/>
    <cellStyle name="SAPBEXstdData 4 2 3 3" xfId="28057" xr:uid="{00000000-0005-0000-0000-0000186F0000}"/>
    <cellStyle name="SAPBEXstdData 4 2 3 3 2" xfId="28058" xr:uid="{00000000-0005-0000-0000-0000196F0000}"/>
    <cellStyle name="SAPBEXstdData 4 2 3 3 2 2" xfId="28059" xr:uid="{00000000-0005-0000-0000-00001A6F0000}"/>
    <cellStyle name="SAPBEXstdData 4 2 3 3 3" xfId="28060" xr:uid="{00000000-0005-0000-0000-00001B6F0000}"/>
    <cellStyle name="SAPBEXstdData 4 2 3 4" xfId="28061" xr:uid="{00000000-0005-0000-0000-00001C6F0000}"/>
    <cellStyle name="SAPBEXstdData 4 2 3 4 2" xfId="28062" xr:uid="{00000000-0005-0000-0000-00001D6F0000}"/>
    <cellStyle name="SAPBEXstdData 4 2 3 5" xfId="28063" xr:uid="{00000000-0005-0000-0000-00001E6F0000}"/>
    <cellStyle name="SAPBEXstdData 4 2 3 5 2" xfId="28064" xr:uid="{00000000-0005-0000-0000-00001F6F0000}"/>
    <cellStyle name="SAPBEXstdData 4 2 4" xfId="28065" xr:uid="{00000000-0005-0000-0000-0000206F0000}"/>
    <cellStyle name="SAPBEXstdData 4 2 4 2" xfId="28066" xr:uid="{00000000-0005-0000-0000-0000216F0000}"/>
    <cellStyle name="SAPBEXstdData 4 2 4 2 2" xfId="28067" xr:uid="{00000000-0005-0000-0000-0000226F0000}"/>
    <cellStyle name="SAPBEXstdData 4 2 4 3" xfId="28068" xr:uid="{00000000-0005-0000-0000-0000236F0000}"/>
    <cellStyle name="SAPBEXstdData 4 2 4 3 2" xfId="28069" xr:uid="{00000000-0005-0000-0000-0000246F0000}"/>
    <cellStyle name="SAPBEXstdData 4 2 5" xfId="28070" xr:uid="{00000000-0005-0000-0000-0000256F0000}"/>
    <cellStyle name="SAPBEXstdData 4 2 5 2" xfId="28071" xr:uid="{00000000-0005-0000-0000-0000266F0000}"/>
    <cellStyle name="SAPBEXstdData 4 2 6" xfId="28072" xr:uid="{00000000-0005-0000-0000-0000276F0000}"/>
    <cellStyle name="SAPBEXstdData 4 2 6 2" xfId="28073" xr:uid="{00000000-0005-0000-0000-0000286F0000}"/>
    <cellStyle name="SAPBEXstdData 4 3" xfId="28074" xr:uid="{00000000-0005-0000-0000-0000296F0000}"/>
    <cellStyle name="SAPBEXstdData 4 3 2" xfId="28075" xr:uid="{00000000-0005-0000-0000-00002A6F0000}"/>
    <cellStyle name="SAPBEXstdData 4 3 2 2" xfId="28076" xr:uid="{00000000-0005-0000-0000-00002B6F0000}"/>
    <cellStyle name="SAPBEXstdData 4 3 2 2 2" xfId="28077" xr:uid="{00000000-0005-0000-0000-00002C6F0000}"/>
    <cellStyle name="SAPBEXstdData 4 3 2 3" xfId="28078" xr:uid="{00000000-0005-0000-0000-00002D6F0000}"/>
    <cellStyle name="SAPBEXstdData 4 3 2 3 2" xfId="28079" xr:uid="{00000000-0005-0000-0000-00002E6F0000}"/>
    <cellStyle name="SAPBEXstdData 4 3 3" xfId="28080" xr:uid="{00000000-0005-0000-0000-00002F6F0000}"/>
    <cellStyle name="SAPBEXstdData 4 3 3 2" xfId="28081" xr:uid="{00000000-0005-0000-0000-0000306F0000}"/>
    <cellStyle name="SAPBEXstdData 4 3 3 2 2" xfId="28082" xr:uid="{00000000-0005-0000-0000-0000316F0000}"/>
    <cellStyle name="SAPBEXstdData 4 3 3 3" xfId="28083" xr:uid="{00000000-0005-0000-0000-0000326F0000}"/>
    <cellStyle name="SAPBEXstdData 4 3 4" xfId="28084" xr:uid="{00000000-0005-0000-0000-0000336F0000}"/>
    <cellStyle name="SAPBEXstdData 4 3 4 2" xfId="28085" xr:uid="{00000000-0005-0000-0000-0000346F0000}"/>
    <cellStyle name="SAPBEXstdData 4 3 5" xfId="28086" xr:uid="{00000000-0005-0000-0000-0000356F0000}"/>
    <cellStyle name="SAPBEXstdData 4 3 5 2" xfId="28087" xr:uid="{00000000-0005-0000-0000-0000366F0000}"/>
    <cellStyle name="SAPBEXstdData 4 4" xfId="28088" xr:uid="{00000000-0005-0000-0000-0000376F0000}"/>
    <cellStyle name="SAPBEXstdData 4 4 2" xfId="28089" xr:uid="{00000000-0005-0000-0000-0000386F0000}"/>
    <cellStyle name="SAPBEXstdData 4 4 2 2" xfId="28090" xr:uid="{00000000-0005-0000-0000-0000396F0000}"/>
    <cellStyle name="SAPBEXstdData 4 4 3" xfId="28091" xr:uid="{00000000-0005-0000-0000-00003A6F0000}"/>
    <cellStyle name="SAPBEXstdData 4 4 3 2" xfId="28092" xr:uid="{00000000-0005-0000-0000-00003B6F0000}"/>
    <cellStyle name="SAPBEXstdData 4 5" xfId="28093" xr:uid="{00000000-0005-0000-0000-00003C6F0000}"/>
    <cellStyle name="SAPBEXstdData 4 5 2" xfId="28094" xr:uid="{00000000-0005-0000-0000-00003D6F0000}"/>
    <cellStyle name="SAPBEXstdData 4 6" xfId="28095" xr:uid="{00000000-0005-0000-0000-00003E6F0000}"/>
    <cellStyle name="SAPBEXstdData 4 6 2" xfId="28096" xr:uid="{00000000-0005-0000-0000-00003F6F0000}"/>
    <cellStyle name="SAPBEXstdData 5" xfId="28097" xr:uid="{00000000-0005-0000-0000-0000406F0000}"/>
    <cellStyle name="SAPBEXstdData 5 2" xfId="28098" xr:uid="{00000000-0005-0000-0000-0000416F0000}"/>
    <cellStyle name="SAPBEXstdData 5 2 2" xfId="28099" xr:uid="{00000000-0005-0000-0000-0000426F0000}"/>
    <cellStyle name="SAPBEXstdData 5 2 2 2" xfId="28100" xr:uid="{00000000-0005-0000-0000-0000436F0000}"/>
    <cellStyle name="SAPBEXstdData 5 2 2 2 2" xfId="28101" xr:uid="{00000000-0005-0000-0000-0000446F0000}"/>
    <cellStyle name="SAPBEXstdData 5 2 2 2 2 2" xfId="28102" xr:uid="{00000000-0005-0000-0000-0000456F0000}"/>
    <cellStyle name="SAPBEXstdData 5 2 2 2 2 2 2" xfId="28103" xr:uid="{00000000-0005-0000-0000-0000466F0000}"/>
    <cellStyle name="SAPBEXstdData 5 2 2 2 2 3" xfId="28104" xr:uid="{00000000-0005-0000-0000-0000476F0000}"/>
    <cellStyle name="SAPBEXstdData 5 2 2 2 2 3 2" xfId="28105" xr:uid="{00000000-0005-0000-0000-0000486F0000}"/>
    <cellStyle name="SAPBEXstdData 5 2 2 2 3" xfId="28106" xr:uid="{00000000-0005-0000-0000-0000496F0000}"/>
    <cellStyle name="SAPBEXstdData 5 2 2 2 3 2" xfId="28107" xr:uid="{00000000-0005-0000-0000-00004A6F0000}"/>
    <cellStyle name="SAPBEXstdData 5 2 2 2 3 2 2" xfId="28108" xr:uid="{00000000-0005-0000-0000-00004B6F0000}"/>
    <cellStyle name="SAPBEXstdData 5 2 2 2 3 3" xfId="28109" xr:uid="{00000000-0005-0000-0000-00004C6F0000}"/>
    <cellStyle name="SAPBEXstdData 5 2 2 2 4" xfId="28110" xr:uid="{00000000-0005-0000-0000-00004D6F0000}"/>
    <cellStyle name="SAPBEXstdData 5 2 2 2 4 2" xfId="28111" xr:uid="{00000000-0005-0000-0000-00004E6F0000}"/>
    <cellStyle name="SAPBEXstdData 5 2 2 2 5" xfId="28112" xr:uid="{00000000-0005-0000-0000-00004F6F0000}"/>
    <cellStyle name="SAPBEXstdData 5 2 2 2 5 2" xfId="28113" xr:uid="{00000000-0005-0000-0000-0000506F0000}"/>
    <cellStyle name="SAPBEXstdData 5 2 2 3" xfId="28114" xr:uid="{00000000-0005-0000-0000-0000516F0000}"/>
    <cellStyle name="SAPBEXstdData 5 2 2 3 2" xfId="28115" xr:uid="{00000000-0005-0000-0000-0000526F0000}"/>
    <cellStyle name="SAPBEXstdData 5 2 2 3 2 2" xfId="28116" xr:uid="{00000000-0005-0000-0000-0000536F0000}"/>
    <cellStyle name="SAPBEXstdData 5 2 2 3 2 2 2" xfId="28117" xr:uid="{00000000-0005-0000-0000-0000546F0000}"/>
    <cellStyle name="SAPBEXstdData 5 2 2 3 2 3" xfId="28118" xr:uid="{00000000-0005-0000-0000-0000556F0000}"/>
    <cellStyle name="SAPBEXstdData 5 2 2 3 2 3 2" xfId="28119" xr:uid="{00000000-0005-0000-0000-0000566F0000}"/>
    <cellStyle name="SAPBEXstdData 5 2 2 3 3" xfId="28120" xr:uid="{00000000-0005-0000-0000-0000576F0000}"/>
    <cellStyle name="SAPBEXstdData 5 2 2 3 3 2" xfId="28121" xr:uid="{00000000-0005-0000-0000-0000586F0000}"/>
    <cellStyle name="SAPBEXstdData 5 2 2 3 3 2 2" xfId="28122" xr:uid="{00000000-0005-0000-0000-0000596F0000}"/>
    <cellStyle name="SAPBEXstdData 5 2 2 3 3 3" xfId="28123" xr:uid="{00000000-0005-0000-0000-00005A6F0000}"/>
    <cellStyle name="SAPBEXstdData 5 2 2 3 4" xfId="28124" xr:uid="{00000000-0005-0000-0000-00005B6F0000}"/>
    <cellStyle name="SAPBEXstdData 5 2 2 3 4 2" xfId="28125" xr:uid="{00000000-0005-0000-0000-00005C6F0000}"/>
    <cellStyle name="SAPBEXstdData 5 2 2 3 5" xfId="28126" xr:uid="{00000000-0005-0000-0000-00005D6F0000}"/>
    <cellStyle name="SAPBEXstdData 5 2 2 3 5 2" xfId="28127" xr:uid="{00000000-0005-0000-0000-00005E6F0000}"/>
    <cellStyle name="SAPBEXstdData 5 2 2 4" xfId="28128" xr:uid="{00000000-0005-0000-0000-00005F6F0000}"/>
    <cellStyle name="SAPBEXstdData 5 2 2 4 2" xfId="28129" xr:uid="{00000000-0005-0000-0000-0000606F0000}"/>
    <cellStyle name="SAPBEXstdData 5 2 2 4 2 2" xfId="28130" xr:uid="{00000000-0005-0000-0000-0000616F0000}"/>
    <cellStyle name="SAPBEXstdData 5 2 2 4 3" xfId="28131" xr:uid="{00000000-0005-0000-0000-0000626F0000}"/>
    <cellStyle name="SAPBEXstdData 5 2 2 4 3 2" xfId="28132" xr:uid="{00000000-0005-0000-0000-0000636F0000}"/>
    <cellStyle name="SAPBEXstdData 5 2 2 5" xfId="28133" xr:uid="{00000000-0005-0000-0000-0000646F0000}"/>
    <cellStyle name="SAPBEXstdData 5 2 2 5 2" xfId="28134" xr:uid="{00000000-0005-0000-0000-0000656F0000}"/>
    <cellStyle name="SAPBEXstdData 5 2 2 5 2 2" xfId="28135" xr:uid="{00000000-0005-0000-0000-0000666F0000}"/>
    <cellStyle name="SAPBEXstdData 5 2 2 5 3" xfId="28136" xr:uid="{00000000-0005-0000-0000-0000676F0000}"/>
    <cellStyle name="SAPBEXstdData 5 2 2 6" xfId="28137" xr:uid="{00000000-0005-0000-0000-0000686F0000}"/>
    <cellStyle name="SAPBEXstdData 5 2 2 6 2" xfId="28138" xr:uid="{00000000-0005-0000-0000-0000696F0000}"/>
    <cellStyle name="SAPBEXstdData 5 2 2 7" xfId="28139" xr:uid="{00000000-0005-0000-0000-00006A6F0000}"/>
    <cellStyle name="SAPBEXstdData 5 2 2 7 2" xfId="28140" xr:uid="{00000000-0005-0000-0000-00006B6F0000}"/>
    <cellStyle name="SAPBEXstdData 5 2 3" xfId="28141" xr:uid="{00000000-0005-0000-0000-00006C6F0000}"/>
    <cellStyle name="SAPBEXstdData 5 2 3 2" xfId="28142" xr:uid="{00000000-0005-0000-0000-00006D6F0000}"/>
    <cellStyle name="SAPBEXstdData 5 2 3 2 2" xfId="28143" xr:uid="{00000000-0005-0000-0000-00006E6F0000}"/>
    <cellStyle name="SAPBEXstdData 5 2 3 2 2 2" xfId="28144" xr:uid="{00000000-0005-0000-0000-00006F6F0000}"/>
    <cellStyle name="SAPBEXstdData 5 2 3 2 2 2 2" xfId="28145" xr:uid="{00000000-0005-0000-0000-0000706F0000}"/>
    <cellStyle name="SAPBEXstdData 5 2 3 2 2 2 2 2" xfId="28146" xr:uid="{00000000-0005-0000-0000-0000716F0000}"/>
    <cellStyle name="SAPBEXstdData 5 2 3 2 2 2 3" xfId="28147" xr:uid="{00000000-0005-0000-0000-0000726F0000}"/>
    <cellStyle name="SAPBEXstdData 5 2 3 2 2 2 3 2" xfId="28148" xr:uid="{00000000-0005-0000-0000-0000736F0000}"/>
    <cellStyle name="SAPBEXstdData 5 2 3 2 2 3" xfId="28149" xr:uid="{00000000-0005-0000-0000-0000746F0000}"/>
    <cellStyle name="SAPBEXstdData 5 2 3 2 2 3 2" xfId="28150" xr:uid="{00000000-0005-0000-0000-0000756F0000}"/>
    <cellStyle name="SAPBEXstdData 5 2 3 2 2 3 2 2" xfId="28151" xr:uid="{00000000-0005-0000-0000-0000766F0000}"/>
    <cellStyle name="SAPBEXstdData 5 2 3 2 2 3 3" xfId="28152" xr:uid="{00000000-0005-0000-0000-0000776F0000}"/>
    <cellStyle name="SAPBEXstdData 5 2 3 2 2 4" xfId="28153" xr:uid="{00000000-0005-0000-0000-0000786F0000}"/>
    <cellStyle name="SAPBEXstdData 5 2 3 2 2 4 2" xfId="28154" xr:uid="{00000000-0005-0000-0000-0000796F0000}"/>
    <cellStyle name="SAPBEXstdData 5 2 3 2 2 5" xfId="28155" xr:uid="{00000000-0005-0000-0000-00007A6F0000}"/>
    <cellStyle name="SAPBEXstdData 5 2 3 2 2 5 2" xfId="28156" xr:uid="{00000000-0005-0000-0000-00007B6F0000}"/>
    <cellStyle name="SAPBEXstdData 5 2 3 2 3" xfId="28157" xr:uid="{00000000-0005-0000-0000-00007C6F0000}"/>
    <cellStyle name="SAPBEXstdData 5 2 3 2 3 2" xfId="28158" xr:uid="{00000000-0005-0000-0000-00007D6F0000}"/>
    <cellStyle name="SAPBEXstdData 5 2 3 2 3 2 2" xfId="28159" xr:uid="{00000000-0005-0000-0000-00007E6F0000}"/>
    <cellStyle name="SAPBEXstdData 5 2 3 2 3 2 2 2" xfId="28160" xr:uid="{00000000-0005-0000-0000-00007F6F0000}"/>
    <cellStyle name="SAPBEXstdData 5 2 3 2 3 2 3" xfId="28161" xr:uid="{00000000-0005-0000-0000-0000806F0000}"/>
    <cellStyle name="SAPBEXstdData 5 2 3 2 3 2 3 2" xfId="28162" xr:uid="{00000000-0005-0000-0000-0000816F0000}"/>
    <cellStyle name="SAPBEXstdData 5 2 3 2 3 3" xfId="28163" xr:uid="{00000000-0005-0000-0000-0000826F0000}"/>
    <cellStyle name="SAPBEXstdData 5 2 3 2 3 3 2" xfId="28164" xr:uid="{00000000-0005-0000-0000-0000836F0000}"/>
    <cellStyle name="SAPBEXstdData 5 2 3 2 3 3 2 2" xfId="28165" xr:uid="{00000000-0005-0000-0000-0000846F0000}"/>
    <cellStyle name="SAPBEXstdData 5 2 3 2 3 3 3" xfId="28166" xr:uid="{00000000-0005-0000-0000-0000856F0000}"/>
    <cellStyle name="SAPBEXstdData 5 2 3 2 3 4" xfId="28167" xr:uid="{00000000-0005-0000-0000-0000866F0000}"/>
    <cellStyle name="SAPBEXstdData 5 2 3 2 3 4 2" xfId="28168" xr:uid="{00000000-0005-0000-0000-0000876F0000}"/>
    <cellStyle name="SAPBEXstdData 5 2 3 2 3 5" xfId="28169" xr:uid="{00000000-0005-0000-0000-0000886F0000}"/>
    <cellStyle name="SAPBEXstdData 5 2 3 2 3 5 2" xfId="28170" xr:uid="{00000000-0005-0000-0000-0000896F0000}"/>
    <cellStyle name="SAPBEXstdData 5 2 3 2 4" xfId="28171" xr:uid="{00000000-0005-0000-0000-00008A6F0000}"/>
    <cellStyle name="SAPBEXstdData 5 2 3 2 4 2" xfId="28172" xr:uid="{00000000-0005-0000-0000-00008B6F0000}"/>
    <cellStyle name="SAPBEXstdData 5 2 3 2 4 2 2" xfId="28173" xr:uid="{00000000-0005-0000-0000-00008C6F0000}"/>
    <cellStyle name="SAPBEXstdData 5 2 3 2 4 3" xfId="28174" xr:uid="{00000000-0005-0000-0000-00008D6F0000}"/>
    <cellStyle name="SAPBEXstdData 5 2 3 2 4 3 2" xfId="28175" xr:uid="{00000000-0005-0000-0000-00008E6F0000}"/>
    <cellStyle name="SAPBEXstdData 5 2 3 2 5" xfId="28176" xr:uid="{00000000-0005-0000-0000-00008F6F0000}"/>
    <cellStyle name="SAPBEXstdData 5 2 3 2 5 2" xfId="28177" xr:uid="{00000000-0005-0000-0000-0000906F0000}"/>
    <cellStyle name="SAPBEXstdData 5 2 3 2 5 2 2" xfId="28178" xr:uid="{00000000-0005-0000-0000-0000916F0000}"/>
    <cellStyle name="SAPBEXstdData 5 2 3 2 5 3" xfId="28179" xr:uid="{00000000-0005-0000-0000-0000926F0000}"/>
    <cellStyle name="SAPBEXstdData 5 2 3 2 6" xfId="28180" xr:uid="{00000000-0005-0000-0000-0000936F0000}"/>
    <cellStyle name="SAPBEXstdData 5 2 3 2 6 2" xfId="28181" xr:uid="{00000000-0005-0000-0000-0000946F0000}"/>
    <cellStyle name="SAPBEXstdData 5 2 3 2 7" xfId="28182" xr:uid="{00000000-0005-0000-0000-0000956F0000}"/>
    <cellStyle name="SAPBEXstdData 5 2 3 2 7 2" xfId="28183" xr:uid="{00000000-0005-0000-0000-0000966F0000}"/>
    <cellStyle name="SAPBEXstdData 5 2 3 3" xfId="28184" xr:uid="{00000000-0005-0000-0000-0000976F0000}"/>
    <cellStyle name="SAPBEXstdData 5 2 3 3 2" xfId="28185" xr:uid="{00000000-0005-0000-0000-0000986F0000}"/>
    <cellStyle name="SAPBEXstdData 5 2 3 3 2 2" xfId="28186" xr:uid="{00000000-0005-0000-0000-0000996F0000}"/>
    <cellStyle name="SAPBEXstdData 5 2 3 3 2 2 2" xfId="28187" xr:uid="{00000000-0005-0000-0000-00009A6F0000}"/>
    <cellStyle name="SAPBEXstdData 5 2 3 3 2 3" xfId="28188" xr:uid="{00000000-0005-0000-0000-00009B6F0000}"/>
    <cellStyle name="SAPBEXstdData 5 2 3 3 2 3 2" xfId="28189" xr:uid="{00000000-0005-0000-0000-00009C6F0000}"/>
    <cellStyle name="SAPBEXstdData 5 2 3 3 3" xfId="28190" xr:uid="{00000000-0005-0000-0000-00009D6F0000}"/>
    <cellStyle name="SAPBEXstdData 5 2 3 3 3 2" xfId="28191" xr:uid="{00000000-0005-0000-0000-00009E6F0000}"/>
    <cellStyle name="SAPBEXstdData 5 2 3 3 3 2 2" xfId="28192" xr:uid="{00000000-0005-0000-0000-00009F6F0000}"/>
    <cellStyle name="SAPBEXstdData 5 2 3 3 3 3" xfId="28193" xr:uid="{00000000-0005-0000-0000-0000A06F0000}"/>
    <cellStyle name="SAPBEXstdData 5 2 3 3 4" xfId="28194" xr:uid="{00000000-0005-0000-0000-0000A16F0000}"/>
    <cellStyle name="SAPBEXstdData 5 2 3 3 4 2" xfId="28195" xr:uid="{00000000-0005-0000-0000-0000A26F0000}"/>
    <cellStyle name="SAPBEXstdData 5 2 3 3 5" xfId="28196" xr:uid="{00000000-0005-0000-0000-0000A36F0000}"/>
    <cellStyle name="SAPBEXstdData 5 2 3 3 5 2" xfId="28197" xr:uid="{00000000-0005-0000-0000-0000A46F0000}"/>
    <cellStyle name="SAPBEXstdData 5 2 3 4" xfId="28198" xr:uid="{00000000-0005-0000-0000-0000A56F0000}"/>
    <cellStyle name="SAPBEXstdData 5 2 3 4 2" xfId="28199" xr:uid="{00000000-0005-0000-0000-0000A66F0000}"/>
    <cellStyle name="SAPBEXstdData 5 2 3 4 2 2" xfId="28200" xr:uid="{00000000-0005-0000-0000-0000A76F0000}"/>
    <cellStyle name="SAPBEXstdData 5 2 3 4 3" xfId="28201" xr:uid="{00000000-0005-0000-0000-0000A86F0000}"/>
    <cellStyle name="SAPBEXstdData 5 2 3 4 3 2" xfId="28202" xr:uid="{00000000-0005-0000-0000-0000A96F0000}"/>
    <cellStyle name="SAPBEXstdData 5 2 3 5" xfId="28203" xr:uid="{00000000-0005-0000-0000-0000AA6F0000}"/>
    <cellStyle name="SAPBEXstdData 5 2 3 5 2" xfId="28204" xr:uid="{00000000-0005-0000-0000-0000AB6F0000}"/>
    <cellStyle name="SAPBEXstdData 5 2 3 5 2 2" xfId="28205" xr:uid="{00000000-0005-0000-0000-0000AC6F0000}"/>
    <cellStyle name="SAPBEXstdData 5 2 3 5 3" xfId="28206" xr:uid="{00000000-0005-0000-0000-0000AD6F0000}"/>
    <cellStyle name="SAPBEXstdData 5 2 3 6" xfId="28207" xr:uid="{00000000-0005-0000-0000-0000AE6F0000}"/>
    <cellStyle name="SAPBEXstdData 5 2 3 6 2" xfId="28208" xr:uid="{00000000-0005-0000-0000-0000AF6F0000}"/>
    <cellStyle name="SAPBEXstdData 5 2 3 7" xfId="28209" xr:uid="{00000000-0005-0000-0000-0000B06F0000}"/>
    <cellStyle name="SAPBEXstdData 5 2 3 7 2" xfId="28210" xr:uid="{00000000-0005-0000-0000-0000B16F0000}"/>
    <cellStyle name="SAPBEXstdData 5 2 4" xfId="28211" xr:uid="{00000000-0005-0000-0000-0000B26F0000}"/>
    <cellStyle name="SAPBEXstdData 5 2 4 2" xfId="28212" xr:uid="{00000000-0005-0000-0000-0000B36F0000}"/>
    <cellStyle name="SAPBEXstdData 5 2 4 2 2" xfId="28213" xr:uid="{00000000-0005-0000-0000-0000B46F0000}"/>
    <cellStyle name="SAPBEXstdData 5 2 4 2 2 2" xfId="28214" xr:uid="{00000000-0005-0000-0000-0000B56F0000}"/>
    <cellStyle name="SAPBEXstdData 5 2 4 2 3" xfId="28215" xr:uid="{00000000-0005-0000-0000-0000B66F0000}"/>
    <cellStyle name="SAPBEXstdData 5 2 4 2 3 2" xfId="28216" xr:uid="{00000000-0005-0000-0000-0000B76F0000}"/>
    <cellStyle name="SAPBEXstdData 5 2 4 3" xfId="28217" xr:uid="{00000000-0005-0000-0000-0000B86F0000}"/>
    <cellStyle name="SAPBEXstdData 5 2 4 3 2" xfId="28218" xr:uid="{00000000-0005-0000-0000-0000B96F0000}"/>
    <cellStyle name="SAPBEXstdData 5 2 4 3 2 2" xfId="28219" xr:uid="{00000000-0005-0000-0000-0000BA6F0000}"/>
    <cellStyle name="SAPBEXstdData 5 2 4 3 3" xfId="28220" xr:uid="{00000000-0005-0000-0000-0000BB6F0000}"/>
    <cellStyle name="SAPBEXstdData 5 2 4 4" xfId="28221" xr:uid="{00000000-0005-0000-0000-0000BC6F0000}"/>
    <cellStyle name="SAPBEXstdData 5 2 4 4 2" xfId="28222" xr:uid="{00000000-0005-0000-0000-0000BD6F0000}"/>
    <cellStyle name="SAPBEXstdData 5 2 4 5" xfId="28223" xr:uid="{00000000-0005-0000-0000-0000BE6F0000}"/>
    <cellStyle name="SAPBEXstdData 5 2 4 5 2" xfId="28224" xr:uid="{00000000-0005-0000-0000-0000BF6F0000}"/>
    <cellStyle name="SAPBEXstdData 5 2 5" xfId="28225" xr:uid="{00000000-0005-0000-0000-0000C06F0000}"/>
    <cellStyle name="SAPBEXstdData 5 2 5 2" xfId="28226" xr:uid="{00000000-0005-0000-0000-0000C16F0000}"/>
    <cellStyle name="SAPBEXstdData 5 2 5 2 2" xfId="28227" xr:uid="{00000000-0005-0000-0000-0000C26F0000}"/>
    <cellStyle name="SAPBEXstdData 5 2 5 3" xfId="28228" xr:uid="{00000000-0005-0000-0000-0000C36F0000}"/>
    <cellStyle name="SAPBEXstdData 5 2 5 3 2" xfId="28229" xr:uid="{00000000-0005-0000-0000-0000C46F0000}"/>
    <cellStyle name="SAPBEXstdData 5 2 6" xfId="28230" xr:uid="{00000000-0005-0000-0000-0000C56F0000}"/>
    <cellStyle name="SAPBEXstdData 5 2 6 2" xfId="28231" xr:uid="{00000000-0005-0000-0000-0000C66F0000}"/>
    <cellStyle name="SAPBEXstdData 5 2 7" xfId="28232" xr:uid="{00000000-0005-0000-0000-0000C76F0000}"/>
    <cellStyle name="SAPBEXstdData 5 2 7 2" xfId="28233" xr:uid="{00000000-0005-0000-0000-0000C86F0000}"/>
    <cellStyle name="SAPBEXstdData 5 3" xfId="28234" xr:uid="{00000000-0005-0000-0000-0000C96F0000}"/>
    <cellStyle name="SAPBEXstdData 5 3 2" xfId="28235" xr:uid="{00000000-0005-0000-0000-0000CA6F0000}"/>
    <cellStyle name="SAPBEXstdData 5 3 2 2" xfId="28236" xr:uid="{00000000-0005-0000-0000-0000CB6F0000}"/>
    <cellStyle name="SAPBEXstdData 5 3 2 2 2" xfId="28237" xr:uid="{00000000-0005-0000-0000-0000CC6F0000}"/>
    <cellStyle name="SAPBEXstdData 5 3 2 2 2 2" xfId="28238" xr:uid="{00000000-0005-0000-0000-0000CD6F0000}"/>
    <cellStyle name="SAPBEXstdData 5 3 2 2 2 2 2" xfId="28239" xr:uid="{00000000-0005-0000-0000-0000CE6F0000}"/>
    <cellStyle name="SAPBEXstdData 5 3 2 2 2 3" xfId="28240" xr:uid="{00000000-0005-0000-0000-0000CF6F0000}"/>
    <cellStyle name="SAPBEXstdData 5 3 2 2 2 3 2" xfId="28241" xr:uid="{00000000-0005-0000-0000-0000D06F0000}"/>
    <cellStyle name="SAPBEXstdData 5 3 2 2 3" xfId="28242" xr:uid="{00000000-0005-0000-0000-0000D16F0000}"/>
    <cellStyle name="SAPBEXstdData 5 3 2 2 3 2" xfId="28243" xr:uid="{00000000-0005-0000-0000-0000D26F0000}"/>
    <cellStyle name="SAPBEXstdData 5 3 2 2 3 2 2" xfId="28244" xr:uid="{00000000-0005-0000-0000-0000D36F0000}"/>
    <cellStyle name="SAPBEXstdData 5 3 2 2 3 3" xfId="28245" xr:uid="{00000000-0005-0000-0000-0000D46F0000}"/>
    <cellStyle name="SAPBEXstdData 5 3 2 2 4" xfId="28246" xr:uid="{00000000-0005-0000-0000-0000D56F0000}"/>
    <cellStyle name="SAPBEXstdData 5 3 2 2 4 2" xfId="28247" xr:uid="{00000000-0005-0000-0000-0000D66F0000}"/>
    <cellStyle name="SAPBEXstdData 5 3 2 2 5" xfId="28248" xr:uid="{00000000-0005-0000-0000-0000D76F0000}"/>
    <cellStyle name="SAPBEXstdData 5 3 2 2 5 2" xfId="28249" xr:uid="{00000000-0005-0000-0000-0000D86F0000}"/>
    <cellStyle name="SAPBEXstdData 5 3 2 3" xfId="28250" xr:uid="{00000000-0005-0000-0000-0000D96F0000}"/>
    <cellStyle name="SAPBEXstdData 5 3 2 3 2" xfId="28251" xr:uid="{00000000-0005-0000-0000-0000DA6F0000}"/>
    <cellStyle name="SAPBEXstdData 5 3 2 3 2 2" xfId="28252" xr:uid="{00000000-0005-0000-0000-0000DB6F0000}"/>
    <cellStyle name="SAPBEXstdData 5 3 2 3 2 2 2" xfId="28253" xr:uid="{00000000-0005-0000-0000-0000DC6F0000}"/>
    <cellStyle name="SAPBEXstdData 5 3 2 3 2 3" xfId="28254" xr:uid="{00000000-0005-0000-0000-0000DD6F0000}"/>
    <cellStyle name="SAPBEXstdData 5 3 2 3 2 3 2" xfId="28255" xr:uid="{00000000-0005-0000-0000-0000DE6F0000}"/>
    <cellStyle name="SAPBEXstdData 5 3 2 3 3" xfId="28256" xr:uid="{00000000-0005-0000-0000-0000DF6F0000}"/>
    <cellStyle name="SAPBEXstdData 5 3 2 3 3 2" xfId="28257" xr:uid="{00000000-0005-0000-0000-0000E06F0000}"/>
    <cellStyle name="SAPBEXstdData 5 3 2 3 3 2 2" xfId="28258" xr:uid="{00000000-0005-0000-0000-0000E16F0000}"/>
    <cellStyle name="SAPBEXstdData 5 3 2 3 3 3" xfId="28259" xr:uid="{00000000-0005-0000-0000-0000E26F0000}"/>
    <cellStyle name="SAPBEXstdData 5 3 2 3 4" xfId="28260" xr:uid="{00000000-0005-0000-0000-0000E36F0000}"/>
    <cellStyle name="SAPBEXstdData 5 3 2 3 4 2" xfId="28261" xr:uid="{00000000-0005-0000-0000-0000E46F0000}"/>
    <cellStyle name="SAPBEXstdData 5 3 2 3 5" xfId="28262" xr:uid="{00000000-0005-0000-0000-0000E56F0000}"/>
    <cellStyle name="SAPBEXstdData 5 3 2 3 5 2" xfId="28263" xr:uid="{00000000-0005-0000-0000-0000E66F0000}"/>
    <cellStyle name="SAPBEXstdData 5 3 2 4" xfId="28264" xr:uid="{00000000-0005-0000-0000-0000E76F0000}"/>
    <cellStyle name="SAPBEXstdData 5 3 2 4 2" xfId="28265" xr:uid="{00000000-0005-0000-0000-0000E86F0000}"/>
    <cellStyle name="SAPBEXstdData 5 3 2 4 2 2" xfId="28266" xr:uid="{00000000-0005-0000-0000-0000E96F0000}"/>
    <cellStyle name="SAPBEXstdData 5 3 2 4 3" xfId="28267" xr:uid="{00000000-0005-0000-0000-0000EA6F0000}"/>
    <cellStyle name="SAPBEXstdData 5 3 2 4 3 2" xfId="28268" xr:uid="{00000000-0005-0000-0000-0000EB6F0000}"/>
    <cellStyle name="SAPBEXstdData 5 3 2 5" xfId="28269" xr:uid="{00000000-0005-0000-0000-0000EC6F0000}"/>
    <cellStyle name="SAPBEXstdData 5 3 2 5 2" xfId="28270" xr:uid="{00000000-0005-0000-0000-0000ED6F0000}"/>
    <cellStyle name="SAPBEXstdData 5 3 2 5 2 2" xfId="28271" xr:uid="{00000000-0005-0000-0000-0000EE6F0000}"/>
    <cellStyle name="SAPBEXstdData 5 3 2 5 3" xfId="28272" xr:uid="{00000000-0005-0000-0000-0000EF6F0000}"/>
    <cellStyle name="SAPBEXstdData 5 3 2 6" xfId="28273" xr:uid="{00000000-0005-0000-0000-0000F06F0000}"/>
    <cellStyle name="SAPBEXstdData 5 3 2 6 2" xfId="28274" xr:uid="{00000000-0005-0000-0000-0000F16F0000}"/>
    <cellStyle name="SAPBEXstdData 5 3 2 7" xfId="28275" xr:uid="{00000000-0005-0000-0000-0000F26F0000}"/>
    <cellStyle name="SAPBEXstdData 5 3 2 7 2" xfId="28276" xr:uid="{00000000-0005-0000-0000-0000F36F0000}"/>
    <cellStyle name="SAPBEXstdData 5 3 3" xfId="28277" xr:uid="{00000000-0005-0000-0000-0000F46F0000}"/>
    <cellStyle name="SAPBEXstdData 5 3 3 2" xfId="28278" xr:uid="{00000000-0005-0000-0000-0000F56F0000}"/>
    <cellStyle name="SAPBEXstdData 5 3 3 2 2" xfId="28279" xr:uid="{00000000-0005-0000-0000-0000F66F0000}"/>
    <cellStyle name="SAPBEXstdData 5 3 3 2 2 2" xfId="28280" xr:uid="{00000000-0005-0000-0000-0000F76F0000}"/>
    <cellStyle name="SAPBEXstdData 5 3 3 2 3" xfId="28281" xr:uid="{00000000-0005-0000-0000-0000F86F0000}"/>
    <cellStyle name="SAPBEXstdData 5 3 3 2 3 2" xfId="28282" xr:uid="{00000000-0005-0000-0000-0000F96F0000}"/>
    <cellStyle name="SAPBEXstdData 5 3 3 3" xfId="28283" xr:uid="{00000000-0005-0000-0000-0000FA6F0000}"/>
    <cellStyle name="SAPBEXstdData 5 3 3 3 2" xfId="28284" xr:uid="{00000000-0005-0000-0000-0000FB6F0000}"/>
    <cellStyle name="SAPBEXstdData 5 3 3 3 2 2" xfId="28285" xr:uid="{00000000-0005-0000-0000-0000FC6F0000}"/>
    <cellStyle name="SAPBEXstdData 5 3 3 3 3" xfId="28286" xr:uid="{00000000-0005-0000-0000-0000FD6F0000}"/>
    <cellStyle name="SAPBEXstdData 5 3 3 4" xfId="28287" xr:uid="{00000000-0005-0000-0000-0000FE6F0000}"/>
    <cellStyle name="SAPBEXstdData 5 3 3 4 2" xfId="28288" xr:uid="{00000000-0005-0000-0000-0000FF6F0000}"/>
    <cellStyle name="SAPBEXstdData 5 3 3 5" xfId="28289" xr:uid="{00000000-0005-0000-0000-000000700000}"/>
    <cellStyle name="SAPBEXstdData 5 3 3 5 2" xfId="28290" xr:uid="{00000000-0005-0000-0000-000001700000}"/>
    <cellStyle name="SAPBEXstdData 5 3 4" xfId="28291" xr:uid="{00000000-0005-0000-0000-000002700000}"/>
    <cellStyle name="SAPBEXstdData 5 3 4 2" xfId="28292" xr:uid="{00000000-0005-0000-0000-000003700000}"/>
    <cellStyle name="SAPBEXstdData 5 3 4 2 2" xfId="28293" xr:uid="{00000000-0005-0000-0000-000004700000}"/>
    <cellStyle name="SAPBEXstdData 5 3 4 3" xfId="28294" xr:uid="{00000000-0005-0000-0000-000005700000}"/>
    <cellStyle name="SAPBEXstdData 5 3 4 3 2" xfId="28295" xr:uid="{00000000-0005-0000-0000-000006700000}"/>
    <cellStyle name="SAPBEXstdData 5 3 5" xfId="28296" xr:uid="{00000000-0005-0000-0000-000007700000}"/>
    <cellStyle name="SAPBEXstdData 5 3 5 2" xfId="28297" xr:uid="{00000000-0005-0000-0000-000008700000}"/>
    <cellStyle name="SAPBEXstdData 5 3 6" xfId="28298" xr:uid="{00000000-0005-0000-0000-000009700000}"/>
    <cellStyle name="SAPBEXstdData 5 3 6 2" xfId="28299" xr:uid="{00000000-0005-0000-0000-00000A700000}"/>
    <cellStyle name="SAPBEXstdData 5 4" xfId="28300" xr:uid="{00000000-0005-0000-0000-00000B700000}"/>
    <cellStyle name="SAPBEXstdData 5 4 2" xfId="28301" xr:uid="{00000000-0005-0000-0000-00000C700000}"/>
    <cellStyle name="SAPBEXstdData 5 4 2 2" xfId="28302" xr:uid="{00000000-0005-0000-0000-00000D700000}"/>
    <cellStyle name="SAPBEXstdData 5 4 2 2 2" xfId="28303" xr:uid="{00000000-0005-0000-0000-00000E700000}"/>
    <cellStyle name="SAPBEXstdData 5 4 2 3" xfId="28304" xr:uid="{00000000-0005-0000-0000-00000F700000}"/>
    <cellStyle name="SAPBEXstdData 5 4 2 3 2" xfId="28305" xr:uid="{00000000-0005-0000-0000-000010700000}"/>
    <cellStyle name="SAPBEXstdData 5 4 3" xfId="28306" xr:uid="{00000000-0005-0000-0000-000011700000}"/>
    <cellStyle name="SAPBEXstdData 5 4 3 2" xfId="28307" xr:uid="{00000000-0005-0000-0000-000012700000}"/>
    <cellStyle name="SAPBEXstdData 5 4 3 2 2" xfId="28308" xr:uid="{00000000-0005-0000-0000-000013700000}"/>
    <cellStyle name="SAPBEXstdData 5 4 3 3" xfId="28309" xr:uid="{00000000-0005-0000-0000-000014700000}"/>
    <cellStyle name="SAPBEXstdData 5 4 4" xfId="28310" xr:uid="{00000000-0005-0000-0000-000015700000}"/>
    <cellStyle name="SAPBEXstdData 5 4 4 2" xfId="28311" xr:uid="{00000000-0005-0000-0000-000016700000}"/>
    <cellStyle name="SAPBEXstdData 5 4 5" xfId="28312" xr:uid="{00000000-0005-0000-0000-000017700000}"/>
    <cellStyle name="SAPBEXstdData 5 4 5 2" xfId="28313" xr:uid="{00000000-0005-0000-0000-000018700000}"/>
    <cellStyle name="SAPBEXstdData 5 5" xfId="28314" xr:uid="{00000000-0005-0000-0000-000019700000}"/>
    <cellStyle name="SAPBEXstdData 5 5 2" xfId="28315" xr:uid="{00000000-0005-0000-0000-00001A700000}"/>
    <cellStyle name="SAPBEXstdData 5 5 2 2" xfId="28316" xr:uid="{00000000-0005-0000-0000-00001B700000}"/>
    <cellStyle name="SAPBEXstdData 5 5 3" xfId="28317" xr:uid="{00000000-0005-0000-0000-00001C700000}"/>
    <cellStyle name="SAPBEXstdData 5 5 3 2" xfId="28318" xr:uid="{00000000-0005-0000-0000-00001D700000}"/>
    <cellStyle name="SAPBEXstdData 5 6" xfId="28319" xr:uid="{00000000-0005-0000-0000-00001E700000}"/>
    <cellStyle name="SAPBEXstdData 5 6 2" xfId="28320" xr:uid="{00000000-0005-0000-0000-00001F700000}"/>
    <cellStyle name="SAPBEXstdData 5 7" xfId="28321" xr:uid="{00000000-0005-0000-0000-000020700000}"/>
    <cellStyle name="SAPBEXstdData 5 7 2" xfId="28322" xr:uid="{00000000-0005-0000-0000-000021700000}"/>
    <cellStyle name="SAPBEXstdData 6" xfId="28323" xr:uid="{00000000-0005-0000-0000-000022700000}"/>
    <cellStyle name="SAPBEXstdData 6 2" xfId="28324" xr:uid="{00000000-0005-0000-0000-000023700000}"/>
    <cellStyle name="SAPBEXstdData 6 2 2" xfId="28325" xr:uid="{00000000-0005-0000-0000-000024700000}"/>
    <cellStyle name="SAPBEXstdData 6 2 2 2" xfId="28326" xr:uid="{00000000-0005-0000-0000-000025700000}"/>
    <cellStyle name="SAPBEXstdData 6 2 2 2 2" xfId="28327" xr:uid="{00000000-0005-0000-0000-000026700000}"/>
    <cellStyle name="SAPBEXstdData 6 2 2 2 2 2" xfId="28328" xr:uid="{00000000-0005-0000-0000-000027700000}"/>
    <cellStyle name="SAPBEXstdData 6 2 2 2 3" xfId="28329" xr:uid="{00000000-0005-0000-0000-000028700000}"/>
    <cellStyle name="SAPBEXstdData 6 2 2 2 3 2" xfId="28330" xr:uid="{00000000-0005-0000-0000-000029700000}"/>
    <cellStyle name="SAPBEXstdData 6 2 2 3" xfId="28331" xr:uid="{00000000-0005-0000-0000-00002A700000}"/>
    <cellStyle name="SAPBEXstdData 6 2 2 3 2" xfId="28332" xr:uid="{00000000-0005-0000-0000-00002B700000}"/>
    <cellStyle name="SAPBEXstdData 6 2 2 3 2 2" xfId="28333" xr:uid="{00000000-0005-0000-0000-00002C700000}"/>
    <cellStyle name="SAPBEXstdData 6 2 2 3 3" xfId="28334" xr:uid="{00000000-0005-0000-0000-00002D700000}"/>
    <cellStyle name="SAPBEXstdData 6 2 2 4" xfId="28335" xr:uid="{00000000-0005-0000-0000-00002E700000}"/>
    <cellStyle name="SAPBEXstdData 6 2 2 4 2" xfId="28336" xr:uid="{00000000-0005-0000-0000-00002F700000}"/>
    <cellStyle name="SAPBEXstdData 6 2 2 5" xfId="28337" xr:uid="{00000000-0005-0000-0000-000030700000}"/>
    <cellStyle name="SAPBEXstdData 6 2 2 5 2" xfId="28338" xr:uid="{00000000-0005-0000-0000-000031700000}"/>
    <cellStyle name="SAPBEXstdData 6 2 3" xfId="28339" xr:uid="{00000000-0005-0000-0000-000032700000}"/>
    <cellStyle name="SAPBEXstdData 6 2 3 2" xfId="28340" xr:uid="{00000000-0005-0000-0000-000033700000}"/>
    <cellStyle name="SAPBEXstdData 6 2 3 2 2" xfId="28341" xr:uid="{00000000-0005-0000-0000-000034700000}"/>
    <cellStyle name="SAPBEXstdData 6 2 3 2 2 2" xfId="28342" xr:uid="{00000000-0005-0000-0000-000035700000}"/>
    <cellStyle name="SAPBEXstdData 6 2 3 2 3" xfId="28343" xr:uid="{00000000-0005-0000-0000-000036700000}"/>
    <cellStyle name="SAPBEXstdData 6 2 3 2 3 2" xfId="28344" xr:uid="{00000000-0005-0000-0000-000037700000}"/>
    <cellStyle name="SAPBEXstdData 6 2 3 3" xfId="28345" xr:uid="{00000000-0005-0000-0000-000038700000}"/>
    <cellStyle name="SAPBEXstdData 6 2 3 3 2" xfId="28346" xr:uid="{00000000-0005-0000-0000-000039700000}"/>
    <cellStyle name="SAPBEXstdData 6 2 3 3 2 2" xfId="28347" xr:uid="{00000000-0005-0000-0000-00003A700000}"/>
    <cellStyle name="SAPBEXstdData 6 2 3 3 3" xfId="28348" xr:uid="{00000000-0005-0000-0000-00003B700000}"/>
    <cellStyle name="SAPBEXstdData 6 2 3 4" xfId="28349" xr:uid="{00000000-0005-0000-0000-00003C700000}"/>
    <cellStyle name="SAPBEXstdData 6 2 3 4 2" xfId="28350" xr:uid="{00000000-0005-0000-0000-00003D700000}"/>
    <cellStyle name="SAPBEXstdData 6 2 3 5" xfId="28351" xr:uid="{00000000-0005-0000-0000-00003E700000}"/>
    <cellStyle name="SAPBEXstdData 6 2 3 5 2" xfId="28352" xr:uid="{00000000-0005-0000-0000-00003F700000}"/>
    <cellStyle name="SAPBEXstdData 6 2 4" xfId="28353" xr:uid="{00000000-0005-0000-0000-000040700000}"/>
    <cellStyle name="SAPBEXstdData 6 2 4 2" xfId="28354" xr:uid="{00000000-0005-0000-0000-000041700000}"/>
    <cellStyle name="SAPBEXstdData 6 2 4 2 2" xfId="28355" xr:uid="{00000000-0005-0000-0000-000042700000}"/>
    <cellStyle name="SAPBEXstdData 6 2 4 3" xfId="28356" xr:uid="{00000000-0005-0000-0000-000043700000}"/>
    <cellStyle name="SAPBEXstdData 6 2 4 3 2" xfId="28357" xr:uid="{00000000-0005-0000-0000-000044700000}"/>
    <cellStyle name="SAPBEXstdData 6 2 5" xfId="28358" xr:uid="{00000000-0005-0000-0000-000045700000}"/>
    <cellStyle name="SAPBEXstdData 6 2 5 2" xfId="28359" xr:uid="{00000000-0005-0000-0000-000046700000}"/>
    <cellStyle name="SAPBEXstdData 6 2 5 2 2" xfId="28360" xr:uid="{00000000-0005-0000-0000-000047700000}"/>
    <cellStyle name="SAPBEXstdData 6 2 5 3" xfId="28361" xr:uid="{00000000-0005-0000-0000-000048700000}"/>
    <cellStyle name="SAPBEXstdData 6 2 6" xfId="28362" xr:uid="{00000000-0005-0000-0000-000049700000}"/>
    <cellStyle name="SAPBEXstdData 6 2 6 2" xfId="28363" xr:uid="{00000000-0005-0000-0000-00004A700000}"/>
    <cellStyle name="SAPBEXstdData 6 2 7" xfId="28364" xr:uid="{00000000-0005-0000-0000-00004B700000}"/>
    <cellStyle name="SAPBEXstdData 6 2 7 2" xfId="28365" xr:uid="{00000000-0005-0000-0000-00004C700000}"/>
    <cellStyle name="SAPBEXstdData 6 3" xfId="28366" xr:uid="{00000000-0005-0000-0000-00004D700000}"/>
    <cellStyle name="SAPBEXstdData 6 3 2" xfId="28367" xr:uid="{00000000-0005-0000-0000-00004E700000}"/>
    <cellStyle name="SAPBEXstdData 6 3 2 2" xfId="28368" xr:uid="{00000000-0005-0000-0000-00004F700000}"/>
    <cellStyle name="SAPBEXstdData 6 3 2 2 2" xfId="28369" xr:uid="{00000000-0005-0000-0000-000050700000}"/>
    <cellStyle name="SAPBEXstdData 6 3 2 3" xfId="28370" xr:uid="{00000000-0005-0000-0000-000051700000}"/>
    <cellStyle name="SAPBEXstdData 6 3 2 3 2" xfId="28371" xr:uid="{00000000-0005-0000-0000-000052700000}"/>
    <cellStyle name="SAPBEXstdData 6 3 3" xfId="28372" xr:uid="{00000000-0005-0000-0000-000053700000}"/>
    <cellStyle name="SAPBEXstdData 6 3 3 2" xfId="28373" xr:uid="{00000000-0005-0000-0000-000054700000}"/>
    <cellStyle name="SAPBEXstdData 6 3 3 2 2" xfId="28374" xr:uid="{00000000-0005-0000-0000-000055700000}"/>
    <cellStyle name="SAPBEXstdData 6 3 3 3" xfId="28375" xr:uid="{00000000-0005-0000-0000-000056700000}"/>
    <cellStyle name="SAPBEXstdData 6 3 4" xfId="28376" xr:uid="{00000000-0005-0000-0000-000057700000}"/>
    <cellStyle name="SAPBEXstdData 6 3 4 2" xfId="28377" xr:uid="{00000000-0005-0000-0000-000058700000}"/>
    <cellStyle name="SAPBEXstdData 6 3 5" xfId="28378" xr:uid="{00000000-0005-0000-0000-000059700000}"/>
    <cellStyle name="SAPBEXstdData 6 3 5 2" xfId="28379" xr:uid="{00000000-0005-0000-0000-00005A700000}"/>
    <cellStyle name="SAPBEXstdData 6 4" xfId="28380" xr:uid="{00000000-0005-0000-0000-00005B700000}"/>
    <cellStyle name="SAPBEXstdData 6 4 2" xfId="28381" xr:uid="{00000000-0005-0000-0000-00005C700000}"/>
    <cellStyle name="SAPBEXstdData 6 4 2 2" xfId="28382" xr:uid="{00000000-0005-0000-0000-00005D700000}"/>
    <cellStyle name="SAPBEXstdData 6 4 3" xfId="28383" xr:uid="{00000000-0005-0000-0000-00005E700000}"/>
    <cellStyle name="SAPBEXstdData 6 4 3 2" xfId="28384" xr:uid="{00000000-0005-0000-0000-00005F700000}"/>
    <cellStyle name="SAPBEXstdData 6 5" xfId="28385" xr:uid="{00000000-0005-0000-0000-000060700000}"/>
    <cellStyle name="SAPBEXstdData 6 5 2" xfId="28386" xr:uid="{00000000-0005-0000-0000-000061700000}"/>
    <cellStyle name="SAPBEXstdData 6 6" xfId="28387" xr:uid="{00000000-0005-0000-0000-000062700000}"/>
    <cellStyle name="SAPBEXstdData 6 6 2" xfId="28388" xr:uid="{00000000-0005-0000-0000-000063700000}"/>
    <cellStyle name="SAPBEXstdData 7" xfId="28389" xr:uid="{00000000-0005-0000-0000-000064700000}"/>
    <cellStyle name="SAPBEXstdData 7 2" xfId="28390" xr:uid="{00000000-0005-0000-0000-000065700000}"/>
    <cellStyle name="SAPBEXstdData 7 2 2" xfId="28391" xr:uid="{00000000-0005-0000-0000-000066700000}"/>
    <cellStyle name="SAPBEXstdData 7 2 2 2" xfId="28392" xr:uid="{00000000-0005-0000-0000-000067700000}"/>
    <cellStyle name="SAPBEXstdData 7 2 3" xfId="28393" xr:uid="{00000000-0005-0000-0000-000068700000}"/>
    <cellStyle name="SAPBEXstdData 7 2 3 2" xfId="28394" xr:uid="{00000000-0005-0000-0000-000069700000}"/>
    <cellStyle name="SAPBEXstdData 7 3" xfId="28395" xr:uid="{00000000-0005-0000-0000-00006A700000}"/>
    <cellStyle name="SAPBEXstdData 7 3 2" xfId="28396" xr:uid="{00000000-0005-0000-0000-00006B700000}"/>
    <cellStyle name="SAPBEXstdData 7 3 2 2" xfId="28397" xr:uid="{00000000-0005-0000-0000-00006C700000}"/>
    <cellStyle name="SAPBEXstdData 7 3 3" xfId="28398" xr:uid="{00000000-0005-0000-0000-00006D700000}"/>
    <cellStyle name="SAPBEXstdData 7 4" xfId="28399" xr:uid="{00000000-0005-0000-0000-00006E700000}"/>
    <cellStyle name="SAPBEXstdData 7 4 2" xfId="28400" xr:uid="{00000000-0005-0000-0000-00006F700000}"/>
    <cellStyle name="SAPBEXstdData 7 5" xfId="28401" xr:uid="{00000000-0005-0000-0000-000070700000}"/>
    <cellStyle name="SAPBEXstdData 7 5 2" xfId="28402" xr:uid="{00000000-0005-0000-0000-000071700000}"/>
    <cellStyle name="SAPBEXstdData 8" xfId="28403" xr:uid="{00000000-0005-0000-0000-000072700000}"/>
    <cellStyle name="SAPBEXstdData 8 2" xfId="28404" xr:uid="{00000000-0005-0000-0000-000073700000}"/>
    <cellStyle name="SAPBEXstdData 8 2 2" xfId="28405" xr:uid="{00000000-0005-0000-0000-000074700000}"/>
    <cellStyle name="SAPBEXstdData 8 3" xfId="28406" xr:uid="{00000000-0005-0000-0000-000075700000}"/>
    <cellStyle name="SAPBEXstdData 8 3 2" xfId="28407" xr:uid="{00000000-0005-0000-0000-000076700000}"/>
    <cellStyle name="SAPBEXstdData 9" xfId="28408" xr:uid="{00000000-0005-0000-0000-000077700000}"/>
    <cellStyle name="SAPBEXstdData 9 2" xfId="28409" xr:uid="{00000000-0005-0000-0000-000078700000}"/>
    <cellStyle name="SAPBEXstdDataEmph" xfId="28410" xr:uid="{00000000-0005-0000-0000-000079700000}"/>
    <cellStyle name="SAPBEXstdDataEmph 10" xfId="28411" xr:uid="{00000000-0005-0000-0000-00007A700000}"/>
    <cellStyle name="SAPBEXstdDataEmph 10 2" xfId="28412" xr:uid="{00000000-0005-0000-0000-00007B700000}"/>
    <cellStyle name="SAPBEXstdDataEmph 2" xfId="28413" xr:uid="{00000000-0005-0000-0000-00007C700000}"/>
    <cellStyle name="SAPBEXstdDataEmph 2 2" xfId="28414" xr:uid="{00000000-0005-0000-0000-00007D700000}"/>
    <cellStyle name="SAPBEXstdDataEmph 2 2 2" xfId="28415" xr:uid="{00000000-0005-0000-0000-00007E700000}"/>
    <cellStyle name="SAPBEXstdDataEmph 2 2 2 2" xfId="28416" xr:uid="{00000000-0005-0000-0000-00007F700000}"/>
    <cellStyle name="SAPBEXstdDataEmph 2 2 2 2 2" xfId="28417" xr:uid="{00000000-0005-0000-0000-000080700000}"/>
    <cellStyle name="SAPBEXstdDataEmph 2 2 2 2 2 2" xfId="28418" xr:uid="{00000000-0005-0000-0000-000081700000}"/>
    <cellStyle name="SAPBEXstdDataEmph 2 2 2 2 2 2 2" xfId="28419" xr:uid="{00000000-0005-0000-0000-000082700000}"/>
    <cellStyle name="SAPBEXstdDataEmph 2 2 2 2 2 2 2 2" xfId="28420" xr:uid="{00000000-0005-0000-0000-000083700000}"/>
    <cellStyle name="SAPBEXstdDataEmph 2 2 2 2 2 2 3" xfId="28421" xr:uid="{00000000-0005-0000-0000-000084700000}"/>
    <cellStyle name="SAPBEXstdDataEmph 2 2 2 2 2 2 3 2" xfId="28422" xr:uid="{00000000-0005-0000-0000-000085700000}"/>
    <cellStyle name="SAPBEXstdDataEmph 2 2 2 2 2 3" xfId="28423" xr:uid="{00000000-0005-0000-0000-000086700000}"/>
    <cellStyle name="SAPBEXstdDataEmph 2 2 2 2 2 3 2" xfId="28424" xr:uid="{00000000-0005-0000-0000-000087700000}"/>
    <cellStyle name="SAPBEXstdDataEmph 2 2 2 2 2 3 2 2" xfId="28425" xr:uid="{00000000-0005-0000-0000-000088700000}"/>
    <cellStyle name="SAPBEXstdDataEmph 2 2 2 2 2 3 3" xfId="28426" xr:uid="{00000000-0005-0000-0000-000089700000}"/>
    <cellStyle name="SAPBEXstdDataEmph 2 2 2 2 2 4" xfId="28427" xr:uid="{00000000-0005-0000-0000-00008A700000}"/>
    <cellStyle name="SAPBEXstdDataEmph 2 2 2 2 2 4 2" xfId="28428" xr:uid="{00000000-0005-0000-0000-00008B700000}"/>
    <cellStyle name="SAPBEXstdDataEmph 2 2 2 2 2 5" xfId="28429" xr:uid="{00000000-0005-0000-0000-00008C700000}"/>
    <cellStyle name="SAPBEXstdDataEmph 2 2 2 2 2 5 2" xfId="28430" xr:uid="{00000000-0005-0000-0000-00008D700000}"/>
    <cellStyle name="SAPBEXstdDataEmph 2 2 2 2 3" xfId="28431" xr:uid="{00000000-0005-0000-0000-00008E700000}"/>
    <cellStyle name="SAPBEXstdDataEmph 2 2 2 2 3 2" xfId="28432" xr:uid="{00000000-0005-0000-0000-00008F700000}"/>
    <cellStyle name="SAPBEXstdDataEmph 2 2 2 2 3 2 2" xfId="28433" xr:uid="{00000000-0005-0000-0000-000090700000}"/>
    <cellStyle name="SAPBEXstdDataEmph 2 2 2 2 3 2 2 2" xfId="28434" xr:uid="{00000000-0005-0000-0000-000091700000}"/>
    <cellStyle name="SAPBEXstdDataEmph 2 2 2 2 3 2 3" xfId="28435" xr:uid="{00000000-0005-0000-0000-000092700000}"/>
    <cellStyle name="SAPBEXstdDataEmph 2 2 2 2 3 2 3 2" xfId="28436" xr:uid="{00000000-0005-0000-0000-000093700000}"/>
    <cellStyle name="SAPBEXstdDataEmph 2 2 2 2 3 3" xfId="28437" xr:uid="{00000000-0005-0000-0000-000094700000}"/>
    <cellStyle name="SAPBEXstdDataEmph 2 2 2 2 3 3 2" xfId="28438" xr:uid="{00000000-0005-0000-0000-000095700000}"/>
    <cellStyle name="SAPBEXstdDataEmph 2 2 2 2 3 3 2 2" xfId="28439" xr:uid="{00000000-0005-0000-0000-000096700000}"/>
    <cellStyle name="SAPBEXstdDataEmph 2 2 2 2 3 3 3" xfId="28440" xr:uid="{00000000-0005-0000-0000-000097700000}"/>
    <cellStyle name="SAPBEXstdDataEmph 2 2 2 2 3 4" xfId="28441" xr:uid="{00000000-0005-0000-0000-000098700000}"/>
    <cellStyle name="SAPBEXstdDataEmph 2 2 2 2 3 4 2" xfId="28442" xr:uid="{00000000-0005-0000-0000-000099700000}"/>
    <cellStyle name="SAPBEXstdDataEmph 2 2 2 2 3 5" xfId="28443" xr:uid="{00000000-0005-0000-0000-00009A700000}"/>
    <cellStyle name="SAPBEXstdDataEmph 2 2 2 2 3 5 2" xfId="28444" xr:uid="{00000000-0005-0000-0000-00009B700000}"/>
    <cellStyle name="SAPBEXstdDataEmph 2 2 2 2 4" xfId="28445" xr:uid="{00000000-0005-0000-0000-00009C700000}"/>
    <cellStyle name="SAPBEXstdDataEmph 2 2 2 2 4 2" xfId="28446" xr:uid="{00000000-0005-0000-0000-00009D700000}"/>
    <cellStyle name="SAPBEXstdDataEmph 2 2 2 2 4 2 2" xfId="28447" xr:uid="{00000000-0005-0000-0000-00009E700000}"/>
    <cellStyle name="SAPBEXstdDataEmph 2 2 2 2 4 3" xfId="28448" xr:uid="{00000000-0005-0000-0000-00009F700000}"/>
    <cellStyle name="SAPBEXstdDataEmph 2 2 2 2 4 3 2" xfId="28449" xr:uid="{00000000-0005-0000-0000-0000A0700000}"/>
    <cellStyle name="SAPBEXstdDataEmph 2 2 2 2 5" xfId="28450" xr:uid="{00000000-0005-0000-0000-0000A1700000}"/>
    <cellStyle name="SAPBEXstdDataEmph 2 2 2 2 5 2" xfId="28451" xr:uid="{00000000-0005-0000-0000-0000A2700000}"/>
    <cellStyle name="SAPBEXstdDataEmph 2 2 2 2 5 2 2" xfId="28452" xr:uid="{00000000-0005-0000-0000-0000A3700000}"/>
    <cellStyle name="SAPBEXstdDataEmph 2 2 2 2 5 3" xfId="28453" xr:uid="{00000000-0005-0000-0000-0000A4700000}"/>
    <cellStyle name="SAPBEXstdDataEmph 2 2 2 2 6" xfId="28454" xr:uid="{00000000-0005-0000-0000-0000A5700000}"/>
    <cellStyle name="SAPBEXstdDataEmph 2 2 2 2 6 2" xfId="28455" xr:uid="{00000000-0005-0000-0000-0000A6700000}"/>
    <cellStyle name="SAPBEXstdDataEmph 2 2 2 2 7" xfId="28456" xr:uid="{00000000-0005-0000-0000-0000A7700000}"/>
    <cellStyle name="SAPBEXstdDataEmph 2 2 2 2 7 2" xfId="28457" xr:uid="{00000000-0005-0000-0000-0000A8700000}"/>
    <cellStyle name="SAPBEXstdDataEmph 2 2 2 3" xfId="28458" xr:uid="{00000000-0005-0000-0000-0000A9700000}"/>
    <cellStyle name="SAPBEXstdDataEmph 2 2 2 3 2" xfId="28459" xr:uid="{00000000-0005-0000-0000-0000AA700000}"/>
    <cellStyle name="SAPBEXstdDataEmph 2 2 2 3 2 2" xfId="28460" xr:uid="{00000000-0005-0000-0000-0000AB700000}"/>
    <cellStyle name="SAPBEXstdDataEmph 2 2 2 3 2 2 2" xfId="28461" xr:uid="{00000000-0005-0000-0000-0000AC700000}"/>
    <cellStyle name="SAPBEXstdDataEmph 2 2 2 3 2 2 2 2" xfId="28462" xr:uid="{00000000-0005-0000-0000-0000AD700000}"/>
    <cellStyle name="SAPBEXstdDataEmph 2 2 2 3 2 2 2 2 2" xfId="28463" xr:uid="{00000000-0005-0000-0000-0000AE700000}"/>
    <cellStyle name="SAPBEXstdDataEmph 2 2 2 3 2 2 2 3" xfId="28464" xr:uid="{00000000-0005-0000-0000-0000AF700000}"/>
    <cellStyle name="SAPBEXstdDataEmph 2 2 2 3 2 2 2 3 2" xfId="28465" xr:uid="{00000000-0005-0000-0000-0000B0700000}"/>
    <cellStyle name="SAPBEXstdDataEmph 2 2 2 3 2 2 3" xfId="28466" xr:uid="{00000000-0005-0000-0000-0000B1700000}"/>
    <cellStyle name="SAPBEXstdDataEmph 2 2 2 3 2 2 3 2" xfId="28467" xr:uid="{00000000-0005-0000-0000-0000B2700000}"/>
    <cellStyle name="SAPBEXstdDataEmph 2 2 2 3 2 2 3 2 2" xfId="28468" xr:uid="{00000000-0005-0000-0000-0000B3700000}"/>
    <cellStyle name="SAPBEXstdDataEmph 2 2 2 3 2 2 3 3" xfId="28469" xr:uid="{00000000-0005-0000-0000-0000B4700000}"/>
    <cellStyle name="SAPBEXstdDataEmph 2 2 2 3 2 2 4" xfId="28470" xr:uid="{00000000-0005-0000-0000-0000B5700000}"/>
    <cellStyle name="SAPBEXstdDataEmph 2 2 2 3 2 2 4 2" xfId="28471" xr:uid="{00000000-0005-0000-0000-0000B6700000}"/>
    <cellStyle name="SAPBEXstdDataEmph 2 2 2 3 2 2 5" xfId="28472" xr:uid="{00000000-0005-0000-0000-0000B7700000}"/>
    <cellStyle name="SAPBEXstdDataEmph 2 2 2 3 2 2 5 2" xfId="28473" xr:uid="{00000000-0005-0000-0000-0000B8700000}"/>
    <cellStyle name="SAPBEXstdDataEmph 2 2 2 3 2 3" xfId="28474" xr:uid="{00000000-0005-0000-0000-0000B9700000}"/>
    <cellStyle name="SAPBEXstdDataEmph 2 2 2 3 2 3 2" xfId="28475" xr:uid="{00000000-0005-0000-0000-0000BA700000}"/>
    <cellStyle name="SAPBEXstdDataEmph 2 2 2 3 2 3 2 2" xfId="28476" xr:uid="{00000000-0005-0000-0000-0000BB700000}"/>
    <cellStyle name="SAPBEXstdDataEmph 2 2 2 3 2 3 2 2 2" xfId="28477" xr:uid="{00000000-0005-0000-0000-0000BC700000}"/>
    <cellStyle name="SAPBEXstdDataEmph 2 2 2 3 2 3 2 3" xfId="28478" xr:uid="{00000000-0005-0000-0000-0000BD700000}"/>
    <cellStyle name="SAPBEXstdDataEmph 2 2 2 3 2 3 2 3 2" xfId="28479" xr:uid="{00000000-0005-0000-0000-0000BE700000}"/>
    <cellStyle name="SAPBEXstdDataEmph 2 2 2 3 2 3 3" xfId="28480" xr:uid="{00000000-0005-0000-0000-0000BF700000}"/>
    <cellStyle name="SAPBEXstdDataEmph 2 2 2 3 2 3 3 2" xfId="28481" xr:uid="{00000000-0005-0000-0000-0000C0700000}"/>
    <cellStyle name="SAPBEXstdDataEmph 2 2 2 3 2 3 3 2 2" xfId="28482" xr:uid="{00000000-0005-0000-0000-0000C1700000}"/>
    <cellStyle name="SAPBEXstdDataEmph 2 2 2 3 2 3 3 3" xfId="28483" xr:uid="{00000000-0005-0000-0000-0000C2700000}"/>
    <cellStyle name="SAPBEXstdDataEmph 2 2 2 3 2 3 4" xfId="28484" xr:uid="{00000000-0005-0000-0000-0000C3700000}"/>
    <cellStyle name="SAPBEXstdDataEmph 2 2 2 3 2 3 4 2" xfId="28485" xr:uid="{00000000-0005-0000-0000-0000C4700000}"/>
    <cellStyle name="SAPBEXstdDataEmph 2 2 2 3 2 3 5" xfId="28486" xr:uid="{00000000-0005-0000-0000-0000C5700000}"/>
    <cellStyle name="SAPBEXstdDataEmph 2 2 2 3 2 3 5 2" xfId="28487" xr:uid="{00000000-0005-0000-0000-0000C6700000}"/>
    <cellStyle name="SAPBEXstdDataEmph 2 2 2 3 2 4" xfId="28488" xr:uid="{00000000-0005-0000-0000-0000C7700000}"/>
    <cellStyle name="SAPBEXstdDataEmph 2 2 2 3 2 4 2" xfId="28489" xr:uid="{00000000-0005-0000-0000-0000C8700000}"/>
    <cellStyle name="SAPBEXstdDataEmph 2 2 2 3 2 4 2 2" xfId="28490" xr:uid="{00000000-0005-0000-0000-0000C9700000}"/>
    <cellStyle name="SAPBEXstdDataEmph 2 2 2 3 2 4 3" xfId="28491" xr:uid="{00000000-0005-0000-0000-0000CA700000}"/>
    <cellStyle name="SAPBEXstdDataEmph 2 2 2 3 2 4 3 2" xfId="28492" xr:uid="{00000000-0005-0000-0000-0000CB700000}"/>
    <cellStyle name="SAPBEXstdDataEmph 2 2 2 3 2 5" xfId="28493" xr:uid="{00000000-0005-0000-0000-0000CC700000}"/>
    <cellStyle name="SAPBEXstdDataEmph 2 2 2 3 2 5 2" xfId="28494" xr:uid="{00000000-0005-0000-0000-0000CD700000}"/>
    <cellStyle name="SAPBEXstdDataEmph 2 2 2 3 2 5 2 2" xfId="28495" xr:uid="{00000000-0005-0000-0000-0000CE700000}"/>
    <cellStyle name="SAPBEXstdDataEmph 2 2 2 3 2 5 3" xfId="28496" xr:uid="{00000000-0005-0000-0000-0000CF700000}"/>
    <cellStyle name="SAPBEXstdDataEmph 2 2 2 3 2 6" xfId="28497" xr:uid="{00000000-0005-0000-0000-0000D0700000}"/>
    <cellStyle name="SAPBEXstdDataEmph 2 2 2 3 2 6 2" xfId="28498" xr:uid="{00000000-0005-0000-0000-0000D1700000}"/>
    <cellStyle name="SAPBEXstdDataEmph 2 2 2 3 2 7" xfId="28499" xr:uid="{00000000-0005-0000-0000-0000D2700000}"/>
    <cellStyle name="SAPBEXstdDataEmph 2 2 2 3 2 7 2" xfId="28500" xr:uid="{00000000-0005-0000-0000-0000D3700000}"/>
    <cellStyle name="SAPBEXstdDataEmph 2 2 2 3 3" xfId="28501" xr:uid="{00000000-0005-0000-0000-0000D4700000}"/>
    <cellStyle name="SAPBEXstdDataEmph 2 2 2 3 3 2" xfId="28502" xr:uid="{00000000-0005-0000-0000-0000D5700000}"/>
    <cellStyle name="SAPBEXstdDataEmph 2 2 2 3 3 2 2" xfId="28503" xr:uid="{00000000-0005-0000-0000-0000D6700000}"/>
    <cellStyle name="SAPBEXstdDataEmph 2 2 2 3 3 2 2 2" xfId="28504" xr:uid="{00000000-0005-0000-0000-0000D7700000}"/>
    <cellStyle name="SAPBEXstdDataEmph 2 2 2 3 3 2 3" xfId="28505" xr:uid="{00000000-0005-0000-0000-0000D8700000}"/>
    <cellStyle name="SAPBEXstdDataEmph 2 2 2 3 3 2 3 2" xfId="28506" xr:uid="{00000000-0005-0000-0000-0000D9700000}"/>
    <cellStyle name="SAPBEXstdDataEmph 2 2 2 3 3 3" xfId="28507" xr:uid="{00000000-0005-0000-0000-0000DA700000}"/>
    <cellStyle name="SAPBEXstdDataEmph 2 2 2 3 3 3 2" xfId="28508" xr:uid="{00000000-0005-0000-0000-0000DB700000}"/>
    <cellStyle name="SAPBEXstdDataEmph 2 2 2 3 3 3 2 2" xfId="28509" xr:uid="{00000000-0005-0000-0000-0000DC700000}"/>
    <cellStyle name="SAPBEXstdDataEmph 2 2 2 3 3 3 3" xfId="28510" xr:uid="{00000000-0005-0000-0000-0000DD700000}"/>
    <cellStyle name="SAPBEXstdDataEmph 2 2 2 3 3 4" xfId="28511" xr:uid="{00000000-0005-0000-0000-0000DE700000}"/>
    <cellStyle name="SAPBEXstdDataEmph 2 2 2 3 3 4 2" xfId="28512" xr:uid="{00000000-0005-0000-0000-0000DF700000}"/>
    <cellStyle name="SAPBEXstdDataEmph 2 2 2 3 3 5" xfId="28513" xr:uid="{00000000-0005-0000-0000-0000E0700000}"/>
    <cellStyle name="SAPBEXstdDataEmph 2 2 2 3 3 5 2" xfId="28514" xr:uid="{00000000-0005-0000-0000-0000E1700000}"/>
    <cellStyle name="SAPBEXstdDataEmph 2 2 2 3 4" xfId="28515" xr:uid="{00000000-0005-0000-0000-0000E2700000}"/>
    <cellStyle name="SAPBEXstdDataEmph 2 2 2 3 4 2" xfId="28516" xr:uid="{00000000-0005-0000-0000-0000E3700000}"/>
    <cellStyle name="SAPBEXstdDataEmph 2 2 2 3 4 2 2" xfId="28517" xr:uid="{00000000-0005-0000-0000-0000E4700000}"/>
    <cellStyle name="SAPBEXstdDataEmph 2 2 2 3 4 3" xfId="28518" xr:uid="{00000000-0005-0000-0000-0000E5700000}"/>
    <cellStyle name="SAPBEXstdDataEmph 2 2 2 3 4 3 2" xfId="28519" xr:uid="{00000000-0005-0000-0000-0000E6700000}"/>
    <cellStyle name="SAPBEXstdDataEmph 2 2 2 3 5" xfId="28520" xr:uid="{00000000-0005-0000-0000-0000E7700000}"/>
    <cellStyle name="SAPBEXstdDataEmph 2 2 2 3 5 2" xfId="28521" xr:uid="{00000000-0005-0000-0000-0000E8700000}"/>
    <cellStyle name="SAPBEXstdDataEmph 2 2 2 3 5 2 2" xfId="28522" xr:uid="{00000000-0005-0000-0000-0000E9700000}"/>
    <cellStyle name="SAPBEXstdDataEmph 2 2 2 3 5 3" xfId="28523" xr:uid="{00000000-0005-0000-0000-0000EA700000}"/>
    <cellStyle name="SAPBEXstdDataEmph 2 2 2 3 6" xfId="28524" xr:uid="{00000000-0005-0000-0000-0000EB700000}"/>
    <cellStyle name="SAPBEXstdDataEmph 2 2 2 3 6 2" xfId="28525" xr:uid="{00000000-0005-0000-0000-0000EC700000}"/>
    <cellStyle name="SAPBEXstdDataEmph 2 2 2 3 7" xfId="28526" xr:uid="{00000000-0005-0000-0000-0000ED700000}"/>
    <cellStyle name="SAPBEXstdDataEmph 2 2 2 3 7 2" xfId="28527" xr:uid="{00000000-0005-0000-0000-0000EE700000}"/>
    <cellStyle name="SAPBEXstdDataEmph 2 2 2 4" xfId="28528" xr:uid="{00000000-0005-0000-0000-0000EF700000}"/>
    <cellStyle name="SAPBEXstdDataEmph 2 2 2 4 2" xfId="28529" xr:uid="{00000000-0005-0000-0000-0000F0700000}"/>
    <cellStyle name="SAPBEXstdDataEmph 2 2 2 4 2 2" xfId="28530" xr:uid="{00000000-0005-0000-0000-0000F1700000}"/>
    <cellStyle name="SAPBEXstdDataEmph 2 2 2 4 2 2 2" xfId="28531" xr:uid="{00000000-0005-0000-0000-0000F2700000}"/>
    <cellStyle name="SAPBEXstdDataEmph 2 2 2 4 2 3" xfId="28532" xr:uid="{00000000-0005-0000-0000-0000F3700000}"/>
    <cellStyle name="SAPBEXstdDataEmph 2 2 2 4 2 3 2" xfId="28533" xr:uid="{00000000-0005-0000-0000-0000F4700000}"/>
    <cellStyle name="SAPBEXstdDataEmph 2 2 2 4 3" xfId="28534" xr:uid="{00000000-0005-0000-0000-0000F5700000}"/>
    <cellStyle name="SAPBEXstdDataEmph 2 2 2 4 3 2" xfId="28535" xr:uid="{00000000-0005-0000-0000-0000F6700000}"/>
    <cellStyle name="SAPBEXstdDataEmph 2 2 2 4 3 2 2" xfId="28536" xr:uid="{00000000-0005-0000-0000-0000F7700000}"/>
    <cellStyle name="SAPBEXstdDataEmph 2 2 2 4 3 3" xfId="28537" xr:uid="{00000000-0005-0000-0000-0000F8700000}"/>
    <cellStyle name="SAPBEXstdDataEmph 2 2 2 4 4" xfId="28538" xr:uid="{00000000-0005-0000-0000-0000F9700000}"/>
    <cellStyle name="SAPBEXstdDataEmph 2 2 2 4 4 2" xfId="28539" xr:uid="{00000000-0005-0000-0000-0000FA700000}"/>
    <cellStyle name="SAPBEXstdDataEmph 2 2 2 4 5" xfId="28540" xr:uid="{00000000-0005-0000-0000-0000FB700000}"/>
    <cellStyle name="SAPBEXstdDataEmph 2 2 2 4 5 2" xfId="28541" xr:uid="{00000000-0005-0000-0000-0000FC700000}"/>
    <cellStyle name="SAPBEXstdDataEmph 2 2 2 5" xfId="28542" xr:uid="{00000000-0005-0000-0000-0000FD700000}"/>
    <cellStyle name="SAPBEXstdDataEmph 2 2 2 5 2" xfId="28543" xr:uid="{00000000-0005-0000-0000-0000FE700000}"/>
    <cellStyle name="SAPBEXstdDataEmph 2 2 2 5 2 2" xfId="28544" xr:uid="{00000000-0005-0000-0000-0000FF700000}"/>
    <cellStyle name="SAPBEXstdDataEmph 2 2 2 5 3" xfId="28545" xr:uid="{00000000-0005-0000-0000-000000710000}"/>
    <cellStyle name="SAPBEXstdDataEmph 2 2 2 5 3 2" xfId="28546" xr:uid="{00000000-0005-0000-0000-000001710000}"/>
    <cellStyle name="SAPBEXstdDataEmph 2 2 2 6" xfId="28547" xr:uid="{00000000-0005-0000-0000-000002710000}"/>
    <cellStyle name="SAPBEXstdDataEmph 2 2 2 6 2" xfId="28548" xr:uid="{00000000-0005-0000-0000-000003710000}"/>
    <cellStyle name="SAPBEXstdDataEmph 2 2 2 7" xfId="28549" xr:uid="{00000000-0005-0000-0000-000004710000}"/>
    <cellStyle name="SAPBEXstdDataEmph 2 2 2 7 2" xfId="28550" xr:uid="{00000000-0005-0000-0000-000005710000}"/>
    <cellStyle name="SAPBEXstdDataEmph 2 2 3" xfId="28551" xr:uid="{00000000-0005-0000-0000-000006710000}"/>
    <cellStyle name="SAPBEXstdDataEmph 2 2 3 2" xfId="28552" xr:uid="{00000000-0005-0000-0000-000007710000}"/>
    <cellStyle name="SAPBEXstdDataEmph 2 2 3 2 2" xfId="28553" xr:uid="{00000000-0005-0000-0000-000008710000}"/>
    <cellStyle name="SAPBEXstdDataEmph 2 2 3 2 2 2" xfId="28554" xr:uid="{00000000-0005-0000-0000-000009710000}"/>
    <cellStyle name="SAPBEXstdDataEmph 2 2 3 2 2 2 2" xfId="28555" xr:uid="{00000000-0005-0000-0000-00000A710000}"/>
    <cellStyle name="SAPBEXstdDataEmph 2 2 3 2 2 2 2 2" xfId="28556" xr:uid="{00000000-0005-0000-0000-00000B710000}"/>
    <cellStyle name="SAPBEXstdDataEmph 2 2 3 2 2 2 3" xfId="28557" xr:uid="{00000000-0005-0000-0000-00000C710000}"/>
    <cellStyle name="SAPBEXstdDataEmph 2 2 3 2 2 2 3 2" xfId="28558" xr:uid="{00000000-0005-0000-0000-00000D710000}"/>
    <cellStyle name="SAPBEXstdDataEmph 2 2 3 2 2 3" xfId="28559" xr:uid="{00000000-0005-0000-0000-00000E710000}"/>
    <cellStyle name="SAPBEXstdDataEmph 2 2 3 2 2 3 2" xfId="28560" xr:uid="{00000000-0005-0000-0000-00000F710000}"/>
    <cellStyle name="SAPBEXstdDataEmph 2 2 3 2 2 3 2 2" xfId="28561" xr:uid="{00000000-0005-0000-0000-000010710000}"/>
    <cellStyle name="SAPBEXstdDataEmph 2 2 3 2 2 3 3" xfId="28562" xr:uid="{00000000-0005-0000-0000-000011710000}"/>
    <cellStyle name="SAPBEXstdDataEmph 2 2 3 2 2 4" xfId="28563" xr:uid="{00000000-0005-0000-0000-000012710000}"/>
    <cellStyle name="SAPBEXstdDataEmph 2 2 3 2 2 4 2" xfId="28564" xr:uid="{00000000-0005-0000-0000-000013710000}"/>
    <cellStyle name="SAPBEXstdDataEmph 2 2 3 2 2 5" xfId="28565" xr:uid="{00000000-0005-0000-0000-000014710000}"/>
    <cellStyle name="SAPBEXstdDataEmph 2 2 3 2 2 5 2" xfId="28566" xr:uid="{00000000-0005-0000-0000-000015710000}"/>
    <cellStyle name="SAPBEXstdDataEmph 2 2 3 2 3" xfId="28567" xr:uid="{00000000-0005-0000-0000-000016710000}"/>
    <cellStyle name="SAPBEXstdDataEmph 2 2 3 2 3 2" xfId="28568" xr:uid="{00000000-0005-0000-0000-000017710000}"/>
    <cellStyle name="SAPBEXstdDataEmph 2 2 3 2 3 2 2" xfId="28569" xr:uid="{00000000-0005-0000-0000-000018710000}"/>
    <cellStyle name="SAPBEXstdDataEmph 2 2 3 2 3 2 2 2" xfId="28570" xr:uid="{00000000-0005-0000-0000-000019710000}"/>
    <cellStyle name="SAPBEXstdDataEmph 2 2 3 2 3 2 3" xfId="28571" xr:uid="{00000000-0005-0000-0000-00001A710000}"/>
    <cellStyle name="SAPBEXstdDataEmph 2 2 3 2 3 2 3 2" xfId="28572" xr:uid="{00000000-0005-0000-0000-00001B710000}"/>
    <cellStyle name="SAPBEXstdDataEmph 2 2 3 2 3 3" xfId="28573" xr:uid="{00000000-0005-0000-0000-00001C710000}"/>
    <cellStyle name="SAPBEXstdDataEmph 2 2 3 2 3 3 2" xfId="28574" xr:uid="{00000000-0005-0000-0000-00001D710000}"/>
    <cellStyle name="SAPBEXstdDataEmph 2 2 3 2 3 3 2 2" xfId="28575" xr:uid="{00000000-0005-0000-0000-00001E710000}"/>
    <cellStyle name="SAPBEXstdDataEmph 2 2 3 2 3 3 3" xfId="28576" xr:uid="{00000000-0005-0000-0000-00001F710000}"/>
    <cellStyle name="SAPBEXstdDataEmph 2 2 3 2 3 4" xfId="28577" xr:uid="{00000000-0005-0000-0000-000020710000}"/>
    <cellStyle name="SAPBEXstdDataEmph 2 2 3 2 3 4 2" xfId="28578" xr:uid="{00000000-0005-0000-0000-000021710000}"/>
    <cellStyle name="SAPBEXstdDataEmph 2 2 3 2 3 5" xfId="28579" xr:uid="{00000000-0005-0000-0000-000022710000}"/>
    <cellStyle name="SAPBEXstdDataEmph 2 2 3 2 3 5 2" xfId="28580" xr:uid="{00000000-0005-0000-0000-000023710000}"/>
    <cellStyle name="SAPBEXstdDataEmph 2 2 3 2 4" xfId="28581" xr:uid="{00000000-0005-0000-0000-000024710000}"/>
    <cellStyle name="SAPBEXstdDataEmph 2 2 3 2 4 2" xfId="28582" xr:uid="{00000000-0005-0000-0000-000025710000}"/>
    <cellStyle name="SAPBEXstdDataEmph 2 2 3 2 4 2 2" xfId="28583" xr:uid="{00000000-0005-0000-0000-000026710000}"/>
    <cellStyle name="SAPBEXstdDataEmph 2 2 3 2 4 3" xfId="28584" xr:uid="{00000000-0005-0000-0000-000027710000}"/>
    <cellStyle name="SAPBEXstdDataEmph 2 2 3 2 4 3 2" xfId="28585" xr:uid="{00000000-0005-0000-0000-000028710000}"/>
    <cellStyle name="SAPBEXstdDataEmph 2 2 3 2 5" xfId="28586" xr:uid="{00000000-0005-0000-0000-000029710000}"/>
    <cellStyle name="SAPBEXstdDataEmph 2 2 3 2 5 2" xfId="28587" xr:uid="{00000000-0005-0000-0000-00002A710000}"/>
    <cellStyle name="SAPBEXstdDataEmph 2 2 3 2 5 2 2" xfId="28588" xr:uid="{00000000-0005-0000-0000-00002B710000}"/>
    <cellStyle name="SAPBEXstdDataEmph 2 2 3 2 5 3" xfId="28589" xr:uid="{00000000-0005-0000-0000-00002C710000}"/>
    <cellStyle name="SAPBEXstdDataEmph 2 2 3 2 6" xfId="28590" xr:uid="{00000000-0005-0000-0000-00002D710000}"/>
    <cellStyle name="SAPBEXstdDataEmph 2 2 3 2 6 2" xfId="28591" xr:uid="{00000000-0005-0000-0000-00002E710000}"/>
    <cellStyle name="SAPBEXstdDataEmph 2 2 3 2 7" xfId="28592" xr:uid="{00000000-0005-0000-0000-00002F710000}"/>
    <cellStyle name="SAPBEXstdDataEmph 2 2 3 2 7 2" xfId="28593" xr:uid="{00000000-0005-0000-0000-000030710000}"/>
    <cellStyle name="SAPBEXstdDataEmph 2 2 3 3" xfId="28594" xr:uid="{00000000-0005-0000-0000-000031710000}"/>
    <cellStyle name="SAPBEXstdDataEmph 2 2 3 3 2" xfId="28595" xr:uid="{00000000-0005-0000-0000-000032710000}"/>
    <cellStyle name="SAPBEXstdDataEmph 2 2 3 3 2 2" xfId="28596" xr:uid="{00000000-0005-0000-0000-000033710000}"/>
    <cellStyle name="SAPBEXstdDataEmph 2 2 3 3 2 2 2" xfId="28597" xr:uid="{00000000-0005-0000-0000-000034710000}"/>
    <cellStyle name="SAPBEXstdDataEmph 2 2 3 3 2 3" xfId="28598" xr:uid="{00000000-0005-0000-0000-000035710000}"/>
    <cellStyle name="SAPBEXstdDataEmph 2 2 3 3 2 3 2" xfId="28599" xr:uid="{00000000-0005-0000-0000-000036710000}"/>
    <cellStyle name="SAPBEXstdDataEmph 2 2 3 3 3" xfId="28600" xr:uid="{00000000-0005-0000-0000-000037710000}"/>
    <cellStyle name="SAPBEXstdDataEmph 2 2 3 3 3 2" xfId="28601" xr:uid="{00000000-0005-0000-0000-000038710000}"/>
    <cellStyle name="SAPBEXstdDataEmph 2 2 3 3 3 2 2" xfId="28602" xr:uid="{00000000-0005-0000-0000-000039710000}"/>
    <cellStyle name="SAPBEXstdDataEmph 2 2 3 3 3 3" xfId="28603" xr:uid="{00000000-0005-0000-0000-00003A710000}"/>
    <cellStyle name="SAPBEXstdDataEmph 2 2 3 3 4" xfId="28604" xr:uid="{00000000-0005-0000-0000-00003B710000}"/>
    <cellStyle name="SAPBEXstdDataEmph 2 2 3 3 4 2" xfId="28605" xr:uid="{00000000-0005-0000-0000-00003C710000}"/>
    <cellStyle name="SAPBEXstdDataEmph 2 2 3 3 5" xfId="28606" xr:uid="{00000000-0005-0000-0000-00003D710000}"/>
    <cellStyle name="SAPBEXstdDataEmph 2 2 3 3 5 2" xfId="28607" xr:uid="{00000000-0005-0000-0000-00003E710000}"/>
    <cellStyle name="SAPBEXstdDataEmph 2 2 3 4" xfId="28608" xr:uid="{00000000-0005-0000-0000-00003F710000}"/>
    <cellStyle name="SAPBEXstdDataEmph 2 2 3 4 2" xfId="28609" xr:uid="{00000000-0005-0000-0000-000040710000}"/>
    <cellStyle name="SAPBEXstdDataEmph 2 2 3 4 2 2" xfId="28610" xr:uid="{00000000-0005-0000-0000-000041710000}"/>
    <cellStyle name="SAPBEXstdDataEmph 2 2 3 4 3" xfId="28611" xr:uid="{00000000-0005-0000-0000-000042710000}"/>
    <cellStyle name="SAPBEXstdDataEmph 2 2 3 4 3 2" xfId="28612" xr:uid="{00000000-0005-0000-0000-000043710000}"/>
    <cellStyle name="SAPBEXstdDataEmph 2 2 3 5" xfId="28613" xr:uid="{00000000-0005-0000-0000-000044710000}"/>
    <cellStyle name="SAPBEXstdDataEmph 2 2 3 5 2" xfId="28614" xr:uid="{00000000-0005-0000-0000-000045710000}"/>
    <cellStyle name="SAPBEXstdDataEmph 2 2 3 6" xfId="28615" xr:uid="{00000000-0005-0000-0000-000046710000}"/>
    <cellStyle name="SAPBEXstdDataEmph 2 2 3 6 2" xfId="28616" xr:uid="{00000000-0005-0000-0000-000047710000}"/>
    <cellStyle name="SAPBEXstdDataEmph 2 2 4" xfId="28617" xr:uid="{00000000-0005-0000-0000-000048710000}"/>
    <cellStyle name="SAPBEXstdDataEmph 2 2 4 2" xfId="28618" xr:uid="{00000000-0005-0000-0000-000049710000}"/>
    <cellStyle name="SAPBEXstdDataEmph 2 2 4 2 2" xfId="28619" xr:uid="{00000000-0005-0000-0000-00004A710000}"/>
    <cellStyle name="SAPBEXstdDataEmph 2 2 4 2 2 2" xfId="28620" xr:uid="{00000000-0005-0000-0000-00004B710000}"/>
    <cellStyle name="SAPBEXstdDataEmph 2 2 4 2 3" xfId="28621" xr:uid="{00000000-0005-0000-0000-00004C710000}"/>
    <cellStyle name="SAPBEXstdDataEmph 2 2 4 2 3 2" xfId="28622" xr:uid="{00000000-0005-0000-0000-00004D710000}"/>
    <cellStyle name="SAPBEXstdDataEmph 2 2 4 3" xfId="28623" xr:uid="{00000000-0005-0000-0000-00004E710000}"/>
    <cellStyle name="SAPBEXstdDataEmph 2 2 4 3 2" xfId="28624" xr:uid="{00000000-0005-0000-0000-00004F710000}"/>
    <cellStyle name="SAPBEXstdDataEmph 2 2 4 3 2 2" xfId="28625" xr:uid="{00000000-0005-0000-0000-000050710000}"/>
    <cellStyle name="SAPBEXstdDataEmph 2 2 4 3 3" xfId="28626" xr:uid="{00000000-0005-0000-0000-000051710000}"/>
    <cellStyle name="SAPBEXstdDataEmph 2 2 4 4" xfId="28627" xr:uid="{00000000-0005-0000-0000-000052710000}"/>
    <cellStyle name="SAPBEXstdDataEmph 2 2 4 4 2" xfId="28628" xr:uid="{00000000-0005-0000-0000-000053710000}"/>
    <cellStyle name="SAPBEXstdDataEmph 2 2 4 5" xfId="28629" xr:uid="{00000000-0005-0000-0000-000054710000}"/>
    <cellStyle name="SAPBEXstdDataEmph 2 2 4 5 2" xfId="28630" xr:uid="{00000000-0005-0000-0000-000055710000}"/>
    <cellStyle name="SAPBEXstdDataEmph 2 2 5" xfId="28631" xr:uid="{00000000-0005-0000-0000-000056710000}"/>
    <cellStyle name="SAPBEXstdDataEmph 2 2 5 2" xfId="28632" xr:uid="{00000000-0005-0000-0000-000057710000}"/>
    <cellStyle name="SAPBEXstdDataEmph 2 2 5 2 2" xfId="28633" xr:uid="{00000000-0005-0000-0000-000058710000}"/>
    <cellStyle name="SAPBEXstdDataEmph 2 2 5 3" xfId="28634" xr:uid="{00000000-0005-0000-0000-000059710000}"/>
    <cellStyle name="SAPBEXstdDataEmph 2 2 5 3 2" xfId="28635" xr:uid="{00000000-0005-0000-0000-00005A710000}"/>
    <cellStyle name="SAPBEXstdDataEmph 2 2 6" xfId="28636" xr:uid="{00000000-0005-0000-0000-00005B710000}"/>
    <cellStyle name="SAPBEXstdDataEmph 2 2 6 2" xfId="28637" xr:uid="{00000000-0005-0000-0000-00005C710000}"/>
    <cellStyle name="SAPBEXstdDataEmph 2 2 7" xfId="28638" xr:uid="{00000000-0005-0000-0000-00005D710000}"/>
    <cellStyle name="SAPBEXstdDataEmph 2 2 7 2" xfId="28639" xr:uid="{00000000-0005-0000-0000-00005E710000}"/>
    <cellStyle name="SAPBEXstdDataEmph 2 3" xfId="28640" xr:uid="{00000000-0005-0000-0000-00005F710000}"/>
    <cellStyle name="SAPBEXstdDataEmph 2 3 2" xfId="28641" xr:uid="{00000000-0005-0000-0000-000060710000}"/>
    <cellStyle name="SAPBEXstdDataEmph 2 3 2 2" xfId="28642" xr:uid="{00000000-0005-0000-0000-000061710000}"/>
    <cellStyle name="SAPBEXstdDataEmph 2 3 2 2 2" xfId="28643" xr:uid="{00000000-0005-0000-0000-000062710000}"/>
    <cellStyle name="SAPBEXstdDataEmph 2 3 2 2 2 2" xfId="28644" xr:uid="{00000000-0005-0000-0000-000063710000}"/>
    <cellStyle name="SAPBEXstdDataEmph 2 3 2 2 2 2 2" xfId="28645" xr:uid="{00000000-0005-0000-0000-000064710000}"/>
    <cellStyle name="SAPBEXstdDataEmph 2 3 2 2 2 2 2 2" xfId="28646" xr:uid="{00000000-0005-0000-0000-000065710000}"/>
    <cellStyle name="SAPBEXstdDataEmph 2 3 2 2 2 2 3" xfId="28647" xr:uid="{00000000-0005-0000-0000-000066710000}"/>
    <cellStyle name="SAPBEXstdDataEmph 2 3 2 2 2 2 3 2" xfId="28648" xr:uid="{00000000-0005-0000-0000-000067710000}"/>
    <cellStyle name="SAPBEXstdDataEmph 2 3 2 2 2 3" xfId="28649" xr:uid="{00000000-0005-0000-0000-000068710000}"/>
    <cellStyle name="SAPBEXstdDataEmph 2 3 2 2 2 3 2" xfId="28650" xr:uid="{00000000-0005-0000-0000-000069710000}"/>
    <cellStyle name="SAPBEXstdDataEmph 2 3 2 2 2 3 2 2" xfId="28651" xr:uid="{00000000-0005-0000-0000-00006A710000}"/>
    <cellStyle name="SAPBEXstdDataEmph 2 3 2 2 2 3 3" xfId="28652" xr:uid="{00000000-0005-0000-0000-00006B710000}"/>
    <cellStyle name="SAPBEXstdDataEmph 2 3 2 2 2 4" xfId="28653" xr:uid="{00000000-0005-0000-0000-00006C710000}"/>
    <cellStyle name="SAPBEXstdDataEmph 2 3 2 2 2 4 2" xfId="28654" xr:uid="{00000000-0005-0000-0000-00006D710000}"/>
    <cellStyle name="SAPBEXstdDataEmph 2 3 2 2 2 5" xfId="28655" xr:uid="{00000000-0005-0000-0000-00006E710000}"/>
    <cellStyle name="SAPBEXstdDataEmph 2 3 2 2 2 5 2" xfId="28656" xr:uid="{00000000-0005-0000-0000-00006F710000}"/>
    <cellStyle name="SAPBEXstdDataEmph 2 3 2 2 3" xfId="28657" xr:uid="{00000000-0005-0000-0000-000070710000}"/>
    <cellStyle name="SAPBEXstdDataEmph 2 3 2 2 3 2" xfId="28658" xr:uid="{00000000-0005-0000-0000-000071710000}"/>
    <cellStyle name="SAPBEXstdDataEmph 2 3 2 2 3 2 2" xfId="28659" xr:uid="{00000000-0005-0000-0000-000072710000}"/>
    <cellStyle name="SAPBEXstdDataEmph 2 3 2 2 3 2 2 2" xfId="28660" xr:uid="{00000000-0005-0000-0000-000073710000}"/>
    <cellStyle name="SAPBEXstdDataEmph 2 3 2 2 3 2 3" xfId="28661" xr:uid="{00000000-0005-0000-0000-000074710000}"/>
    <cellStyle name="SAPBEXstdDataEmph 2 3 2 2 3 2 3 2" xfId="28662" xr:uid="{00000000-0005-0000-0000-000075710000}"/>
    <cellStyle name="SAPBEXstdDataEmph 2 3 2 2 3 3" xfId="28663" xr:uid="{00000000-0005-0000-0000-000076710000}"/>
    <cellStyle name="SAPBEXstdDataEmph 2 3 2 2 3 3 2" xfId="28664" xr:uid="{00000000-0005-0000-0000-000077710000}"/>
    <cellStyle name="SAPBEXstdDataEmph 2 3 2 2 3 3 2 2" xfId="28665" xr:uid="{00000000-0005-0000-0000-000078710000}"/>
    <cellStyle name="SAPBEXstdDataEmph 2 3 2 2 3 3 3" xfId="28666" xr:uid="{00000000-0005-0000-0000-000079710000}"/>
    <cellStyle name="SAPBEXstdDataEmph 2 3 2 2 3 4" xfId="28667" xr:uid="{00000000-0005-0000-0000-00007A710000}"/>
    <cellStyle name="SAPBEXstdDataEmph 2 3 2 2 3 4 2" xfId="28668" xr:uid="{00000000-0005-0000-0000-00007B710000}"/>
    <cellStyle name="SAPBEXstdDataEmph 2 3 2 2 3 5" xfId="28669" xr:uid="{00000000-0005-0000-0000-00007C710000}"/>
    <cellStyle name="SAPBEXstdDataEmph 2 3 2 2 3 5 2" xfId="28670" xr:uid="{00000000-0005-0000-0000-00007D710000}"/>
    <cellStyle name="SAPBEXstdDataEmph 2 3 2 2 4" xfId="28671" xr:uid="{00000000-0005-0000-0000-00007E710000}"/>
    <cellStyle name="SAPBEXstdDataEmph 2 3 2 2 4 2" xfId="28672" xr:uid="{00000000-0005-0000-0000-00007F710000}"/>
    <cellStyle name="SAPBEXstdDataEmph 2 3 2 2 4 2 2" xfId="28673" xr:uid="{00000000-0005-0000-0000-000080710000}"/>
    <cellStyle name="SAPBEXstdDataEmph 2 3 2 2 4 3" xfId="28674" xr:uid="{00000000-0005-0000-0000-000081710000}"/>
    <cellStyle name="SAPBEXstdDataEmph 2 3 2 2 4 3 2" xfId="28675" xr:uid="{00000000-0005-0000-0000-000082710000}"/>
    <cellStyle name="SAPBEXstdDataEmph 2 3 2 2 5" xfId="28676" xr:uid="{00000000-0005-0000-0000-000083710000}"/>
    <cellStyle name="SAPBEXstdDataEmph 2 3 2 2 5 2" xfId="28677" xr:uid="{00000000-0005-0000-0000-000084710000}"/>
    <cellStyle name="SAPBEXstdDataEmph 2 3 2 2 5 2 2" xfId="28678" xr:uid="{00000000-0005-0000-0000-000085710000}"/>
    <cellStyle name="SAPBEXstdDataEmph 2 3 2 2 5 3" xfId="28679" xr:uid="{00000000-0005-0000-0000-000086710000}"/>
    <cellStyle name="SAPBEXstdDataEmph 2 3 2 2 6" xfId="28680" xr:uid="{00000000-0005-0000-0000-000087710000}"/>
    <cellStyle name="SAPBEXstdDataEmph 2 3 2 2 6 2" xfId="28681" xr:uid="{00000000-0005-0000-0000-000088710000}"/>
    <cellStyle name="SAPBEXstdDataEmph 2 3 2 2 7" xfId="28682" xr:uid="{00000000-0005-0000-0000-000089710000}"/>
    <cellStyle name="SAPBEXstdDataEmph 2 3 2 2 7 2" xfId="28683" xr:uid="{00000000-0005-0000-0000-00008A710000}"/>
    <cellStyle name="SAPBEXstdDataEmph 2 3 2 3" xfId="28684" xr:uid="{00000000-0005-0000-0000-00008B710000}"/>
    <cellStyle name="SAPBEXstdDataEmph 2 3 2 3 2" xfId="28685" xr:uid="{00000000-0005-0000-0000-00008C710000}"/>
    <cellStyle name="SAPBEXstdDataEmph 2 3 2 3 2 2" xfId="28686" xr:uid="{00000000-0005-0000-0000-00008D710000}"/>
    <cellStyle name="SAPBEXstdDataEmph 2 3 2 3 2 2 2" xfId="28687" xr:uid="{00000000-0005-0000-0000-00008E710000}"/>
    <cellStyle name="SAPBEXstdDataEmph 2 3 2 3 2 3" xfId="28688" xr:uid="{00000000-0005-0000-0000-00008F710000}"/>
    <cellStyle name="SAPBEXstdDataEmph 2 3 2 3 2 3 2" xfId="28689" xr:uid="{00000000-0005-0000-0000-000090710000}"/>
    <cellStyle name="SAPBEXstdDataEmph 2 3 2 3 3" xfId="28690" xr:uid="{00000000-0005-0000-0000-000091710000}"/>
    <cellStyle name="SAPBEXstdDataEmph 2 3 2 3 3 2" xfId="28691" xr:uid="{00000000-0005-0000-0000-000092710000}"/>
    <cellStyle name="SAPBEXstdDataEmph 2 3 2 3 3 2 2" xfId="28692" xr:uid="{00000000-0005-0000-0000-000093710000}"/>
    <cellStyle name="SAPBEXstdDataEmph 2 3 2 3 3 3" xfId="28693" xr:uid="{00000000-0005-0000-0000-000094710000}"/>
    <cellStyle name="SAPBEXstdDataEmph 2 3 2 3 4" xfId="28694" xr:uid="{00000000-0005-0000-0000-000095710000}"/>
    <cellStyle name="SAPBEXstdDataEmph 2 3 2 3 4 2" xfId="28695" xr:uid="{00000000-0005-0000-0000-000096710000}"/>
    <cellStyle name="SAPBEXstdDataEmph 2 3 2 3 5" xfId="28696" xr:uid="{00000000-0005-0000-0000-000097710000}"/>
    <cellStyle name="SAPBEXstdDataEmph 2 3 2 3 5 2" xfId="28697" xr:uid="{00000000-0005-0000-0000-000098710000}"/>
    <cellStyle name="SAPBEXstdDataEmph 2 3 2 4" xfId="28698" xr:uid="{00000000-0005-0000-0000-000099710000}"/>
    <cellStyle name="SAPBEXstdDataEmph 2 3 2 4 2" xfId="28699" xr:uid="{00000000-0005-0000-0000-00009A710000}"/>
    <cellStyle name="SAPBEXstdDataEmph 2 3 2 4 2 2" xfId="28700" xr:uid="{00000000-0005-0000-0000-00009B710000}"/>
    <cellStyle name="SAPBEXstdDataEmph 2 3 2 4 3" xfId="28701" xr:uid="{00000000-0005-0000-0000-00009C710000}"/>
    <cellStyle name="SAPBEXstdDataEmph 2 3 2 4 3 2" xfId="28702" xr:uid="{00000000-0005-0000-0000-00009D710000}"/>
    <cellStyle name="SAPBEXstdDataEmph 2 3 2 5" xfId="28703" xr:uid="{00000000-0005-0000-0000-00009E710000}"/>
    <cellStyle name="SAPBEXstdDataEmph 2 3 2 5 2" xfId="28704" xr:uid="{00000000-0005-0000-0000-00009F710000}"/>
    <cellStyle name="SAPBEXstdDataEmph 2 3 2 6" xfId="28705" xr:uid="{00000000-0005-0000-0000-0000A0710000}"/>
    <cellStyle name="SAPBEXstdDataEmph 2 3 2 6 2" xfId="28706" xr:uid="{00000000-0005-0000-0000-0000A1710000}"/>
    <cellStyle name="SAPBEXstdDataEmph 2 3 3" xfId="28707" xr:uid="{00000000-0005-0000-0000-0000A2710000}"/>
    <cellStyle name="SAPBEXstdDataEmph 2 3 3 2" xfId="28708" xr:uid="{00000000-0005-0000-0000-0000A3710000}"/>
    <cellStyle name="SAPBEXstdDataEmph 2 3 3 2 2" xfId="28709" xr:uid="{00000000-0005-0000-0000-0000A4710000}"/>
    <cellStyle name="SAPBEXstdDataEmph 2 3 3 2 2 2" xfId="28710" xr:uid="{00000000-0005-0000-0000-0000A5710000}"/>
    <cellStyle name="SAPBEXstdDataEmph 2 3 3 2 3" xfId="28711" xr:uid="{00000000-0005-0000-0000-0000A6710000}"/>
    <cellStyle name="SAPBEXstdDataEmph 2 3 3 2 3 2" xfId="28712" xr:uid="{00000000-0005-0000-0000-0000A7710000}"/>
    <cellStyle name="SAPBEXstdDataEmph 2 3 3 3" xfId="28713" xr:uid="{00000000-0005-0000-0000-0000A8710000}"/>
    <cellStyle name="SAPBEXstdDataEmph 2 3 3 3 2" xfId="28714" xr:uid="{00000000-0005-0000-0000-0000A9710000}"/>
    <cellStyle name="SAPBEXstdDataEmph 2 3 3 3 2 2" xfId="28715" xr:uid="{00000000-0005-0000-0000-0000AA710000}"/>
    <cellStyle name="SAPBEXstdDataEmph 2 3 3 3 3" xfId="28716" xr:uid="{00000000-0005-0000-0000-0000AB710000}"/>
    <cellStyle name="SAPBEXstdDataEmph 2 3 3 4" xfId="28717" xr:uid="{00000000-0005-0000-0000-0000AC710000}"/>
    <cellStyle name="SAPBEXstdDataEmph 2 3 3 4 2" xfId="28718" xr:uid="{00000000-0005-0000-0000-0000AD710000}"/>
    <cellStyle name="SAPBEXstdDataEmph 2 3 3 5" xfId="28719" xr:uid="{00000000-0005-0000-0000-0000AE710000}"/>
    <cellStyle name="SAPBEXstdDataEmph 2 3 3 5 2" xfId="28720" xr:uid="{00000000-0005-0000-0000-0000AF710000}"/>
    <cellStyle name="SAPBEXstdDataEmph 2 3 4" xfId="28721" xr:uid="{00000000-0005-0000-0000-0000B0710000}"/>
    <cellStyle name="SAPBEXstdDataEmph 2 3 4 2" xfId="28722" xr:uid="{00000000-0005-0000-0000-0000B1710000}"/>
    <cellStyle name="SAPBEXstdDataEmph 2 3 4 2 2" xfId="28723" xr:uid="{00000000-0005-0000-0000-0000B2710000}"/>
    <cellStyle name="SAPBEXstdDataEmph 2 3 4 3" xfId="28724" xr:uid="{00000000-0005-0000-0000-0000B3710000}"/>
    <cellStyle name="SAPBEXstdDataEmph 2 3 4 3 2" xfId="28725" xr:uid="{00000000-0005-0000-0000-0000B4710000}"/>
    <cellStyle name="SAPBEXstdDataEmph 2 3 5" xfId="28726" xr:uid="{00000000-0005-0000-0000-0000B5710000}"/>
    <cellStyle name="SAPBEXstdDataEmph 2 3 5 2" xfId="28727" xr:uid="{00000000-0005-0000-0000-0000B6710000}"/>
    <cellStyle name="SAPBEXstdDataEmph 2 3 6" xfId="28728" xr:uid="{00000000-0005-0000-0000-0000B7710000}"/>
    <cellStyle name="SAPBEXstdDataEmph 2 3 6 2" xfId="28729" xr:uid="{00000000-0005-0000-0000-0000B8710000}"/>
    <cellStyle name="SAPBEXstdDataEmph 2 4" xfId="28730" xr:uid="{00000000-0005-0000-0000-0000B9710000}"/>
    <cellStyle name="SAPBEXstdDataEmph 2 4 2" xfId="28731" xr:uid="{00000000-0005-0000-0000-0000BA710000}"/>
    <cellStyle name="SAPBEXstdDataEmph 2 4 2 2" xfId="28732" xr:uid="{00000000-0005-0000-0000-0000BB710000}"/>
    <cellStyle name="SAPBEXstdDataEmph 2 4 2 2 2" xfId="28733" xr:uid="{00000000-0005-0000-0000-0000BC710000}"/>
    <cellStyle name="SAPBEXstdDataEmph 2 4 2 2 2 2" xfId="28734" xr:uid="{00000000-0005-0000-0000-0000BD710000}"/>
    <cellStyle name="SAPBEXstdDataEmph 2 4 2 2 2 2 2" xfId="28735" xr:uid="{00000000-0005-0000-0000-0000BE710000}"/>
    <cellStyle name="SAPBEXstdDataEmph 2 4 2 2 2 2 2 2" xfId="28736" xr:uid="{00000000-0005-0000-0000-0000BF710000}"/>
    <cellStyle name="SAPBEXstdDataEmph 2 4 2 2 2 2 3" xfId="28737" xr:uid="{00000000-0005-0000-0000-0000C0710000}"/>
    <cellStyle name="SAPBEXstdDataEmph 2 4 2 2 2 2 3 2" xfId="28738" xr:uid="{00000000-0005-0000-0000-0000C1710000}"/>
    <cellStyle name="SAPBEXstdDataEmph 2 4 2 2 2 3" xfId="28739" xr:uid="{00000000-0005-0000-0000-0000C2710000}"/>
    <cellStyle name="SAPBEXstdDataEmph 2 4 2 2 2 3 2" xfId="28740" xr:uid="{00000000-0005-0000-0000-0000C3710000}"/>
    <cellStyle name="SAPBEXstdDataEmph 2 4 2 2 2 3 2 2" xfId="28741" xr:uid="{00000000-0005-0000-0000-0000C4710000}"/>
    <cellStyle name="SAPBEXstdDataEmph 2 4 2 2 2 3 3" xfId="28742" xr:uid="{00000000-0005-0000-0000-0000C5710000}"/>
    <cellStyle name="SAPBEXstdDataEmph 2 4 2 2 2 4" xfId="28743" xr:uid="{00000000-0005-0000-0000-0000C6710000}"/>
    <cellStyle name="SAPBEXstdDataEmph 2 4 2 2 2 4 2" xfId="28744" xr:uid="{00000000-0005-0000-0000-0000C7710000}"/>
    <cellStyle name="SAPBEXstdDataEmph 2 4 2 2 2 5" xfId="28745" xr:uid="{00000000-0005-0000-0000-0000C8710000}"/>
    <cellStyle name="SAPBEXstdDataEmph 2 4 2 2 2 5 2" xfId="28746" xr:uid="{00000000-0005-0000-0000-0000C9710000}"/>
    <cellStyle name="SAPBEXstdDataEmph 2 4 2 2 3" xfId="28747" xr:uid="{00000000-0005-0000-0000-0000CA710000}"/>
    <cellStyle name="SAPBEXstdDataEmph 2 4 2 2 3 2" xfId="28748" xr:uid="{00000000-0005-0000-0000-0000CB710000}"/>
    <cellStyle name="SAPBEXstdDataEmph 2 4 2 2 3 2 2" xfId="28749" xr:uid="{00000000-0005-0000-0000-0000CC710000}"/>
    <cellStyle name="SAPBEXstdDataEmph 2 4 2 2 3 2 2 2" xfId="28750" xr:uid="{00000000-0005-0000-0000-0000CD710000}"/>
    <cellStyle name="SAPBEXstdDataEmph 2 4 2 2 3 2 3" xfId="28751" xr:uid="{00000000-0005-0000-0000-0000CE710000}"/>
    <cellStyle name="SAPBEXstdDataEmph 2 4 2 2 3 2 3 2" xfId="28752" xr:uid="{00000000-0005-0000-0000-0000CF710000}"/>
    <cellStyle name="SAPBEXstdDataEmph 2 4 2 2 3 3" xfId="28753" xr:uid="{00000000-0005-0000-0000-0000D0710000}"/>
    <cellStyle name="SAPBEXstdDataEmph 2 4 2 2 3 3 2" xfId="28754" xr:uid="{00000000-0005-0000-0000-0000D1710000}"/>
    <cellStyle name="SAPBEXstdDataEmph 2 4 2 2 3 3 2 2" xfId="28755" xr:uid="{00000000-0005-0000-0000-0000D2710000}"/>
    <cellStyle name="SAPBEXstdDataEmph 2 4 2 2 3 3 3" xfId="28756" xr:uid="{00000000-0005-0000-0000-0000D3710000}"/>
    <cellStyle name="SAPBEXstdDataEmph 2 4 2 2 3 4" xfId="28757" xr:uid="{00000000-0005-0000-0000-0000D4710000}"/>
    <cellStyle name="SAPBEXstdDataEmph 2 4 2 2 3 4 2" xfId="28758" xr:uid="{00000000-0005-0000-0000-0000D5710000}"/>
    <cellStyle name="SAPBEXstdDataEmph 2 4 2 2 3 5" xfId="28759" xr:uid="{00000000-0005-0000-0000-0000D6710000}"/>
    <cellStyle name="SAPBEXstdDataEmph 2 4 2 2 3 5 2" xfId="28760" xr:uid="{00000000-0005-0000-0000-0000D7710000}"/>
    <cellStyle name="SAPBEXstdDataEmph 2 4 2 2 4" xfId="28761" xr:uid="{00000000-0005-0000-0000-0000D8710000}"/>
    <cellStyle name="SAPBEXstdDataEmph 2 4 2 2 4 2" xfId="28762" xr:uid="{00000000-0005-0000-0000-0000D9710000}"/>
    <cellStyle name="SAPBEXstdDataEmph 2 4 2 2 4 2 2" xfId="28763" xr:uid="{00000000-0005-0000-0000-0000DA710000}"/>
    <cellStyle name="SAPBEXstdDataEmph 2 4 2 2 4 3" xfId="28764" xr:uid="{00000000-0005-0000-0000-0000DB710000}"/>
    <cellStyle name="SAPBEXstdDataEmph 2 4 2 2 4 3 2" xfId="28765" xr:uid="{00000000-0005-0000-0000-0000DC710000}"/>
    <cellStyle name="SAPBEXstdDataEmph 2 4 2 2 5" xfId="28766" xr:uid="{00000000-0005-0000-0000-0000DD710000}"/>
    <cellStyle name="SAPBEXstdDataEmph 2 4 2 2 5 2" xfId="28767" xr:uid="{00000000-0005-0000-0000-0000DE710000}"/>
    <cellStyle name="SAPBEXstdDataEmph 2 4 2 2 5 2 2" xfId="28768" xr:uid="{00000000-0005-0000-0000-0000DF710000}"/>
    <cellStyle name="SAPBEXstdDataEmph 2 4 2 2 5 3" xfId="28769" xr:uid="{00000000-0005-0000-0000-0000E0710000}"/>
    <cellStyle name="SAPBEXstdDataEmph 2 4 2 2 6" xfId="28770" xr:uid="{00000000-0005-0000-0000-0000E1710000}"/>
    <cellStyle name="SAPBEXstdDataEmph 2 4 2 2 6 2" xfId="28771" xr:uid="{00000000-0005-0000-0000-0000E2710000}"/>
    <cellStyle name="SAPBEXstdDataEmph 2 4 2 2 7" xfId="28772" xr:uid="{00000000-0005-0000-0000-0000E3710000}"/>
    <cellStyle name="SAPBEXstdDataEmph 2 4 2 2 7 2" xfId="28773" xr:uid="{00000000-0005-0000-0000-0000E4710000}"/>
    <cellStyle name="SAPBEXstdDataEmph 2 4 2 3" xfId="28774" xr:uid="{00000000-0005-0000-0000-0000E5710000}"/>
    <cellStyle name="SAPBEXstdDataEmph 2 4 2 3 2" xfId="28775" xr:uid="{00000000-0005-0000-0000-0000E6710000}"/>
    <cellStyle name="SAPBEXstdDataEmph 2 4 2 3 2 2" xfId="28776" xr:uid="{00000000-0005-0000-0000-0000E7710000}"/>
    <cellStyle name="SAPBEXstdDataEmph 2 4 2 3 2 2 2" xfId="28777" xr:uid="{00000000-0005-0000-0000-0000E8710000}"/>
    <cellStyle name="SAPBEXstdDataEmph 2 4 2 3 2 2 2 2" xfId="28778" xr:uid="{00000000-0005-0000-0000-0000E9710000}"/>
    <cellStyle name="SAPBEXstdDataEmph 2 4 2 3 2 2 2 2 2" xfId="28779" xr:uid="{00000000-0005-0000-0000-0000EA710000}"/>
    <cellStyle name="SAPBEXstdDataEmph 2 4 2 3 2 2 2 3" xfId="28780" xr:uid="{00000000-0005-0000-0000-0000EB710000}"/>
    <cellStyle name="SAPBEXstdDataEmph 2 4 2 3 2 2 2 3 2" xfId="28781" xr:uid="{00000000-0005-0000-0000-0000EC710000}"/>
    <cellStyle name="SAPBEXstdDataEmph 2 4 2 3 2 2 3" xfId="28782" xr:uid="{00000000-0005-0000-0000-0000ED710000}"/>
    <cellStyle name="SAPBEXstdDataEmph 2 4 2 3 2 2 3 2" xfId="28783" xr:uid="{00000000-0005-0000-0000-0000EE710000}"/>
    <cellStyle name="SAPBEXstdDataEmph 2 4 2 3 2 2 3 2 2" xfId="28784" xr:uid="{00000000-0005-0000-0000-0000EF710000}"/>
    <cellStyle name="SAPBEXstdDataEmph 2 4 2 3 2 2 3 3" xfId="28785" xr:uid="{00000000-0005-0000-0000-0000F0710000}"/>
    <cellStyle name="SAPBEXstdDataEmph 2 4 2 3 2 2 4" xfId="28786" xr:uid="{00000000-0005-0000-0000-0000F1710000}"/>
    <cellStyle name="SAPBEXstdDataEmph 2 4 2 3 2 2 4 2" xfId="28787" xr:uid="{00000000-0005-0000-0000-0000F2710000}"/>
    <cellStyle name="SAPBEXstdDataEmph 2 4 2 3 2 2 5" xfId="28788" xr:uid="{00000000-0005-0000-0000-0000F3710000}"/>
    <cellStyle name="SAPBEXstdDataEmph 2 4 2 3 2 2 5 2" xfId="28789" xr:uid="{00000000-0005-0000-0000-0000F4710000}"/>
    <cellStyle name="SAPBEXstdDataEmph 2 4 2 3 2 3" xfId="28790" xr:uid="{00000000-0005-0000-0000-0000F5710000}"/>
    <cellStyle name="SAPBEXstdDataEmph 2 4 2 3 2 3 2" xfId="28791" xr:uid="{00000000-0005-0000-0000-0000F6710000}"/>
    <cellStyle name="SAPBEXstdDataEmph 2 4 2 3 2 3 2 2" xfId="28792" xr:uid="{00000000-0005-0000-0000-0000F7710000}"/>
    <cellStyle name="SAPBEXstdDataEmph 2 4 2 3 2 3 2 2 2" xfId="28793" xr:uid="{00000000-0005-0000-0000-0000F8710000}"/>
    <cellStyle name="SAPBEXstdDataEmph 2 4 2 3 2 3 2 3" xfId="28794" xr:uid="{00000000-0005-0000-0000-0000F9710000}"/>
    <cellStyle name="SAPBEXstdDataEmph 2 4 2 3 2 3 2 3 2" xfId="28795" xr:uid="{00000000-0005-0000-0000-0000FA710000}"/>
    <cellStyle name="SAPBEXstdDataEmph 2 4 2 3 2 3 3" xfId="28796" xr:uid="{00000000-0005-0000-0000-0000FB710000}"/>
    <cellStyle name="SAPBEXstdDataEmph 2 4 2 3 2 3 3 2" xfId="28797" xr:uid="{00000000-0005-0000-0000-0000FC710000}"/>
    <cellStyle name="SAPBEXstdDataEmph 2 4 2 3 2 3 3 2 2" xfId="28798" xr:uid="{00000000-0005-0000-0000-0000FD710000}"/>
    <cellStyle name="SAPBEXstdDataEmph 2 4 2 3 2 3 3 3" xfId="28799" xr:uid="{00000000-0005-0000-0000-0000FE710000}"/>
    <cellStyle name="SAPBEXstdDataEmph 2 4 2 3 2 3 4" xfId="28800" xr:uid="{00000000-0005-0000-0000-0000FF710000}"/>
    <cellStyle name="SAPBEXstdDataEmph 2 4 2 3 2 3 4 2" xfId="28801" xr:uid="{00000000-0005-0000-0000-000000720000}"/>
    <cellStyle name="SAPBEXstdDataEmph 2 4 2 3 2 3 5" xfId="28802" xr:uid="{00000000-0005-0000-0000-000001720000}"/>
    <cellStyle name="SAPBEXstdDataEmph 2 4 2 3 2 3 5 2" xfId="28803" xr:uid="{00000000-0005-0000-0000-000002720000}"/>
    <cellStyle name="SAPBEXstdDataEmph 2 4 2 3 2 4" xfId="28804" xr:uid="{00000000-0005-0000-0000-000003720000}"/>
    <cellStyle name="SAPBEXstdDataEmph 2 4 2 3 2 4 2" xfId="28805" xr:uid="{00000000-0005-0000-0000-000004720000}"/>
    <cellStyle name="SAPBEXstdDataEmph 2 4 2 3 2 4 2 2" xfId="28806" xr:uid="{00000000-0005-0000-0000-000005720000}"/>
    <cellStyle name="SAPBEXstdDataEmph 2 4 2 3 2 4 3" xfId="28807" xr:uid="{00000000-0005-0000-0000-000006720000}"/>
    <cellStyle name="SAPBEXstdDataEmph 2 4 2 3 2 4 3 2" xfId="28808" xr:uid="{00000000-0005-0000-0000-000007720000}"/>
    <cellStyle name="SAPBEXstdDataEmph 2 4 2 3 2 5" xfId="28809" xr:uid="{00000000-0005-0000-0000-000008720000}"/>
    <cellStyle name="SAPBEXstdDataEmph 2 4 2 3 2 5 2" xfId="28810" xr:uid="{00000000-0005-0000-0000-000009720000}"/>
    <cellStyle name="SAPBEXstdDataEmph 2 4 2 3 2 5 2 2" xfId="28811" xr:uid="{00000000-0005-0000-0000-00000A720000}"/>
    <cellStyle name="SAPBEXstdDataEmph 2 4 2 3 2 5 3" xfId="28812" xr:uid="{00000000-0005-0000-0000-00000B720000}"/>
    <cellStyle name="SAPBEXstdDataEmph 2 4 2 3 2 6" xfId="28813" xr:uid="{00000000-0005-0000-0000-00000C720000}"/>
    <cellStyle name="SAPBEXstdDataEmph 2 4 2 3 2 6 2" xfId="28814" xr:uid="{00000000-0005-0000-0000-00000D720000}"/>
    <cellStyle name="SAPBEXstdDataEmph 2 4 2 3 2 7" xfId="28815" xr:uid="{00000000-0005-0000-0000-00000E720000}"/>
    <cellStyle name="SAPBEXstdDataEmph 2 4 2 3 2 7 2" xfId="28816" xr:uid="{00000000-0005-0000-0000-00000F720000}"/>
    <cellStyle name="SAPBEXstdDataEmph 2 4 2 3 3" xfId="28817" xr:uid="{00000000-0005-0000-0000-000010720000}"/>
    <cellStyle name="SAPBEXstdDataEmph 2 4 2 3 3 2" xfId="28818" xr:uid="{00000000-0005-0000-0000-000011720000}"/>
    <cellStyle name="SAPBEXstdDataEmph 2 4 2 3 3 2 2" xfId="28819" xr:uid="{00000000-0005-0000-0000-000012720000}"/>
    <cellStyle name="SAPBEXstdDataEmph 2 4 2 3 3 2 2 2" xfId="28820" xr:uid="{00000000-0005-0000-0000-000013720000}"/>
    <cellStyle name="SAPBEXstdDataEmph 2 4 2 3 3 2 3" xfId="28821" xr:uid="{00000000-0005-0000-0000-000014720000}"/>
    <cellStyle name="SAPBEXstdDataEmph 2 4 2 3 3 2 3 2" xfId="28822" xr:uid="{00000000-0005-0000-0000-000015720000}"/>
    <cellStyle name="SAPBEXstdDataEmph 2 4 2 3 3 3" xfId="28823" xr:uid="{00000000-0005-0000-0000-000016720000}"/>
    <cellStyle name="SAPBEXstdDataEmph 2 4 2 3 3 3 2" xfId="28824" xr:uid="{00000000-0005-0000-0000-000017720000}"/>
    <cellStyle name="SAPBEXstdDataEmph 2 4 2 3 3 3 2 2" xfId="28825" xr:uid="{00000000-0005-0000-0000-000018720000}"/>
    <cellStyle name="SAPBEXstdDataEmph 2 4 2 3 3 3 3" xfId="28826" xr:uid="{00000000-0005-0000-0000-000019720000}"/>
    <cellStyle name="SAPBEXstdDataEmph 2 4 2 3 3 4" xfId="28827" xr:uid="{00000000-0005-0000-0000-00001A720000}"/>
    <cellStyle name="SAPBEXstdDataEmph 2 4 2 3 3 4 2" xfId="28828" xr:uid="{00000000-0005-0000-0000-00001B720000}"/>
    <cellStyle name="SAPBEXstdDataEmph 2 4 2 3 3 5" xfId="28829" xr:uid="{00000000-0005-0000-0000-00001C720000}"/>
    <cellStyle name="SAPBEXstdDataEmph 2 4 2 3 3 5 2" xfId="28830" xr:uid="{00000000-0005-0000-0000-00001D720000}"/>
    <cellStyle name="SAPBEXstdDataEmph 2 4 2 3 4" xfId="28831" xr:uid="{00000000-0005-0000-0000-00001E720000}"/>
    <cellStyle name="SAPBEXstdDataEmph 2 4 2 3 4 2" xfId="28832" xr:uid="{00000000-0005-0000-0000-00001F720000}"/>
    <cellStyle name="SAPBEXstdDataEmph 2 4 2 3 4 2 2" xfId="28833" xr:uid="{00000000-0005-0000-0000-000020720000}"/>
    <cellStyle name="SAPBEXstdDataEmph 2 4 2 3 4 3" xfId="28834" xr:uid="{00000000-0005-0000-0000-000021720000}"/>
    <cellStyle name="SAPBEXstdDataEmph 2 4 2 3 4 3 2" xfId="28835" xr:uid="{00000000-0005-0000-0000-000022720000}"/>
    <cellStyle name="SAPBEXstdDataEmph 2 4 2 3 5" xfId="28836" xr:uid="{00000000-0005-0000-0000-000023720000}"/>
    <cellStyle name="SAPBEXstdDataEmph 2 4 2 3 5 2" xfId="28837" xr:uid="{00000000-0005-0000-0000-000024720000}"/>
    <cellStyle name="SAPBEXstdDataEmph 2 4 2 3 5 2 2" xfId="28838" xr:uid="{00000000-0005-0000-0000-000025720000}"/>
    <cellStyle name="SAPBEXstdDataEmph 2 4 2 3 5 3" xfId="28839" xr:uid="{00000000-0005-0000-0000-000026720000}"/>
    <cellStyle name="SAPBEXstdDataEmph 2 4 2 3 6" xfId="28840" xr:uid="{00000000-0005-0000-0000-000027720000}"/>
    <cellStyle name="SAPBEXstdDataEmph 2 4 2 3 6 2" xfId="28841" xr:uid="{00000000-0005-0000-0000-000028720000}"/>
    <cellStyle name="SAPBEXstdDataEmph 2 4 2 3 7" xfId="28842" xr:uid="{00000000-0005-0000-0000-000029720000}"/>
    <cellStyle name="SAPBEXstdDataEmph 2 4 2 3 7 2" xfId="28843" xr:uid="{00000000-0005-0000-0000-00002A720000}"/>
    <cellStyle name="SAPBEXstdDataEmph 2 4 2 4" xfId="28844" xr:uid="{00000000-0005-0000-0000-00002B720000}"/>
    <cellStyle name="SAPBEXstdDataEmph 2 4 2 4 2" xfId="28845" xr:uid="{00000000-0005-0000-0000-00002C720000}"/>
    <cellStyle name="SAPBEXstdDataEmph 2 4 2 4 2 2" xfId="28846" xr:uid="{00000000-0005-0000-0000-00002D720000}"/>
    <cellStyle name="SAPBEXstdDataEmph 2 4 2 4 2 2 2" xfId="28847" xr:uid="{00000000-0005-0000-0000-00002E720000}"/>
    <cellStyle name="SAPBEXstdDataEmph 2 4 2 4 2 3" xfId="28848" xr:uid="{00000000-0005-0000-0000-00002F720000}"/>
    <cellStyle name="SAPBEXstdDataEmph 2 4 2 4 2 3 2" xfId="28849" xr:uid="{00000000-0005-0000-0000-000030720000}"/>
    <cellStyle name="SAPBEXstdDataEmph 2 4 2 4 3" xfId="28850" xr:uid="{00000000-0005-0000-0000-000031720000}"/>
    <cellStyle name="SAPBEXstdDataEmph 2 4 2 4 3 2" xfId="28851" xr:uid="{00000000-0005-0000-0000-000032720000}"/>
    <cellStyle name="SAPBEXstdDataEmph 2 4 2 4 3 2 2" xfId="28852" xr:uid="{00000000-0005-0000-0000-000033720000}"/>
    <cellStyle name="SAPBEXstdDataEmph 2 4 2 4 3 3" xfId="28853" xr:uid="{00000000-0005-0000-0000-000034720000}"/>
    <cellStyle name="SAPBEXstdDataEmph 2 4 2 4 4" xfId="28854" xr:uid="{00000000-0005-0000-0000-000035720000}"/>
    <cellStyle name="SAPBEXstdDataEmph 2 4 2 4 4 2" xfId="28855" xr:uid="{00000000-0005-0000-0000-000036720000}"/>
    <cellStyle name="SAPBEXstdDataEmph 2 4 2 4 5" xfId="28856" xr:uid="{00000000-0005-0000-0000-000037720000}"/>
    <cellStyle name="SAPBEXstdDataEmph 2 4 2 4 5 2" xfId="28857" xr:uid="{00000000-0005-0000-0000-000038720000}"/>
    <cellStyle name="SAPBEXstdDataEmph 2 4 2 5" xfId="28858" xr:uid="{00000000-0005-0000-0000-000039720000}"/>
    <cellStyle name="SAPBEXstdDataEmph 2 4 2 5 2" xfId="28859" xr:uid="{00000000-0005-0000-0000-00003A720000}"/>
    <cellStyle name="SAPBEXstdDataEmph 2 4 2 5 2 2" xfId="28860" xr:uid="{00000000-0005-0000-0000-00003B720000}"/>
    <cellStyle name="SAPBEXstdDataEmph 2 4 2 5 3" xfId="28861" xr:uid="{00000000-0005-0000-0000-00003C720000}"/>
    <cellStyle name="SAPBEXstdDataEmph 2 4 2 5 3 2" xfId="28862" xr:uid="{00000000-0005-0000-0000-00003D720000}"/>
    <cellStyle name="SAPBEXstdDataEmph 2 4 2 6" xfId="28863" xr:uid="{00000000-0005-0000-0000-00003E720000}"/>
    <cellStyle name="SAPBEXstdDataEmph 2 4 2 6 2" xfId="28864" xr:uid="{00000000-0005-0000-0000-00003F720000}"/>
    <cellStyle name="SAPBEXstdDataEmph 2 4 2 7" xfId="28865" xr:uid="{00000000-0005-0000-0000-000040720000}"/>
    <cellStyle name="SAPBEXstdDataEmph 2 4 2 7 2" xfId="28866" xr:uid="{00000000-0005-0000-0000-000041720000}"/>
    <cellStyle name="SAPBEXstdDataEmph 2 4 3" xfId="28867" xr:uid="{00000000-0005-0000-0000-000042720000}"/>
    <cellStyle name="SAPBEXstdDataEmph 2 4 3 2" xfId="28868" xr:uid="{00000000-0005-0000-0000-000043720000}"/>
    <cellStyle name="SAPBEXstdDataEmph 2 4 3 2 2" xfId="28869" xr:uid="{00000000-0005-0000-0000-000044720000}"/>
    <cellStyle name="SAPBEXstdDataEmph 2 4 3 2 2 2" xfId="28870" xr:uid="{00000000-0005-0000-0000-000045720000}"/>
    <cellStyle name="SAPBEXstdDataEmph 2 4 3 2 2 2 2" xfId="28871" xr:uid="{00000000-0005-0000-0000-000046720000}"/>
    <cellStyle name="SAPBEXstdDataEmph 2 4 3 2 2 2 2 2" xfId="28872" xr:uid="{00000000-0005-0000-0000-000047720000}"/>
    <cellStyle name="SAPBEXstdDataEmph 2 4 3 2 2 2 3" xfId="28873" xr:uid="{00000000-0005-0000-0000-000048720000}"/>
    <cellStyle name="SAPBEXstdDataEmph 2 4 3 2 2 2 3 2" xfId="28874" xr:uid="{00000000-0005-0000-0000-000049720000}"/>
    <cellStyle name="SAPBEXstdDataEmph 2 4 3 2 2 3" xfId="28875" xr:uid="{00000000-0005-0000-0000-00004A720000}"/>
    <cellStyle name="SAPBEXstdDataEmph 2 4 3 2 2 3 2" xfId="28876" xr:uid="{00000000-0005-0000-0000-00004B720000}"/>
    <cellStyle name="SAPBEXstdDataEmph 2 4 3 2 2 3 2 2" xfId="28877" xr:uid="{00000000-0005-0000-0000-00004C720000}"/>
    <cellStyle name="SAPBEXstdDataEmph 2 4 3 2 2 3 3" xfId="28878" xr:uid="{00000000-0005-0000-0000-00004D720000}"/>
    <cellStyle name="SAPBEXstdDataEmph 2 4 3 2 2 4" xfId="28879" xr:uid="{00000000-0005-0000-0000-00004E720000}"/>
    <cellStyle name="SAPBEXstdDataEmph 2 4 3 2 2 4 2" xfId="28880" xr:uid="{00000000-0005-0000-0000-00004F720000}"/>
    <cellStyle name="SAPBEXstdDataEmph 2 4 3 2 2 5" xfId="28881" xr:uid="{00000000-0005-0000-0000-000050720000}"/>
    <cellStyle name="SAPBEXstdDataEmph 2 4 3 2 2 5 2" xfId="28882" xr:uid="{00000000-0005-0000-0000-000051720000}"/>
    <cellStyle name="SAPBEXstdDataEmph 2 4 3 2 3" xfId="28883" xr:uid="{00000000-0005-0000-0000-000052720000}"/>
    <cellStyle name="SAPBEXstdDataEmph 2 4 3 2 3 2" xfId="28884" xr:uid="{00000000-0005-0000-0000-000053720000}"/>
    <cellStyle name="SAPBEXstdDataEmph 2 4 3 2 3 2 2" xfId="28885" xr:uid="{00000000-0005-0000-0000-000054720000}"/>
    <cellStyle name="SAPBEXstdDataEmph 2 4 3 2 3 2 2 2" xfId="28886" xr:uid="{00000000-0005-0000-0000-000055720000}"/>
    <cellStyle name="SAPBEXstdDataEmph 2 4 3 2 3 2 3" xfId="28887" xr:uid="{00000000-0005-0000-0000-000056720000}"/>
    <cellStyle name="SAPBEXstdDataEmph 2 4 3 2 3 2 3 2" xfId="28888" xr:uid="{00000000-0005-0000-0000-000057720000}"/>
    <cellStyle name="SAPBEXstdDataEmph 2 4 3 2 3 3" xfId="28889" xr:uid="{00000000-0005-0000-0000-000058720000}"/>
    <cellStyle name="SAPBEXstdDataEmph 2 4 3 2 3 3 2" xfId="28890" xr:uid="{00000000-0005-0000-0000-000059720000}"/>
    <cellStyle name="SAPBEXstdDataEmph 2 4 3 2 3 3 2 2" xfId="28891" xr:uid="{00000000-0005-0000-0000-00005A720000}"/>
    <cellStyle name="SAPBEXstdDataEmph 2 4 3 2 3 3 3" xfId="28892" xr:uid="{00000000-0005-0000-0000-00005B720000}"/>
    <cellStyle name="SAPBEXstdDataEmph 2 4 3 2 3 4" xfId="28893" xr:uid="{00000000-0005-0000-0000-00005C720000}"/>
    <cellStyle name="SAPBEXstdDataEmph 2 4 3 2 3 4 2" xfId="28894" xr:uid="{00000000-0005-0000-0000-00005D720000}"/>
    <cellStyle name="SAPBEXstdDataEmph 2 4 3 2 3 5" xfId="28895" xr:uid="{00000000-0005-0000-0000-00005E720000}"/>
    <cellStyle name="SAPBEXstdDataEmph 2 4 3 2 3 5 2" xfId="28896" xr:uid="{00000000-0005-0000-0000-00005F720000}"/>
    <cellStyle name="SAPBEXstdDataEmph 2 4 3 2 4" xfId="28897" xr:uid="{00000000-0005-0000-0000-000060720000}"/>
    <cellStyle name="SAPBEXstdDataEmph 2 4 3 2 4 2" xfId="28898" xr:uid="{00000000-0005-0000-0000-000061720000}"/>
    <cellStyle name="SAPBEXstdDataEmph 2 4 3 2 4 2 2" xfId="28899" xr:uid="{00000000-0005-0000-0000-000062720000}"/>
    <cellStyle name="SAPBEXstdDataEmph 2 4 3 2 4 3" xfId="28900" xr:uid="{00000000-0005-0000-0000-000063720000}"/>
    <cellStyle name="SAPBEXstdDataEmph 2 4 3 2 4 3 2" xfId="28901" xr:uid="{00000000-0005-0000-0000-000064720000}"/>
    <cellStyle name="SAPBEXstdDataEmph 2 4 3 2 5" xfId="28902" xr:uid="{00000000-0005-0000-0000-000065720000}"/>
    <cellStyle name="SAPBEXstdDataEmph 2 4 3 2 5 2" xfId="28903" xr:uid="{00000000-0005-0000-0000-000066720000}"/>
    <cellStyle name="SAPBEXstdDataEmph 2 4 3 2 5 2 2" xfId="28904" xr:uid="{00000000-0005-0000-0000-000067720000}"/>
    <cellStyle name="SAPBEXstdDataEmph 2 4 3 2 5 3" xfId="28905" xr:uid="{00000000-0005-0000-0000-000068720000}"/>
    <cellStyle name="SAPBEXstdDataEmph 2 4 3 2 6" xfId="28906" xr:uid="{00000000-0005-0000-0000-000069720000}"/>
    <cellStyle name="SAPBEXstdDataEmph 2 4 3 2 6 2" xfId="28907" xr:uid="{00000000-0005-0000-0000-00006A720000}"/>
    <cellStyle name="SAPBEXstdDataEmph 2 4 3 2 7" xfId="28908" xr:uid="{00000000-0005-0000-0000-00006B720000}"/>
    <cellStyle name="SAPBEXstdDataEmph 2 4 3 2 7 2" xfId="28909" xr:uid="{00000000-0005-0000-0000-00006C720000}"/>
    <cellStyle name="SAPBEXstdDataEmph 2 4 3 3" xfId="28910" xr:uid="{00000000-0005-0000-0000-00006D720000}"/>
    <cellStyle name="SAPBEXstdDataEmph 2 4 3 3 2" xfId="28911" xr:uid="{00000000-0005-0000-0000-00006E720000}"/>
    <cellStyle name="SAPBEXstdDataEmph 2 4 3 3 2 2" xfId="28912" xr:uid="{00000000-0005-0000-0000-00006F720000}"/>
    <cellStyle name="SAPBEXstdDataEmph 2 4 3 3 2 2 2" xfId="28913" xr:uid="{00000000-0005-0000-0000-000070720000}"/>
    <cellStyle name="SAPBEXstdDataEmph 2 4 3 3 2 3" xfId="28914" xr:uid="{00000000-0005-0000-0000-000071720000}"/>
    <cellStyle name="SAPBEXstdDataEmph 2 4 3 3 2 3 2" xfId="28915" xr:uid="{00000000-0005-0000-0000-000072720000}"/>
    <cellStyle name="SAPBEXstdDataEmph 2 4 3 3 3" xfId="28916" xr:uid="{00000000-0005-0000-0000-000073720000}"/>
    <cellStyle name="SAPBEXstdDataEmph 2 4 3 3 3 2" xfId="28917" xr:uid="{00000000-0005-0000-0000-000074720000}"/>
    <cellStyle name="SAPBEXstdDataEmph 2 4 3 3 3 2 2" xfId="28918" xr:uid="{00000000-0005-0000-0000-000075720000}"/>
    <cellStyle name="SAPBEXstdDataEmph 2 4 3 3 3 3" xfId="28919" xr:uid="{00000000-0005-0000-0000-000076720000}"/>
    <cellStyle name="SAPBEXstdDataEmph 2 4 3 3 4" xfId="28920" xr:uid="{00000000-0005-0000-0000-000077720000}"/>
    <cellStyle name="SAPBEXstdDataEmph 2 4 3 3 4 2" xfId="28921" xr:uid="{00000000-0005-0000-0000-000078720000}"/>
    <cellStyle name="SAPBEXstdDataEmph 2 4 3 3 5" xfId="28922" xr:uid="{00000000-0005-0000-0000-000079720000}"/>
    <cellStyle name="SAPBEXstdDataEmph 2 4 3 3 5 2" xfId="28923" xr:uid="{00000000-0005-0000-0000-00007A720000}"/>
    <cellStyle name="SAPBEXstdDataEmph 2 4 3 4" xfId="28924" xr:uid="{00000000-0005-0000-0000-00007B720000}"/>
    <cellStyle name="SAPBEXstdDataEmph 2 4 3 4 2" xfId="28925" xr:uid="{00000000-0005-0000-0000-00007C720000}"/>
    <cellStyle name="SAPBEXstdDataEmph 2 4 3 4 2 2" xfId="28926" xr:uid="{00000000-0005-0000-0000-00007D720000}"/>
    <cellStyle name="SAPBEXstdDataEmph 2 4 3 4 3" xfId="28927" xr:uid="{00000000-0005-0000-0000-00007E720000}"/>
    <cellStyle name="SAPBEXstdDataEmph 2 4 3 4 3 2" xfId="28928" xr:uid="{00000000-0005-0000-0000-00007F720000}"/>
    <cellStyle name="SAPBEXstdDataEmph 2 4 3 5" xfId="28929" xr:uid="{00000000-0005-0000-0000-000080720000}"/>
    <cellStyle name="SAPBEXstdDataEmph 2 4 3 5 2" xfId="28930" xr:uid="{00000000-0005-0000-0000-000081720000}"/>
    <cellStyle name="SAPBEXstdDataEmph 2 4 3 6" xfId="28931" xr:uid="{00000000-0005-0000-0000-000082720000}"/>
    <cellStyle name="SAPBEXstdDataEmph 2 4 3 6 2" xfId="28932" xr:uid="{00000000-0005-0000-0000-000083720000}"/>
    <cellStyle name="SAPBEXstdDataEmph 2 4 4" xfId="28933" xr:uid="{00000000-0005-0000-0000-000084720000}"/>
    <cellStyle name="SAPBEXstdDataEmph 2 4 4 2" xfId="28934" xr:uid="{00000000-0005-0000-0000-000085720000}"/>
    <cellStyle name="SAPBEXstdDataEmph 2 4 4 2 2" xfId="28935" xr:uid="{00000000-0005-0000-0000-000086720000}"/>
    <cellStyle name="SAPBEXstdDataEmph 2 4 4 2 2 2" xfId="28936" xr:uid="{00000000-0005-0000-0000-000087720000}"/>
    <cellStyle name="SAPBEXstdDataEmph 2 4 4 2 3" xfId="28937" xr:uid="{00000000-0005-0000-0000-000088720000}"/>
    <cellStyle name="SAPBEXstdDataEmph 2 4 4 2 3 2" xfId="28938" xr:uid="{00000000-0005-0000-0000-000089720000}"/>
    <cellStyle name="SAPBEXstdDataEmph 2 4 4 3" xfId="28939" xr:uid="{00000000-0005-0000-0000-00008A720000}"/>
    <cellStyle name="SAPBEXstdDataEmph 2 4 4 3 2" xfId="28940" xr:uid="{00000000-0005-0000-0000-00008B720000}"/>
    <cellStyle name="SAPBEXstdDataEmph 2 4 4 3 2 2" xfId="28941" xr:uid="{00000000-0005-0000-0000-00008C720000}"/>
    <cellStyle name="SAPBEXstdDataEmph 2 4 4 3 3" xfId="28942" xr:uid="{00000000-0005-0000-0000-00008D720000}"/>
    <cellStyle name="SAPBEXstdDataEmph 2 4 4 4" xfId="28943" xr:uid="{00000000-0005-0000-0000-00008E720000}"/>
    <cellStyle name="SAPBEXstdDataEmph 2 4 4 4 2" xfId="28944" xr:uid="{00000000-0005-0000-0000-00008F720000}"/>
    <cellStyle name="SAPBEXstdDataEmph 2 4 4 5" xfId="28945" xr:uid="{00000000-0005-0000-0000-000090720000}"/>
    <cellStyle name="SAPBEXstdDataEmph 2 4 4 5 2" xfId="28946" xr:uid="{00000000-0005-0000-0000-000091720000}"/>
    <cellStyle name="SAPBEXstdDataEmph 2 4 5" xfId="28947" xr:uid="{00000000-0005-0000-0000-000092720000}"/>
    <cellStyle name="SAPBEXstdDataEmph 2 4 5 2" xfId="28948" xr:uid="{00000000-0005-0000-0000-000093720000}"/>
    <cellStyle name="SAPBEXstdDataEmph 2 4 5 2 2" xfId="28949" xr:uid="{00000000-0005-0000-0000-000094720000}"/>
    <cellStyle name="SAPBEXstdDataEmph 2 4 5 3" xfId="28950" xr:uid="{00000000-0005-0000-0000-000095720000}"/>
    <cellStyle name="SAPBEXstdDataEmph 2 4 5 3 2" xfId="28951" xr:uid="{00000000-0005-0000-0000-000096720000}"/>
    <cellStyle name="SAPBEXstdDataEmph 2 4 6" xfId="28952" xr:uid="{00000000-0005-0000-0000-000097720000}"/>
    <cellStyle name="SAPBEXstdDataEmph 2 4 6 2" xfId="28953" xr:uid="{00000000-0005-0000-0000-000098720000}"/>
    <cellStyle name="SAPBEXstdDataEmph 2 4 7" xfId="28954" xr:uid="{00000000-0005-0000-0000-000099720000}"/>
    <cellStyle name="SAPBEXstdDataEmph 2 4 7 2" xfId="28955" xr:uid="{00000000-0005-0000-0000-00009A720000}"/>
    <cellStyle name="SAPBEXstdDataEmph 2 5" xfId="28956" xr:uid="{00000000-0005-0000-0000-00009B720000}"/>
    <cellStyle name="SAPBEXstdDataEmph 2 5 2" xfId="28957" xr:uid="{00000000-0005-0000-0000-00009C720000}"/>
    <cellStyle name="SAPBEXstdDataEmph 2 5 2 2" xfId="28958" xr:uid="{00000000-0005-0000-0000-00009D720000}"/>
    <cellStyle name="SAPBEXstdDataEmph 2 5 2 2 2" xfId="28959" xr:uid="{00000000-0005-0000-0000-00009E720000}"/>
    <cellStyle name="SAPBEXstdDataEmph 2 5 2 2 2 2" xfId="28960" xr:uid="{00000000-0005-0000-0000-00009F720000}"/>
    <cellStyle name="SAPBEXstdDataEmph 2 5 2 2 2 2 2" xfId="28961" xr:uid="{00000000-0005-0000-0000-0000A0720000}"/>
    <cellStyle name="SAPBEXstdDataEmph 2 5 2 2 2 3" xfId="28962" xr:uid="{00000000-0005-0000-0000-0000A1720000}"/>
    <cellStyle name="SAPBEXstdDataEmph 2 5 2 2 2 3 2" xfId="28963" xr:uid="{00000000-0005-0000-0000-0000A2720000}"/>
    <cellStyle name="SAPBEXstdDataEmph 2 5 2 2 3" xfId="28964" xr:uid="{00000000-0005-0000-0000-0000A3720000}"/>
    <cellStyle name="SAPBEXstdDataEmph 2 5 2 2 3 2" xfId="28965" xr:uid="{00000000-0005-0000-0000-0000A4720000}"/>
    <cellStyle name="SAPBEXstdDataEmph 2 5 2 2 3 2 2" xfId="28966" xr:uid="{00000000-0005-0000-0000-0000A5720000}"/>
    <cellStyle name="SAPBEXstdDataEmph 2 5 2 2 3 3" xfId="28967" xr:uid="{00000000-0005-0000-0000-0000A6720000}"/>
    <cellStyle name="SAPBEXstdDataEmph 2 5 2 2 4" xfId="28968" xr:uid="{00000000-0005-0000-0000-0000A7720000}"/>
    <cellStyle name="SAPBEXstdDataEmph 2 5 2 2 4 2" xfId="28969" xr:uid="{00000000-0005-0000-0000-0000A8720000}"/>
    <cellStyle name="SAPBEXstdDataEmph 2 5 2 2 5" xfId="28970" xr:uid="{00000000-0005-0000-0000-0000A9720000}"/>
    <cellStyle name="SAPBEXstdDataEmph 2 5 2 2 5 2" xfId="28971" xr:uid="{00000000-0005-0000-0000-0000AA720000}"/>
    <cellStyle name="SAPBEXstdDataEmph 2 5 2 3" xfId="28972" xr:uid="{00000000-0005-0000-0000-0000AB720000}"/>
    <cellStyle name="SAPBEXstdDataEmph 2 5 2 3 2" xfId="28973" xr:uid="{00000000-0005-0000-0000-0000AC720000}"/>
    <cellStyle name="SAPBEXstdDataEmph 2 5 2 3 2 2" xfId="28974" xr:uid="{00000000-0005-0000-0000-0000AD720000}"/>
    <cellStyle name="SAPBEXstdDataEmph 2 5 2 3 2 2 2" xfId="28975" xr:uid="{00000000-0005-0000-0000-0000AE720000}"/>
    <cellStyle name="SAPBEXstdDataEmph 2 5 2 3 2 3" xfId="28976" xr:uid="{00000000-0005-0000-0000-0000AF720000}"/>
    <cellStyle name="SAPBEXstdDataEmph 2 5 2 3 2 3 2" xfId="28977" xr:uid="{00000000-0005-0000-0000-0000B0720000}"/>
    <cellStyle name="SAPBEXstdDataEmph 2 5 2 3 3" xfId="28978" xr:uid="{00000000-0005-0000-0000-0000B1720000}"/>
    <cellStyle name="SAPBEXstdDataEmph 2 5 2 3 3 2" xfId="28979" xr:uid="{00000000-0005-0000-0000-0000B2720000}"/>
    <cellStyle name="SAPBEXstdDataEmph 2 5 2 3 3 2 2" xfId="28980" xr:uid="{00000000-0005-0000-0000-0000B3720000}"/>
    <cellStyle name="SAPBEXstdDataEmph 2 5 2 3 3 3" xfId="28981" xr:uid="{00000000-0005-0000-0000-0000B4720000}"/>
    <cellStyle name="SAPBEXstdDataEmph 2 5 2 3 4" xfId="28982" xr:uid="{00000000-0005-0000-0000-0000B5720000}"/>
    <cellStyle name="SAPBEXstdDataEmph 2 5 2 3 4 2" xfId="28983" xr:uid="{00000000-0005-0000-0000-0000B6720000}"/>
    <cellStyle name="SAPBEXstdDataEmph 2 5 2 3 5" xfId="28984" xr:uid="{00000000-0005-0000-0000-0000B7720000}"/>
    <cellStyle name="SAPBEXstdDataEmph 2 5 2 3 5 2" xfId="28985" xr:uid="{00000000-0005-0000-0000-0000B8720000}"/>
    <cellStyle name="SAPBEXstdDataEmph 2 5 2 4" xfId="28986" xr:uid="{00000000-0005-0000-0000-0000B9720000}"/>
    <cellStyle name="SAPBEXstdDataEmph 2 5 2 4 2" xfId="28987" xr:uid="{00000000-0005-0000-0000-0000BA720000}"/>
    <cellStyle name="SAPBEXstdDataEmph 2 5 2 4 2 2" xfId="28988" xr:uid="{00000000-0005-0000-0000-0000BB720000}"/>
    <cellStyle name="SAPBEXstdDataEmph 2 5 2 4 3" xfId="28989" xr:uid="{00000000-0005-0000-0000-0000BC720000}"/>
    <cellStyle name="SAPBEXstdDataEmph 2 5 2 4 3 2" xfId="28990" xr:uid="{00000000-0005-0000-0000-0000BD720000}"/>
    <cellStyle name="SAPBEXstdDataEmph 2 5 2 5" xfId="28991" xr:uid="{00000000-0005-0000-0000-0000BE720000}"/>
    <cellStyle name="SAPBEXstdDataEmph 2 5 2 5 2" xfId="28992" xr:uid="{00000000-0005-0000-0000-0000BF720000}"/>
    <cellStyle name="SAPBEXstdDataEmph 2 5 2 5 2 2" xfId="28993" xr:uid="{00000000-0005-0000-0000-0000C0720000}"/>
    <cellStyle name="SAPBEXstdDataEmph 2 5 2 5 3" xfId="28994" xr:uid="{00000000-0005-0000-0000-0000C1720000}"/>
    <cellStyle name="SAPBEXstdDataEmph 2 5 2 6" xfId="28995" xr:uid="{00000000-0005-0000-0000-0000C2720000}"/>
    <cellStyle name="SAPBEXstdDataEmph 2 5 2 6 2" xfId="28996" xr:uid="{00000000-0005-0000-0000-0000C3720000}"/>
    <cellStyle name="SAPBEXstdDataEmph 2 5 2 7" xfId="28997" xr:uid="{00000000-0005-0000-0000-0000C4720000}"/>
    <cellStyle name="SAPBEXstdDataEmph 2 5 2 7 2" xfId="28998" xr:uid="{00000000-0005-0000-0000-0000C5720000}"/>
    <cellStyle name="SAPBEXstdDataEmph 2 5 3" xfId="28999" xr:uid="{00000000-0005-0000-0000-0000C6720000}"/>
    <cellStyle name="SAPBEXstdDataEmph 2 5 3 2" xfId="29000" xr:uid="{00000000-0005-0000-0000-0000C7720000}"/>
    <cellStyle name="SAPBEXstdDataEmph 2 5 3 2 2" xfId="29001" xr:uid="{00000000-0005-0000-0000-0000C8720000}"/>
    <cellStyle name="SAPBEXstdDataEmph 2 5 3 2 2 2" xfId="29002" xr:uid="{00000000-0005-0000-0000-0000C9720000}"/>
    <cellStyle name="SAPBEXstdDataEmph 2 5 3 2 3" xfId="29003" xr:uid="{00000000-0005-0000-0000-0000CA720000}"/>
    <cellStyle name="SAPBEXstdDataEmph 2 5 3 2 3 2" xfId="29004" xr:uid="{00000000-0005-0000-0000-0000CB720000}"/>
    <cellStyle name="SAPBEXstdDataEmph 2 5 3 3" xfId="29005" xr:uid="{00000000-0005-0000-0000-0000CC720000}"/>
    <cellStyle name="SAPBEXstdDataEmph 2 5 3 3 2" xfId="29006" xr:uid="{00000000-0005-0000-0000-0000CD720000}"/>
    <cellStyle name="SAPBEXstdDataEmph 2 5 3 3 2 2" xfId="29007" xr:uid="{00000000-0005-0000-0000-0000CE720000}"/>
    <cellStyle name="SAPBEXstdDataEmph 2 5 3 3 3" xfId="29008" xr:uid="{00000000-0005-0000-0000-0000CF720000}"/>
    <cellStyle name="SAPBEXstdDataEmph 2 5 3 4" xfId="29009" xr:uid="{00000000-0005-0000-0000-0000D0720000}"/>
    <cellStyle name="SAPBEXstdDataEmph 2 5 3 4 2" xfId="29010" xr:uid="{00000000-0005-0000-0000-0000D1720000}"/>
    <cellStyle name="SAPBEXstdDataEmph 2 5 3 5" xfId="29011" xr:uid="{00000000-0005-0000-0000-0000D2720000}"/>
    <cellStyle name="SAPBEXstdDataEmph 2 5 3 5 2" xfId="29012" xr:uid="{00000000-0005-0000-0000-0000D3720000}"/>
    <cellStyle name="SAPBEXstdDataEmph 2 5 4" xfId="29013" xr:uid="{00000000-0005-0000-0000-0000D4720000}"/>
    <cellStyle name="SAPBEXstdDataEmph 2 5 4 2" xfId="29014" xr:uid="{00000000-0005-0000-0000-0000D5720000}"/>
    <cellStyle name="SAPBEXstdDataEmph 2 5 4 2 2" xfId="29015" xr:uid="{00000000-0005-0000-0000-0000D6720000}"/>
    <cellStyle name="SAPBEXstdDataEmph 2 5 4 3" xfId="29016" xr:uid="{00000000-0005-0000-0000-0000D7720000}"/>
    <cellStyle name="SAPBEXstdDataEmph 2 5 4 3 2" xfId="29017" xr:uid="{00000000-0005-0000-0000-0000D8720000}"/>
    <cellStyle name="SAPBEXstdDataEmph 2 5 5" xfId="29018" xr:uid="{00000000-0005-0000-0000-0000D9720000}"/>
    <cellStyle name="SAPBEXstdDataEmph 2 5 5 2" xfId="29019" xr:uid="{00000000-0005-0000-0000-0000DA720000}"/>
    <cellStyle name="SAPBEXstdDataEmph 2 5 6" xfId="29020" xr:uid="{00000000-0005-0000-0000-0000DB720000}"/>
    <cellStyle name="SAPBEXstdDataEmph 2 5 6 2" xfId="29021" xr:uid="{00000000-0005-0000-0000-0000DC720000}"/>
    <cellStyle name="SAPBEXstdDataEmph 2 6" xfId="29022" xr:uid="{00000000-0005-0000-0000-0000DD720000}"/>
    <cellStyle name="SAPBEXstdDataEmph 2 6 2" xfId="29023" xr:uid="{00000000-0005-0000-0000-0000DE720000}"/>
    <cellStyle name="SAPBEXstdDataEmph 2 6 2 2" xfId="29024" xr:uid="{00000000-0005-0000-0000-0000DF720000}"/>
    <cellStyle name="SAPBEXstdDataEmph 2 6 2 2 2" xfId="29025" xr:uid="{00000000-0005-0000-0000-0000E0720000}"/>
    <cellStyle name="SAPBEXstdDataEmph 2 6 2 3" xfId="29026" xr:uid="{00000000-0005-0000-0000-0000E1720000}"/>
    <cellStyle name="SAPBEXstdDataEmph 2 6 2 3 2" xfId="29027" xr:uid="{00000000-0005-0000-0000-0000E2720000}"/>
    <cellStyle name="SAPBEXstdDataEmph 2 6 3" xfId="29028" xr:uid="{00000000-0005-0000-0000-0000E3720000}"/>
    <cellStyle name="SAPBEXstdDataEmph 2 6 3 2" xfId="29029" xr:uid="{00000000-0005-0000-0000-0000E4720000}"/>
    <cellStyle name="SAPBEXstdDataEmph 2 6 3 2 2" xfId="29030" xr:uid="{00000000-0005-0000-0000-0000E5720000}"/>
    <cellStyle name="SAPBEXstdDataEmph 2 6 3 3" xfId="29031" xr:uid="{00000000-0005-0000-0000-0000E6720000}"/>
    <cellStyle name="SAPBEXstdDataEmph 2 6 4" xfId="29032" xr:uid="{00000000-0005-0000-0000-0000E7720000}"/>
    <cellStyle name="SAPBEXstdDataEmph 2 6 4 2" xfId="29033" xr:uid="{00000000-0005-0000-0000-0000E8720000}"/>
    <cellStyle name="SAPBEXstdDataEmph 2 6 5" xfId="29034" xr:uid="{00000000-0005-0000-0000-0000E9720000}"/>
    <cellStyle name="SAPBEXstdDataEmph 2 6 5 2" xfId="29035" xr:uid="{00000000-0005-0000-0000-0000EA720000}"/>
    <cellStyle name="SAPBEXstdDataEmph 2 7" xfId="29036" xr:uid="{00000000-0005-0000-0000-0000EB720000}"/>
    <cellStyle name="SAPBEXstdDataEmph 2 7 2" xfId="29037" xr:uid="{00000000-0005-0000-0000-0000EC720000}"/>
    <cellStyle name="SAPBEXstdDataEmph 2 7 2 2" xfId="29038" xr:uid="{00000000-0005-0000-0000-0000ED720000}"/>
    <cellStyle name="SAPBEXstdDataEmph 2 7 3" xfId="29039" xr:uid="{00000000-0005-0000-0000-0000EE720000}"/>
    <cellStyle name="SAPBEXstdDataEmph 2 7 3 2" xfId="29040" xr:uid="{00000000-0005-0000-0000-0000EF720000}"/>
    <cellStyle name="SAPBEXstdDataEmph 2 8" xfId="29041" xr:uid="{00000000-0005-0000-0000-0000F0720000}"/>
    <cellStyle name="SAPBEXstdDataEmph 2 8 2" xfId="29042" xr:uid="{00000000-0005-0000-0000-0000F1720000}"/>
    <cellStyle name="SAPBEXstdDataEmph 2 9" xfId="29043" xr:uid="{00000000-0005-0000-0000-0000F2720000}"/>
    <cellStyle name="SAPBEXstdDataEmph 2 9 2" xfId="29044" xr:uid="{00000000-0005-0000-0000-0000F3720000}"/>
    <cellStyle name="SAPBEXstdDataEmph 3" xfId="29045" xr:uid="{00000000-0005-0000-0000-0000F4720000}"/>
    <cellStyle name="SAPBEXstdDataEmph 3 2" xfId="29046" xr:uid="{00000000-0005-0000-0000-0000F5720000}"/>
    <cellStyle name="SAPBEXstdDataEmph 3 2 2" xfId="29047" xr:uid="{00000000-0005-0000-0000-0000F6720000}"/>
    <cellStyle name="SAPBEXstdDataEmph 3 2 2 2" xfId="29048" xr:uid="{00000000-0005-0000-0000-0000F7720000}"/>
    <cellStyle name="SAPBEXstdDataEmph 3 2 2 2 2" xfId="29049" xr:uid="{00000000-0005-0000-0000-0000F8720000}"/>
    <cellStyle name="SAPBEXstdDataEmph 3 2 2 2 2 2" xfId="29050" xr:uid="{00000000-0005-0000-0000-0000F9720000}"/>
    <cellStyle name="SAPBEXstdDataEmph 3 2 2 2 2 2 2" xfId="29051" xr:uid="{00000000-0005-0000-0000-0000FA720000}"/>
    <cellStyle name="SAPBEXstdDataEmph 3 2 2 2 2 3" xfId="29052" xr:uid="{00000000-0005-0000-0000-0000FB720000}"/>
    <cellStyle name="SAPBEXstdDataEmph 3 2 2 2 2 3 2" xfId="29053" xr:uid="{00000000-0005-0000-0000-0000FC720000}"/>
    <cellStyle name="SAPBEXstdDataEmph 3 2 2 2 3" xfId="29054" xr:uid="{00000000-0005-0000-0000-0000FD720000}"/>
    <cellStyle name="SAPBEXstdDataEmph 3 2 2 2 3 2" xfId="29055" xr:uid="{00000000-0005-0000-0000-0000FE720000}"/>
    <cellStyle name="SAPBEXstdDataEmph 3 2 2 2 3 2 2" xfId="29056" xr:uid="{00000000-0005-0000-0000-0000FF720000}"/>
    <cellStyle name="SAPBEXstdDataEmph 3 2 2 2 3 3" xfId="29057" xr:uid="{00000000-0005-0000-0000-000000730000}"/>
    <cellStyle name="SAPBEXstdDataEmph 3 2 2 2 4" xfId="29058" xr:uid="{00000000-0005-0000-0000-000001730000}"/>
    <cellStyle name="SAPBEXstdDataEmph 3 2 2 2 4 2" xfId="29059" xr:uid="{00000000-0005-0000-0000-000002730000}"/>
    <cellStyle name="SAPBEXstdDataEmph 3 2 2 2 5" xfId="29060" xr:uid="{00000000-0005-0000-0000-000003730000}"/>
    <cellStyle name="SAPBEXstdDataEmph 3 2 2 2 5 2" xfId="29061" xr:uid="{00000000-0005-0000-0000-000004730000}"/>
    <cellStyle name="SAPBEXstdDataEmph 3 2 2 3" xfId="29062" xr:uid="{00000000-0005-0000-0000-000005730000}"/>
    <cellStyle name="SAPBEXstdDataEmph 3 2 2 3 2" xfId="29063" xr:uid="{00000000-0005-0000-0000-000006730000}"/>
    <cellStyle name="SAPBEXstdDataEmph 3 2 2 3 2 2" xfId="29064" xr:uid="{00000000-0005-0000-0000-000007730000}"/>
    <cellStyle name="SAPBEXstdDataEmph 3 2 2 3 2 2 2" xfId="29065" xr:uid="{00000000-0005-0000-0000-000008730000}"/>
    <cellStyle name="SAPBEXstdDataEmph 3 2 2 3 2 3" xfId="29066" xr:uid="{00000000-0005-0000-0000-000009730000}"/>
    <cellStyle name="SAPBEXstdDataEmph 3 2 2 3 2 3 2" xfId="29067" xr:uid="{00000000-0005-0000-0000-00000A730000}"/>
    <cellStyle name="SAPBEXstdDataEmph 3 2 2 3 3" xfId="29068" xr:uid="{00000000-0005-0000-0000-00000B730000}"/>
    <cellStyle name="SAPBEXstdDataEmph 3 2 2 3 3 2" xfId="29069" xr:uid="{00000000-0005-0000-0000-00000C730000}"/>
    <cellStyle name="SAPBEXstdDataEmph 3 2 2 3 3 2 2" xfId="29070" xr:uid="{00000000-0005-0000-0000-00000D730000}"/>
    <cellStyle name="SAPBEXstdDataEmph 3 2 2 3 3 3" xfId="29071" xr:uid="{00000000-0005-0000-0000-00000E730000}"/>
    <cellStyle name="SAPBEXstdDataEmph 3 2 2 3 4" xfId="29072" xr:uid="{00000000-0005-0000-0000-00000F730000}"/>
    <cellStyle name="SAPBEXstdDataEmph 3 2 2 3 4 2" xfId="29073" xr:uid="{00000000-0005-0000-0000-000010730000}"/>
    <cellStyle name="SAPBEXstdDataEmph 3 2 2 3 5" xfId="29074" xr:uid="{00000000-0005-0000-0000-000011730000}"/>
    <cellStyle name="SAPBEXstdDataEmph 3 2 2 3 5 2" xfId="29075" xr:uid="{00000000-0005-0000-0000-000012730000}"/>
    <cellStyle name="SAPBEXstdDataEmph 3 2 2 4" xfId="29076" xr:uid="{00000000-0005-0000-0000-000013730000}"/>
    <cellStyle name="SAPBEXstdDataEmph 3 2 2 4 2" xfId="29077" xr:uid="{00000000-0005-0000-0000-000014730000}"/>
    <cellStyle name="SAPBEXstdDataEmph 3 2 2 4 2 2" xfId="29078" xr:uid="{00000000-0005-0000-0000-000015730000}"/>
    <cellStyle name="SAPBEXstdDataEmph 3 2 2 4 3" xfId="29079" xr:uid="{00000000-0005-0000-0000-000016730000}"/>
    <cellStyle name="SAPBEXstdDataEmph 3 2 2 4 3 2" xfId="29080" xr:uid="{00000000-0005-0000-0000-000017730000}"/>
    <cellStyle name="SAPBEXstdDataEmph 3 2 2 5" xfId="29081" xr:uid="{00000000-0005-0000-0000-000018730000}"/>
    <cellStyle name="SAPBEXstdDataEmph 3 2 2 5 2" xfId="29082" xr:uid="{00000000-0005-0000-0000-000019730000}"/>
    <cellStyle name="SAPBEXstdDataEmph 3 2 2 5 2 2" xfId="29083" xr:uid="{00000000-0005-0000-0000-00001A730000}"/>
    <cellStyle name="SAPBEXstdDataEmph 3 2 2 5 3" xfId="29084" xr:uid="{00000000-0005-0000-0000-00001B730000}"/>
    <cellStyle name="SAPBEXstdDataEmph 3 2 2 6" xfId="29085" xr:uid="{00000000-0005-0000-0000-00001C730000}"/>
    <cellStyle name="SAPBEXstdDataEmph 3 2 2 6 2" xfId="29086" xr:uid="{00000000-0005-0000-0000-00001D730000}"/>
    <cellStyle name="SAPBEXstdDataEmph 3 2 2 7" xfId="29087" xr:uid="{00000000-0005-0000-0000-00001E730000}"/>
    <cellStyle name="SAPBEXstdDataEmph 3 2 2 7 2" xfId="29088" xr:uid="{00000000-0005-0000-0000-00001F730000}"/>
    <cellStyle name="SAPBEXstdDataEmph 3 2 3" xfId="29089" xr:uid="{00000000-0005-0000-0000-000020730000}"/>
    <cellStyle name="SAPBEXstdDataEmph 3 2 3 2" xfId="29090" xr:uid="{00000000-0005-0000-0000-000021730000}"/>
    <cellStyle name="SAPBEXstdDataEmph 3 2 3 2 2" xfId="29091" xr:uid="{00000000-0005-0000-0000-000022730000}"/>
    <cellStyle name="SAPBEXstdDataEmph 3 2 3 2 2 2" xfId="29092" xr:uid="{00000000-0005-0000-0000-000023730000}"/>
    <cellStyle name="SAPBEXstdDataEmph 3 2 3 2 2 2 2" xfId="29093" xr:uid="{00000000-0005-0000-0000-000024730000}"/>
    <cellStyle name="SAPBEXstdDataEmph 3 2 3 2 2 2 2 2" xfId="29094" xr:uid="{00000000-0005-0000-0000-000025730000}"/>
    <cellStyle name="SAPBEXstdDataEmph 3 2 3 2 2 2 3" xfId="29095" xr:uid="{00000000-0005-0000-0000-000026730000}"/>
    <cellStyle name="SAPBEXstdDataEmph 3 2 3 2 2 2 3 2" xfId="29096" xr:uid="{00000000-0005-0000-0000-000027730000}"/>
    <cellStyle name="SAPBEXstdDataEmph 3 2 3 2 2 3" xfId="29097" xr:uid="{00000000-0005-0000-0000-000028730000}"/>
    <cellStyle name="SAPBEXstdDataEmph 3 2 3 2 2 3 2" xfId="29098" xr:uid="{00000000-0005-0000-0000-000029730000}"/>
    <cellStyle name="SAPBEXstdDataEmph 3 2 3 2 2 3 2 2" xfId="29099" xr:uid="{00000000-0005-0000-0000-00002A730000}"/>
    <cellStyle name="SAPBEXstdDataEmph 3 2 3 2 2 3 3" xfId="29100" xr:uid="{00000000-0005-0000-0000-00002B730000}"/>
    <cellStyle name="SAPBEXstdDataEmph 3 2 3 2 2 4" xfId="29101" xr:uid="{00000000-0005-0000-0000-00002C730000}"/>
    <cellStyle name="SAPBEXstdDataEmph 3 2 3 2 2 4 2" xfId="29102" xr:uid="{00000000-0005-0000-0000-00002D730000}"/>
    <cellStyle name="SAPBEXstdDataEmph 3 2 3 2 2 5" xfId="29103" xr:uid="{00000000-0005-0000-0000-00002E730000}"/>
    <cellStyle name="SAPBEXstdDataEmph 3 2 3 2 2 5 2" xfId="29104" xr:uid="{00000000-0005-0000-0000-00002F730000}"/>
    <cellStyle name="SAPBEXstdDataEmph 3 2 3 2 3" xfId="29105" xr:uid="{00000000-0005-0000-0000-000030730000}"/>
    <cellStyle name="SAPBEXstdDataEmph 3 2 3 2 3 2" xfId="29106" xr:uid="{00000000-0005-0000-0000-000031730000}"/>
    <cellStyle name="SAPBEXstdDataEmph 3 2 3 2 3 2 2" xfId="29107" xr:uid="{00000000-0005-0000-0000-000032730000}"/>
    <cellStyle name="SAPBEXstdDataEmph 3 2 3 2 3 2 2 2" xfId="29108" xr:uid="{00000000-0005-0000-0000-000033730000}"/>
    <cellStyle name="SAPBEXstdDataEmph 3 2 3 2 3 2 3" xfId="29109" xr:uid="{00000000-0005-0000-0000-000034730000}"/>
    <cellStyle name="SAPBEXstdDataEmph 3 2 3 2 3 2 3 2" xfId="29110" xr:uid="{00000000-0005-0000-0000-000035730000}"/>
    <cellStyle name="SAPBEXstdDataEmph 3 2 3 2 3 3" xfId="29111" xr:uid="{00000000-0005-0000-0000-000036730000}"/>
    <cellStyle name="SAPBEXstdDataEmph 3 2 3 2 3 3 2" xfId="29112" xr:uid="{00000000-0005-0000-0000-000037730000}"/>
    <cellStyle name="SAPBEXstdDataEmph 3 2 3 2 3 3 2 2" xfId="29113" xr:uid="{00000000-0005-0000-0000-000038730000}"/>
    <cellStyle name="SAPBEXstdDataEmph 3 2 3 2 3 3 3" xfId="29114" xr:uid="{00000000-0005-0000-0000-000039730000}"/>
    <cellStyle name="SAPBEXstdDataEmph 3 2 3 2 3 4" xfId="29115" xr:uid="{00000000-0005-0000-0000-00003A730000}"/>
    <cellStyle name="SAPBEXstdDataEmph 3 2 3 2 3 4 2" xfId="29116" xr:uid="{00000000-0005-0000-0000-00003B730000}"/>
    <cellStyle name="SAPBEXstdDataEmph 3 2 3 2 3 5" xfId="29117" xr:uid="{00000000-0005-0000-0000-00003C730000}"/>
    <cellStyle name="SAPBEXstdDataEmph 3 2 3 2 3 5 2" xfId="29118" xr:uid="{00000000-0005-0000-0000-00003D730000}"/>
    <cellStyle name="SAPBEXstdDataEmph 3 2 3 2 4" xfId="29119" xr:uid="{00000000-0005-0000-0000-00003E730000}"/>
    <cellStyle name="SAPBEXstdDataEmph 3 2 3 2 4 2" xfId="29120" xr:uid="{00000000-0005-0000-0000-00003F730000}"/>
    <cellStyle name="SAPBEXstdDataEmph 3 2 3 2 4 2 2" xfId="29121" xr:uid="{00000000-0005-0000-0000-000040730000}"/>
    <cellStyle name="SAPBEXstdDataEmph 3 2 3 2 4 3" xfId="29122" xr:uid="{00000000-0005-0000-0000-000041730000}"/>
    <cellStyle name="SAPBEXstdDataEmph 3 2 3 2 4 3 2" xfId="29123" xr:uid="{00000000-0005-0000-0000-000042730000}"/>
    <cellStyle name="SAPBEXstdDataEmph 3 2 3 2 5" xfId="29124" xr:uid="{00000000-0005-0000-0000-000043730000}"/>
    <cellStyle name="SAPBEXstdDataEmph 3 2 3 2 5 2" xfId="29125" xr:uid="{00000000-0005-0000-0000-000044730000}"/>
    <cellStyle name="SAPBEXstdDataEmph 3 2 3 2 5 2 2" xfId="29126" xr:uid="{00000000-0005-0000-0000-000045730000}"/>
    <cellStyle name="SAPBEXstdDataEmph 3 2 3 2 5 3" xfId="29127" xr:uid="{00000000-0005-0000-0000-000046730000}"/>
    <cellStyle name="SAPBEXstdDataEmph 3 2 3 2 6" xfId="29128" xr:uid="{00000000-0005-0000-0000-000047730000}"/>
    <cellStyle name="SAPBEXstdDataEmph 3 2 3 2 6 2" xfId="29129" xr:uid="{00000000-0005-0000-0000-000048730000}"/>
    <cellStyle name="SAPBEXstdDataEmph 3 2 3 2 7" xfId="29130" xr:uid="{00000000-0005-0000-0000-000049730000}"/>
    <cellStyle name="SAPBEXstdDataEmph 3 2 3 2 7 2" xfId="29131" xr:uid="{00000000-0005-0000-0000-00004A730000}"/>
    <cellStyle name="SAPBEXstdDataEmph 3 2 3 3" xfId="29132" xr:uid="{00000000-0005-0000-0000-00004B730000}"/>
    <cellStyle name="SAPBEXstdDataEmph 3 2 3 3 2" xfId="29133" xr:uid="{00000000-0005-0000-0000-00004C730000}"/>
    <cellStyle name="SAPBEXstdDataEmph 3 2 3 3 2 2" xfId="29134" xr:uid="{00000000-0005-0000-0000-00004D730000}"/>
    <cellStyle name="SAPBEXstdDataEmph 3 2 3 3 2 2 2" xfId="29135" xr:uid="{00000000-0005-0000-0000-00004E730000}"/>
    <cellStyle name="SAPBEXstdDataEmph 3 2 3 3 2 3" xfId="29136" xr:uid="{00000000-0005-0000-0000-00004F730000}"/>
    <cellStyle name="SAPBEXstdDataEmph 3 2 3 3 2 3 2" xfId="29137" xr:uid="{00000000-0005-0000-0000-000050730000}"/>
    <cellStyle name="SAPBEXstdDataEmph 3 2 3 3 3" xfId="29138" xr:uid="{00000000-0005-0000-0000-000051730000}"/>
    <cellStyle name="SAPBEXstdDataEmph 3 2 3 3 3 2" xfId="29139" xr:uid="{00000000-0005-0000-0000-000052730000}"/>
    <cellStyle name="SAPBEXstdDataEmph 3 2 3 3 3 2 2" xfId="29140" xr:uid="{00000000-0005-0000-0000-000053730000}"/>
    <cellStyle name="SAPBEXstdDataEmph 3 2 3 3 3 3" xfId="29141" xr:uid="{00000000-0005-0000-0000-000054730000}"/>
    <cellStyle name="SAPBEXstdDataEmph 3 2 3 3 4" xfId="29142" xr:uid="{00000000-0005-0000-0000-000055730000}"/>
    <cellStyle name="SAPBEXstdDataEmph 3 2 3 3 4 2" xfId="29143" xr:uid="{00000000-0005-0000-0000-000056730000}"/>
    <cellStyle name="SAPBEXstdDataEmph 3 2 3 3 5" xfId="29144" xr:uid="{00000000-0005-0000-0000-000057730000}"/>
    <cellStyle name="SAPBEXstdDataEmph 3 2 3 3 5 2" xfId="29145" xr:uid="{00000000-0005-0000-0000-000058730000}"/>
    <cellStyle name="SAPBEXstdDataEmph 3 2 3 4" xfId="29146" xr:uid="{00000000-0005-0000-0000-000059730000}"/>
    <cellStyle name="SAPBEXstdDataEmph 3 2 3 4 2" xfId="29147" xr:uid="{00000000-0005-0000-0000-00005A730000}"/>
    <cellStyle name="SAPBEXstdDataEmph 3 2 3 4 2 2" xfId="29148" xr:uid="{00000000-0005-0000-0000-00005B730000}"/>
    <cellStyle name="SAPBEXstdDataEmph 3 2 3 4 3" xfId="29149" xr:uid="{00000000-0005-0000-0000-00005C730000}"/>
    <cellStyle name="SAPBEXstdDataEmph 3 2 3 4 3 2" xfId="29150" xr:uid="{00000000-0005-0000-0000-00005D730000}"/>
    <cellStyle name="SAPBEXstdDataEmph 3 2 3 5" xfId="29151" xr:uid="{00000000-0005-0000-0000-00005E730000}"/>
    <cellStyle name="SAPBEXstdDataEmph 3 2 3 5 2" xfId="29152" xr:uid="{00000000-0005-0000-0000-00005F730000}"/>
    <cellStyle name="SAPBEXstdDataEmph 3 2 3 5 2 2" xfId="29153" xr:uid="{00000000-0005-0000-0000-000060730000}"/>
    <cellStyle name="SAPBEXstdDataEmph 3 2 3 5 3" xfId="29154" xr:uid="{00000000-0005-0000-0000-000061730000}"/>
    <cellStyle name="SAPBEXstdDataEmph 3 2 3 6" xfId="29155" xr:uid="{00000000-0005-0000-0000-000062730000}"/>
    <cellStyle name="SAPBEXstdDataEmph 3 2 3 6 2" xfId="29156" xr:uid="{00000000-0005-0000-0000-000063730000}"/>
    <cellStyle name="SAPBEXstdDataEmph 3 2 3 7" xfId="29157" xr:uid="{00000000-0005-0000-0000-000064730000}"/>
    <cellStyle name="SAPBEXstdDataEmph 3 2 3 7 2" xfId="29158" xr:uid="{00000000-0005-0000-0000-000065730000}"/>
    <cellStyle name="SAPBEXstdDataEmph 3 2 4" xfId="29159" xr:uid="{00000000-0005-0000-0000-000066730000}"/>
    <cellStyle name="SAPBEXstdDataEmph 3 2 4 2" xfId="29160" xr:uid="{00000000-0005-0000-0000-000067730000}"/>
    <cellStyle name="SAPBEXstdDataEmph 3 2 4 2 2" xfId="29161" xr:uid="{00000000-0005-0000-0000-000068730000}"/>
    <cellStyle name="SAPBEXstdDataEmph 3 2 4 2 2 2" xfId="29162" xr:uid="{00000000-0005-0000-0000-000069730000}"/>
    <cellStyle name="SAPBEXstdDataEmph 3 2 4 2 3" xfId="29163" xr:uid="{00000000-0005-0000-0000-00006A730000}"/>
    <cellStyle name="SAPBEXstdDataEmph 3 2 4 2 3 2" xfId="29164" xr:uid="{00000000-0005-0000-0000-00006B730000}"/>
    <cellStyle name="SAPBEXstdDataEmph 3 2 4 3" xfId="29165" xr:uid="{00000000-0005-0000-0000-00006C730000}"/>
    <cellStyle name="SAPBEXstdDataEmph 3 2 4 3 2" xfId="29166" xr:uid="{00000000-0005-0000-0000-00006D730000}"/>
    <cellStyle name="SAPBEXstdDataEmph 3 2 4 3 2 2" xfId="29167" xr:uid="{00000000-0005-0000-0000-00006E730000}"/>
    <cellStyle name="SAPBEXstdDataEmph 3 2 4 3 3" xfId="29168" xr:uid="{00000000-0005-0000-0000-00006F730000}"/>
    <cellStyle name="SAPBEXstdDataEmph 3 2 4 4" xfId="29169" xr:uid="{00000000-0005-0000-0000-000070730000}"/>
    <cellStyle name="SAPBEXstdDataEmph 3 2 4 4 2" xfId="29170" xr:uid="{00000000-0005-0000-0000-000071730000}"/>
    <cellStyle name="SAPBEXstdDataEmph 3 2 4 5" xfId="29171" xr:uid="{00000000-0005-0000-0000-000072730000}"/>
    <cellStyle name="SAPBEXstdDataEmph 3 2 4 5 2" xfId="29172" xr:uid="{00000000-0005-0000-0000-000073730000}"/>
    <cellStyle name="SAPBEXstdDataEmph 3 2 5" xfId="29173" xr:uid="{00000000-0005-0000-0000-000074730000}"/>
    <cellStyle name="SAPBEXstdDataEmph 3 2 5 2" xfId="29174" xr:uid="{00000000-0005-0000-0000-000075730000}"/>
    <cellStyle name="SAPBEXstdDataEmph 3 2 5 2 2" xfId="29175" xr:uid="{00000000-0005-0000-0000-000076730000}"/>
    <cellStyle name="SAPBEXstdDataEmph 3 2 5 3" xfId="29176" xr:uid="{00000000-0005-0000-0000-000077730000}"/>
    <cellStyle name="SAPBEXstdDataEmph 3 2 5 3 2" xfId="29177" xr:uid="{00000000-0005-0000-0000-000078730000}"/>
    <cellStyle name="SAPBEXstdDataEmph 3 2 6" xfId="29178" xr:uid="{00000000-0005-0000-0000-000079730000}"/>
    <cellStyle name="SAPBEXstdDataEmph 3 2 6 2" xfId="29179" xr:uid="{00000000-0005-0000-0000-00007A730000}"/>
    <cellStyle name="SAPBEXstdDataEmph 3 2 7" xfId="29180" xr:uid="{00000000-0005-0000-0000-00007B730000}"/>
    <cellStyle name="SAPBEXstdDataEmph 3 2 7 2" xfId="29181" xr:uid="{00000000-0005-0000-0000-00007C730000}"/>
    <cellStyle name="SAPBEXstdDataEmph 3 3" xfId="29182" xr:uid="{00000000-0005-0000-0000-00007D730000}"/>
    <cellStyle name="SAPBEXstdDataEmph 3 3 2" xfId="29183" xr:uid="{00000000-0005-0000-0000-00007E730000}"/>
    <cellStyle name="SAPBEXstdDataEmph 3 3 2 2" xfId="29184" xr:uid="{00000000-0005-0000-0000-00007F730000}"/>
    <cellStyle name="SAPBEXstdDataEmph 3 3 2 2 2" xfId="29185" xr:uid="{00000000-0005-0000-0000-000080730000}"/>
    <cellStyle name="SAPBEXstdDataEmph 3 3 2 2 2 2" xfId="29186" xr:uid="{00000000-0005-0000-0000-000081730000}"/>
    <cellStyle name="SAPBEXstdDataEmph 3 3 2 2 2 2 2" xfId="29187" xr:uid="{00000000-0005-0000-0000-000082730000}"/>
    <cellStyle name="SAPBEXstdDataEmph 3 3 2 2 2 3" xfId="29188" xr:uid="{00000000-0005-0000-0000-000083730000}"/>
    <cellStyle name="SAPBEXstdDataEmph 3 3 2 2 2 3 2" xfId="29189" xr:uid="{00000000-0005-0000-0000-000084730000}"/>
    <cellStyle name="SAPBEXstdDataEmph 3 3 2 2 3" xfId="29190" xr:uid="{00000000-0005-0000-0000-000085730000}"/>
    <cellStyle name="SAPBEXstdDataEmph 3 3 2 2 3 2" xfId="29191" xr:uid="{00000000-0005-0000-0000-000086730000}"/>
    <cellStyle name="SAPBEXstdDataEmph 3 3 2 2 3 2 2" xfId="29192" xr:uid="{00000000-0005-0000-0000-000087730000}"/>
    <cellStyle name="SAPBEXstdDataEmph 3 3 2 2 3 3" xfId="29193" xr:uid="{00000000-0005-0000-0000-000088730000}"/>
    <cellStyle name="SAPBEXstdDataEmph 3 3 2 2 4" xfId="29194" xr:uid="{00000000-0005-0000-0000-000089730000}"/>
    <cellStyle name="SAPBEXstdDataEmph 3 3 2 2 4 2" xfId="29195" xr:uid="{00000000-0005-0000-0000-00008A730000}"/>
    <cellStyle name="SAPBEXstdDataEmph 3 3 2 2 5" xfId="29196" xr:uid="{00000000-0005-0000-0000-00008B730000}"/>
    <cellStyle name="SAPBEXstdDataEmph 3 3 2 2 5 2" xfId="29197" xr:uid="{00000000-0005-0000-0000-00008C730000}"/>
    <cellStyle name="SAPBEXstdDataEmph 3 3 2 3" xfId="29198" xr:uid="{00000000-0005-0000-0000-00008D730000}"/>
    <cellStyle name="SAPBEXstdDataEmph 3 3 2 3 2" xfId="29199" xr:uid="{00000000-0005-0000-0000-00008E730000}"/>
    <cellStyle name="SAPBEXstdDataEmph 3 3 2 3 2 2" xfId="29200" xr:uid="{00000000-0005-0000-0000-00008F730000}"/>
    <cellStyle name="SAPBEXstdDataEmph 3 3 2 3 2 2 2" xfId="29201" xr:uid="{00000000-0005-0000-0000-000090730000}"/>
    <cellStyle name="SAPBEXstdDataEmph 3 3 2 3 2 3" xfId="29202" xr:uid="{00000000-0005-0000-0000-000091730000}"/>
    <cellStyle name="SAPBEXstdDataEmph 3 3 2 3 2 3 2" xfId="29203" xr:uid="{00000000-0005-0000-0000-000092730000}"/>
    <cellStyle name="SAPBEXstdDataEmph 3 3 2 3 3" xfId="29204" xr:uid="{00000000-0005-0000-0000-000093730000}"/>
    <cellStyle name="SAPBEXstdDataEmph 3 3 2 3 3 2" xfId="29205" xr:uid="{00000000-0005-0000-0000-000094730000}"/>
    <cellStyle name="SAPBEXstdDataEmph 3 3 2 3 3 2 2" xfId="29206" xr:uid="{00000000-0005-0000-0000-000095730000}"/>
    <cellStyle name="SAPBEXstdDataEmph 3 3 2 3 3 3" xfId="29207" xr:uid="{00000000-0005-0000-0000-000096730000}"/>
    <cellStyle name="SAPBEXstdDataEmph 3 3 2 3 4" xfId="29208" xr:uid="{00000000-0005-0000-0000-000097730000}"/>
    <cellStyle name="SAPBEXstdDataEmph 3 3 2 3 4 2" xfId="29209" xr:uid="{00000000-0005-0000-0000-000098730000}"/>
    <cellStyle name="SAPBEXstdDataEmph 3 3 2 3 5" xfId="29210" xr:uid="{00000000-0005-0000-0000-000099730000}"/>
    <cellStyle name="SAPBEXstdDataEmph 3 3 2 3 5 2" xfId="29211" xr:uid="{00000000-0005-0000-0000-00009A730000}"/>
    <cellStyle name="SAPBEXstdDataEmph 3 3 2 4" xfId="29212" xr:uid="{00000000-0005-0000-0000-00009B730000}"/>
    <cellStyle name="SAPBEXstdDataEmph 3 3 2 4 2" xfId="29213" xr:uid="{00000000-0005-0000-0000-00009C730000}"/>
    <cellStyle name="SAPBEXstdDataEmph 3 3 2 4 2 2" xfId="29214" xr:uid="{00000000-0005-0000-0000-00009D730000}"/>
    <cellStyle name="SAPBEXstdDataEmph 3 3 2 4 3" xfId="29215" xr:uid="{00000000-0005-0000-0000-00009E730000}"/>
    <cellStyle name="SAPBEXstdDataEmph 3 3 2 4 3 2" xfId="29216" xr:uid="{00000000-0005-0000-0000-00009F730000}"/>
    <cellStyle name="SAPBEXstdDataEmph 3 3 2 5" xfId="29217" xr:uid="{00000000-0005-0000-0000-0000A0730000}"/>
    <cellStyle name="SAPBEXstdDataEmph 3 3 2 5 2" xfId="29218" xr:uid="{00000000-0005-0000-0000-0000A1730000}"/>
    <cellStyle name="SAPBEXstdDataEmph 3 3 2 5 2 2" xfId="29219" xr:uid="{00000000-0005-0000-0000-0000A2730000}"/>
    <cellStyle name="SAPBEXstdDataEmph 3 3 2 5 3" xfId="29220" xr:uid="{00000000-0005-0000-0000-0000A3730000}"/>
    <cellStyle name="SAPBEXstdDataEmph 3 3 2 6" xfId="29221" xr:uid="{00000000-0005-0000-0000-0000A4730000}"/>
    <cellStyle name="SAPBEXstdDataEmph 3 3 2 6 2" xfId="29222" xr:uid="{00000000-0005-0000-0000-0000A5730000}"/>
    <cellStyle name="SAPBEXstdDataEmph 3 3 2 7" xfId="29223" xr:uid="{00000000-0005-0000-0000-0000A6730000}"/>
    <cellStyle name="SAPBEXstdDataEmph 3 3 2 7 2" xfId="29224" xr:uid="{00000000-0005-0000-0000-0000A7730000}"/>
    <cellStyle name="SAPBEXstdDataEmph 3 3 3" xfId="29225" xr:uid="{00000000-0005-0000-0000-0000A8730000}"/>
    <cellStyle name="SAPBEXstdDataEmph 3 3 3 2" xfId="29226" xr:uid="{00000000-0005-0000-0000-0000A9730000}"/>
    <cellStyle name="SAPBEXstdDataEmph 3 3 3 2 2" xfId="29227" xr:uid="{00000000-0005-0000-0000-0000AA730000}"/>
    <cellStyle name="SAPBEXstdDataEmph 3 3 3 2 2 2" xfId="29228" xr:uid="{00000000-0005-0000-0000-0000AB730000}"/>
    <cellStyle name="SAPBEXstdDataEmph 3 3 3 2 3" xfId="29229" xr:uid="{00000000-0005-0000-0000-0000AC730000}"/>
    <cellStyle name="SAPBEXstdDataEmph 3 3 3 2 3 2" xfId="29230" xr:uid="{00000000-0005-0000-0000-0000AD730000}"/>
    <cellStyle name="SAPBEXstdDataEmph 3 3 3 3" xfId="29231" xr:uid="{00000000-0005-0000-0000-0000AE730000}"/>
    <cellStyle name="SAPBEXstdDataEmph 3 3 3 3 2" xfId="29232" xr:uid="{00000000-0005-0000-0000-0000AF730000}"/>
    <cellStyle name="SAPBEXstdDataEmph 3 3 3 3 2 2" xfId="29233" xr:uid="{00000000-0005-0000-0000-0000B0730000}"/>
    <cellStyle name="SAPBEXstdDataEmph 3 3 3 3 3" xfId="29234" xr:uid="{00000000-0005-0000-0000-0000B1730000}"/>
    <cellStyle name="SAPBEXstdDataEmph 3 3 3 4" xfId="29235" xr:uid="{00000000-0005-0000-0000-0000B2730000}"/>
    <cellStyle name="SAPBEXstdDataEmph 3 3 3 4 2" xfId="29236" xr:uid="{00000000-0005-0000-0000-0000B3730000}"/>
    <cellStyle name="SAPBEXstdDataEmph 3 3 3 5" xfId="29237" xr:uid="{00000000-0005-0000-0000-0000B4730000}"/>
    <cellStyle name="SAPBEXstdDataEmph 3 3 3 5 2" xfId="29238" xr:uid="{00000000-0005-0000-0000-0000B5730000}"/>
    <cellStyle name="SAPBEXstdDataEmph 3 3 4" xfId="29239" xr:uid="{00000000-0005-0000-0000-0000B6730000}"/>
    <cellStyle name="SAPBEXstdDataEmph 3 3 4 2" xfId="29240" xr:uid="{00000000-0005-0000-0000-0000B7730000}"/>
    <cellStyle name="SAPBEXstdDataEmph 3 3 4 2 2" xfId="29241" xr:uid="{00000000-0005-0000-0000-0000B8730000}"/>
    <cellStyle name="SAPBEXstdDataEmph 3 3 4 3" xfId="29242" xr:uid="{00000000-0005-0000-0000-0000B9730000}"/>
    <cellStyle name="SAPBEXstdDataEmph 3 3 4 3 2" xfId="29243" xr:uid="{00000000-0005-0000-0000-0000BA730000}"/>
    <cellStyle name="SAPBEXstdDataEmph 3 3 5" xfId="29244" xr:uid="{00000000-0005-0000-0000-0000BB730000}"/>
    <cellStyle name="SAPBEXstdDataEmph 3 3 5 2" xfId="29245" xr:uid="{00000000-0005-0000-0000-0000BC730000}"/>
    <cellStyle name="SAPBEXstdDataEmph 3 3 6" xfId="29246" xr:uid="{00000000-0005-0000-0000-0000BD730000}"/>
    <cellStyle name="SAPBEXstdDataEmph 3 3 6 2" xfId="29247" xr:uid="{00000000-0005-0000-0000-0000BE730000}"/>
    <cellStyle name="SAPBEXstdDataEmph 3 4" xfId="29248" xr:uid="{00000000-0005-0000-0000-0000BF730000}"/>
    <cellStyle name="SAPBEXstdDataEmph 3 4 2" xfId="29249" xr:uid="{00000000-0005-0000-0000-0000C0730000}"/>
    <cellStyle name="SAPBEXstdDataEmph 3 4 2 2" xfId="29250" xr:uid="{00000000-0005-0000-0000-0000C1730000}"/>
    <cellStyle name="SAPBEXstdDataEmph 3 4 2 2 2" xfId="29251" xr:uid="{00000000-0005-0000-0000-0000C2730000}"/>
    <cellStyle name="SAPBEXstdDataEmph 3 4 2 3" xfId="29252" xr:uid="{00000000-0005-0000-0000-0000C3730000}"/>
    <cellStyle name="SAPBEXstdDataEmph 3 4 2 3 2" xfId="29253" xr:uid="{00000000-0005-0000-0000-0000C4730000}"/>
    <cellStyle name="SAPBEXstdDataEmph 3 4 3" xfId="29254" xr:uid="{00000000-0005-0000-0000-0000C5730000}"/>
    <cellStyle name="SAPBEXstdDataEmph 3 4 3 2" xfId="29255" xr:uid="{00000000-0005-0000-0000-0000C6730000}"/>
    <cellStyle name="SAPBEXstdDataEmph 3 4 3 2 2" xfId="29256" xr:uid="{00000000-0005-0000-0000-0000C7730000}"/>
    <cellStyle name="SAPBEXstdDataEmph 3 4 3 3" xfId="29257" xr:uid="{00000000-0005-0000-0000-0000C8730000}"/>
    <cellStyle name="SAPBEXstdDataEmph 3 4 4" xfId="29258" xr:uid="{00000000-0005-0000-0000-0000C9730000}"/>
    <cellStyle name="SAPBEXstdDataEmph 3 4 4 2" xfId="29259" xr:uid="{00000000-0005-0000-0000-0000CA730000}"/>
    <cellStyle name="SAPBEXstdDataEmph 3 4 5" xfId="29260" xr:uid="{00000000-0005-0000-0000-0000CB730000}"/>
    <cellStyle name="SAPBEXstdDataEmph 3 4 5 2" xfId="29261" xr:uid="{00000000-0005-0000-0000-0000CC730000}"/>
    <cellStyle name="SAPBEXstdDataEmph 3 5" xfId="29262" xr:uid="{00000000-0005-0000-0000-0000CD730000}"/>
    <cellStyle name="SAPBEXstdDataEmph 3 5 2" xfId="29263" xr:uid="{00000000-0005-0000-0000-0000CE730000}"/>
    <cellStyle name="SAPBEXstdDataEmph 3 5 2 2" xfId="29264" xr:uid="{00000000-0005-0000-0000-0000CF730000}"/>
    <cellStyle name="SAPBEXstdDataEmph 3 5 3" xfId="29265" xr:uid="{00000000-0005-0000-0000-0000D0730000}"/>
    <cellStyle name="SAPBEXstdDataEmph 3 5 3 2" xfId="29266" xr:uid="{00000000-0005-0000-0000-0000D1730000}"/>
    <cellStyle name="SAPBEXstdDataEmph 3 6" xfId="29267" xr:uid="{00000000-0005-0000-0000-0000D2730000}"/>
    <cellStyle name="SAPBEXstdDataEmph 3 6 2" xfId="29268" xr:uid="{00000000-0005-0000-0000-0000D3730000}"/>
    <cellStyle name="SAPBEXstdDataEmph 3 7" xfId="29269" xr:uid="{00000000-0005-0000-0000-0000D4730000}"/>
    <cellStyle name="SAPBEXstdDataEmph 3 7 2" xfId="29270" xr:uid="{00000000-0005-0000-0000-0000D5730000}"/>
    <cellStyle name="SAPBEXstdDataEmph 4" xfId="29271" xr:uid="{00000000-0005-0000-0000-0000D6730000}"/>
    <cellStyle name="SAPBEXstdDataEmph 4 2" xfId="29272" xr:uid="{00000000-0005-0000-0000-0000D7730000}"/>
    <cellStyle name="SAPBEXstdDataEmph 4 2 2" xfId="29273" xr:uid="{00000000-0005-0000-0000-0000D8730000}"/>
    <cellStyle name="SAPBEXstdDataEmph 4 2 2 2" xfId="29274" xr:uid="{00000000-0005-0000-0000-0000D9730000}"/>
    <cellStyle name="SAPBEXstdDataEmph 4 2 2 2 2" xfId="29275" xr:uid="{00000000-0005-0000-0000-0000DA730000}"/>
    <cellStyle name="SAPBEXstdDataEmph 4 2 2 2 2 2" xfId="29276" xr:uid="{00000000-0005-0000-0000-0000DB730000}"/>
    <cellStyle name="SAPBEXstdDataEmph 4 2 2 2 2 2 2" xfId="29277" xr:uid="{00000000-0005-0000-0000-0000DC730000}"/>
    <cellStyle name="SAPBEXstdDataEmph 4 2 2 2 2 3" xfId="29278" xr:uid="{00000000-0005-0000-0000-0000DD730000}"/>
    <cellStyle name="SAPBEXstdDataEmph 4 2 2 2 2 3 2" xfId="29279" xr:uid="{00000000-0005-0000-0000-0000DE730000}"/>
    <cellStyle name="SAPBEXstdDataEmph 4 2 2 2 3" xfId="29280" xr:uid="{00000000-0005-0000-0000-0000DF730000}"/>
    <cellStyle name="SAPBEXstdDataEmph 4 2 2 2 3 2" xfId="29281" xr:uid="{00000000-0005-0000-0000-0000E0730000}"/>
    <cellStyle name="SAPBEXstdDataEmph 4 2 2 2 3 2 2" xfId="29282" xr:uid="{00000000-0005-0000-0000-0000E1730000}"/>
    <cellStyle name="SAPBEXstdDataEmph 4 2 2 2 3 3" xfId="29283" xr:uid="{00000000-0005-0000-0000-0000E2730000}"/>
    <cellStyle name="SAPBEXstdDataEmph 4 2 2 2 4" xfId="29284" xr:uid="{00000000-0005-0000-0000-0000E3730000}"/>
    <cellStyle name="SAPBEXstdDataEmph 4 2 2 2 4 2" xfId="29285" xr:uid="{00000000-0005-0000-0000-0000E4730000}"/>
    <cellStyle name="SAPBEXstdDataEmph 4 2 2 2 5" xfId="29286" xr:uid="{00000000-0005-0000-0000-0000E5730000}"/>
    <cellStyle name="SAPBEXstdDataEmph 4 2 2 2 5 2" xfId="29287" xr:uid="{00000000-0005-0000-0000-0000E6730000}"/>
    <cellStyle name="SAPBEXstdDataEmph 4 2 2 3" xfId="29288" xr:uid="{00000000-0005-0000-0000-0000E7730000}"/>
    <cellStyle name="SAPBEXstdDataEmph 4 2 2 3 2" xfId="29289" xr:uid="{00000000-0005-0000-0000-0000E8730000}"/>
    <cellStyle name="SAPBEXstdDataEmph 4 2 2 3 2 2" xfId="29290" xr:uid="{00000000-0005-0000-0000-0000E9730000}"/>
    <cellStyle name="SAPBEXstdDataEmph 4 2 2 3 2 2 2" xfId="29291" xr:uid="{00000000-0005-0000-0000-0000EA730000}"/>
    <cellStyle name="SAPBEXstdDataEmph 4 2 2 3 2 3" xfId="29292" xr:uid="{00000000-0005-0000-0000-0000EB730000}"/>
    <cellStyle name="SAPBEXstdDataEmph 4 2 2 3 2 3 2" xfId="29293" xr:uid="{00000000-0005-0000-0000-0000EC730000}"/>
    <cellStyle name="SAPBEXstdDataEmph 4 2 2 3 3" xfId="29294" xr:uid="{00000000-0005-0000-0000-0000ED730000}"/>
    <cellStyle name="SAPBEXstdDataEmph 4 2 2 3 3 2" xfId="29295" xr:uid="{00000000-0005-0000-0000-0000EE730000}"/>
    <cellStyle name="SAPBEXstdDataEmph 4 2 2 3 3 2 2" xfId="29296" xr:uid="{00000000-0005-0000-0000-0000EF730000}"/>
    <cellStyle name="SAPBEXstdDataEmph 4 2 2 3 3 3" xfId="29297" xr:uid="{00000000-0005-0000-0000-0000F0730000}"/>
    <cellStyle name="SAPBEXstdDataEmph 4 2 2 3 4" xfId="29298" xr:uid="{00000000-0005-0000-0000-0000F1730000}"/>
    <cellStyle name="SAPBEXstdDataEmph 4 2 2 3 4 2" xfId="29299" xr:uid="{00000000-0005-0000-0000-0000F2730000}"/>
    <cellStyle name="SAPBEXstdDataEmph 4 2 2 3 5" xfId="29300" xr:uid="{00000000-0005-0000-0000-0000F3730000}"/>
    <cellStyle name="SAPBEXstdDataEmph 4 2 2 3 5 2" xfId="29301" xr:uid="{00000000-0005-0000-0000-0000F4730000}"/>
    <cellStyle name="SAPBEXstdDataEmph 4 2 2 4" xfId="29302" xr:uid="{00000000-0005-0000-0000-0000F5730000}"/>
    <cellStyle name="SAPBEXstdDataEmph 4 2 2 4 2" xfId="29303" xr:uid="{00000000-0005-0000-0000-0000F6730000}"/>
    <cellStyle name="SAPBEXstdDataEmph 4 2 2 4 2 2" xfId="29304" xr:uid="{00000000-0005-0000-0000-0000F7730000}"/>
    <cellStyle name="SAPBEXstdDataEmph 4 2 2 4 3" xfId="29305" xr:uid="{00000000-0005-0000-0000-0000F8730000}"/>
    <cellStyle name="SAPBEXstdDataEmph 4 2 2 4 3 2" xfId="29306" xr:uid="{00000000-0005-0000-0000-0000F9730000}"/>
    <cellStyle name="SAPBEXstdDataEmph 4 2 2 5" xfId="29307" xr:uid="{00000000-0005-0000-0000-0000FA730000}"/>
    <cellStyle name="SAPBEXstdDataEmph 4 2 2 5 2" xfId="29308" xr:uid="{00000000-0005-0000-0000-0000FB730000}"/>
    <cellStyle name="SAPBEXstdDataEmph 4 2 2 5 2 2" xfId="29309" xr:uid="{00000000-0005-0000-0000-0000FC730000}"/>
    <cellStyle name="SAPBEXstdDataEmph 4 2 2 5 3" xfId="29310" xr:uid="{00000000-0005-0000-0000-0000FD730000}"/>
    <cellStyle name="SAPBEXstdDataEmph 4 2 2 6" xfId="29311" xr:uid="{00000000-0005-0000-0000-0000FE730000}"/>
    <cellStyle name="SAPBEXstdDataEmph 4 2 2 6 2" xfId="29312" xr:uid="{00000000-0005-0000-0000-0000FF730000}"/>
    <cellStyle name="SAPBEXstdDataEmph 4 2 2 7" xfId="29313" xr:uid="{00000000-0005-0000-0000-000000740000}"/>
    <cellStyle name="SAPBEXstdDataEmph 4 2 2 7 2" xfId="29314" xr:uid="{00000000-0005-0000-0000-000001740000}"/>
    <cellStyle name="SAPBEXstdDataEmph 4 2 3" xfId="29315" xr:uid="{00000000-0005-0000-0000-000002740000}"/>
    <cellStyle name="SAPBEXstdDataEmph 4 2 3 2" xfId="29316" xr:uid="{00000000-0005-0000-0000-000003740000}"/>
    <cellStyle name="SAPBEXstdDataEmph 4 2 3 2 2" xfId="29317" xr:uid="{00000000-0005-0000-0000-000004740000}"/>
    <cellStyle name="SAPBEXstdDataEmph 4 2 3 2 2 2" xfId="29318" xr:uid="{00000000-0005-0000-0000-000005740000}"/>
    <cellStyle name="SAPBEXstdDataEmph 4 2 3 2 3" xfId="29319" xr:uid="{00000000-0005-0000-0000-000006740000}"/>
    <cellStyle name="SAPBEXstdDataEmph 4 2 3 2 3 2" xfId="29320" xr:uid="{00000000-0005-0000-0000-000007740000}"/>
    <cellStyle name="SAPBEXstdDataEmph 4 2 3 3" xfId="29321" xr:uid="{00000000-0005-0000-0000-000008740000}"/>
    <cellStyle name="SAPBEXstdDataEmph 4 2 3 3 2" xfId="29322" xr:uid="{00000000-0005-0000-0000-000009740000}"/>
    <cellStyle name="SAPBEXstdDataEmph 4 2 3 3 2 2" xfId="29323" xr:uid="{00000000-0005-0000-0000-00000A740000}"/>
    <cellStyle name="SAPBEXstdDataEmph 4 2 3 3 3" xfId="29324" xr:uid="{00000000-0005-0000-0000-00000B740000}"/>
    <cellStyle name="SAPBEXstdDataEmph 4 2 3 4" xfId="29325" xr:uid="{00000000-0005-0000-0000-00000C740000}"/>
    <cellStyle name="SAPBEXstdDataEmph 4 2 3 4 2" xfId="29326" xr:uid="{00000000-0005-0000-0000-00000D740000}"/>
    <cellStyle name="SAPBEXstdDataEmph 4 2 3 5" xfId="29327" xr:uid="{00000000-0005-0000-0000-00000E740000}"/>
    <cellStyle name="SAPBEXstdDataEmph 4 2 3 5 2" xfId="29328" xr:uid="{00000000-0005-0000-0000-00000F740000}"/>
    <cellStyle name="SAPBEXstdDataEmph 4 2 4" xfId="29329" xr:uid="{00000000-0005-0000-0000-000010740000}"/>
    <cellStyle name="SAPBEXstdDataEmph 4 2 4 2" xfId="29330" xr:uid="{00000000-0005-0000-0000-000011740000}"/>
    <cellStyle name="SAPBEXstdDataEmph 4 2 4 2 2" xfId="29331" xr:uid="{00000000-0005-0000-0000-000012740000}"/>
    <cellStyle name="SAPBEXstdDataEmph 4 2 4 3" xfId="29332" xr:uid="{00000000-0005-0000-0000-000013740000}"/>
    <cellStyle name="SAPBEXstdDataEmph 4 2 4 3 2" xfId="29333" xr:uid="{00000000-0005-0000-0000-000014740000}"/>
    <cellStyle name="SAPBEXstdDataEmph 4 2 5" xfId="29334" xr:uid="{00000000-0005-0000-0000-000015740000}"/>
    <cellStyle name="SAPBEXstdDataEmph 4 2 5 2" xfId="29335" xr:uid="{00000000-0005-0000-0000-000016740000}"/>
    <cellStyle name="SAPBEXstdDataEmph 4 2 6" xfId="29336" xr:uid="{00000000-0005-0000-0000-000017740000}"/>
    <cellStyle name="SAPBEXstdDataEmph 4 2 6 2" xfId="29337" xr:uid="{00000000-0005-0000-0000-000018740000}"/>
    <cellStyle name="SAPBEXstdDataEmph 4 3" xfId="29338" xr:uid="{00000000-0005-0000-0000-000019740000}"/>
    <cellStyle name="SAPBEXstdDataEmph 4 3 2" xfId="29339" xr:uid="{00000000-0005-0000-0000-00001A740000}"/>
    <cellStyle name="SAPBEXstdDataEmph 4 3 2 2" xfId="29340" xr:uid="{00000000-0005-0000-0000-00001B740000}"/>
    <cellStyle name="SAPBEXstdDataEmph 4 3 2 2 2" xfId="29341" xr:uid="{00000000-0005-0000-0000-00001C740000}"/>
    <cellStyle name="SAPBEXstdDataEmph 4 3 2 3" xfId="29342" xr:uid="{00000000-0005-0000-0000-00001D740000}"/>
    <cellStyle name="SAPBEXstdDataEmph 4 3 2 3 2" xfId="29343" xr:uid="{00000000-0005-0000-0000-00001E740000}"/>
    <cellStyle name="SAPBEXstdDataEmph 4 3 3" xfId="29344" xr:uid="{00000000-0005-0000-0000-00001F740000}"/>
    <cellStyle name="SAPBEXstdDataEmph 4 3 3 2" xfId="29345" xr:uid="{00000000-0005-0000-0000-000020740000}"/>
    <cellStyle name="SAPBEXstdDataEmph 4 3 3 2 2" xfId="29346" xr:uid="{00000000-0005-0000-0000-000021740000}"/>
    <cellStyle name="SAPBEXstdDataEmph 4 3 3 3" xfId="29347" xr:uid="{00000000-0005-0000-0000-000022740000}"/>
    <cellStyle name="SAPBEXstdDataEmph 4 3 4" xfId="29348" xr:uid="{00000000-0005-0000-0000-000023740000}"/>
    <cellStyle name="SAPBEXstdDataEmph 4 3 4 2" xfId="29349" xr:uid="{00000000-0005-0000-0000-000024740000}"/>
    <cellStyle name="SAPBEXstdDataEmph 4 3 5" xfId="29350" xr:uid="{00000000-0005-0000-0000-000025740000}"/>
    <cellStyle name="SAPBEXstdDataEmph 4 3 5 2" xfId="29351" xr:uid="{00000000-0005-0000-0000-000026740000}"/>
    <cellStyle name="SAPBEXstdDataEmph 4 4" xfId="29352" xr:uid="{00000000-0005-0000-0000-000027740000}"/>
    <cellStyle name="SAPBEXstdDataEmph 4 4 2" xfId="29353" xr:uid="{00000000-0005-0000-0000-000028740000}"/>
    <cellStyle name="SAPBEXstdDataEmph 4 4 2 2" xfId="29354" xr:uid="{00000000-0005-0000-0000-000029740000}"/>
    <cellStyle name="SAPBEXstdDataEmph 4 4 3" xfId="29355" xr:uid="{00000000-0005-0000-0000-00002A740000}"/>
    <cellStyle name="SAPBEXstdDataEmph 4 4 3 2" xfId="29356" xr:uid="{00000000-0005-0000-0000-00002B740000}"/>
    <cellStyle name="SAPBEXstdDataEmph 4 5" xfId="29357" xr:uid="{00000000-0005-0000-0000-00002C740000}"/>
    <cellStyle name="SAPBEXstdDataEmph 4 5 2" xfId="29358" xr:uid="{00000000-0005-0000-0000-00002D740000}"/>
    <cellStyle name="SAPBEXstdDataEmph 4 6" xfId="29359" xr:uid="{00000000-0005-0000-0000-00002E740000}"/>
    <cellStyle name="SAPBEXstdDataEmph 4 6 2" xfId="29360" xr:uid="{00000000-0005-0000-0000-00002F740000}"/>
    <cellStyle name="SAPBEXstdDataEmph 5" xfId="29361" xr:uid="{00000000-0005-0000-0000-000030740000}"/>
    <cellStyle name="SAPBEXstdDataEmph 5 2" xfId="29362" xr:uid="{00000000-0005-0000-0000-000031740000}"/>
    <cellStyle name="SAPBEXstdDataEmph 5 2 2" xfId="29363" xr:uid="{00000000-0005-0000-0000-000032740000}"/>
    <cellStyle name="SAPBEXstdDataEmph 5 2 2 2" xfId="29364" xr:uid="{00000000-0005-0000-0000-000033740000}"/>
    <cellStyle name="SAPBEXstdDataEmph 5 2 2 2 2" xfId="29365" xr:uid="{00000000-0005-0000-0000-000034740000}"/>
    <cellStyle name="SAPBEXstdDataEmph 5 2 2 2 2 2" xfId="29366" xr:uid="{00000000-0005-0000-0000-000035740000}"/>
    <cellStyle name="SAPBEXstdDataEmph 5 2 2 2 2 2 2" xfId="29367" xr:uid="{00000000-0005-0000-0000-000036740000}"/>
    <cellStyle name="SAPBEXstdDataEmph 5 2 2 2 2 3" xfId="29368" xr:uid="{00000000-0005-0000-0000-000037740000}"/>
    <cellStyle name="SAPBEXstdDataEmph 5 2 2 2 2 3 2" xfId="29369" xr:uid="{00000000-0005-0000-0000-000038740000}"/>
    <cellStyle name="SAPBEXstdDataEmph 5 2 2 2 3" xfId="29370" xr:uid="{00000000-0005-0000-0000-000039740000}"/>
    <cellStyle name="SAPBEXstdDataEmph 5 2 2 2 3 2" xfId="29371" xr:uid="{00000000-0005-0000-0000-00003A740000}"/>
    <cellStyle name="SAPBEXstdDataEmph 5 2 2 2 3 2 2" xfId="29372" xr:uid="{00000000-0005-0000-0000-00003B740000}"/>
    <cellStyle name="SAPBEXstdDataEmph 5 2 2 2 3 3" xfId="29373" xr:uid="{00000000-0005-0000-0000-00003C740000}"/>
    <cellStyle name="SAPBEXstdDataEmph 5 2 2 2 4" xfId="29374" xr:uid="{00000000-0005-0000-0000-00003D740000}"/>
    <cellStyle name="SAPBEXstdDataEmph 5 2 2 2 4 2" xfId="29375" xr:uid="{00000000-0005-0000-0000-00003E740000}"/>
    <cellStyle name="SAPBEXstdDataEmph 5 2 2 2 5" xfId="29376" xr:uid="{00000000-0005-0000-0000-00003F740000}"/>
    <cellStyle name="SAPBEXstdDataEmph 5 2 2 2 5 2" xfId="29377" xr:uid="{00000000-0005-0000-0000-000040740000}"/>
    <cellStyle name="SAPBEXstdDataEmph 5 2 2 3" xfId="29378" xr:uid="{00000000-0005-0000-0000-000041740000}"/>
    <cellStyle name="SAPBEXstdDataEmph 5 2 2 3 2" xfId="29379" xr:uid="{00000000-0005-0000-0000-000042740000}"/>
    <cellStyle name="SAPBEXstdDataEmph 5 2 2 3 2 2" xfId="29380" xr:uid="{00000000-0005-0000-0000-000043740000}"/>
    <cellStyle name="SAPBEXstdDataEmph 5 2 2 3 2 2 2" xfId="29381" xr:uid="{00000000-0005-0000-0000-000044740000}"/>
    <cellStyle name="SAPBEXstdDataEmph 5 2 2 3 2 3" xfId="29382" xr:uid="{00000000-0005-0000-0000-000045740000}"/>
    <cellStyle name="SAPBEXstdDataEmph 5 2 2 3 2 3 2" xfId="29383" xr:uid="{00000000-0005-0000-0000-000046740000}"/>
    <cellStyle name="SAPBEXstdDataEmph 5 2 2 3 3" xfId="29384" xr:uid="{00000000-0005-0000-0000-000047740000}"/>
    <cellStyle name="SAPBEXstdDataEmph 5 2 2 3 3 2" xfId="29385" xr:uid="{00000000-0005-0000-0000-000048740000}"/>
    <cellStyle name="SAPBEXstdDataEmph 5 2 2 3 3 2 2" xfId="29386" xr:uid="{00000000-0005-0000-0000-000049740000}"/>
    <cellStyle name="SAPBEXstdDataEmph 5 2 2 3 3 3" xfId="29387" xr:uid="{00000000-0005-0000-0000-00004A740000}"/>
    <cellStyle name="SAPBEXstdDataEmph 5 2 2 3 4" xfId="29388" xr:uid="{00000000-0005-0000-0000-00004B740000}"/>
    <cellStyle name="SAPBEXstdDataEmph 5 2 2 3 4 2" xfId="29389" xr:uid="{00000000-0005-0000-0000-00004C740000}"/>
    <cellStyle name="SAPBEXstdDataEmph 5 2 2 3 5" xfId="29390" xr:uid="{00000000-0005-0000-0000-00004D740000}"/>
    <cellStyle name="SAPBEXstdDataEmph 5 2 2 3 5 2" xfId="29391" xr:uid="{00000000-0005-0000-0000-00004E740000}"/>
    <cellStyle name="SAPBEXstdDataEmph 5 2 2 4" xfId="29392" xr:uid="{00000000-0005-0000-0000-00004F740000}"/>
    <cellStyle name="SAPBEXstdDataEmph 5 2 2 4 2" xfId="29393" xr:uid="{00000000-0005-0000-0000-000050740000}"/>
    <cellStyle name="SAPBEXstdDataEmph 5 2 2 4 2 2" xfId="29394" xr:uid="{00000000-0005-0000-0000-000051740000}"/>
    <cellStyle name="SAPBEXstdDataEmph 5 2 2 4 3" xfId="29395" xr:uid="{00000000-0005-0000-0000-000052740000}"/>
    <cellStyle name="SAPBEXstdDataEmph 5 2 2 4 3 2" xfId="29396" xr:uid="{00000000-0005-0000-0000-000053740000}"/>
    <cellStyle name="SAPBEXstdDataEmph 5 2 2 5" xfId="29397" xr:uid="{00000000-0005-0000-0000-000054740000}"/>
    <cellStyle name="SAPBEXstdDataEmph 5 2 2 5 2" xfId="29398" xr:uid="{00000000-0005-0000-0000-000055740000}"/>
    <cellStyle name="SAPBEXstdDataEmph 5 2 2 5 2 2" xfId="29399" xr:uid="{00000000-0005-0000-0000-000056740000}"/>
    <cellStyle name="SAPBEXstdDataEmph 5 2 2 5 3" xfId="29400" xr:uid="{00000000-0005-0000-0000-000057740000}"/>
    <cellStyle name="SAPBEXstdDataEmph 5 2 2 6" xfId="29401" xr:uid="{00000000-0005-0000-0000-000058740000}"/>
    <cellStyle name="SAPBEXstdDataEmph 5 2 2 6 2" xfId="29402" xr:uid="{00000000-0005-0000-0000-000059740000}"/>
    <cellStyle name="SAPBEXstdDataEmph 5 2 2 7" xfId="29403" xr:uid="{00000000-0005-0000-0000-00005A740000}"/>
    <cellStyle name="SAPBEXstdDataEmph 5 2 2 7 2" xfId="29404" xr:uid="{00000000-0005-0000-0000-00005B740000}"/>
    <cellStyle name="SAPBEXstdDataEmph 5 2 3" xfId="29405" xr:uid="{00000000-0005-0000-0000-00005C740000}"/>
    <cellStyle name="SAPBEXstdDataEmph 5 2 3 2" xfId="29406" xr:uid="{00000000-0005-0000-0000-00005D740000}"/>
    <cellStyle name="SAPBEXstdDataEmph 5 2 3 2 2" xfId="29407" xr:uid="{00000000-0005-0000-0000-00005E740000}"/>
    <cellStyle name="SAPBEXstdDataEmph 5 2 3 2 2 2" xfId="29408" xr:uid="{00000000-0005-0000-0000-00005F740000}"/>
    <cellStyle name="SAPBEXstdDataEmph 5 2 3 2 2 2 2" xfId="29409" xr:uid="{00000000-0005-0000-0000-000060740000}"/>
    <cellStyle name="SAPBEXstdDataEmph 5 2 3 2 2 2 2 2" xfId="29410" xr:uid="{00000000-0005-0000-0000-000061740000}"/>
    <cellStyle name="SAPBEXstdDataEmph 5 2 3 2 2 2 3" xfId="29411" xr:uid="{00000000-0005-0000-0000-000062740000}"/>
    <cellStyle name="SAPBEXstdDataEmph 5 2 3 2 2 2 3 2" xfId="29412" xr:uid="{00000000-0005-0000-0000-000063740000}"/>
    <cellStyle name="SAPBEXstdDataEmph 5 2 3 2 2 3" xfId="29413" xr:uid="{00000000-0005-0000-0000-000064740000}"/>
    <cellStyle name="SAPBEXstdDataEmph 5 2 3 2 2 3 2" xfId="29414" xr:uid="{00000000-0005-0000-0000-000065740000}"/>
    <cellStyle name="SAPBEXstdDataEmph 5 2 3 2 2 3 2 2" xfId="29415" xr:uid="{00000000-0005-0000-0000-000066740000}"/>
    <cellStyle name="SAPBEXstdDataEmph 5 2 3 2 2 3 3" xfId="29416" xr:uid="{00000000-0005-0000-0000-000067740000}"/>
    <cellStyle name="SAPBEXstdDataEmph 5 2 3 2 2 4" xfId="29417" xr:uid="{00000000-0005-0000-0000-000068740000}"/>
    <cellStyle name="SAPBEXstdDataEmph 5 2 3 2 2 4 2" xfId="29418" xr:uid="{00000000-0005-0000-0000-000069740000}"/>
    <cellStyle name="SAPBEXstdDataEmph 5 2 3 2 2 5" xfId="29419" xr:uid="{00000000-0005-0000-0000-00006A740000}"/>
    <cellStyle name="SAPBEXstdDataEmph 5 2 3 2 2 5 2" xfId="29420" xr:uid="{00000000-0005-0000-0000-00006B740000}"/>
    <cellStyle name="SAPBEXstdDataEmph 5 2 3 2 3" xfId="29421" xr:uid="{00000000-0005-0000-0000-00006C740000}"/>
    <cellStyle name="SAPBEXstdDataEmph 5 2 3 2 3 2" xfId="29422" xr:uid="{00000000-0005-0000-0000-00006D740000}"/>
    <cellStyle name="SAPBEXstdDataEmph 5 2 3 2 3 2 2" xfId="29423" xr:uid="{00000000-0005-0000-0000-00006E740000}"/>
    <cellStyle name="SAPBEXstdDataEmph 5 2 3 2 3 2 2 2" xfId="29424" xr:uid="{00000000-0005-0000-0000-00006F740000}"/>
    <cellStyle name="SAPBEXstdDataEmph 5 2 3 2 3 2 3" xfId="29425" xr:uid="{00000000-0005-0000-0000-000070740000}"/>
    <cellStyle name="SAPBEXstdDataEmph 5 2 3 2 3 2 3 2" xfId="29426" xr:uid="{00000000-0005-0000-0000-000071740000}"/>
    <cellStyle name="SAPBEXstdDataEmph 5 2 3 2 3 3" xfId="29427" xr:uid="{00000000-0005-0000-0000-000072740000}"/>
    <cellStyle name="SAPBEXstdDataEmph 5 2 3 2 3 3 2" xfId="29428" xr:uid="{00000000-0005-0000-0000-000073740000}"/>
    <cellStyle name="SAPBEXstdDataEmph 5 2 3 2 3 3 2 2" xfId="29429" xr:uid="{00000000-0005-0000-0000-000074740000}"/>
    <cellStyle name="SAPBEXstdDataEmph 5 2 3 2 3 3 3" xfId="29430" xr:uid="{00000000-0005-0000-0000-000075740000}"/>
    <cellStyle name="SAPBEXstdDataEmph 5 2 3 2 3 4" xfId="29431" xr:uid="{00000000-0005-0000-0000-000076740000}"/>
    <cellStyle name="SAPBEXstdDataEmph 5 2 3 2 3 4 2" xfId="29432" xr:uid="{00000000-0005-0000-0000-000077740000}"/>
    <cellStyle name="SAPBEXstdDataEmph 5 2 3 2 3 5" xfId="29433" xr:uid="{00000000-0005-0000-0000-000078740000}"/>
    <cellStyle name="SAPBEXstdDataEmph 5 2 3 2 3 5 2" xfId="29434" xr:uid="{00000000-0005-0000-0000-000079740000}"/>
    <cellStyle name="SAPBEXstdDataEmph 5 2 3 2 4" xfId="29435" xr:uid="{00000000-0005-0000-0000-00007A740000}"/>
    <cellStyle name="SAPBEXstdDataEmph 5 2 3 2 4 2" xfId="29436" xr:uid="{00000000-0005-0000-0000-00007B740000}"/>
    <cellStyle name="SAPBEXstdDataEmph 5 2 3 2 4 2 2" xfId="29437" xr:uid="{00000000-0005-0000-0000-00007C740000}"/>
    <cellStyle name="SAPBEXstdDataEmph 5 2 3 2 4 3" xfId="29438" xr:uid="{00000000-0005-0000-0000-00007D740000}"/>
    <cellStyle name="SAPBEXstdDataEmph 5 2 3 2 4 3 2" xfId="29439" xr:uid="{00000000-0005-0000-0000-00007E740000}"/>
    <cellStyle name="SAPBEXstdDataEmph 5 2 3 2 5" xfId="29440" xr:uid="{00000000-0005-0000-0000-00007F740000}"/>
    <cellStyle name="SAPBEXstdDataEmph 5 2 3 2 5 2" xfId="29441" xr:uid="{00000000-0005-0000-0000-000080740000}"/>
    <cellStyle name="SAPBEXstdDataEmph 5 2 3 2 5 2 2" xfId="29442" xr:uid="{00000000-0005-0000-0000-000081740000}"/>
    <cellStyle name="SAPBEXstdDataEmph 5 2 3 2 5 3" xfId="29443" xr:uid="{00000000-0005-0000-0000-000082740000}"/>
    <cellStyle name="SAPBEXstdDataEmph 5 2 3 2 6" xfId="29444" xr:uid="{00000000-0005-0000-0000-000083740000}"/>
    <cellStyle name="SAPBEXstdDataEmph 5 2 3 2 6 2" xfId="29445" xr:uid="{00000000-0005-0000-0000-000084740000}"/>
    <cellStyle name="SAPBEXstdDataEmph 5 2 3 2 7" xfId="29446" xr:uid="{00000000-0005-0000-0000-000085740000}"/>
    <cellStyle name="SAPBEXstdDataEmph 5 2 3 2 7 2" xfId="29447" xr:uid="{00000000-0005-0000-0000-000086740000}"/>
    <cellStyle name="SAPBEXstdDataEmph 5 2 3 3" xfId="29448" xr:uid="{00000000-0005-0000-0000-000087740000}"/>
    <cellStyle name="SAPBEXstdDataEmph 5 2 3 3 2" xfId="29449" xr:uid="{00000000-0005-0000-0000-000088740000}"/>
    <cellStyle name="SAPBEXstdDataEmph 5 2 3 3 2 2" xfId="29450" xr:uid="{00000000-0005-0000-0000-000089740000}"/>
    <cellStyle name="SAPBEXstdDataEmph 5 2 3 3 2 2 2" xfId="29451" xr:uid="{00000000-0005-0000-0000-00008A740000}"/>
    <cellStyle name="SAPBEXstdDataEmph 5 2 3 3 2 3" xfId="29452" xr:uid="{00000000-0005-0000-0000-00008B740000}"/>
    <cellStyle name="SAPBEXstdDataEmph 5 2 3 3 2 3 2" xfId="29453" xr:uid="{00000000-0005-0000-0000-00008C740000}"/>
    <cellStyle name="SAPBEXstdDataEmph 5 2 3 3 3" xfId="29454" xr:uid="{00000000-0005-0000-0000-00008D740000}"/>
    <cellStyle name="SAPBEXstdDataEmph 5 2 3 3 3 2" xfId="29455" xr:uid="{00000000-0005-0000-0000-00008E740000}"/>
    <cellStyle name="SAPBEXstdDataEmph 5 2 3 3 3 2 2" xfId="29456" xr:uid="{00000000-0005-0000-0000-00008F740000}"/>
    <cellStyle name="SAPBEXstdDataEmph 5 2 3 3 3 3" xfId="29457" xr:uid="{00000000-0005-0000-0000-000090740000}"/>
    <cellStyle name="SAPBEXstdDataEmph 5 2 3 3 4" xfId="29458" xr:uid="{00000000-0005-0000-0000-000091740000}"/>
    <cellStyle name="SAPBEXstdDataEmph 5 2 3 3 4 2" xfId="29459" xr:uid="{00000000-0005-0000-0000-000092740000}"/>
    <cellStyle name="SAPBEXstdDataEmph 5 2 3 3 5" xfId="29460" xr:uid="{00000000-0005-0000-0000-000093740000}"/>
    <cellStyle name="SAPBEXstdDataEmph 5 2 3 3 5 2" xfId="29461" xr:uid="{00000000-0005-0000-0000-000094740000}"/>
    <cellStyle name="SAPBEXstdDataEmph 5 2 3 4" xfId="29462" xr:uid="{00000000-0005-0000-0000-000095740000}"/>
    <cellStyle name="SAPBEXstdDataEmph 5 2 3 4 2" xfId="29463" xr:uid="{00000000-0005-0000-0000-000096740000}"/>
    <cellStyle name="SAPBEXstdDataEmph 5 2 3 4 2 2" xfId="29464" xr:uid="{00000000-0005-0000-0000-000097740000}"/>
    <cellStyle name="SAPBEXstdDataEmph 5 2 3 4 3" xfId="29465" xr:uid="{00000000-0005-0000-0000-000098740000}"/>
    <cellStyle name="SAPBEXstdDataEmph 5 2 3 4 3 2" xfId="29466" xr:uid="{00000000-0005-0000-0000-000099740000}"/>
    <cellStyle name="SAPBEXstdDataEmph 5 2 3 5" xfId="29467" xr:uid="{00000000-0005-0000-0000-00009A740000}"/>
    <cellStyle name="SAPBEXstdDataEmph 5 2 3 5 2" xfId="29468" xr:uid="{00000000-0005-0000-0000-00009B740000}"/>
    <cellStyle name="SAPBEXstdDataEmph 5 2 3 5 2 2" xfId="29469" xr:uid="{00000000-0005-0000-0000-00009C740000}"/>
    <cellStyle name="SAPBEXstdDataEmph 5 2 3 5 3" xfId="29470" xr:uid="{00000000-0005-0000-0000-00009D740000}"/>
    <cellStyle name="SAPBEXstdDataEmph 5 2 3 6" xfId="29471" xr:uid="{00000000-0005-0000-0000-00009E740000}"/>
    <cellStyle name="SAPBEXstdDataEmph 5 2 3 6 2" xfId="29472" xr:uid="{00000000-0005-0000-0000-00009F740000}"/>
    <cellStyle name="SAPBEXstdDataEmph 5 2 3 7" xfId="29473" xr:uid="{00000000-0005-0000-0000-0000A0740000}"/>
    <cellStyle name="SAPBEXstdDataEmph 5 2 3 7 2" xfId="29474" xr:uid="{00000000-0005-0000-0000-0000A1740000}"/>
    <cellStyle name="SAPBEXstdDataEmph 5 2 4" xfId="29475" xr:uid="{00000000-0005-0000-0000-0000A2740000}"/>
    <cellStyle name="SAPBEXstdDataEmph 5 2 4 2" xfId="29476" xr:uid="{00000000-0005-0000-0000-0000A3740000}"/>
    <cellStyle name="SAPBEXstdDataEmph 5 2 4 2 2" xfId="29477" xr:uid="{00000000-0005-0000-0000-0000A4740000}"/>
    <cellStyle name="SAPBEXstdDataEmph 5 2 4 2 2 2" xfId="29478" xr:uid="{00000000-0005-0000-0000-0000A5740000}"/>
    <cellStyle name="SAPBEXstdDataEmph 5 2 4 2 3" xfId="29479" xr:uid="{00000000-0005-0000-0000-0000A6740000}"/>
    <cellStyle name="SAPBEXstdDataEmph 5 2 4 2 3 2" xfId="29480" xr:uid="{00000000-0005-0000-0000-0000A7740000}"/>
    <cellStyle name="SAPBEXstdDataEmph 5 2 4 3" xfId="29481" xr:uid="{00000000-0005-0000-0000-0000A8740000}"/>
    <cellStyle name="SAPBEXstdDataEmph 5 2 4 3 2" xfId="29482" xr:uid="{00000000-0005-0000-0000-0000A9740000}"/>
    <cellStyle name="SAPBEXstdDataEmph 5 2 4 3 2 2" xfId="29483" xr:uid="{00000000-0005-0000-0000-0000AA740000}"/>
    <cellStyle name="SAPBEXstdDataEmph 5 2 4 3 3" xfId="29484" xr:uid="{00000000-0005-0000-0000-0000AB740000}"/>
    <cellStyle name="SAPBEXstdDataEmph 5 2 4 4" xfId="29485" xr:uid="{00000000-0005-0000-0000-0000AC740000}"/>
    <cellStyle name="SAPBEXstdDataEmph 5 2 4 4 2" xfId="29486" xr:uid="{00000000-0005-0000-0000-0000AD740000}"/>
    <cellStyle name="SAPBEXstdDataEmph 5 2 4 5" xfId="29487" xr:uid="{00000000-0005-0000-0000-0000AE740000}"/>
    <cellStyle name="SAPBEXstdDataEmph 5 2 4 5 2" xfId="29488" xr:uid="{00000000-0005-0000-0000-0000AF740000}"/>
    <cellStyle name="SAPBEXstdDataEmph 5 2 5" xfId="29489" xr:uid="{00000000-0005-0000-0000-0000B0740000}"/>
    <cellStyle name="SAPBEXstdDataEmph 5 2 5 2" xfId="29490" xr:uid="{00000000-0005-0000-0000-0000B1740000}"/>
    <cellStyle name="SAPBEXstdDataEmph 5 2 5 2 2" xfId="29491" xr:uid="{00000000-0005-0000-0000-0000B2740000}"/>
    <cellStyle name="SAPBEXstdDataEmph 5 2 5 3" xfId="29492" xr:uid="{00000000-0005-0000-0000-0000B3740000}"/>
    <cellStyle name="SAPBEXstdDataEmph 5 2 5 3 2" xfId="29493" xr:uid="{00000000-0005-0000-0000-0000B4740000}"/>
    <cellStyle name="SAPBEXstdDataEmph 5 2 6" xfId="29494" xr:uid="{00000000-0005-0000-0000-0000B5740000}"/>
    <cellStyle name="SAPBEXstdDataEmph 5 2 6 2" xfId="29495" xr:uid="{00000000-0005-0000-0000-0000B6740000}"/>
    <cellStyle name="SAPBEXstdDataEmph 5 2 7" xfId="29496" xr:uid="{00000000-0005-0000-0000-0000B7740000}"/>
    <cellStyle name="SAPBEXstdDataEmph 5 2 7 2" xfId="29497" xr:uid="{00000000-0005-0000-0000-0000B8740000}"/>
    <cellStyle name="SAPBEXstdDataEmph 5 3" xfId="29498" xr:uid="{00000000-0005-0000-0000-0000B9740000}"/>
    <cellStyle name="SAPBEXstdDataEmph 5 3 2" xfId="29499" xr:uid="{00000000-0005-0000-0000-0000BA740000}"/>
    <cellStyle name="SAPBEXstdDataEmph 5 3 2 2" xfId="29500" xr:uid="{00000000-0005-0000-0000-0000BB740000}"/>
    <cellStyle name="SAPBEXstdDataEmph 5 3 2 2 2" xfId="29501" xr:uid="{00000000-0005-0000-0000-0000BC740000}"/>
    <cellStyle name="SAPBEXstdDataEmph 5 3 2 2 2 2" xfId="29502" xr:uid="{00000000-0005-0000-0000-0000BD740000}"/>
    <cellStyle name="SAPBEXstdDataEmph 5 3 2 2 2 2 2" xfId="29503" xr:uid="{00000000-0005-0000-0000-0000BE740000}"/>
    <cellStyle name="SAPBEXstdDataEmph 5 3 2 2 2 3" xfId="29504" xr:uid="{00000000-0005-0000-0000-0000BF740000}"/>
    <cellStyle name="SAPBEXstdDataEmph 5 3 2 2 2 3 2" xfId="29505" xr:uid="{00000000-0005-0000-0000-0000C0740000}"/>
    <cellStyle name="SAPBEXstdDataEmph 5 3 2 2 3" xfId="29506" xr:uid="{00000000-0005-0000-0000-0000C1740000}"/>
    <cellStyle name="SAPBEXstdDataEmph 5 3 2 2 3 2" xfId="29507" xr:uid="{00000000-0005-0000-0000-0000C2740000}"/>
    <cellStyle name="SAPBEXstdDataEmph 5 3 2 2 3 2 2" xfId="29508" xr:uid="{00000000-0005-0000-0000-0000C3740000}"/>
    <cellStyle name="SAPBEXstdDataEmph 5 3 2 2 3 3" xfId="29509" xr:uid="{00000000-0005-0000-0000-0000C4740000}"/>
    <cellStyle name="SAPBEXstdDataEmph 5 3 2 2 4" xfId="29510" xr:uid="{00000000-0005-0000-0000-0000C5740000}"/>
    <cellStyle name="SAPBEXstdDataEmph 5 3 2 2 4 2" xfId="29511" xr:uid="{00000000-0005-0000-0000-0000C6740000}"/>
    <cellStyle name="SAPBEXstdDataEmph 5 3 2 2 5" xfId="29512" xr:uid="{00000000-0005-0000-0000-0000C7740000}"/>
    <cellStyle name="SAPBEXstdDataEmph 5 3 2 2 5 2" xfId="29513" xr:uid="{00000000-0005-0000-0000-0000C8740000}"/>
    <cellStyle name="SAPBEXstdDataEmph 5 3 2 3" xfId="29514" xr:uid="{00000000-0005-0000-0000-0000C9740000}"/>
    <cellStyle name="SAPBEXstdDataEmph 5 3 2 3 2" xfId="29515" xr:uid="{00000000-0005-0000-0000-0000CA740000}"/>
    <cellStyle name="SAPBEXstdDataEmph 5 3 2 3 2 2" xfId="29516" xr:uid="{00000000-0005-0000-0000-0000CB740000}"/>
    <cellStyle name="SAPBEXstdDataEmph 5 3 2 3 2 2 2" xfId="29517" xr:uid="{00000000-0005-0000-0000-0000CC740000}"/>
    <cellStyle name="SAPBEXstdDataEmph 5 3 2 3 2 3" xfId="29518" xr:uid="{00000000-0005-0000-0000-0000CD740000}"/>
    <cellStyle name="SAPBEXstdDataEmph 5 3 2 3 2 3 2" xfId="29519" xr:uid="{00000000-0005-0000-0000-0000CE740000}"/>
    <cellStyle name="SAPBEXstdDataEmph 5 3 2 3 3" xfId="29520" xr:uid="{00000000-0005-0000-0000-0000CF740000}"/>
    <cellStyle name="SAPBEXstdDataEmph 5 3 2 3 3 2" xfId="29521" xr:uid="{00000000-0005-0000-0000-0000D0740000}"/>
    <cellStyle name="SAPBEXstdDataEmph 5 3 2 3 3 2 2" xfId="29522" xr:uid="{00000000-0005-0000-0000-0000D1740000}"/>
    <cellStyle name="SAPBEXstdDataEmph 5 3 2 3 3 3" xfId="29523" xr:uid="{00000000-0005-0000-0000-0000D2740000}"/>
    <cellStyle name="SAPBEXstdDataEmph 5 3 2 3 4" xfId="29524" xr:uid="{00000000-0005-0000-0000-0000D3740000}"/>
    <cellStyle name="SAPBEXstdDataEmph 5 3 2 3 4 2" xfId="29525" xr:uid="{00000000-0005-0000-0000-0000D4740000}"/>
    <cellStyle name="SAPBEXstdDataEmph 5 3 2 3 5" xfId="29526" xr:uid="{00000000-0005-0000-0000-0000D5740000}"/>
    <cellStyle name="SAPBEXstdDataEmph 5 3 2 3 5 2" xfId="29527" xr:uid="{00000000-0005-0000-0000-0000D6740000}"/>
    <cellStyle name="SAPBEXstdDataEmph 5 3 2 4" xfId="29528" xr:uid="{00000000-0005-0000-0000-0000D7740000}"/>
    <cellStyle name="SAPBEXstdDataEmph 5 3 2 4 2" xfId="29529" xr:uid="{00000000-0005-0000-0000-0000D8740000}"/>
    <cellStyle name="SAPBEXstdDataEmph 5 3 2 4 2 2" xfId="29530" xr:uid="{00000000-0005-0000-0000-0000D9740000}"/>
    <cellStyle name="SAPBEXstdDataEmph 5 3 2 4 3" xfId="29531" xr:uid="{00000000-0005-0000-0000-0000DA740000}"/>
    <cellStyle name="SAPBEXstdDataEmph 5 3 2 4 3 2" xfId="29532" xr:uid="{00000000-0005-0000-0000-0000DB740000}"/>
    <cellStyle name="SAPBEXstdDataEmph 5 3 2 5" xfId="29533" xr:uid="{00000000-0005-0000-0000-0000DC740000}"/>
    <cellStyle name="SAPBEXstdDataEmph 5 3 2 5 2" xfId="29534" xr:uid="{00000000-0005-0000-0000-0000DD740000}"/>
    <cellStyle name="SAPBEXstdDataEmph 5 3 2 5 2 2" xfId="29535" xr:uid="{00000000-0005-0000-0000-0000DE740000}"/>
    <cellStyle name="SAPBEXstdDataEmph 5 3 2 5 3" xfId="29536" xr:uid="{00000000-0005-0000-0000-0000DF740000}"/>
    <cellStyle name="SAPBEXstdDataEmph 5 3 2 6" xfId="29537" xr:uid="{00000000-0005-0000-0000-0000E0740000}"/>
    <cellStyle name="SAPBEXstdDataEmph 5 3 2 6 2" xfId="29538" xr:uid="{00000000-0005-0000-0000-0000E1740000}"/>
    <cellStyle name="SAPBEXstdDataEmph 5 3 2 7" xfId="29539" xr:uid="{00000000-0005-0000-0000-0000E2740000}"/>
    <cellStyle name="SAPBEXstdDataEmph 5 3 2 7 2" xfId="29540" xr:uid="{00000000-0005-0000-0000-0000E3740000}"/>
    <cellStyle name="SAPBEXstdDataEmph 5 3 3" xfId="29541" xr:uid="{00000000-0005-0000-0000-0000E4740000}"/>
    <cellStyle name="SAPBEXstdDataEmph 5 3 3 2" xfId="29542" xr:uid="{00000000-0005-0000-0000-0000E5740000}"/>
    <cellStyle name="SAPBEXstdDataEmph 5 3 3 2 2" xfId="29543" xr:uid="{00000000-0005-0000-0000-0000E6740000}"/>
    <cellStyle name="SAPBEXstdDataEmph 5 3 3 2 2 2" xfId="29544" xr:uid="{00000000-0005-0000-0000-0000E7740000}"/>
    <cellStyle name="SAPBEXstdDataEmph 5 3 3 2 3" xfId="29545" xr:uid="{00000000-0005-0000-0000-0000E8740000}"/>
    <cellStyle name="SAPBEXstdDataEmph 5 3 3 2 3 2" xfId="29546" xr:uid="{00000000-0005-0000-0000-0000E9740000}"/>
    <cellStyle name="SAPBEXstdDataEmph 5 3 3 3" xfId="29547" xr:uid="{00000000-0005-0000-0000-0000EA740000}"/>
    <cellStyle name="SAPBEXstdDataEmph 5 3 3 3 2" xfId="29548" xr:uid="{00000000-0005-0000-0000-0000EB740000}"/>
    <cellStyle name="SAPBEXstdDataEmph 5 3 3 3 2 2" xfId="29549" xr:uid="{00000000-0005-0000-0000-0000EC740000}"/>
    <cellStyle name="SAPBEXstdDataEmph 5 3 3 3 3" xfId="29550" xr:uid="{00000000-0005-0000-0000-0000ED740000}"/>
    <cellStyle name="SAPBEXstdDataEmph 5 3 3 4" xfId="29551" xr:uid="{00000000-0005-0000-0000-0000EE740000}"/>
    <cellStyle name="SAPBEXstdDataEmph 5 3 3 4 2" xfId="29552" xr:uid="{00000000-0005-0000-0000-0000EF740000}"/>
    <cellStyle name="SAPBEXstdDataEmph 5 3 3 5" xfId="29553" xr:uid="{00000000-0005-0000-0000-0000F0740000}"/>
    <cellStyle name="SAPBEXstdDataEmph 5 3 3 5 2" xfId="29554" xr:uid="{00000000-0005-0000-0000-0000F1740000}"/>
    <cellStyle name="SAPBEXstdDataEmph 5 3 4" xfId="29555" xr:uid="{00000000-0005-0000-0000-0000F2740000}"/>
    <cellStyle name="SAPBEXstdDataEmph 5 3 4 2" xfId="29556" xr:uid="{00000000-0005-0000-0000-0000F3740000}"/>
    <cellStyle name="SAPBEXstdDataEmph 5 3 4 2 2" xfId="29557" xr:uid="{00000000-0005-0000-0000-0000F4740000}"/>
    <cellStyle name="SAPBEXstdDataEmph 5 3 4 3" xfId="29558" xr:uid="{00000000-0005-0000-0000-0000F5740000}"/>
    <cellStyle name="SAPBEXstdDataEmph 5 3 4 3 2" xfId="29559" xr:uid="{00000000-0005-0000-0000-0000F6740000}"/>
    <cellStyle name="SAPBEXstdDataEmph 5 3 5" xfId="29560" xr:uid="{00000000-0005-0000-0000-0000F7740000}"/>
    <cellStyle name="SAPBEXstdDataEmph 5 3 5 2" xfId="29561" xr:uid="{00000000-0005-0000-0000-0000F8740000}"/>
    <cellStyle name="SAPBEXstdDataEmph 5 3 6" xfId="29562" xr:uid="{00000000-0005-0000-0000-0000F9740000}"/>
    <cellStyle name="SAPBEXstdDataEmph 5 3 6 2" xfId="29563" xr:uid="{00000000-0005-0000-0000-0000FA740000}"/>
    <cellStyle name="SAPBEXstdDataEmph 5 4" xfId="29564" xr:uid="{00000000-0005-0000-0000-0000FB740000}"/>
    <cellStyle name="SAPBEXstdDataEmph 5 4 2" xfId="29565" xr:uid="{00000000-0005-0000-0000-0000FC740000}"/>
    <cellStyle name="SAPBEXstdDataEmph 5 4 2 2" xfId="29566" xr:uid="{00000000-0005-0000-0000-0000FD740000}"/>
    <cellStyle name="SAPBEXstdDataEmph 5 4 2 2 2" xfId="29567" xr:uid="{00000000-0005-0000-0000-0000FE740000}"/>
    <cellStyle name="SAPBEXstdDataEmph 5 4 2 3" xfId="29568" xr:uid="{00000000-0005-0000-0000-0000FF740000}"/>
    <cellStyle name="SAPBEXstdDataEmph 5 4 2 3 2" xfId="29569" xr:uid="{00000000-0005-0000-0000-000000750000}"/>
    <cellStyle name="SAPBEXstdDataEmph 5 4 3" xfId="29570" xr:uid="{00000000-0005-0000-0000-000001750000}"/>
    <cellStyle name="SAPBEXstdDataEmph 5 4 3 2" xfId="29571" xr:uid="{00000000-0005-0000-0000-000002750000}"/>
    <cellStyle name="SAPBEXstdDataEmph 5 4 3 2 2" xfId="29572" xr:uid="{00000000-0005-0000-0000-000003750000}"/>
    <cellStyle name="SAPBEXstdDataEmph 5 4 3 3" xfId="29573" xr:uid="{00000000-0005-0000-0000-000004750000}"/>
    <cellStyle name="SAPBEXstdDataEmph 5 4 4" xfId="29574" xr:uid="{00000000-0005-0000-0000-000005750000}"/>
    <cellStyle name="SAPBEXstdDataEmph 5 4 4 2" xfId="29575" xr:uid="{00000000-0005-0000-0000-000006750000}"/>
    <cellStyle name="SAPBEXstdDataEmph 5 4 5" xfId="29576" xr:uid="{00000000-0005-0000-0000-000007750000}"/>
    <cellStyle name="SAPBEXstdDataEmph 5 4 5 2" xfId="29577" xr:uid="{00000000-0005-0000-0000-000008750000}"/>
    <cellStyle name="SAPBEXstdDataEmph 5 5" xfId="29578" xr:uid="{00000000-0005-0000-0000-000009750000}"/>
    <cellStyle name="SAPBEXstdDataEmph 5 5 2" xfId="29579" xr:uid="{00000000-0005-0000-0000-00000A750000}"/>
    <cellStyle name="SAPBEXstdDataEmph 5 5 2 2" xfId="29580" xr:uid="{00000000-0005-0000-0000-00000B750000}"/>
    <cellStyle name="SAPBEXstdDataEmph 5 5 3" xfId="29581" xr:uid="{00000000-0005-0000-0000-00000C750000}"/>
    <cellStyle name="SAPBEXstdDataEmph 5 5 3 2" xfId="29582" xr:uid="{00000000-0005-0000-0000-00000D750000}"/>
    <cellStyle name="SAPBEXstdDataEmph 5 6" xfId="29583" xr:uid="{00000000-0005-0000-0000-00000E750000}"/>
    <cellStyle name="SAPBEXstdDataEmph 5 6 2" xfId="29584" xr:uid="{00000000-0005-0000-0000-00000F750000}"/>
    <cellStyle name="SAPBEXstdDataEmph 5 7" xfId="29585" xr:uid="{00000000-0005-0000-0000-000010750000}"/>
    <cellStyle name="SAPBEXstdDataEmph 5 7 2" xfId="29586" xr:uid="{00000000-0005-0000-0000-000011750000}"/>
    <cellStyle name="SAPBEXstdDataEmph 6" xfId="29587" xr:uid="{00000000-0005-0000-0000-000012750000}"/>
    <cellStyle name="SAPBEXstdDataEmph 6 2" xfId="29588" xr:uid="{00000000-0005-0000-0000-000013750000}"/>
    <cellStyle name="SAPBEXstdDataEmph 6 2 2" xfId="29589" xr:uid="{00000000-0005-0000-0000-000014750000}"/>
    <cellStyle name="SAPBEXstdDataEmph 6 2 2 2" xfId="29590" xr:uid="{00000000-0005-0000-0000-000015750000}"/>
    <cellStyle name="SAPBEXstdDataEmph 6 2 2 2 2" xfId="29591" xr:uid="{00000000-0005-0000-0000-000016750000}"/>
    <cellStyle name="SAPBEXstdDataEmph 6 2 2 2 2 2" xfId="29592" xr:uid="{00000000-0005-0000-0000-000017750000}"/>
    <cellStyle name="SAPBEXstdDataEmph 6 2 2 2 3" xfId="29593" xr:uid="{00000000-0005-0000-0000-000018750000}"/>
    <cellStyle name="SAPBEXstdDataEmph 6 2 2 2 3 2" xfId="29594" xr:uid="{00000000-0005-0000-0000-000019750000}"/>
    <cellStyle name="SAPBEXstdDataEmph 6 2 2 3" xfId="29595" xr:uid="{00000000-0005-0000-0000-00001A750000}"/>
    <cellStyle name="SAPBEXstdDataEmph 6 2 2 3 2" xfId="29596" xr:uid="{00000000-0005-0000-0000-00001B750000}"/>
    <cellStyle name="SAPBEXstdDataEmph 6 2 2 3 2 2" xfId="29597" xr:uid="{00000000-0005-0000-0000-00001C750000}"/>
    <cellStyle name="SAPBEXstdDataEmph 6 2 2 3 3" xfId="29598" xr:uid="{00000000-0005-0000-0000-00001D750000}"/>
    <cellStyle name="SAPBEXstdDataEmph 6 2 2 4" xfId="29599" xr:uid="{00000000-0005-0000-0000-00001E750000}"/>
    <cellStyle name="SAPBEXstdDataEmph 6 2 2 4 2" xfId="29600" xr:uid="{00000000-0005-0000-0000-00001F750000}"/>
    <cellStyle name="SAPBEXstdDataEmph 6 2 2 5" xfId="29601" xr:uid="{00000000-0005-0000-0000-000020750000}"/>
    <cellStyle name="SAPBEXstdDataEmph 6 2 2 5 2" xfId="29602" xr:uid="{00000000-0005-0000-0000-000021750000}"/>
    <cellStyle name="SAPBEXstdDataEmph 6 2 3" xfId="29603" xr:uid="{00000000-0005-0000-0000-000022750000}"/>
    <cellStyle name="SAPBEXstdDataEmph 6 2 3 2" xfId="29604" xr:uid="{00000000-0005-0000-0000-000023750000}"/>
    <cellStyle name="SAPBEXstdDataEmph 6 2 3 2 2" xfId="29605" xr:uid="{00000000-0005-0000-0000-000024750000}"/>
    <cellStyle name="SAPBEXstdDataEmph 6 2 3 2 2 2" xfId="29606" xr:uid="{00000000-0005-0000-0000-000025750000}"/>
    <cellStyle name="SAPBEXstdDataEmph 6 2 3 2 3" xfId="29607" xr:uid="{00000000-0005-0000-0000-000026750000}"/>
    <cellStyle name="SAPBEXstdDataEmph 6 2 3 2 3 2" xfId="29608" xr:uid="{00000000-0005-0000-0000-000027750000}"/>
    <cellStyle name="SAPBEXstdDataEmph 6 2 3 3" xfId="29609" xr:uid="{00000000-0005-0000-0000-000028750000}"/>
    <cellStyle name="SAPBEXstdDataEmph 6 2 3 3 2" xfId="29610" xr:uid="{00000000-0005-0000-0000-000029750000}"/>
    <cellStyle name="SAPBEXstdDataEmph 6 2 3 3 2 2" xfId="29611" xr:uid="{00000000-0005-0000-0000-00002A750000}"/>
    <cellStyle name="SAPBEXstdDataEmph 6 2 3 3 3" xfId="29612" xr:uid="{00000000-0005-0000-0000-00002B750000}"/>
    <cellStyle name="SAPBEXstdDataEmph 6 2 3 4" xfId="29613" xr:uid="{00000000-0005-0000-0000-00002C750000}"/>
    <cellStyle name="SAPBEXstdDataEmph 6 2 3 4 2" xfId="29614" xr:uid="{00000000-0005-0000-0000-00002D750000}"/>
    <cellStyle name="SAPBEXstdDataEmph 6 2 3 5" xfId="29615" xr:uid="{00000000-0005-0000-0000-00002E750000}"/>
    <cellStyle name="SAPBEXstdDataEmph 6 2 3 5 2" xfId="29616" xr:uid="{00000000-0005-0000-0000-00002F750000}"/>
    <cellStyle name="SAPBEXstdDataEmph 6 2 4" xfId="29617" xr:uid="{00000000-0005-0000-0000-000030750000}"/>
    <cellStyle name="SAPBEXstdDataEmph 6 2 4 2" xfId="29618" xr:uid="{00000000-0005-0000-0000-000031750000}"/>
    <cellStyle name="SAPBEXstdDataEmph 6 2 4 2 2" xfId="29619" xr:uid="{00000000-0005-0000-0000-000032750000}"/>
    <cellStyle name="SAPBEXstdDataEmph 6 2 4 3" xfId="29620" xr:uid="{00000000-0005-0000-0000-000033750000}"/>
    <cellStyle name="SAPBEXstdDataEmph 6 2 4 3 2" xfId="29621" xr:uid="{00000000-0005-0000-0000-000034750000}"/>
    <cellStyle name="SAPBEXstdDataEmph 6 2 5" xfId="29622" xr:uid="{00000000-0005-0000-0000-000035750000}"/>
    <cellStyle name="SAPBEXstdDataEmph 6 2 5 2" xfId="29623" xr:uid="{00000000-0005-0000-0000-000036750000}"/>
    <cellStyle name="SAPBEXstdDataEmph 6 2 5 2 2" xfId="29624" xr:uid="{00000000-0005-0000-0000-000037750000}"/>
    <cellStyle name="SAPBEXstdDataEmph 6 2 5 3" xfId="29625" xr:uid="{00000000-0005-0000-0000-000038750000}"/>
    <cellStyle name="SAPBEXstdDataEmph 6 2 6" xfId="29626" xr:uid="{00000000-0005-0000-0000-000039750000}"/>
    <cellStyle name="SAPBEXstdDataEmph 6 2 6 2" xfId="29627" xr:uid="{00000000-0005-0000-0000-00003A750000}"/>
    <cellStyle name="SAPBEXstdDataEmph 6 2 7" xfId="29628" xr:uid="{00000000-0005-0000-0000-00003B750000}"/>
    <cellStyle name="SAPBEXstdDataEmph 6 2 7 2" xfId="29629" xr:uid="{00000000-0005-0000-0000-00003C750000}"/>
    <cellStyle name="SAPBEXstdDataEmph 6 3" xfId="29630" xr:uid="{00000000-0005-0000-0000-00003D750000}"/>
    <cellStyle name="SAPBEXstdDataEmph 6 3 2" xfId="29631" xr:uid="{00000000-0005-0000-0000-00003E750000}"/>
    <cellStyle name="SAPBEXstdDataEmph 6 3 2 2" xfId="29632" xr:uid="{00000000-0005-0000-0000-00003F750000}"/>
    <cellStyle name="SAPBEXstdDataEmph 6 3 2 2 2" xfId="29633" xr:uid="{00000000-0005-0000-0000-000040750000}"/>
    <cellStyle name="SAPBEXstdDataEmph 6 3 2 3" xfId="29634" xr:uid="{00000000-0005-0000-0000-000041750000}"/>
    <cellStyle name="SAPBEXstdDataEmph 6 3 2 3 2" xfId="29635" xr:uid="{00000000-0005-0000-0000-000042750000}"/>
    <cellStyle name="SAPBEXstdDataEmph 6 3 3" xfId="29636" xr:uid="{00000000-0005-0000-0000-000043750000}"/>
    <cellStyle name="SAPBEXstdDataEmph 6 3 3 2" xfId="29637" xr:uid="{00000000-0005-0000-0000-000044750000}"/>
    <cellStyle name="SAPBEXstdDataEmph 6 3 3 2 2" xfId="29638" xr:uid="{00000000-0005-0000-0000-000045750000}"/>
    <cellStyle name="SAPBEXstdDataEmph 6 3 3 3" xfId="29639" xr:uid="{00000000-0005-0000-0000-000046750000}"/>
    <cellStyle name="SAPBEXstdDataEmph 6 3 4" xfId="29640" xr:uid="{00000000-0005-0000-0000-000047750000}"/>
    <cellStyle name="SAPBEXstdDataEmph 6 3 4 2" xfId="29641" xr:uid="{00000000-0005-0000-0000-000048750000}"/>
    <cellStyle name="SAPBEXstdDataEmph 6 3 5" xfId="29642" xr:uid="{00000000-0005-0000-0000-000049750000}"/>
    <cellStyle name="SAPBEXstdDataEmph 6 3 5 2" xfId="29643" xr:uid="{00000000-0005-0000-0000-00004A750000}"/>
    <cellStyle name="SAPBEXstdDataEmph 6 4" xfId="29644" xr:uid="{00000000-0005-0000-0000-00004B750000}"/>
    <cellStyle name="SAPBEXstdDataEmph 6 4 2" xfId="29645" xr:uid="{00000000-0005-0000-0000-00004C750000}"/>
    <cellStyle name="SAPBEXstdDataEmph 6 4 2 2" xfId="29646" xr:uid="{00000000-0005-0000-0000-00004D750000}"/>
    <cellStyle name="SAPBEXstdDataEmph 6 4 3" xfId="29647" xr:uid="{00000000-0005-0000-0000-00004E750000}"/>
    <cellStyle name="SAPBEXstdDataEmph 6 4 3 2" xfId="29648" xr:uid="{00000000-0005-0000-0000-00004F750000}"/>
    <cellStyle name="SAPBEXstdDataEmph 6 5" xfId="29649" xr:uid="{00000000-0005-0000-0000-000050750000}"/>
    <cellStyle name="SAPBEXstdDataEmph 6 5 2" xfId="29650" xr:uid="{00000000-0005-0000-0000-000051750000}"/>
    <cellStyle name="SAPBEXstdDataEmph 6 6" xfId="29651" xr:uid="{00000000-0005-0000-0000-000052750000}"/>
    <cellStyle name="SAPBEXstdDataEmph 6 6 2" xfId="29652" xr:uid="{00000000-0005-0000-0000-000053750000}"/>
    <cellStyle name="SAPBEXstdDataEmph 7" xfId="29653" xr:uid="{00000000-0005-0000-0000-000054750000}"/>
    <cellStyle name="SAPBEXstdDataEmph 7 2" xfId="29654" xr:uid="{00000000-0005-0000-0000-000055750000}"/>
    <cellStyle name="SAPBEXstdDataEmph 7 2 2" xfId="29655" xr:uid="{00000000-0005-0000-0000-000056750000}"/>
    <cellStyle name="SAPBEXstdDataEmph 7 2 2 2" xfId="29656" xr:uid="{00000000-0005-0000-0000-000057750000}"/>
    <cellStyle name="SAPBEXstdDataEmph 7 2 3" xfId="29657" xr:uid="{00000000-0005-0000-0000-000058750000}"/>
    <cellStyle name="SAPBEXstdDataEmph 7 2 3 2" xfId="29658" xr:uid="{00000000-0005-0000-0000-000059750000}"/>
    <cellStyle name="SAPBEXstdDataEmph 7 3" xfId="29659" xr:uid="{00000000-0005-0000-0000-00005A750000}"/>
    <cellStyle name="SAPBEXstdDataEmph 7 3 2" xfId="29660" xr:uid="{00000000-0005-0000-0000-00005B750000}"/>
    <cellStyle name="SAPBEXstdDataEmph 7 3 2 2" xfId="29661" xr:uid="{00000000-0005-0000-0000-00005C750000}"/>
    <cellStyle name="SAPBEXstdDataEmph 7 3 3" xfId="29662" xr:uid="{00000000-0005-0000-0000-00005D750000}"/>
    <cellStyle name="SAPBEXstdDataEmph 7 4" xfId="29663" xr:uid="{00000000-0005-0000-0000-00005E750000}"/>
    <cellStyle name="SAPBEXstdDataEmph 7 4 2" xfId="29664" xr:uid="{00000000-0005-0000-0000-00005F750000}"/>
    <cellStyle name="SAPBEXstdDataEmph 7 5" xfId="29665" xr:uid="{00000000-0005-0000-0000-000060750000}"/>
    <cellStyle name="SAPBEXstdDataEmph 7 5 2" xfId="29666" xr:uid="{00000000-0005-0000-0000-000061750000}"/>
    <cellStyle name="SAPBEXstdDataEmph 8" xfId="29667" xr:uid="{00000000-0005-0000-0000-000062750000}"/>
    <cellStyle name="SAPBEXstdDataEmph 8 2" xfId="29668" xr:uid="{00000000-0005-0000-0000-000063750000}"/>
    <cellStyle name="SAPBEXstdDataEmph 8 2 2" xfId="29669" xr:uid="{00000000-0005-0000-0000-000064750000}"/>
    <cellStyle name="SAPBEXstdDataEmph 8 3" xfId="29670" xr:uid="{00000000-0005-0000-0000-000065750000}"/>
    <cellStyle name="SAPBEXstdDataEmph 8 3 2" xfId="29671" xr:uid="{00000000-0005-0000-0000-000066750000}"/>
    <cellStyle name="SAPBEXstdDataEmph 9" xfId="29672" xr:uid="{00000000-0005-0000-0000-000067750000}"/>
    <cellStyle name="SAPBEXstdDataEmph 9 2" xfId="29673" xr:uid="{00000000-0005-0000-0000-000068750000}"/>
    <cellStyle name="SAPBEXstdItem" xfId="29674" xr:uid="{00000000-0005-0000-0000-000069750000}"/>
    <cellStyle name="SAPBEXstdItem 10" xfId="29675" xr:uid="{00000000-0005-0000-0000-00006A750000}"/>
    <cellStyle name="SAPBEXstdItem 10 2" xfId="29676" xr:uid="{00000000-0005-0000-0000-00006B750000}"/>
    <cellStyle name="SAPBEXstdItem 2" xfId="29677" xr:uid="{00000000-0005-0000-0000-00006C750000}"/>
    <cellStyle name="SAPBEXstdItem 2 2" xfId="29678" xr:uid="{00000000-0005-0000-0000-00006D750000}"/>
    <cellStyle name="SAPBEXstdItem 2 2 2" xfId="29679" xr:uid="{00000000-0005-0000-0000-00006E750000}"/>
    <cellStyle name="SAPBEXstdItem 2 2 2 2" xfId="29680" xr:uid="{00000000-0005-0000-0000-00006F750000}"/>
    <cellStyle name="SAPBEXstdItem 2 2 2 2 2" xfId="29681" xr:uid="{00000000-0005-0000-0000-000070750000}"/>
    <cellStyle name="SAPBEXstdItem 2 2 2 2 2 2" xfId="29682" xr:uid="{00000000-0005-0000-0000-000071750000}"/>
    <cellStyle name="SAPBEXstdItem 2 2 2 2 2 2 2" xfId="29683" xr:uid="{00000000-0005-0000-0000-000072750000}"/>
    <cellStyle name="SAPBEXstdItem 2 2 2 2 2 2 2 2" xfId="29684" xr:uid="{00000000-0005-0000-0000-000073750000}"/>
    <cellStyle name="SAPBEXstdItem 2 2 2 2 2 2 3" xfId="29685" xr:uid="{00000000-0005-0000-0000-000074750000}"/>
    <cellStyle name="SAPBEXstdItem 2 2 2 2 2 2 3 2" xfId="29686" xr:uid="{00000000-0005-0000-0000-000075750000}"/>
    <cellStyle name="SAPBEXstdItem 2 2 2 2 2 3" xfId="29687" xr:uid="{00000000-0005-0000-0000-000076750000}"/>
    <cellStyle name="SAPBEXstdItem 2 2 2 2 2 3 2" xfId="29688" xr:uid="{00000000-0005-0000-0000-000077750000}"/>
    <cellStyle name="SAPBEXstdItem 2 2 2 2 2 3 2 2" xfId="29689" xr:uid="{00000000-0005-0000-0000-000078750000}"/>
    <cellStyle name="SAPBEXstdItem 2 2 2 2 2 3 3" xfId="29690" xr:uid="{00000000-0005-0000-0000-000079750000}"/>
    <cellStyle name="SAPBEXstdItem 2 2 2 2 2 4" xfId="29691" xr:uid="{00000000-0005-0000-0000-00007A750000}"/>
    <cellStyle name="SAPBEXstdItem 2 2 2 2 2 4 2" xfId="29692" xr:uid="{00000000-0005-0000-0000-00007B750000}"/>
    <cellStyle name="SAPBEXstdItem 2 2 2 2 2 5" xfId="29693" xr:uid="{00000000-0005-0000-0000-00007C750000}"/>
    <cellStyle name="SAPBEXstdItem 2 2 2 2 2 5 2" xfId="29694" xr:uid="{00000000-0005-0000-0000-00007D750000}"/>
    <cellStyle name="SAPBEXstdItem 2 2 2 2 3" xfId="29695" xr:uid="{00000000-0005-0000-0000-00007E750000}"/>
    <cellStyle name="SAPBEXstdItem 2 2 2 2 3 2" xfId="29696" xr:uid="{00000000-0005-0000-0000-00007F750000}"/>
    <cellStyle name="SAPBEXstdItem 2 2 2 2 3 2 2" xfId="29697" xr:uid="{00000000-0005-0000-0000-000080750000}"/>
    <cellStyle name="SAPBEXstdItem 2 2 2 2 3 2 2 2" xfId="29698" xr:uid="{00000000-0005-0000-0000-000081750000}"/>
    <cellStyle name="SAPBEXstdItem 2 2 2 2 3 2 3" xfId="29699" xr:uid="{00000000-0005-0000-0000-000082750000}"/>
    <cellStyle name="SAPBEXstdItem 2 2 2 2 3 2 3 2" xfId="29700" xr:uid="{00000000-0005-0000-0000-000083750000}"/>
    <cellStyle name="SAPBEXstdItem 2 2 2 2 3 3" xfId="29701" xr:uid="{00000000-0005-0000-0000-000084750000}"/>
    <cellStyle name="SAPBEXstdItem 2 2 2 2 3 3 2" xfId="29702" xr:uid="{00000000-0005-0000-0000-000085750000}"/>
    <cellStyle name="SAPBEXstdItem 2 2 2 2 3 3 2 2" xfId="29703" xr:uid="{00000000-0005-0000-0000-000086750000}"/>
    <cellStyle name="SAPBEXstdItem 2 2 2 2 3 3 3" xfId="29704" xr:uid="{00000000-0005-0000-0000-000087750000}"/>
    <cellStyle name="SAPBEXstdItem 2 2 2 2 3 4" xfId="29705" xr:uid="{00000000-0005-0000-0000-000088750000}"/>
    <cellStyle name="SAPBEXstdItem 2 2 2 2 3 4 2" xfId="29706" xr:uid="{00000000-0005-0000-0000-000089750000}"/>
    <cellStyle name="SAPBEXstdItem 2 2 2 2 3 5" xfId="29707" xr:uid="{00000000-0005-0000-0000-00008A750000}"/>
    <cellStyle name="SAPBEXstdItem 2 2 2 2 3 5 2" xfId="29708" xr:uid="{00000000-0005-0000-0000-00008B750000}"/>
    <cellStyle name="SAPBEXstdItem 2 2 2 2 4" xfId="29709" xr:uid="{00000000-0005-0000-0000-00008C750000}"/>
    <cellStyle name="SAPBEXstdItem 2 2 2 2 4 2" xfId="29710" xr:uid="{00000000-0005-0000-0000-00008D750000}"/>
    <cellStyle name="SAPBEXstdItem 2 2 2 2 4 2 2" xfId="29711" xr:uid="{00000000-0005-0000-0000-00008E750000}"/>
    <cellStyle name="SAPBEXstdItem 2 2 2 2 4 3" xfId="29712" xr:uid="{00000000-0005-0000-0000-00008F750000}"/>
    <cellStyle name="SAPBEXstdItem 2 2 2 2 4 3 2" xfId="29713" xr:uid="{00000000-0005-0000-0000-000090750000}"/>
    <cellStyle name="SAPBEXstdItem 2 2 2 2 5" xfId="29714" xr:uid="{00000000-0005-0000-0000-000091750000}"/>
    <cellStyle name="SAPBEXstdItem 2 2 2 2 5 2" xfId="29715" xr:uid="{00000000-0005-0000-0000-000092750000}"/>
    <cellStyle name="SAPBEXstdItem 2 2 2 2 5 2 2" xfId="29716" xr:uid="{00000000-0005-0000-0000-000093750000}"/>
    <cellStyle name="SAPBEXstdItem 2 2 2 2 5 3" xfId="29717" xr:uid="{00000000-0005-0000-0000-000094750000}"/>
    <cellStyle name="SAPBEXstdItem 2 2 2 2 6" xfId="29718" xr:uid="{00000000-0005-0000-0000-000095750000}"/>
    <cellStyle name="SAPBEXstdItem 2 2 2 2 6 2" xfId="29719" xr:uid="{00000000-0005-0000-0000-000096750000}"/>
    <cellStyle name="SAPBEXstdItem 2 2 2 2 7" xfId="29720" xr:uid="{00000000-0005-0000-0000-000097750000}"/>
    <cellStyle name="SAPBEXstdItem 2 2 2 2 7 2" xfId="29721" xr:uid="{00000000-0005-0000-0000-000098750000}"/>
    <cellStyle name="SAPBEXstdItem 2 2 2 3" xfId="29722" xr:uid="{00000000-0005-0000-0000-000099750000}"/>
    <cellStyle name="SAPBEXstdItem 2 2 2 3 2" xfId="29723" xr:uid="{00000000-0005-0000-0000-00009A750000}"/>
    <cellStyle name="SAPBEXstdItem 2 2 2 3 2 2" xfId="29724" xr:uid="{00000000-0005-0000-0000-00009B750000}"/>
    <cellStyle name="SAPBEXstdItem 2 2 2 3 2 2 2" xfId="29725" xr:uid="{00000000-0005-0000-0000-00009C750000}"/>
    <cellStyle name="SAPBEXstdItem 2 2 2 3 2 2 2 2" xfId="29726" xr:uid="{00000000-0005-0000-0000-00009D750000}"/>
    <cellStyle name="SAPBEXstdItem 2 2 2 3 2 2 2 2 2" xfId="29727" xr:uid="{00000000-0005-0000-0000-00009E750000}"/>
    <cellStyle name="SAPBEXstdItem 2 2 2 3 2 2 2 3" xfId="29728" xr:uid="{00000000-0005-0000-0000-00009F750000}"/>
    <cellStyle name="SAPBEXstdItem 2 2 2 3 2 2 2 3 2" xfId="29729" xr:uid="{00000000-0005-0000-0000-0000A0750000}"/>
    <cellStyle name="SAPBEXstdItem 2 2 2 3 2 2 3" xfId="29730" xr:uid="{00000000-0005-0000-0000-0000A1750000}"/>
    <cellStyle name="SAPBEXstdItem 2 2 2 3 2 2 3 2" xfId="29731" xr:uid="{00000000-0005-0000-0000-0000A2750000}"/>
    <cellStyle name="SAPBEXstdItem 2 2 2 3 2 2 3 2 2" xfId="29732" xr:uid="{00000000-0005-0000-0000-0000A3750000}"/>
    <cellStyle name="SAPBEXstdItem 2 2 2 3 2 2 3 3" xfId="29733" xr:uid="{00000000-0005-0000-0000-0000A4750000}"/>
    <cellStyle name="SAPBEXstdItem 2 2 2 3 2 2 4" xfId="29734" xr:uid="{00000000-0005-0000-0000-0000A5750000}"/>
    <cellStyle name="SAPBEXstdItem 2 2 2 3 2 2 4 2" xfId="29735" xr:uid="{00000000-0005-0000-0000-0000A6750000}"/>
    <cellStyle name="SAPBEXstdItem 2 2 2 3 2 2 5" xfId="29736" xr:uid="{00000000-0005-0000-0000-0000A7750000}"/>
    <cellStyle name="SAPBEXstdItem 2 2 2 3 2 2 5 2" xfId="29737" xr:uid="{00000000-0005-0000-0000-0000A8750000}"/>
    <cellStyle name="SAPBEXstdItem 2 2 2 3 2 3" xfId="29738" xr:uid="{00000000-0005-0000-0000-0000A9750000}"/>
    <cellStyle name="SAPBEXstdItem 2 2 2 3 2 3 2" xfId="29739" xr:uid="{00000000-0005-0000-0000-0000AA750000}"/>
    <cellStyle name="SAPBEXstdItem 2 2 2 3 2 3 2 2" xfId="29740" xr:uid="{00000000-0005-0000-0000-0000AB750000}"/>
    <cellStyle name="SAPBEXstdItem 2 2 2 3 2 3 2 2 2" xfId="29741" xr:uid="{00000000-0005-0000-0000-0000AC750000}"/>
    <cellStyle name="SAPBEXstdItem 2 2 2 3 2 3 2 3" xfId="29742" xr:uid="{00000000-0005-0000-0000-0000AD750000}"/>
    <cellStyle name="SAPBEXstdItem 2 2 2 3 2 3 2 3 2" xfId="29743" xr:uid="{00000000-0005-0000-0000-0000AE750000}"/>
    <cellStyle name="SAPBEXstdItem 2 2 2 3 2 3 3" xfId="29744" xr:uid="{00000000-0005-0000-0000-0000AF750000}"/>
    <cellStyle name="SAPBEXstdItem 2 2 2 3 2 3 3 2" xfId="29745" xr:uid="{00000000-0005-0000-0000-0000B0750000}"/>
    <cellStyle name="SAPBEXstdItem 2 2 2 3 2 3 3 2 2" xfId="29746" xr:uid="{00000000-0005-0000-0000-0000B1750000}"/>
    <cellStyle name="SAPBEXstdItem 2 2 2 3 2 3 3 3" xfId="29747" xr:uid="{00000000-0005-0000-0000-0000B2750000}"/>
    <cellStyle name="SAPBEXstdItem 2 2 2 3 2 3 4" xfId="29748" xr:uid="{00000000-0005-0000-0000-0000B3750000}"/>
    <cellStyle name="SAPBEXstdItem 2 2 2 3 2 3 4 2" xfId="29749" xr:uid="{00000000-0005-0000-0000-0000B4750000}"/>
    <cellStyle name="SAPBEXstdItem 2 2 2 3 2 3 5" xfId="29750" xr:uid="{00000000-0005-0000-0000-0000B5750000}"/>
    <cellStyle name="SAPBEXstdItem 2 2 2 3 2 3 5 2" xfId="29751" xr:uid="{00000000-0005-0000-0000-0000B6750000}"/>
    <cellStyle name="SAPBEXstdItem 2 2 2 3 2 4" xfId="29752" xr:uid="{00000000-0005-0000-0000-0000B7750000}"/>
    <cellStyle name="SAPBEXstdItem 2 2 2 3 2 4 2" xfId="29753" xr:uid="{00000000-0005-0000-0000-0000B8750000}"/>
    <cellStyle name="SAPBEXstdItem 2 2 2 3 2 4 2 2" xfId="29754" xr:uid="{00000000-0005-0000-0000-0000B9750000}"/>
    <cellStyle name="SAPBEXstdItem 2 2 2 3 2 4 3" xfId="29755" xr:uid="{00000000-0005-0000-0000-0000BA750000}"/>
    <cellStyle name="SAPBEXstdItem 2 2 2 3 2 4 3 2" xfId="29756" xr:uid="{00000000-0005-0000-0000-0000BB750000}"/>
    <cellStyle name="SAPBEXstdItem 2 2 2 3 2 5" xfId="29757" xr:uid="{00000000-0005-0000-0000-0000BC750000}"/>
    <cellStyle name="SAPBEXstdItem 2 2 2 3 2 5 2" xfId="29758" xr:uid="{00000000-0005-0000-0000-0000BD750000}"/>
    <cellStyle name="SAPBEXstdItem 2 2 2 3 2 5 2 2" xfId="29759" xr:uid="{00000000-0005-0000-0000-0000BE750000}"/>
    <cellStyle name="SAPBEXstdItem 2 2 2 3 2 5 3" xfId="29760" xr:uid="{00000000-0005-0000-0000-0000BF750000}"/>
    <cellStyle name="SAPBEXstdItem 2 2 2 3 2 6" xfId="29761" xr:uid="{00000000-0005-0000-0000-0000C0750000}"/>
    <cellStyle name="SAPBEXstdItem 2 2 2 3 2 6 2" xfId="29762" xr:uid="{00000000-0005-0000-0000-0000C1750000}"/>
    <cellStyle name="SAPBEXstdItem 2 2 2 3 2 7" xfId="29763" xr:uid="{00000000-0005-0000-0000-0000C2750000}"/>
    <cellStyle name="SAPBEXstdItem 2 2 2 3 2 7 2" xfId="29764" xr:uid="{00000000-0005-0000-0000-0000C3750000}"/>
    <cellStyle name="SAPBEXstdItem 2 2 2 3 3" xfId="29765" xr:uid="{00000000-0005-0000-0000-0000C4750000}"/>
    <cellStyle name="SAPBEXstdItem 2 2 2 3 3 2" xfId="29766" xr:uid="{00000000-0005-0000-0000-0000C5750000}"/>
    <cellStyle name="SAPBEXstdItem 2 2 2 3 3 2 2" xfId="29767" xr:uid="{00000000-0005-0000-0000-0000C6750000}"/>
    <cellStyle name="SAPBEXstdItem 2 2 2 3 3 2 2 2" xfId="29768" xr:uid="{00000000-0005-0000-0000-0000C7750000}"/>
    <cellStyle name="SAPBEXstdItem 2 2 2 3 3 2 3" xfId="29769" xr:uid="{00000000-0005-0000-0000-0000C8750000}"/>
    <cellStyle name="SAPBEXstdItem 2 2 2 3 3 2 3 2" xfId="29770" xr:uid="{00000000-0005-0000-0000-0000C9750000}"/>
    <cellStyle name="SAPBEXstdItem 2 2 2 3 3 3" xfId="29771" xr:uid="{00000000-0005-0000-0000-0000CA750000}"/>
    <cellStyle name="SAPBEXstdItem 2 2 2 3 3 3 2" xfId="29772" xr:uid="{00000000-0005-0000-0000-0000CB750000}"/>
    <cellStyle name="SAPBEXstdItem 2 2 2 3 3 3 2 2" xfId="29773" xr:uid="{00000000-0005-0000-0000-0000CC750000}"/>
    <cellStyle name="SAPBEXstdItem 2 2 2 3 3 3 3" xfId="29774" xr:uid="{00000000-0005-0000-0000-0000CD750000}"/>
    <cellStyle name="SAPBEXstdItem 2 2 2 3 3 4" xfId="29775" xr:uid="{00000000-0005-0000-0000-0000CE750000}"/>
    <cellStyle name="SAPBEXstdItem 2 2 2 3 3 4 2" xfId="29776" xr:uid="{00000000-0005-0000-0000-0000CF750000}"/>
    <cellStyle name="SAPBEXstdItem 2 2 2 3 3 5" xfId="29777" xr:uid="{00000000-0005-0000-0000-0000D0750000}"/>
    <cellStyle name="SAPBEXstdItem 2 2 2 3 3 5 2" xfId="29778" xr:uid="{00000000-0005-0000-0000-0000D1750000}"/>
    <cellStyle name="SAPBEXstdItem 2 2 2 3 4" xfId="29779" xr:uid="{00000000-0005-0000-0000-0000D2750000}"/>
    <cellStyle name="SAPBEXstdItem 2 2 2 3 4 2" xfId="29780" xr:uid="{00000000-0005-0000-0000-0000D3750000}"/>
    <cellStyle name="SAPBEXstdItem 2 2 2 3 4 2 2" xfId="29781" xr:uid="{00000000-0005-0000-0000-0000D4750000}"/>
    <cellStyle name="SAPBEXstdItem 2 2 2 3 4 3" xfId="29782" xr:uid="{00000000-0005-0000-0000-0000D5750000}"/>
    <cellStyle name="SAPBEXstdItem 2 2 2 3 4 3 2" xfId="29783" xr:uid="{00000000-0005-0000-0000-0000D6750000}"/>
    <cellStyle name="SAPBEXstdItem 2 2 2 3 5" xfId="29784" xr:uid="{00000000-0005-0000-0000-0000D7750000}"/>
    <cellStyle name="SAPBEXstdItem 2 2 2 3 5 2" xfId="29785" xr:uid="{00000000-0005-0000-0000-0000D8750000}"/>
    <cellStyle name="SAPBEXstdItem 2 2 2 3 5 2 2" xfId="29786" xr:uid="{00000000-0005-0000-0000-0000D9750000}"/>
    <cellStyle name="SAPBEXstdItem 2 2 2 3 5 3" xfId="29787" xr:uid="{00000000-0005-0000-0000-0000DA750000}"/>
    <cellStyle name="SAPBEXstdItem 2 2 2 3 6" xfId="29788" xr:uid="{00000000-0005-0000-0000-0000DB750000}"/>
    <cellStyle name="SAPBEXstdItem 2 2 2 3 6 2" xfId="29789" xr:uid="{00000000-0005-0000-0000-0000DC750000}"/>
    <cellStyle name="SAPBEXstdItem 2 2 2 3 7" xfId="29790" xr:uid="{00000000-0005-0000-0000-0000DD750000}"/>
    <cellStyle name="SAPBEXstdItem 2 2 2 3 7 2" xfId="29791" xr:uid="{00000000-0005-0000-0000-0000DE750000}"/>
    <cellStyle name="SAPBEXstdItem 2 2 2 4" xfId="29792" xr:uid="{00000000-0005-0000-0000-0000DF750000}"/>
    <cellStyle name="SAPBEXstdItem 2 2 2 4 2" xfId="29793" xr:uid="{00000000-0005-0000-0000-0000E0750000}"/>
    <cellStyle name="SAPBEXstdItem 2 2 2 4 2 2" xfId="29794" xr:uid="{00000000-0005-0000-0000-0000E1750000}"/>
    <cellStyle name="SAPBEXstdItem 2 2 2 4 2 2 2" xfId="29795" xr:uid="{00000000-0005-0000-0000-0000E2750000}"/>
    <cellStyle name="SAPBEXstdItem 2 2 2 4 2 3" xfId="29796" xr:uid="{00000000-0005-0000-0000-0000E3750000}"/>
    <cellStyle name="SAPBEXstdItem 2 2 2 4 2 3 2" xfId="29797" xr:uid="{00000000-0005-0000-0000-0000E4750000}"/>
    <cellStyle name="SAPBEXstdItem 2 2 2 4 3" xfId="29798" xr:uid="{00000000-0005-0000-0000-0000E5750000}"/>
    <cellStyle name="SAPBEXstdItem 2 2 2 4 3 2" xfId="29799" xr:uid="{00000000-0005-0000-0000-0000E6750000}"/>
    <cellStyle name="SAPBEXstdItem 2 2 2 4 3 2 2" xfId="29800" xr:uid="{00000000-0005-0000-0000-0000E7750000}"/>
    <cellStyle name="SAPBEXstdItem 2 2 2 4 3 3" xfId="29801" xr:uid="{00000000-0005-0000-0000-0000E8750000}"/>
    <cellStyle name="SAPBEXstdItem 2 2 2 4 4" xfId="29802" xr:uid="{00000000-0005-0000-0000-0000E9750000}"/>
    <cellStyle name="SAPBEXstdItem 2 2 2 4 4 2" xfId="29803" xr:uid="{00000000-0005-0000-0000-0000EA750000}"/>
    <cellStyle name="SAPBEXstdItem 2 2 2 4 5" xfId="29804" xr:uid="{00000000-0005-0000-0000-0000EB750000}"/>
    <cellStyle name="SAPBEXstdItem 2 2 2 4 5 2" xfId="29805" xr:uid="{00000000-0005-0000-0000-0000EC750000}"/>
    <cellStyle name="SAPBEXstdItem 2 2 2 5" xfId="29806" xr:uid="{00000000-0005-0000-0000-0000ED750000}"/>
    <cellStyle name="SAPBEXstdItem 2 2 2 5 2" xfId="29807" xr:uid="{00000000-0005-0000-0000-0000EE750000}"/>
    <cellStyle name="SAPBEXstdItem 2 2 2 5 2 2" xfId="29808" xr:uid="{00000000-0005-0000-0000-0000EF750000}"/>
    <cellStyle name="SAPBEXstdItem 2 2 2 5 3" xfId="29809" xr:uid="{00000000-0005-0000-0000-0000F0750000}"/>
    <cellStyle name="SAPBEXstdItem 2 2 2 5 3 2" xfId="29810" xr:uid="{00000000-0005-0000-0000-0000F1750000}"/>
    <cellStyle name="SAPBEXstdItem 2 2 2 6" xfId="29811" xr:uid="{00000000-0005-0000-0000-0000F2750000}"/>
    <cellStyle name="SAPBEXstdItem 2 2 2 6 2" xfId="29812" xr:uid="{00000000-0005-0000-0000-0000F3750000}"/>
    <cellStyle name="SAPBEXstdItem 2 2 2 7" xfId="29813" xr:uid="{00000000-0005-0000-0000-0000F4750000}"/>
    <cellStyle name="SAPBEXstdItem 2 2 2 7 2" xfId="29814" xr:uid="{00000000-0005-0000-0000-0000F5750000}"/>
    <cellStyle name="SAPBEXstdItem 2 2 3" xfId="29815" xr:uid="{00000000-0005-0000-0000-0000F6750000}"/>
    <cellStyle name="SAPBEXstdItem 2 2 3 2" xfId="29816" xr:uid="{00000000-0005-0000-0000-0000F7750000}"/>
    <cellStyle name="SAPBEXstdItem 2 2 3 2 2" xfId="29817" xr:uid="{00000000-0005-0000-0000-0000F8750000}"/>
    <cellStyle name="SAPBEXstdItem 2 2 3 2 2 2" xfId="29818" xr:uid="{00000000-0005-0000-0000-0000F9750000}"/>
    <cellStyle name="SAPBEXstdItem 2 2 3 2 2 2 2" xfId="29819" xr:uid="{00000000-0005-0000-0000-0000FA750000}"/>
    <cellStyle name="SAPBEXstdItem 2 2 3 2 2 2 2 2" xfId="29820" xr:uid="{00000000-0005-0000-0000-0000FB750000}"/>
    <cellStyle name="SAPBEXstdItem 2 2 3 2 2 2 3" xfId="29821" xr:uid="{00000000-0005-0000-0000-0000FC750000}"/>
    <cellStyle name="SAPBEXstdItem 2 2 3 2 2 2 3 2" xfId="29822" xr:uid="{00000000-0005-0000-0000-0000FD750000}"/>
    <cellStyle name="SAPBEXstdItem 2 2 3 2 2 3" xfId="29823" xr:uid="{00000000-0005-0000-0000-0000FE750000}"/>
    <cellStyle name="SAPBEXstdItem 2 2 3 2 2 3 2" xfId="29824" xr:uid="{00000000-0005-0000-0000-0000FF750000}"/>
    <cellStyle name="SAPBEXstdItem 2 2 3 2 2 3 2 2" xfId="29825" xr:uid="{00000000-0005-0000-0000-000000760000}"/>
    <cellStyle name="SAPBEXstdItem 2 2 3 2 2 3 3" xfId="29826" xr:uid="{00000000-0005-0000-0000-000001760000}"/>
    <cellStyle name="SAPBEXstdItem 2 2 3 2 2 4" xfId="29827" xr:uid="{00000000-0005-0000-0000-000002760000}"/>
    <cellStyle name="SAPBEXstdItem 2 2 3 2 2 4 2" xfId="29828" xr:uid="{00000000-0005-0000-0000-000003760000}"/>
    <cellStyle name="SAPBEXstdItem 2 2 3 2 2 5" xfId="29829" xr:uid="{00000000-0005-0000-0000-000004760000}"/>
    <cellStyle name="SAPBEXstdItem 2 2 3 2 2 5 2" xfId="29830" xr:uid="{00000000-0005-0000-0000-000005760000}"/>
    <cellStyle name="SAPBEXstdItem 2 2 3 2 3" xfId="29831" xr:uid="{00000000-0005-0000-0000-000006760000}"/>
    <cellStyle name="SAPBEXstdItem 2 2 3 2 3 2" xfId="29832" xr:uid="{00000000-0005-0000-0000-000007760000}"/>
    <cellStyle name="SAPBEXstdItem 2 2 3 2 3 2 2" xfId="29833" xr:uid="{00000000-0005-0000-0000-000008760000}"/>
    <cellStyle name="SAPBEXstdItem 2 2 3 2 3 2 2 2" xfId="29834" xr:uid="{00000000-0005-0000-0000-000009760000}"/>
    <cellStyle name="SAPBEXstdItem 2 2 3 2 3 2 3" xfId="29835" xr:uid="{00000000-0005-0000-0000-00000A760000}"/>
    <cellStyle name="SAPBEXstdItem 2 2 3 2 3 2 3 2" xfId="29836" xr:uid="{00000000-0005-0000-0000-00000B760000}"/>
    <cellStyle name="SAPBEXstdItem 2 2 3 2 3 3" xfId="29837" xr:uid="{00000000-0005-0000-0000-00000C760000}"/>
    <cellStyle name="SAPBEXstdItem 2 2 3 2 3 3 2" xfId="29838" xr:uid="{00000000-0005-0000-0000-00000D760000}"/>
    <cellStyle name="SAPBEXstdItem 2 2 3 2 3 3 2 2" xfId="29839" xr:uid="{00000000-0005-0000-0000-00000E760000}"/>
    <cellStyle name="SAPBEXstdItem 2 2 3 2 3 3 3" xfId="29840" xr:uid="{00000000-0005-0000-0000-00000F760000}"/>
    <cellStyle name="SAPBEXstdItem 2 2 3 2 3 4" xfId="29841" xr:uid="{00000000-0005-0000-0000-000010760000}"/>
    <cellStyle name="SAPBEXstdItem 2 2 3 2 3 4 2" xfId="29842" xr:uid="{00000000-0005-0000-0000-000011760000}"/>
    <cellStyle name="SAPBEXstdItem 2 2 3 2 3 5" xfId="29843" xr:uid="{00000000-0005-0000-0000-000012760000}"/>
    <cellStyle name="SAPBEXstdItem 2 2 3 2 3 5 2" xfId="29844" xr:uid="{00000000-0005-0000-0000-000013760000}"/>
    <cellStyle name="SAPBEXstdItem 2 2 3 2 4" xfId="29845" xr:uid="{00000000-0005-0000-0000-000014760000}"/>
    <cellStyle name="SAPBEXstdItem 2 2 3 2 4 2" xfId="29846" xr:uid="{00000000-0005-0000-0000-000015760000}"/>
    <cellStyle name="SAPBEXstdItem 2 2 3 2 4 2 2" xfId="29847" xr:uid="{00000000-0005-0000-0000-000016760000}"/>
    <cellStyle name="SAPBEXstdItem 2 2 3 2 4 3" xfId="29848" xr:uid="{00000000-0005-0000-0000-000017760000}"/>
    <cellStyle name="SAPBEXstdItem 2 2 3 2 4 3 2" xfId="29849" xr:uid="{00000000-0005-0000-0000-000018760000}"/>
    <cellStyle name="SAPBEXstdItem 2 2 3 2 5" xfId="29850" xr:uid="{00000000-0005-0000-0000-000019760000}"/>
    <cellStyle name="SAPBEXstdItem 2 2 3 2 5 2" xfId="29851" xr:uid="{00000000-0005-0000-0000-00001A760000}"/>
    <cellStyle name="SAPBEXstdItem 2 2 3 2 5 2 2" xfId="29852" xr:uid="{00000000-0005-0000-0000-00001B760000}"/>
    <cellStyle name="SAPBEXstdItem 2 2 3 2 5 3" xfId="29853" xr:uid="{00000000-0005-0000-0000-00001C760000}"/>
    <cellStyle name="SAPBEXstdItem 2 2 3 2 6" xfId="29854" xr:uid="{00000000-0005-0000-0000-00001D760000}"/>
    <cellStyle name="SAPBEXstdItem 2 2 3 2 6 2" xfId="29855" xr:uid="{00000000-0005-0000-0000-00001E760000}"/>
    <cellStyle name="SAPBEXstdItem 2 2 3 2 7" xfId="29856" xr:uid="{00000000-0005-0000-0000-00001F760000}"/>
    <cellStyle name="SAPBEXstdItem 2 2 3 2 7 2" xfId="29857" xr:uid="{00000000-0005-0000-0000-000020760000}"/>
    <cellStyle name="SAPBEXstdItem 2 2 3 3" xfId="29858" xr:uid="{00000000-0005-0000-0000-000021760000}"/>
    <cellStyle name="SAPBEXstdItem 2 2 3 3 2" xfId="29859" xr:uid="{00000000-0005-0000-0000-000022760000}"/>
    <cellStyle name="SAPBEXstdItem 2 2 3 3 2 2" xfId="29860" xr:uid="{00000000-0005-0000-0000-000023760000}"/>
    <cellStyle name="SAPBEXstdItem 2 2 3 3 2 2 2" xfId="29861" xr:uid="{00000000-0005-0000-0000-000024760000}"/>
    <cellStyle name="SAPBEXstdItem 2 2 3 3 2 3" xfId="29862" xr:uid="{00000000-0005-0000-0000-000025760000}"/>
    <cellStyle name="SAPBEXstdItem 2 2 3 3 2 3 2" xfId="29863" xr:uid="{00000000-0005-0000-0000-000026760000}"/>
    <cellStyle name="SAPBEXstdItem 2 2 3 3 3" xfId="29864" xr:uid="{00000000-0005-0000-0000-000027760000}"/>
    <cellStyle name="SAPBEXstdItem 2 2 3 3 3 2" xfId="29865" xr:uid="{00000000-0005-0000-0000-000028760000}"/>
    <cellStyle name="SAPBEXstdItem 2 2 3 3 3 2 2" xfId="29866" xr:uid="{00000000-0005-0000-0000-000029760000}"/>
    <cellStyle name="SAPBEXstdItem 2 2 3 3 3 3" xfId="29867" xr:uid="{00000000-0005-0000-0000-00002A760000}"/>
    <cellStyle name="SAPBEXstdItem 2 2 3 3 4" xfId="29868" xr:uid="{00000000-0005-0000-0000-00002B760000}"/>
    <cellStyle name="SAPBEXstdItem 2 2 3 3 4 2" xfId="29869" xr:uid="{00000000-0005-0000-0000-00002C760000}"/>
    <cellStyle name="SAPBEXstdItem 2 2 3 3 5" xfId="29870" xr:uid="{00000000-0005-0000-0000-00002D760000}"/>
    <cellStyle name="SAPBEXstdItem 2 2 3 3 5 2" xfId="29871" xr:uid="{00000000-0005-0000-0000-00002E760000}"/>
    <cellStyle name="SAPBEXstdItem 2 2 3 4" xfId="29872" xr:uid="{00000000-0005-0000-0000-00002F760000}"/>
    <cellStyle name="SAPBEXstdItem 2 2 3 4 2" xfId="29873" xr:uid="{00000000-0005-0000-0000-000030760000}"/>
    <cellStyle name="SAPBEXstdItem 2 2 3 4 2 2" xfId="29874" xr:uid="{00000000-0005-0000-0000-000031760000}"/>
    <cellStyle name="SAPBEXstdItem 2 2 3 4 3" xfId="29875" xr:uid="{00000000-0005-0000-0000-000032760000}"/>
    <cellStyle name="SAPBEXstdItem 2 2 3 4 3 2" xfId="29876" xr:uid="{00000000-0005-0000-0000-000033760000}"/>
    <cellStyle name="SAPBEXstdItem 2 2 3 5" xfId="29877" xr:uid="{00000000-0005-0000-0000-000034760000}"/>
    <cellStyle name="SAPBEXstdItem 2 2 3 5 2" xfId="29878" xr:uid="{00000000-0005-0000-0000-000035760000}"/>
    <cellStyle name="SAPBEXstdItem 2 2 3 6" xfId="29879" xr:uid="{00000000-0005-0000-0000-000036760000}"/>
    <cellStyle name="SAPBEXstdItem 2 2 3 6 2" xfId="29880" xr:uid="{00000000-0005-0000-0000-000037760000}"/>
    <cellStyle name="SAPBEXstdItem 2 2 4" xfId="29881" xr:uid="{00000000-0005-0000-0000-000038760000}"/>
    <cellStyle name="SAPBEXstdItem 2 2 4 2" xfId="29882" xr:uid="{00000000-0005-0000-0000-000039760000}"/>
    <cellStyle name="SAPBEXstdItem 2 2 4 2 2" xfId="29883" xr:uid="{00000000-0005-0000-0000-00003A760000}"/>
    <cellStyle name="SAPBEXstdItem 2 2 4 2 2 2" xfId="29884" xr:uid="{00000000-0005-0000-0000-00003B760000}"/>
    <cellStyle name="SAPBEXstdItem 2 2 4 2 3" xfId="29885" xr:uid="{00000000-0005-0000-0000-00003C760000}"/>
    <cellStyle name="SAPBEXstdItem 2 2 4 2 3 2" xfId="29886" xr:uid="{00000000-0005-0000-0000-00003D760000}"/>
    <cellStyle name="SAPBEXstdItem 2 2 4 3" xfId="29887" xr:uid="{00000000-0005-0000-0000-00003E760000}"/>
    <cellStyle name="SAPBEXstdItem 2 2 4 3 2" xfId="29888" xr:uid="{00000000-0005-0000-0000-00003F760000}"/>
    <cellStyle name="SAPBEXstdItem 2 2 4 3 2 2" xfId="29889" xr:uid="{00000000-0005-0000-0000-000040760000}"/>
    <cellStyle name="SAPBEXstdItem 2 2 4 3 3" xfId="29890" xr:uid="{00000000-0005-0000-0000-000041760000}"/>
    <cellStyle name="SAPBEXstdItem 2 2 4 4" xfId="29891" xr:uid="{00000000-0005-0000-0000-000042760000}"/>
    <cellStyle name="SAPBEXstdItem 2 2 4 4 2" xfId="29892" xr:uid="{00000000-0005-0000-0000-000043760000}"/>
    <cellStyle name="SAPBEXstdItem 2 2 4 5" xfId="29893" xr:uid="{00000000-0005-0000-0000-000044760000}"/>
    <cellStyle name="SAPBEXstdItem 2 2 4 5 2" xfId="29894" xr:uid="{00000000-0005-0000-0000-000045760000}"/>
    <cellStyle name="SAPBEXstdItem 2 2 5" xfId="29895" xr:uid="{00000000-0005-0000-0000-000046760000}"/>
    <cellStyle name="SAPBEXstdItem 2 2 5 2" xfId="29896" xr:uid="{00000000-0005-0000-0000-000047760000}"/>
    <cellStyle name="SAPBEXstdItem 2 2 5 2 2" xfId="29897" xr:uid="{00000000-0005-0000-0000-000048760000}"/>
    <cellStyle name="SAPBEXstdItem 2 2 5 3" xfId="29898" xr:uid="{00000000-0005-0000-0000-000049760000}"/>
    <cellStyle name="SAPBEXstdItem 2 2 5 3 2" xfId="29899" xr:uid="{00000000-0005-0000-0000-00004A760000}"/>
    <cellStyle name="SAPBEXstdItem 2 2 6" xfId="29900" xr:uid="{00000000-0005-0000-0000-00004B760000}"/>
    <cellStyle name="SAPBEXstdItem 2 2 6 2" xfId="29901" xr:uid="{00000000-0005-0000-0000-00004C760000}"/>
    <cellStyle name="SAPBEXstdItem 2 2 7" xfId="29902" xr:uid="{00000000-0005-0000-0000-00004D760000}"/>
    <cellStyle name="SAPBEXstdItem 2 2 7 2" xfId="29903" xr:uid="{00000000-0005-0000-0000-00004E760000}"/>
    <cellStyle name="SAPBEXstdItem 2 3" xfId="29904" xr:uid="{00000000-0005-0000-0000-00004F760000}"/>
    <cellStyle name="SAPBEXstdItem 2 3 2" xfId="29905" xr:uid="{00000000-0005-0000-0000-000050760000}"/>
    <cellStyle name="SAPBEXstdItem 2 3 2 2" xfId="29906" xr:uid="{00000000-0005-0000-0000-000051760000}"/>
    <cellStyle name="SAPBEXstdItem 2 3 2 2 2" xfId="29907" xr:uid="{00000000-0005-0000-0000-000052760000}"/>
    <cellStyle name="SAPBEXstdItem 2 3 2 2 2 2" xfId="29908" xr:uid="{00000000-0005-0000-0000-000053760000}"/>
    <cellStyle name="SAPBEXstdItem 2 3 2 2 2 2 2" xfId="29909" xr:uid="{00000000-0005-0000-0000-000054760000}"/>
    <cellStyle name="SAPBEXstdItem 2 3 2 2 2 2 2 2" xfId="29910" xr:uid="{00000000-0005-0000-0000-000055760000}"/>
    <cellStyle name="SAPBEXstdItem 2 3 2 2 2 2 3" xfId="29911" xr:uid="{00000000-0005-0000-0000-000056760000}"/>
    <cellStyle name="SAPBEXstdItem 2 3 2 2 2 2 3 2" xfId="29912" xr:uid="{00000000-0005-0000-0000-000057760000}"/>
    <cellStyle name="SAPBEXstdItem 2 3 2 2 2 3" xfId="29913" xr:uid="{00000000-0005-0000-0000-000058760000}"/>
    <cellStyle name="SAPBEXstdItem 2 3 2 2 2 3 2" xfId="29914" xr:uid="{00000000-0005-0000-0000-000059760000}"/>
    <cellStyle name="SAPBEXstdItem 2 3 2 2 2 3 2 2" xfId="29915" xr:uid="{00000000-0005-0000-0000-00005A760000}"/>
    <cellStyle name="SAPBEXstdItem 2 3 2 2 2 3 3" xfId="29916" xr:uid="{00000000-0005-0000-0000-00005B760000}"/>
    <cellStyle name="SAPBEXstdItem 2 3 2 2 2 4" xfId="29917" xr:uid="{00000000-0005-0000-0000-00005C760000}"/>
    <cellStyle name="SAPBEXstdItem 2 3 2 2 2 4 2" xfId="29918" xr:uid="{00000000-0005-0000-0000-00005D760000}"/>
    <cellStyle name="SAPBEXstdItem 2 3 2 2 2 5" xfId="29919" xr:uid="{00000000-0005-0000-0000-00005E760000}"/>
    <cellStyle name="SAPBEXstdItem 2 3 2 2 2 5 2" xfId="29920" xr:uid="{00000000-0005-0000-0000-00005F760000}"/>
    <cellStyle name="SAPBEXstdItem 2 3 2 2 3" xfId="29921" xr:uid="{00000000-0005-0000-0000-000060760000}"/>
    <cellStyle name="SAPBEXstdItem 2 3 2 2 3 2" xfId="29922" xr:uid="{00000000-0005-0000-0000-000061760000}"/>
    <cellStyle name="SAPBEXstdItem 2 3 2 2 3 2 2" xfId="29923" xr:uid="{00000000-0005-0000-0000-000062760000}"/>
    <cellStyle name="SAPBEXstdItem 2 3 2 2 3 2 2 2" xfId="29924" xr:uid="{00000000-0005-0000-0000-000063760000}"/>
    <cellStyle name="SAPBEXstdItem 2 3 2 2 3 2 3" xfId="29925" xr:uid="{00000000-0005-0000-0000-000064760000}"/>
    <cellStyle name="SAPBEXstdItem 2 3 2 2 3 2 3 2" xfId="29926" xr:uid="{00000000-0005-0000-0000-000065760000}"/>
    <cellStyle name="SAPBEXstdItem 2 3 2 2 3 3" xfId="29927" xr:uid="{00000000-0005-0000-0000-000066760000}"/>
    <cellStyle name="SAPBEXstdItem 2 3 2 2 3 3 2" xfId="29928" xr:uid="{00000000-0005-0000-0000-000067760000}"/>
    <cellStyle name="SAPBEXstdItem 2 3 2 2 3 3 2 2" xfId="29929" xr:uid="{00000000-0005-0000-0000-000068760000}"/>
    <cellStyle name="SAPBEXstdItem 2 3 2 2 3 3 3" xfId="29930" xr:uid="{00000000-0005-0000-0000-000069760000}"/>
    <cellStyle name="SAPBEXstdItem 2 3 2 2 3 4" xfId="29931" xr:uid="{00000000-0005-0000-0000-00006A760000}"/>
    <cellStyle name="SAPBEXstdItem 2 3 2 2 3 4 2" xfId="29932" xr:uid="{00000000-0005-0000-0000-00006B760000}"/>
    <cellStyle name="SAPBEXstdItem 2 3 2 2 3 5" xfId="29933" xr:uid="{00000000-0005-0000-0000-00006C760000}"/>
    <cellStyle name="SAPBEXstdItem 2 3 2 2 3 5 2" xfId="29934" xr:uid="{00000000-0005-0000-0000-00006D760000}"/>
    <cellStyle name="SAPBEXstdItem 2 3 2 2 4" xfId="29935" xr:uid="{00000000-0005-0000-0000-00006E760000}"/>
    <cellStyle name="SAPBEXstdItem 2 3 2 2 4 2" xfId="29936" xr:uid="{00000000-0005-0000-0000-00006F760000}"/>
    <cellStyle name="SAPBEXstdItem 2 3 2 2 4 2 2" xfId="29937" xr:uid="{00000000-0005-0000-0000-000070760000}"/>
    <cellStyle name="SAPBEXstdItem 2 3 2 2 4 3" xfId="29938" xr:uid="{00000000-0005-0000-0000-000071760000}"/>
    <cellStyle name="SAPBEXstdItem 2 3 2 2 4 3 2" xfId="29939" xr:uid="{00000000-0005-0000-0000-000072760000}"/>
    <cellStyle name="SAPBEXstdItem 2 3 2 2 5" xfId="29940" xr:uid="{00000000-0005-0000-0000-000073760000}"/>
    <cellStyle name="SAPBEXstdItem 2 3 2 2 5 2" xfId="29941" xr:uid="{00000000-0005-0000-0000-000074760000}"/>
    <cellStyle name="SAPBEXstdItem 2 3 2 2 5 2 2" xfId="29942" xr:uid="{00000000-0005-0000-0000-000075760000}"/>
    <cellStyle name="SAPBEXstdItem 2 3 2 2 5 3" xfId="29943" xr:uid="{00000000-0005-0000-0000-000076760000}"/>
    <cellStyle name="SAPBEXstdItem 2 3 2 2 6" xfId="29944" xr:uid="{00000000-0005-0000-0000-000077760000}"/>
    <cellStyle name="SAPBEXstdItem 2 3 2 2 6 2" xfId="29945" xr:uid="{00000000-0005-0000-0000-000078760000}"/>
    <cellStyle name="SAPBEXstdItem 2 3 2 2 7" xfId="29946" xr:uid="{00000000-0005-0000-0000-000079760000}"/>
    <cellStyle name="SAPBEXstdItem 2 3 2 2 7 2" xfId="29947" xr:uid="{00000000-0005-0000-0000-00007A760000}"/>
    <cellStyle name="SAPBEXstdItem 2 3 2 3" xfId="29948" xr:uid="{00000000-0005-0000-0000-00007B760000}"/>
    <cellStyle name="SAPBEXstdItem 2 3 2 3 2" xfId="29949" xr:uid="{00000000-0005-0000-0000-00007C760000}"/>
    <cellStyle name="SAPBEXstdItem 2 3 2 3 2 2" xfId="29950" xr:uid="{00000000-0005-0000-0000-00007D760000}"/>
    <cellStyle name="SAPBEXstdItem 2 3 2 3 2 2 2" xfId="29951" xr:uid="{00000000-0005-0000-0000-00007E760000}"/>
    <cellStyle name="SAPBEXstdItem 2 3 2 3 2 3" xfId="29952" xr:uid="{00000000-0005-0000-0000-00007F760000}"/>
    <cellStyle name="SAPBEXstdItem 2 3 2 3 2 3 2" xfId="29953" xr:uid="{00000000-0005-0000-0000-000080760000}"/>
    <cellStyle name="SAPBEXstdItem 2 3 2 3 3" xfId="29954" xr:uid="{00000000-0005-0000-0000-000081760000}"/>
    <cellStyle name="SAPBEXstdItem 2 3 2 3 3 2" xfId="29955" xr:uid="{00000000-0005-0000-0000-000082760000}"/>
    <cellStyle name="SAPBEXstdItem 2 3 2 3 3 2 2" xfId="29956" xr:uid="{00000000-0005-0000-0000-000083760000}"/>
    <cellStyle name="SAPBEXstdItem 2 3 2 3 3 3" xfId="29957" xr:uid="{00000000-0005-0000-0000-000084760000}"/>
    <cellStyle name="SAPBEXstdItem 2 3 2 3 4" xfId="29958" xr:uid="{00000000-0005-0000-0000-000085760000}"/>
    <cellStyle name="SAPBEXstdItem 2 3 2 3 4 2" xfId="29959" xr:uid="{00000000-0005-0000-0000-000086760000}"/>
    <cellStyle name="SAPBEXstdItem 2 3 2 3 5" xfId="29960" xr:uid="{00000000-0005-0000-0000-000087760000}"/>
    <cellStyle name="SAPBEXstdItem 2 3 2 3 5 2" xfId="29961" xr:uid="{00000000-0005-0000-0000-000088760000}"/>
    <cellStyle name="SAPBEXstdItem 2 3 2 4" xfId="29962" xr:uid="{00000000-0005-0000-0000-000089760000}"/>
    <cellStyle name="SAPBEXstdItem 2 3 2 4 2" xfId="29963" xr:uid="{00000000-0005-0000-0000-00008A760000}"/>
    <cellStyle name="SAPBEXstdItem 2 3 2 4 2 2" xfId="29964" xr:uid="{00000000-0005-0000-0000-00008B760000}"/>
    <cellStyle name="SAPBEXstdItem 2 3 2 4 3" xfId="29965" xr:uid="{00000000-0005-0000-0000-00008C760000}"/>
    <cellStyle name="SAPBEXstdItem 2 3 2 4 3 2" xfId="29966" xr:uid="{00000000-0005-0000-0000-00008D760000}"/>
    <cellStyle name="SAPBEXstdItem 2 3 2 5" xfId="29967" xr:uid="{00000000-0005-0000-0000-00008E760000}"/>
    <cellStyle name="SAPBEXstdItem 2 3 2 5 2" xfId="29968" xr:uid="{00000000-0005-0000-0000-00008F760000}"/>
    <cellStyle name="SAPBEXstdItem 2 3 2 6" xfId="29969" xr:uid="{00000000-0005-0000-0000-000090760000}"/>
    <cellStyle name="SAPBEXstdItem 2 3 2 6 2" xfId="29970" xr:uid="{00000000-0005-0000-0000-000091760000}"/>
    <cellStyle name="SAPBEXstdItem 2 3 3" xfId="29971" xr:uid="{00000000-0005-0000-0000-000092760000}"/>
    <cellStyle name="SAPBEXstdItem 2 3 3 2" xfId="29972" xr:uid="{00000000-0005-0000-0000-000093760000}"/>
    <cellStyle name="SAPBEXstdItem 2 3 3 2 2" xfId="29973" xr:uid="{00000000-0005-0000-0000-000094760000}"/>
    <cellStyle name="SAPBEXstdItem 2 3 3 2 2 2" xfId="29974" xr:uid="{00000000-0005-0000-0000-000095760000}"/>
    <cellStyle name="SAPBEXstdItem 2 3 3 2 3" xfId="29975" xr:uid="{00000000-0005-0000-0000-000096760000}"/>
    <cellStyle name="SAPBEXstdItem 2 3 3 2 3 2" xfId="29976" xr:uid="{00000000-0005-0000-0000-000097760000}"/>
    <cellStyle name="SAPBEXstdItem 2 3 3 3" xfId="29977" xr:uid="{00000000-0005-0000-0000-000098760000}"/>
    <cellStyle name="SAPBEXstdItem 2 3 3 3 2" xfId="29978" xr:uid="{00000000-0005-0000-0000-000099760000}"/>
    <cellStyle name="SAPBEXstdItem 2 3 3 3 2 2" xfId="29979" xr:uid="{00000000-0005-0000-0000-00009A760000}"/>
    <cellStyle name="SAPBEXstdItem 2 3 3 3 3" xfId="29980" xr:uid="{00000000-0005-0000-0000-00009B760000}"/>
    <cellStyle name="SAPBEXstdItem 2 3 3 4" xfId="29981" xr:uid="{00000000-0005-0000-0000-00009C760000}"/>
    <cellStyle name="SAPBEXstdItem 2 3 3 4 2" xfId="29982" xr:uid="{00000000-0005-0000-0000-00009D760000}"/>
    <cellStyle name="SAPBEXstdItem 2 3 3 5" xfId="29983" xr:uid="{00000000-0005-0000-0000-00009E760000}"/>
    <cellStyle name="SAPBEXstdItem 2 3 3 5 2" xfId="29984" xr:uid="{00000000-0005-0000-0000-00009F760000}"/>
    <cellStyle name="SAPBEXstdItem 2 3 4" xfId="29985" xr:uid="{00000000-0005-0000-0000-0000A0760000}"/>
    <cellStyle name="SAPBEXstdItem 2 3 4 2" xfId="29986" xr:uid="{00000000-0005-0000-0000-0000A1760000}"/>
    <cellStyle name="SAPBEXstdItem 2 3 4 2 2" xfId="29987" xr:uid="{00000000-0005-0000-0000-0000A2760000}"/>
    <cellStyle name="SAPBEXstdItem 2 3 4 3" xfId="29988" xr:uid="{00000000-0005-0000-0000-0000A3760000}"/>
    <cellStyle name="SAPBEXstdItem 2 3 4 3 2" xfId="29989" xr:uid="{00000000-0005-0000-0000-0000A4760000}"/>
    <cellStyle name="SAPBEXstdItem 2 3 5" xfId="29990" xr:uid="{00000000-0005-0000-0000-0000A5760000}"/>
    <cellStyle name="SAPBEXstdItem 2 3 5 2" xfId="29991" xr:uid="{00000000-0005-0000-0000-0000A6760000}"/>
    <cellStyle name="SAPBEXstdItem 2 3 6" xfId="29992" xr:uid="{00000000-0005-0000-0000-0000A7760000}"/>
    <cellStyle name="SAPBEXstdItem 2 3 6 2" xfId="29993" xr:uid="{00000000-0005-0000-0000-0000A8760000}"/>
    <cellStyle name="SAPBEXstdItem 2 4" xfId="29994" xr:uid="{00000000-0005-0000-0000-0000A9760000}"/>
    <cellStyle name="SAPBEXstdItem 2 4 2" xfId="29995" xr:uid="{00000000-0005-0000-0000-0000AA760000}"/>
    <cellStyle name="SAPBEXstdItem 2 4 2 2" xfId="29996" xr:uid="{00000000-0005-0000-0000-0000AB760000}"/>
    <cellStyle name="SAPBEXstdItem 2 4 2 2 2" xfId="29997" xr:uid="{00000000-0005-0000-0000-0000AC760000}"/>
    <cellStyle name="SAPBEXstdItem 2 4 2 2 2 2" xfId="29998" xr:uid="{00000000-0005-0000-0000-0000AD760000}"/>
    <cellStyle name="SAPBEXstdItem 2 4 2 2 2 2 2" xfId="29999" xr:uid="{00000000-0005-0000-0000-0000AE760000}"/>
    <cellStyle name="SAPBEXstdItem 2 4 2 2 2 2 2 2" xfId="30000" xr:uid="{00000000-0005-0000-0000-0000AF760000}"/>
    <cellStyle name="SAPBEXstdItem 2 4 2 2 2 2 3" xfId="30001" xr:uid="{00000000-0005-0000-0000-0000B0760000}"/>
    <cellStyle name="SAPBEXstdItem 2 4 2 2 2 2 3 2" xfId="30002" xr:uid="{00000000-0005-0000-0000-0000B1760000}"/>
    <cellStyle name="SAPBEXstdItem 2 4 2 2 2 3" xfId="30003" xr:uid="{00000000-0005-0000-0000-0000B2760000}"/>
    <cellStyle name="SAPBEXstdItem 2 4 2 2 2 3 2" xfId="30004" xr:uid="{00000000-0005-0000-0000-0000B3760000}"/>
    <cellStyle name="SAPBEXstdItem 2 4 2 2 2 3 2 2" xfId="30005" xr:uid="{00000000-0005-0000-0000-0000B4760000}"/>
    <cellStyle name="SAPBEXstdItem 2 4 2 2 2 3 3" xfId="30006" xr:uid="{00000000-0005-0000-0000-0000B5760000}"/>
    <cellStyle name="SAPBEXstdItem 2 4 2 2 2 4" xfId="30007" xr:uid="{00000000-0005-0000-0000-0000B6760000}"/>
    <cellStyle name="SAPBEXstdItem 2 4 2 2 2 4 2" xfId="30008" xr:uid="{00000000-0005-0000-0000-0000B7760000}"/>
    <cellStyle name="SAPBEXstdItem 2 4 2 2 2 5" xfId="30009" xr:uid="{00000000-0005-0000-0000-0000B8760000}"/>
    <cellStyle name="SAPBEXstdItem 2 4 2 2 2 5 2" xfId="30010" xr:uid="{00000000-0005-0000-0000-0000B9760000}"/>
    <cellStyle name="SAPBEXstdItem 2 4 2 2 3" xfId="30011" xr:uid="{00000000-0005-0000-0000-0000BA760000}"/>
    <cellStyle name="SAPBEXstdItem 2 4 2 2 3 2" xfId="30012" xr:uid="{00000000-0005-0000-0000-0000BB760000}"/>
    <cellStyle name="SAPBEXstdItem 2 4 2 2 3 2 2" xfId="30013" xr:uid="{00000000-0005-0000-0000-0000BC760000}"/>
    <cellStyle name="SAPBEXstdItem 2 4 2 2 3 2 2 2" xfId="30014" xr:uid="{00000000-0005-0000-0000-0000BD760000}"/>
    <cellStyle name="SAPBEXstdItem 2 4 2 2 3 2 3" xfId="30015" xr:uid="{00000000-0005-0000-0000-0000BE760000}"/>
    <cellStyle name="SAPBEXstdItem 2 4 2 2 3 2 3 2" xfId="30016" xr:uid="{00000000-0005-0000-0000-0000BF760000}"/>
    <cellStyle name="SAPBEXstdItem 2 4 2 2 3 3" xfId="30017" xr:uid="{00000000-0005-0000-0000-0000C0760000}"/>
    <cellStyle name="SAPBEXstdItem 2 4 2 2 3 3 2" xfId="30018" xr:uid="{00000000-0005-0000-0000-0000C1760000}"/>
    <cellStyle name="SAPBEXstdItem 2 4 2 2 3 3 2 2" xfId="30019" xr:uid="{00000000-0005-0000-0000-0000C2760000}"/>
    <cellStyle name="SAPBEXstdItem 2 4 2 2 3 3 3" xfId="30020" xr:uid="{00000000-0005-0000-0000-0000C3760000}"/>
    <cellStyle name="SAPBEXstdItem 2 4 2 2 3 4" xfId="30021" xr:uid="{00000000-0005-0000-0000-0000C4760000}"/>
    <cellStyle name="SAPBEXstdItem 2 4 2 2 3 4 2" xfId="30022" xr:uid="{00000000-0005-0000-0000-0000C5760000}"/>
    <cellStyle name="SAPBEXstdItem 2 4 2 2 3 5" xfId="30023" xr:uid="{00000000-0005-0000-0000-0000C6760000}"/>
    <cellStyle name="SAPBEXstdItem 2 4 2 2 3 5 2" xfId="30024" xr:uid="{00000000-0005-0000-0000-0000C7760000}"/>
    <cellStyle name="SAPBEXstdItem 2 4 2 2 4" xfId="30025" xr:uid="{00000000-0005-0000-0000-0000C8760000}"/>
    <cellStyle name="SAPBEXstdItem 2 4 2 2 4 2" xfId="30026" xr:uid="{00000000-0005-0000-0000-0000C9760000}"/>
    <cellStyle name="SAPBEXstdItem 2 4 2 2 4 2 2" xfId="30027" xr:uid="{00000000-0005-0000-0000-0000CA760000}"/>
    <cellStyle name="SAPBEXstdItem 2 4 2 2 4 3" xfId="30028" xr:uid="{00000000-0005-0000-0000-0000CB760000}"/>
    <cellStyle name="SAPBEXstdItem 2 4 2 2 4 3 2" xfId="30029" xr:uid="{00000000-0005-0000-0000-0000CC760000}"/>
    <cellStyle name="SAPBEXstdItem 2 4 2 2 5" xfId="30030" xr:uid="{00000000-0005-0000-0000-0000CD760000}"/>
    <cellStyle name="SAPBEXstdItem 2 4 2 2 5 2" xfId="30031" xr:uid="{00000000-0005-0000-0000-0000CE760000}"/>
    <cellStyle name="SAPBEXstdItem 2 4 2 2 5 2 2" xfId="30032" xr:uid="{00000000-0005-0000-0000-0000CF760000}"/>
    <cellStyle name="SAPBEXstdItem 2 4 2 2 5 3" xfId="30033" xr:uid="{00000000-0005-0000-0000-0000D0760000}"/>
    <cellStyle name="SAPBEXstdItem 2 4 2 2 6" xfId="30034" xr:uid="{00000000-0005-0000-0000-0000D1760000}"/>
    <cellStyle name="SAPBEXstdItem 2 4 2 2 6 2" xfId="30035" xr:uid="{00000000-0005-0000-0000-0000D2760000}"/>
    <cellStyle name="SAPBEXstdItem 2 4 2 2 7" xfId="30036" xr:uid="{00000000-0005-0000-0000-0000D3760000}"/>
    <cellStyle name="SAPBEXstdItem 2 4 2 2 7 2" xfId="30037" xr:uid="{00000000-0005-0000-0000-0000D4760000}"/>
    <cellStyle name="SAPBEXstdItem 2 4 2 3" xfId="30038" xr:uid="{00000000-0005-0000-0000-0000D5760000}"/>
    <cellStyle name="SAPBEXstdItem 2 4 2 3 2" xfId="30039" xr:uid="{00000000-0005-0000-0000-0000D6760000}"/>
    <cellStyle name="SAPBEXstdItem 2 4 2 3 2 2" xfId="30040" xr:uid="{00000000-0005-0000-0000-0000D7760000}"/>
    <cellStyle name="SAPBEXstdItem 2 4 2 3 2 2 2" xfId="30041" xr:uid="{00000000-0005-0000-0000-0000D8760000}"/>
    <cellStyle name="SAPBEXstdItem 2 4 2 3 2 2 2 2" xfId="30042" xr:uid="{00000000-0005-0000-0000-0000D9760000}"/>
    <cellStyle name="SAPBEXstdItem 2 4 2 3 2 2 2 2 2" xfId="30043" xr:uid="{00000000-0005-0000-0000-0000DA760000}"/>
    <cellStyle name="SAPBEXstdItem 2 4 2 3 2 2 2 3" xfId="30044" xr:uid="{00000000-0005-0000-0000-0000DB760000}"/>
    <cellStyle name="SAPBEXstdItem 2 4 2 3 2 2 2 3 2" xfId="30045" xr:uid="{00000000-0005-0000-0000-0000DC760000}"/>
    <cellStyle name="SAPBEXstdItem 2 4 2 3 2 2 3" xfId="30046" xr:uid="{00000000-0005-0000-0000-0000DD760000}"/>
    <cellStyle name="SAPBEXstdItem 2 4 2 3 2 2 3 2" xfId="30047" xr:uid="{00000000-0005-0000-0000-0000DE760000}"/>
    <cellStyle name="SAPBEXstdItem 2 4 2 3 2 2 3 2 2" xfId="30048" xr:uid="{00000000-0005-0000-0000-0000DF760000}"/>
    <cellStyle name="SAPBEXstdItem 2 4 2 3 2 2 3 3" xfId="30049" xr:uid="{00000000-0005-0000-0000-0000E0760000}"/>
    <cellStyle name="SAPBEXstdItem 2 4 2 3 2 2 4" xfId="30050" xr:uid="{00000000-0005-0000-0000-0000E1760000}"/>
    <cellStyle name="SAPBEXstdItem 2 4 2 3 2 2 4 2" xfId="30051" xr:uid="{00000000-0005-0000-0000-0000E2760000}"/>
    <cellStyle name="SAPBEXstdItem 2 4 2 3 2 2 5" xfId="30052" xr:uid="{00000000-0005-0000-0000-0000E3760000}"/>
    <cellStyle name="SAPBEXstdItem 2 4 2 3 2 2 5 2" xfId="30053" xr:uid="{00000000-0005-0000-0000-0000E4760000}"/>
    <cellStyle name="SAPBEXstdItem 2 4 2 3 2 3" xfId="30054" xr:uid="{00000000-0005-0000-0000-0000E5760000}"/>
    <cellStyle name="SAPBEXstdItem 2 4 2 3 2 3 2" xfId="30055" xr:uid="{00000000-0005-0000-0000-0000E6760000}"/>
    <cellStyle name="SAPBEXstdItem 2 4 2 3 2 3 2 2" xfId="30056" xr:uid="{00000000-0005-0000-0000-0000E7760000}"/>
    <cellStyle name="SAPBEXstdItem 2 4 2 3 2 3 2 2 2" xfId="30057" xr:uid="{00000000-0005-0000-0000-0000E8760000}"/>
    <cellStyle name="SAPBEXstdItem 2 4 2 3 2 3 2 3" xfId="30058" xr:uid="{00000000-0005-0000-0000-0000E9760000}"/>
    <cellStyle name="SAPBEXstdItem 2 4 2 3 2 3 2 3 2" xfId="30059" xr:uid="{00000000-0005-0000-0000-0000EA760000}"/>
    <cellStyle name="SAPBEXstdItem 2 4 2 3 2 3 3" xfId="30060" xr:uid="{00000000-0005-0000-0000-0000EB760000}"/>
    <cellStyle name="SAPBEXstdItem 2 4 2 3 2 3 3 2" xfId="30061" xr:uid="{00000000-0005-0000-0000-0000EC760000}"/>
    <cellStyle name="SAPBEXstdItem 2 4 2 3 2 3 3 2 2" xfId="30062" xr:uid="{00000000-0005-0000-0000-0000ED760000}"/>
    <cellStyle name="SAPBEXstdItem 2 4 2 3 2 3 3 3" xfId="30063" xr:uid="{00000000-0005-0000-0000-0000EE760000}"/>
    <cellStyle name="SAPBEXstdItem 2 4 2 3 2 3 4" xfId="30064" xr:uid="{00000000-0005-0000-0000-0000EF760000}"/>
    <cellStyle name="SAPBEXstdItem 2 4 2 3 2 3 4 2" xfId="30065" xr:uid="{00000000-0005-0000-0000-0000F0760000}"/>
    <cellStyle name="SAPBEXstdItem 2 4 2 3 2 3 5" xfId="30066" xr:uid="{00000000-0005-0000-0000-0000F1760000}"/>
    <cellStyle name="SAPBEXstdItem 2 4 2 3 2 3 5 2" xfId="30067" xr:uid="{00000000-0005-0000-0000-0000F2760000}"/>
    <cellStyle name="SAPBEXstdItem 2 4 2 3 2 4" xfId="30068" xr:uid="{00000000-0005-0000-0000-0000F3760000}"/>
    <cellStyle name="SAPBEXstdItem 2 4 2 3 2 4 2" xfId="30069" xr:uid="{00000000-0005-0000-0000-0000F4760000}"/>
    <cellStyle name="SAPBEXstdItem 2 4 2 3 2 4 2 2" xfId="30070" xr:uid="{00000000-0005-0000-0000-0000F5760000}"/>
    <cellStyle name="SAPBEXstdItem 2 4 2 3 2 4 3" xfId="30071" xr:uid="{00000000-0005-0000-0000-0000F6760000}"/>
    <cellStyle name="SAPBEXstdItem 2 4 2 3 2 4 3 2" xfId="30072" xr:uid="{00000000-0005-0000-0000-0000F7760000}"/>
    <cellStyle name="SAPBEXstdItem 2 4 2 3 2 5" xfId="30073" xr:uid="{00000000-0005-0000-0000-0000F8760000}"/>
    <cellStyle name="SAPBEXstdItem 2 4 2 3 2 5 2" xfId="30074" xr:uid="{00000000-0005-0000-0000-0000F9760000}"/>
    <cellStyle name="SAPBEXstdItem 2 4 2 3 2 5 2 2" xfId="30075" xr:uid="{00000000-0005-0000-0000-0000FA760000}"/>
    <cellStyle name="SAPBEXstdItem 2 4 2 3 2 5 3" xfId="30076" xr:uid="{00000000-0005-0000-0000-0000FB760000}"/>
    <cellStyle name="SAPBEXstdItem 2 4 2 3 2 6" xfId="30077" xr:uid="{00000000-0005-0000-0000-0000FC760000}"/>
    <cellStyle name="SAPBEXstdItem 2 4 2 3 2 6 2" xfId="30078" xr:uid="{00000000-0005-0000-0000-0000FD760000}"/>
    <cellStyle name="SAPBEXstdItem 2 4 2 3 2 7" xfId="30079" xr:uid="{00000000-0005-0000-0000-0000FE760000}"/>
    <cellStyle name="SAPBEXstdItem 2 4 2 3 2 7 2" xfId="30080" xr:uid="{00000000-0005-0000-0000-0000FF760000}"/>
    <cellStyle name="SAPBEXstdItem 2 4 2 3 3" xfId="30081" xr:uid="{00000000-0005-0000-0000-000000770000}"/>
    <cellStyle name="SAPBEXstdItem 2 4 2 3 3 2" xfId="30082" xr:uid="{00000000-0005-0000-0000-000001770000}"/>
    <cellStyle name="SAPBEXstdItem 2 4 2 3 3 2 2" xfId="30083" xr:uid="{00000000-0005-0000-0000-000002770000}"/>
    <cellStyle name="SAPBEXstdItem 2 4 2 3 3 2 2 2" xfId="30084" xr:uid="{00000000-0005-0000-0000-000003770000}"/>
    <cellStyle name="SAPBEXstdItem 2 4 2 3 3 2 3" xfId="30085" xr:uid="{00000000-0005-0000-0000-000004770000}"/>
    <cellStyle name="SAPBEXstdItem 2 4 2 3 3 2 3 2" xfId="30086" xr:uid="{00000000-0005-0000-0000-000005770000}"/>
    <cellStyle name="SAPBEXstdItem 2 4 2 3 3 3" xfId="30087" xr:uid="{00000000-0005-0000-0000-000006770000}"/>
    <cellStyle name="SAPBEXstdItem 2 4 2 3 3 3 2" xfId="30088" xr:uid="{00000000-0005-0000-0000-000007770000}"/>
    <cellStyle name="SAPBEXstdItem 2 4 2 3 3 3 2 2" xfId="30089" xr:uid="{00000000-0005-0000-0000-000008770000}"/>
    <cellStyle name="SAPBEXstdItem 2 4 2 3 3 3 3" xfId="30090" xr:uid="{00000000-0005-0000-0000-000009770000}"/>
    <cellStyle name="SAPBEXstdItem 2 4 2 3 3 4" xfId="30091" xr:uid="{00000000-0005-0000-0000-00000A770000}"/>
    <cellStyle name="SAPBEXstdItem 2 4 2 3 3 4 2" xfId="30092" xr:uid="{00000000-0005-0000-0000-00000B770000}"/>
    <cellStyle name="SAPBEXstdItem 2 4 2 3 3 5" xfId="30093" xr:uid="{00000000-0005-0000-0000-00000C770000}"/>
    <cellStyle name="SAPBEXstdItem 2 4 2 3 3 5 2" xfId="30094" xr:uid="{00000000-0005-0000-0000-00000D770000}"/>
    <cellStyle name="SAPBEXstdItem 2 4 2 3 4" xfId="30095" xr:uid="{00000000-0005-0000-0000-00000E770000}"/>
    <cellStyle name="SAPBEXstdItem 2 4 2 3 4 2" xfId="30096" xr:uid="{00000000-0005-0000-0000-00000F770000}"/>
    <cellStyle name="SAPBEXstdItem 2 4 2 3 4 2 2" xfId="30097" xr:uid="{00000000-0005-0000-0000-000010770000}"/>
    <cellStyle name="SAPBEXstdItem 2 4 2 3 4 3" xfId="30098" xr:uid="{00000000-0005-0000-0000-000011770000}"/>
    <cellStyle name="SAPBEXstdItem 2 4 2 3 4 3 2" xfId="30099" xr:uid="{00000000-0005-0000-0000-000012770000}"/>
    <cellStyle name="SAPBEXstdItem 2 4 2 3 5" xfId="30100" xr:uid="{00000000-0005-0000-0000-000013770000}"/>
    <cellStyle name="SAPBEXstdItem 2 4 2 3 5 2" xfId="30101" xr:uid="{00000000-0005-0000-0000-000014770000}"/>
    <cellStyle name="SAPBEXstdItem 2 4 2 3 5 2 2" xfId="30102" xr:uid="{00000000-0005-0000-0000-000015770000}"/>
    <cellStyle name="SAPBEXstdItem 2 4 2 3 5 3" xfId="30103" xr:uid="{00000000-0005-0000-0000-000016770000}"/>
    <cellStyle name="SAPBEXstdItem 2 4 2 3 6" xfId="30104" xr:uid="{00000000-0005-0000-0000-000017770000}"/>
    <cellStyle name="SAPBEXstdItem 2 4 2 3 6 2" xfId="30105" xr:uid="{00000000-0005-0000-0000-000018770000}"/>
    <cellStyle name="SAPBEXstdItem 2 4 2 3 7" xfId="30106" xr:uid="{00000000-0005-0000-0000-000019770000}"/>
    <cellStyle name="SAPBEXstdItem 2 4 2 3 7 2" xfId="30107" xr:uid="{00000000-0005-0000-0000-00001A770000}"/>
    <cellStyle name="SAPBEXstdItem 2 4 2 4" xfId="30108" xr:uid="{00000000-0005-0000-0000-00001B770000}"/>
    <cellStyle name="SAPBEXstdItem 2 4 2 4 2" xfId="30109" xr:uid="{00000000-0005-0000-0000-00001C770000}"/>
    <cellStyle name="SAPBEXstdItem 2 4 2 4 2 2" xfId="30110" xr:uid="{00000000-0005-0000-0000-00001D770000}"/>
    <cellStyle name="SAPBEXstdItem 2 4 2 4 2 2 2" xfId="30111" xr:uid="{00000000-0005-0000-0000-00001E770000}"/>
    <cellStyle name="SAPBEXstdItem 2 4 2 4 2 3" xfId="30112" xr:uid="{00000000-0005-0000-0000-00001F770000}"/>
    <cellStyle name="SAPBEXstdItem 2 4 2 4 2 3 2" xfId="30113" xr:uid="{00000000-0005-0000-0000-000020770000}"/>
    <cellStyle name="SAPBEXstdItem 2 4 2 4 3" xfId="30114" xr:uid="{00000000-0005-0000-0000-000021770000}"/>
    <cellStyle name="SAPBEXstdItem 2 4 2 4 3 2" xfId="30115" xr:uid="{00000000-0005-0000-0000-000022770000}"/>
    <cellStyle name="SAPBEXstdItem 2 4 2 4 3 2 2" xfId="30116" xr:uid="{00000000-0005-0000-0000-000023770000}"/>
    <cellStyle name="SAPBEXstdItem 2 4 2 4 3 3" xfId="30117" xr:uid="{00000000-0005-0000-0000-000024770000}"/>
    <cellStyle name="SAPBEXstdItem 2 4 2 4 4" xfId="30118" xr:uid="{00000000-0005-0000-0000-000025770000}"/>
    <cellStyle name="SAPBEXstdItem 2 4 2 4 4 2" xfId="30119" xr:uid="{00000000-0005-0000-0000-000026770000}"/>
    <cellStyle name="SAPBEXstdItem 2 4 2 4 5" xfId="30120" xr:uid="{00000000-0005-0000-0000-000027770000}"/>
    <cellStyle name="SAPBEXstdItem 2 4 2 4 5 2" xfId="30121" xr:uid="{00000000-0005-0000-0000-000028770000}"/>
    <cellStyle name="SAPBEXstdItem 2 4 2 5" xfId="30122" xr:uid="{00000000-0005-0000-0000-000029770000}"/>
    <cellStyle name="SAPBEXstdItem 2 4 2 5 2" xfId="30123" xr:uid="{00000000-0005-0000-0000-00002A770000}"/>
    <cellStyle name="SAPBEXstdItem 2 4 2 5 2 2" xfId="30124" xr:uid="{00000000-0005-0000-0000-00002B770000}"/>
    <cellStyle name="SAPBEXstdItem 2 4 2 5 3" xfId="30125" xr:uid="{00000000-0005-0000-0000-00002C770000}"/>
    <cellStyle name="SAPBEXstdItem 2 4 2 5 3 2" xfId="30126" xr:uid="{00000000-0005-0000-0000-00002D770000}"/>
    <cellStyle name="SAPBEXstdItem 2 4 2 6" xfId="30127" xr:uid="{00000000-0005-0000-0000-00002E770000}"/>
    <cellStyle name="SAPBEXstdItem 2 4 2 6 2" xfId="30128" xr:uid="{00000000-0005-0000-0000-00002F770000}"/>
    <cellStyle name="SAPBEXstdItem 2 4 2 7" xfId="30129" xr:uid="{00000000-0005-0000-0000-000030770000}"/>
    <cellStyle name="SAPBEXstdItem 2 4 2 7 2" xfId="30130" xr:uid="{00000000-0005-0000-0000-000031770000}"/>
    <cellStyle name="SAPBEXstdItem 2 4 3" xfId="30131" xr:uid="{00000000-0005-0000-0000-000032770000}"/>
    <cellStyle name="SAPBEXstdItem 2 4 3 2" xfId="30132" xr:uid="{00000000-0005-0000-0000-000033770000}"/>
    <cellStyle name="SAPBEXstdItem 2 4 3 2 2" xfId="30133" xr:uid="{00000000-0005-0000-0000-000034770000}"/>
    <cellStyle name="SAPBEXstdItem 2 4 3 2 2 2" xfId="30134" xr:uid="{00000000-0005-0000-0000-000035770000}"/>
    <cellStyle name="SAPBEXstdItem 2 4 3 2 2 2 2" xfId="30135" xr:uid="{00000000-0005-0000-0000-000036770000}"/>
    <cellStyle name="SAPBEXstdItem 2 4 3 2 2 2 2 2" xfId="30136" xr:uid="{00000000-0005-0000-0000-000037770000}"/>
    <cellStyle name="SAPBEXstdItem 2 4 3 2 2 2 3" xfId="30137" xr:uid="{00000000-0005-0000-0000-000038770000}"/>
    <cellStyle name="SAPBEXstdItem 2 4 3 2 2 2 3 2" xfId="30138" xr:uid="{00000000-0005-0000-0000-000039770000}"/>
    <cellStyle name="SAPBEXstdItem 2 4 3 2 2 3" xfId="30139" xr:uid="{00000000-0005-0000-0000-00003A770000}"/>
    <cellStyle name="SAPBEXstdItem 2 4 3 2 2 3 2" xfId="30140" xr:uid="{00000000-0005-0000-0000-00003B770000}"/>
    <cellStyle name="SAPBEXstdItem 2 4 3 2 2 3 2 2" xfId="30141" xr:uid="{00000000-0005-0000-0000-00003C770000}"/>
    <cellStyle name="SAPBEXstdItem 2 4 3 2 2 3 3" xfId="30142" xr:uid="{00000000-0005-0000-0000-00003D770000}"/>
    <cellStyle name="SAPBEXstdItem 2 4 3 2 2 4" xfId="30143" xr:uid="{00000000-0005-0000-0000-00003E770000}"/>
    <cellStyle name="SAPBEXstdItem 2 4 3 2 2 4 2" xfId="30144" xr:uid="{00000000-0005-0000-0000-00003F770000}"/>
    <cellStyle name="SAPBEXstdItem 2 4 3 2 2 5" xfId="30145" xr:uid="{00000000-0005-0000-0000-000040770000}"/>
    <cellStyle name="SAPBEXstdItem 2 4 3 2 2 5 2" xfId="30146" xr:uid="{00000000-0005-0000-0000-000041770000}"/>
    <cellStyle name="SAPBEXstdItem 2 4 3 2 3" xfId="30147" xr:uid="{00000000-0005-0000-0000-000042770000}"/>
    <cellStyle name="SAPBEXstdItem 2 4 3 2 3 2" xfId="30148" xr:uid="{00000000-0005-0000-0000-000043770000}"/>
    <cellStyle name="SAPBEXstdItem 2 4 3 2 3 2 2" xfId="30149" xr:uid="{00000000-0005-0000-0000-000044770000}"/>
    <cellStyle name="SAPBEXstdItem 2 4 3 2 3 2 2 2" xfId="30150" xr:uid="{00000000-0005-0000-0000-000045770000}"/>
    <cellStyle name="SAPBEXstdItem 2 4 3 2 3 2 3" xfId="30151" xr:uid="{00000000-0005-0000-0000-000046770000}"/>
    <cellStyle name="SAPBEXstdItem 2 4 3 2 3 2 3 2" xfId="30152" xr:uid="{00000000-0005-0000-0000-000047770000}"/>
    <cellStyle name="SAPBEXstdItem 2 4 3 2 3 3" xfId="30153" xr:uid="{00000000-0005-0000-0000-000048770000}"/>
    <cellStyle name="SAPBEXstdItem 2 4 3 2 3 3 2" xfId="30154" xr:uid="{00000000-0005-0000-0000-000049770000}"/>
    <cellStyle name="SAPBEXstdItem 2 4 3 2 3 3 2 2" xfId="30155" xr:uid="{00000000-0005-0000-0000-00004A770000}"/>
    <cellStyle name="SAPBEXstdItem 2 4 3 2 3 3 3" xfId="30156" xr:uid="{00000000-0005-0000-0000-00004B770000}"/>
    <cellStyle name="SAPBEXstdItem 2 4 3 2 3 4" xfId="30157" xr:uid="{00000000-0005-0000-0000-00004C770000}"/>
    <cellStyle name="SAPBEXstdItem 2 4 3 2 3 4 2" xfId="30158" xr:uid="{00000000-0005-0000-0000-00004D770000}"/>
    <cellStyle name="SAPBEXstdItem 2 4 3 2 3 5" xfId="30159" xr:uid="{00000000-0005-0000-0000-00004E770000}"/>
    <cellStyle name="SAPBEXstdItem 2 4 3 2 3 5 2" xfId="30160" xr:uid="{00000000-0005-0000-0000-00004F770000}"/>
    <cellStyle name="SAPBEXstdItem 2 4 3 2 4" xfId="30161" xr:uid="{00000000-0005-0000-0000-000050770000}"/>
    <cellStyle name="SAPBEXstdItem 2 4 3 2 4 2" xfId="30162" xr:uid="{00000000-0005-0000-0000-000051770000}"/>
    <cellStyle name="SAPBEXstdItem 2 4 3 2 4 2 2" xfId="30163" xr:uid="{00000000-0005-0000-0000-000052770000}"/>
    <cellStyle name="SAPBEXstdItem 2 4 3 2 4 3" xfId="30164" xr:uid="{00000000-0005-0000-0000-000053770000}"/>
    <cellStyle name="SAPBEXstdItem 2 4 3 2 4 3 2" xfId="30165" xr:uid="{00000000-0005-0000-0000-000054770000}"/>
    <cellStyle name="SAPBEXstdItem 2 4 3 2 5" xfId="30166" xr:uid="{00000000-0005-0000-0000-000055770000}"/>
    <cellStyle name="SAPBEXstdItem 2 4 3 2 5 2" xfId="30167" xr:uid="{00000000-0005-0000-0000-000056770000}"/>
    <cellStyle name="SAPBEXstdItem 2 4 3 2 5 2 2" xfId="30168" xr:uid="{00000000-0005-0000-0000-000057770000}"/>
    <cellStyle name="SAPBEXstdItem 2 4 3 2 5 3" xfId="30169" xr:uid="{00000000-0005-0000-0000-000058770000}"/>
    <cellStyle name="SAPBEXstdItem 2 4 3 2 6" xfId="30170" xr:uid="{00000000-0005-0000-0000-000059770000}"/>
    <cellStyle name="SAPBEXstdItem 2 4 3 2 6 2" xfId="30171" xr:uid="{00000000-0005-0000-0000-00005A770000}"/>
    <cellStyle name="SAPBEXstdItem 2 4 3 2 7" xfId="30172" xr:uid="{00000000-0005-0000-0000-00005B770000}"/>
    <cellStyle name="SAPBEXstdItem 2 4 3 2 7 2" xfId="30173" xr:uid="{00000000-0005-0000-0000-00005C770000}"/>
    <cellStyle name="SAPBEXstdItem 2 4 3 3" xfId="30174" xr:uid="{00000000-0005-0000-0000-00005D770000}"/>
    <cellStyle name="SAPBEXstdItem 2 4 3 3 2" xfId="30175" xr:uid="{00000000-0005-0000-0000-00005E770000}"/>
    <cellStyle name="SAPBEXstdItem 2 4 3 3 2 2" xfId="30176" xr:uid="{00000000-0005-0000-0000-00005F770000}"/>
    <cellStyle name="SAPBEXstdItem 2 4 3 3 2 2 2" xfId="30177" xr:uid="{00000000-0005-0000-0000-000060770000}"/>
    <cellStyle name="SAPBEXstdItem 2 4 3 3 2 3" xfId="30178" xr:uid="{00000000-0005-0000-0000-000061770000}"/>
    <cellStyle name="SAPBEXstdItem 2 4 3 3 2 3 2" xfId="30179" xr:uid="{00000000-0005-0000-0000-000062770000}"/>
    <cellStyle name="SAPBEXstdItem 2 4 3 3 3" xfId="30180" xr:uid="{00000000-0005-0000-0000-000063770000}"/>
    <cellStyle name="SAPBEXstdItem 2 4 3 3 3 2" xfId="30181" xr:uid="{00000000-0005-0000-0000-000064770000}"/>
    <cellStyle name="SAPBEXstdItem 2 4 3 3 3 2 2" xfId="30182" xr:uid="{00000000-0005-0000-0000-000065770000}"/>
    <cellStyle name="SAPBEXstdItem 2 4 3 3 3 3" xfId="30183" xr:uid="{00000000-0005-0000-0000-000066770000}"/>
    <cellStyle name="SAPBEXstdItem 2 4 3 3 4" xfId="30184" xr:uid="{00000000-0005-0000-0000-000067770000}"/>
    <cellStyle name="SAPBEXstdItem 2 4 3 3 4 2" xfId="30185" xr:uid="{00000000-0005-0000-0000-000068770000}"/>
    <cellStyle name="SAPBEXstdItem 2 4 3 3 5" xfId="30186" xr:uid="{00000000-0005-0000-0000-000069770000}"/>
    <cellStyle name="SAPBEXstdItem 2 4 3 3 5 2" xfId="30187" xr:uid="{00000000-0005-0000-0000-00006A770000}"/>
    <cellStyle name="SAPBEXstdItem 2 4 3 4" xfId="30188" xr:uid="{00000000-0005-0000-0000-00006B770000}"/>
    <cellStyle name="SAPBEXstdItem 2 4 3 4 2" xfId="30189" xr:uid="{00000000-0005-0000-0000-00006C770000}"/>
    <cellStyle name="SAPBEXstdItem 2 4 3 4 2 2" xfId="30190" xr:uid="{00000000-0005-0000-0000-00006D770000}"/>
    <cellStyle name="SAPBEXstdItem 2 4 3 4 3" xfId="30191" xr:uid="{00000000-0005-0000-0000-00006E770000}"/>
    <cellStyle name="SAPBEXstdItem 2 4 3 4 3 2" xfId="30192" xr:uid="{00000000-0005-0000-0000-00006F770000}"/>
    <cellStyle name="SAPBEXstdItem 2 4 3 5" xfId="30193" xr:uid="{00000000-0005-0000-0000-000070770000}"/>
    <cellStyle name="SAPBEXstdItem 2 4 3 5 2" xfId="30194" xr:uid="{00000000-0005-0000-0000-000071770000}"/>
    <cellStyle name="SAPBEXstdItem 2 4 3 6" xfId="30195" xr:uid="{00000000-0005-0000-0000-000072770000}"/>
    <cellStyle name="SAPBEXstdItem 2 4 3 6 2" xfId="30196" xr:uid="{00000000-0005-0000-0000-000073770000}"/>
    <cellStyle name="SAPBEXstdItem 2 4 4" xfId="30197" xr:uid="{00000000-0005-0000-0000-000074770000}"/>
    <cellStyle name="SAPBEXstdItem 2 4 4 2" xfId="30198" xr:uid="{00000000-0005-0000-0000-000075770000}"/>
    <cellStyle name="SAPBEXstdItem 2 4 4 2 2" xfId="30199" xr:uid="{00000000-0005-0000-0000-000076770000}"/>
    <cellStyle name="SAPBEXstdItem 2 4 4 2 2 2" xfId="30200" xr:uid="{00000000-0005-0000-0000-000077770000}"/>
    <cellStyle name="SAPBEXstdItem 2 4 4 2 3" xfId="30201" xr:uid="{00000000-0005-0000-0000-000078770000}"/>
    <cellStyle name="SAPBEXstdItem 2 4 4 2 3 2" xfId="30202" xr:uid="{00000000-0005-0000-0000-000079770000}"/>
    <cellStyle name="SAPBEXstdItem 2 4 4 3" xfId="30203" xr:uid="{00000000-0005-0000-0000-00007A770000}"/>
    <cellStyle name="SAPBEXstdItem 2 4 4 3 2" xfId="30204" xr:uid="{00000000-0005-0000-0000-00007B770000}"/>
    <cellStyle name="SAPBEXstdItem 2 4 4 3 2 2" xfId="30205" xr:uid="{00000000-0005-0000-0000-00007C770000}"/>
    <cellStyle name="SAPBEXstdItem 2 4 4 3 3" xfId="30206" xr:uid="{00000000-0005-0000-0000-00007D770000}"/>
    <cellStyle name="SAPBEXstdItem 2 4 4 4" xfId="30207" xr:uid="{00000000-0005-0000-0000-00007E770000}"/>
    <cellStyle name="SAPBEXstdItem 2 4 4 4 2" xfId="30208" xr:uid="{00000000-0005-0000-0000-00007F770000}"/>
    <cellStyle name="SAPBEXstdItem 2 4 4 5" xfId="30209" xr:uid="{00000000-0005-0000-0000-000080770000}"/>
    <cellStyle name="SAPBEXstdItem 2 4 4 5 2" xfId="30210" xr:uid="{00000000-0005-0000-0000-000081770000}"/>
    <cellStyle name="SAPBEXstdItem 2 4 5" xfId="30211" xr:uid="{00000000-0005-0000-0000-000082770000}"/>
    <cellStyle name="SAPBEXstdItem 2 4 5 2" xfId="30212" xr:uid="{00000000-0005-0000-0000-000083770000}"/>
    <cellStyle name="SAPBEXstdItem 2 4 5 2 2" xfId="30213" xr:uid="{00000000-0005-0000-0000-000084770000}"/>
    <cellStyle name="SAPBEXstdItem 2 4 5 3" xfId="30214" xr:uid="{00000000-0005-0000-0000-000085770000}"/>
    <cellStyle name="SAPBEXstdItem 2 4 5 3 2" xfId="30215" xr:uid="{00000000-0005-0000-0000-000086770000}"/>
    <cellStyle name="SAPBEXstdItem 2 4 6" xfId="30216" xr:uid="{00000000-0005-0000-0000-000087770000}"/>
    <cellStyle name="SAPBEXstdItem 2 4 6 2" xfId="30217" xr:uid="{00000000-0005-0000-0000-000088770000}"/>
    <cellStyle name="SAPBEXstdItem 2 4 7" xfId="30218" xr:uid="{00000000-0005-0000-0000-000089770000}"/>
    <cellStyle name="SAPBEXstdItem 2 4 7 2" xfId="30219" xr:uid="{00000000-0005-0000-0000-00008A770000}"/>
    <cellStyle name="SAPBEXstdItem 2 5" xfId="30220" xr:uid="{00000000-0005-0000-0000-00008B770000}"/>
    <cellStyle name="SAPBEXstdItem 2 5 2" xfId="30221" xr:uid="{00000000-0005-0000-0000-00008C770000}"/>
    <cellStyle name="SAPBEXstdItem 2 5 2 2" xfId="30222" xr:uid="{00000000-0005-0000-0000-00008D770000}"/>
    <cellStyle name="SAPBEXstdItem 2 5 2 2 2" xfId="30223" xr:uid="{00000000-0005-0000-0000-00008E770000}"/>
    <cellStyle name="SAPBEXstdItem 2 5 2 2 2 2" xfId="30224" xr:uid="{00000000-0005-0000-0000-00008F770000}"/>
    <cellStyle name="SAPBEXstdItem 2 5 2 2 2 2 2" xfId="30225" xr:uid="{00000000-0005-0000-0000-000090770000}"/>
    <cellStyle name="SAPBEXstdItem 2 5 2 2 2 3" xfId="30226" xr:uid="{00000000-0005-0000-0000-000091770000}"/>
    <cellStyle name="SAPBEXstdItem 2 5 2 2 2 3 2" xfId="30227" xr:uid="{00000000-0005-0000-0000-000092770000}"/>
    <cellStyle name="SAPBEXstdItem 2 5 2 2 3" xfId="30228" xr:uid="{00000000-0005-0000-0000-000093770000}"/>
    <cellStyle name="SAPBEXstdItem 2 5 2 2 3 2" xfId="30229" xr:uid="{00000000-0005-0000-0000-000094770000}"/>
    <cellStyle name="SAPBEXstdItem 2 5 2 2 3 2 2" xfId="30230" xr:uid="{00000000-0005-0000-0000-000095770000}"/>
    <cellStyle name="SAPBEXstdItem 2 5 2 2 3 3" xfId="30231" xr:uid="{00000000-0005-0000-0000-000096770000}"/>
    <cellStyle name="SAPBEXstdItem 2 5 2 2 4" xfId="30232" xr:uid="{00000000-0005-0000-0000-000097770000}"/>
    <cellStyle name="SAPBEXstdItem 2 5 2 2 4 2" xfId="30233" xr:uid="{00000000-0005-0000-0000-000098770000}"/>
    <cellStyle name="SAPBEXstdItem 2 5 2 2 5" xfId="30234" xr:uid="{00000000-0005-0000-0000-000099770000}"/>
    <cellStyle name="SAPBEXstdItem 2 5 2 2 5 2" xfId="30235" xr:uid="{00000000-0005-0000-0000-00009A770000}"/>
    <cellStyle name="SAPBEXstdItem 2 5 2 3" xfId="30236" xr:uid="{00000000-0005-0000-0000-00009B770000}"/>
    <cellStyle name="SAPBEXstdItem 2 5 2 3 2" xfId="30237" xr:uid="{00000000-0005-0000-0000-00009C770000}"/>
    <cellStyle name="SAPBEXstdItem 2 5 2 3 2 2" xfId="30238" xr:uid="{00000000-0005-0000-0000-00009D770000}"/>
    <cellStyle name="SAPBEXstdItem 2 5 2 3 2 2 2" xfId="30239" xr:uid="{00000000-0005-0000-0000-00009E770000}"/>
    <cellStyle name="SAPBEXstdItem 2 5 2 3 2 3" xfId="30240" xr:uid="{00000000-0005-0000-0000-00009F770000}"/>
    <cellStyle name="SAPBEXstdItem 2 5 2 3 2 3 2" xfId="30241" xr:uid="{00000000-0005-0000-0000-0000A0770000}"/>
    <cellStyle name="SAPBEXstdItem 2 5 2 3 3" xfId="30242" xr:uid="{00000000-0005-0000-0000-0000A1770000}"/>
    <cellStyle name="SAPBEXstdItem 2 5 2 3 3 2" xfId="30243" xr:uid="{00000000-0005-0000-0000-0000A2770000}"/>
    <cellStyle name="SAPBEXstdItem 2 5 2 3 3 2 2" xfId="30244" xr:uid="{00000000-0005-0000-0000-0000A3770000}"/>
    <cellStyle name="SAPBEXstdItem 2 5 2 3 3 3" xfId="30245" xr:uid="{00000000-0005-0000-0000-0000A4770000}"/>
    <cellStyle name="SAPBEXstdItem 2 5 2 3 4" xfId="30246" xr:uid="{00000000-0005-0000-0000-0000A5770000}"/>
    <cellStyle name="SAPBEXstdItem 2 5 2 3 4 2" xfId="30247" xr:uid="{00000000-0005-0000-0000-0000A6770000}"/>
    <cellStyle name="SAPBEXstdItem 2 5 2 3 5" xfId="30248" xr:uid="{00000000-0005-0000-0000-0000A7770000}"/>
    <cellStyle name="SAPBEXstdItem 2 5 2 3 5 2" xfId="30249" xr:uid="{00000000-0005-0000-0000-0000A8770000}"/>
    <cellStyle name="SAPBEXstdItem 2 5 2 4" xfId="30250" xr:uid="{00000000-0005-0000-0000-0000A9770000}"/>
    <cellStyle name="SAPBEXstdItem 2 5 2 4 2" xfId="30251" xr:uid="{00000000-0005-0000-0000-0000AA770000}"/>
    <cellStyle name="SAPBEXstdItem 2 5 2 4 2 2" xfId="30252" xr:uid="{00000000-0005-0000-0000-0000AB770000}"/>
    <cellStyle name="SAPBEXstdItem 2 5 2 4 3" xfId="30253" xr:uid="{00000000-0005-0000-0000-0000AC770000}"/>
    <cellStyle name="SAPBEXstdItem 2 5 2 4 3 2" xfId="30254" xr:uid="{00000000-0005-0000-0000-0000AD770000}"/>
    <cellStyle name="SAPBEXstdItem 2 5 2 5" xfId="30255" xr:uid="{00000000-0005-0000-0000-0000AE770000}"/>
    <cellStyle name="SAPBEXstdItem 2 5 2 5 2" xfId="30256" xr:uid="{00000000-0005-0000-0000-0000AF770000}"/>
    <cellStyle name="SAPBEXstdItem 2 5 2 5 2 2" xfId="30257" xr:uid="{00000000-0005-0000-0000-0000B0770000}"/>
    <cellStyle name="SAPBEXstdItem 2 5 2 5 3" xfId="30258" xr:uid="{00000000-0005-0000-0000-0000B1770000}"/>
    <cellStyle name="SAPBEXstdItem 2 5 2 6" xfId="30259" xr:uid="{00000000-0005-0000-0000-0000B2770000}"/>
    <cellStyle name="SAPBEXstdItem 2 5 2 6 2" xfId="30260" xr:uid="{00000000-0005-0000-0000-0000B3770000}"/>
    <cellStyle name="SAPBEXstdItem 2 5 2 7" xfId="30261" xr:uid="{00000000-0005-0000-0000-0000B4770000}"/>
    <cellStyle name="SAPBEXstdItem 2 5 2 7 2" xfId="30262" xr:uid="{00000000-0005-0000-0000-0000B5770000}"/>
    <cellStyle name="SAPBEXstdItem 2 5 3" xfId="30263" xr:uid="{00000000-0005-0000-0000-0000B6770000}"/>
    <cellStyle name="SAPBEXstdItem 2 5 3 2" xfId="30264" xr:uid="{00000000-0005-0000-0000-0000B7770000}"/>
    <cellStyle name="SAPBEXstdItem 2 5 3 2 2" xfId="30265" xr:uid="{00000000-0005-0000-0000-0000B8770000}"/>
    <cellStyle name="SAPBEXstdItem 2 5 3 2 2 2" xfId="30266" xr:uid="{00000000-0005-0000-0000-0000B9770000}"/>
    <cellStyle name="SAPBEXstdItem 2 5 3 2 3" xfId="30267" xr:uid="{00000000-0005-0000-0000-0000BA770000}"/>
    <cellStyle name="SAPBEXstdItem 2 5 3 2 3 2" xfId="30268" xr:uid="{00000000-0005-0000-0000-0000BB770000}"/>
    <cellStyle name="SAPBEXstdItem 2 5 3 3" xfId="30269" xr:uid="{00000000-0005-0000-0000-0000BC770000}"/>
    <cellStyle name="SAPBEXstdItem 2 5 3 3 2" xfId="30270" xr:uid="{00000000-0005-0000-0000-0000BD770000}"/>
    <cellStyle name="SAPBEXstdItem 2 5 3 3 2 2" xfId="30271" xr:uid="{00000000-0005-0000-0000-0000BE770000}"/>
    <cellStyle name="SAPBEXstdItem 2 5 3 3 3" xfId="30272" xr:uid="{00000000-0005-0000-0000-0000BF770000}"/>
    <cellStyle name="SAPBEXstdItem 2 5 3 4" xfId="30273" xr:uid="{00000000-0005-0000-0000-0000C0770000}"/>
    <cellStyle name="SAPBEXstdItem 2 5 3 4 2" xfId="30274" xr:uid="{00000000-0005-0000-0000-0000C1770000}"/>
    <cellStyle name="SAPBEXstdItem 2 5 3 5" xfId="30275" xr:uid="{00000000-0005-0000-0000-0000C2770000}"/>
    <cellStyle name="SAPBEXstdItem 2 5 3 5 2" xfId="30276" xr:uid="{00000000-0005-0000-0000-0000C3770000}"/>
    <cellStyle name="SAPBEXstdItem 2 5 4" xfId="30277" xr:uid="{00000000-0005-0000-0000-0000C4770000}"/>
    <cellStyle name="SAPBEXstdItem 2 5 4 2" xfId="30278" xr:uid="{00000000-0005-0000-0000-0000C5770000}"/>
    <cellStyle name="SAPBEXstdItem 2 5 4 2 2" xfId="30279" xr:uid="{00000000-0005-0000-0000-0000C6770000}"/>
    <cellStyle name="SAPBEXstdItem 2 5 4 3" xfId="30280" xr:uid="{00000000-0005-0000-0000-0000C7770000}"/>
    <cellStyle name="SAPBEXstdItem 2 5 4 3 2" xfId="30281" xr:uid="{00000000-0005-0000-0000-0000C8770000}"/>
    <cellStyle name="SAPBEXstdItem 2 5 5" xfId="30282" xr:uid="{00000000-0005-0000-0000-0000C9770000}"/>
    <cellStyle name="SAPBEXstdItem 2 5 5 2" xfId="30283" xr:uid="{00000000-0005-0000-0000-0000CA770000}"/>
    <cellStyle name="SAPBEXstdItem 2 5 6" xfId="30284" xr:uid="{00000000-0005-0000-0000-0000CB770000}"/>
    <cellStyle name="SAPBEXstdItem 2 5 6 2" xfId="30285" xr:uid="{00000000-0005-0000-0000-0000CC770000}"/>
    <cellStyle name="SAPBEXstdItem 2 6" xfId="30286" xr:uid="{00000000-0005-0000-0000-0000CD770000}"/>
    <cellStyle name="SAPBEXstdItem 2 6 2" xfId="30287" xr:uid="{00000000-0005-0000-0000-0000CE770000}"/>
    <cellStyle name="SAPBEXstdItem 2 6 2 2" xfId="30288" xr:uid="{00000000-0005-0000-0000-0000CF770000}"/>
    <cellStyle name="SAPBEXstdItem 2 6 2 2 2" xfId="30289" xr:uid="{00000000-0005-0000-0000-0000D0770000}"/>
    <cellStyle name="SAPBEXstdItem 2 6 2 3" xfId="30290" xr:uid="{00000000-0005-0000-0000-0000D1770000}"/>
    <cellStyle name="SAPBEXstdItem 2 6 2 3 2" xfId="30291" xr:uid="{00000000-0005-0000-0000-0000D2770000}"/>
    <cellStyle name="SAPBEXstdItem 2 6 3" xfId="30292" xr:uid="{00000000-0005-0000-0000-0000D3770000}"/>
    <cellStyle name="SAPBEXstdItem 2 6 3 2" xfId="30293" xr:uid="{00000000-0005-0000-0000-0000D4770000}"/>
    <cellStyle name="SAPBEXstdItem 2 6 3 2 2" xfId="30294" xr:uid="{00000000-0005-0000-0000-0000D5770000}"/>
    <cellStyle name="SAPBEXstdItem 2 6 3 3" xfId="30295" xr:uid="{00000000-0005-0000-0000-0000D6770000}"/>
    <cellStyle name="SAPBEXstdItem 2 6 4" xfId="30296" xr:uid="{00000000-0005-0000-0000-0000D7770000}"/>
    <cellStyle name="SAPBEXstdItem 2 6 4 2" xfId="30297" xr:uid="{00000000-0005-0000-0000-0000D8770000}"/>
    <cellStyle name="SAPBEXstdItem 2 6 5" xfId="30298" xr:uid="{00000000-0005-0000-0000-0000D9770000}"/>
    <cellStyle name="SAPBEXstdItem 2 6 5 2" xfId="30299" xr:uid="{00000000-0005-0000-0000-0000DA770000}"/>
    <cellStyle name="SAPBEXstdItem 2 7" xfId="30300" xr:uid="{00000000-0005-0000-0000-0000DB770000}"/>
    <cellStyle name="SAPBEXstdItem 2 7 2" xfId="30301" xr:uid="{00000000-0005-0000-0000-0000DC770000}"/>
    <cellStyle name="SAPBEXstdItem 2 7 2 2" xfId="30302" xr:uid="{00000000-0005-0000-0000-0000DD770000}"/>
    <cellStyle name="SAPBEXstdItem 2 7 3" xfId="30303" xr:uid="{00000000-0005-0000-0000-0000DE770000}"/>
    <cellStyle name="SAPBEXstdItem 2 7 3 2" xfId="30304" xr:uid="{00000000-0005-0000-0000-0000DF770000}"/>
    <cellStyle name="SAPBEXstdItem 2 8" xfId="30305" xr:uid="{00000000-0005-0000-0000-0000E0770000}"/>
    <cellStyle name="SAPBEXstdItem 2 8 2" xfId="30306" xr:uid="{00000000-0005-0000-0000-0000E1770000}"/>
    <cellStyle name="SAPBEXstdItem 2 9" xfId="30307" xr:uid="{00000000-0005-0000-0000-0000E2770000}"/>
    <cellStyle name="SAPBEXstdItem 2 9 2" xfId="30308" xr:uid="{00000000-0005-0000-0000-0000E3770000}"/>
    <cellStyle name="SAPBEXstdItem 3" xfId="30309" xr:uid="{00000000-0005-0000-0000-0000E4770000}"/>
    <cellStyle name="SAPBEXstdItem 3 2" xfId="30310" xr:uid="{00000000-0005-0000-0000-0000E5770000}"/>
    <cellStyle name="SAPBEXstdItem 3 2 2" xfId="30311" xr:uid="{00000000-0005-0000-0000-0000E6770000}"/>
    <cellStyle name="SAPBEXstdItem 3 2 2 2" xfId="30312" xr:uid="{00000000-0005-0000-0000-0000E7770000}"/>
    <cellStyle name="SAPBEXstdItem 3 2 2 2 2" xfId="30313" xr:uid="{00000000-0005-0000-0000-0000E8770000}"/>
    <cellStyle name="SAPBEXstdItem 3 2 2 2 2 2" xfId="30314" xr:uid="{00000000-0005-0000-0000-0000E9770000}"/>
    <cellStyle name="SAPBEXstdItem 3 2 2 2 2 2 2" xfId="30315" xr:uid="{00000000-0005-0000-0000-0000EA770000}"/>
    <cellStyle name="SAPBEXstdItem 3 2 2 2 2 3" xfId="30316" xr:uid="{00000000-0005-0000-0000-0000EB770000}"/>
    <cellStyle name="SAPBEXstdItem 3 2 2 2 2 3 2" xfId="30317" xr:uid="{00000000-0005-0000-0000-0000EC770000}"/>
    <cellStyle name="SAPBEXstdItem 3 2 2 2 3" xfId="30318" xr:uid="{00000000-0005-0000-0000-0000ED770000}"/>
    <cellStyle name="SAPBEXstdItem 3 2 2 2 3 2" xfId="30319" xr:uid="{00000000-0005-0000-0000-0000EE770000}"/>
    <cellStyle name="SAPBEXstdItem 3 2 2 2 3 2 2" xfId="30320" xr:uid="{00000000-0005-0000-0000-0000EF770000}"/>
    <cellStyle name="SAPBEXstdItem 3 2 2 2 3 3" xfId="30321" xr:uid="{00000000-0005-0000-0000-0000F0770000}"/>
    <cellStyle name="SAPBEXstdItem 3 2 2 2 4" xfId="30322" xr:uid="{00000000-0005-0000-0000-0000F1770000}"/>
    <cellStyle name="SAPBEXstdItem 3 2 2 2 4 2" xfId="30323" xr:uid="{00000000-0005-0000-0000-0000F2770000}"/>
    <cellStyle name="SAPBEXstdItem 3 2 2 2 5" xfId="30324" xr:uid="{00000000-0005-0000-0000-0000F3770000}"/>
    <cellStyle name="SAPBEXstdItem 3 2 2 2 5 2" xfId="30325" xr:uid="{00000000-0005-0000-0000-0000F4770000}"/>
    <cellStyle name="SAPBEXstdItem 3 2 2 3" xfId="30326" xr:uid="{00000000-0005-0000-0000-0000F5770000}"/>
    <cellStyle name="SAPBEXstdItem 3 2 2 3 2" xfId="30327" xr:uid="{00000000-0005-0000-0000-0000F6770000}"/>
    <cellStyle name="SAPBEXstdItem 3 2 2 3 2 2" xfId="30328" xr:uid="{00000000-0005-0000-0000-0000F7770000}"/>
    <cellStyle name="SAPBEXstdItem 3 2 2 3 2 2 2" xfId="30329" xr:uid="{00000000-0005-0000-0000-0000F8770000}"/>
    <cellStyle name="SAPBEXstdItem 3 2 2 3 2 3" xfId="30330" xr:uid="{00000000-0005-0000-0000-0000F9770000}"/>
    <cellStyle name="SAPBEXstdItem 3 2 2 3 2 3 2" xfId="30331" xr:uid="{00000000-0005-0000-0000-0000FA770000}"/>
    <cellStyle name="SAPBEXstdItem 3 2 2 3 3" xfId="30332" xr:uid="{00000000-0005-0000-0000-0000FB770000}"/>
    <cellStyle name="SAPBEXstdItem 3 2 2 3 3 2" xfId="30333" xr:uid="{00000000-0005-0000-0000-0000FC770000}"/>
    <cellStyle name="SAPBEXstdItem 3 2 2 3 3 2 2" xfId="30334" xr:uid="{00000000-0005-0000-0000-0000FD770000}"/>
    <cellStyle name="SAPBEXstdItem 3 2 2 3 3 3" xfId="30335" xr:uid="{00000000-0005-0000-0000-0000FE770000}"/>
    <cellStyle name="SAPBEXstdItem 3 2 2 3 4" xfId="30336" xr:uid="{00000000-0005-0000-0000-0000FF770000}"/>
    <cellStyle name="SAPBEXstdItem 3 2 2 3 4 2" xfId="30337" xr:uid="{00000000-0005-0000-0000-000000780000}"/>
    <cellStyle name="SAPBEXstdItem 3 2 2 3 5" xfId="30338" xr:uid="{00000000-0005-0000-0000-000001780000}"/>
    <cellStyle name="SAPBEXstdItem 3 2 2 3 5 2" xfId="30339" xr:uid="{00000000-0005-0000-0000-000002780000}"/>
    <cellStyle name="SAPBEXstdItem 3 2 2 4" xfId="30340" xr:uid="{00000000-0005-0000-0000-000003780000}"/>
    <cellStyle name="SAPBEXstdItem 3 2 2 4 2" xfId="30341" xr:uid="{00000000-0005-0000-0000-000004780000}"/>
    <cellStyle name="SAPBEXstdItem 3 2 2 4 2 2" xfId="30342" xr:uid="{00000000-0005-0000-0000-000005780000}"/>
    <cellStyle name="SAPBEXstdItem 3 2 2 4 3" xfId="30343" xr:uid="{00000000-0005-0000-0000-000006780000}"/>
    <cellStyle name="SAPBEXstdItem 3 2 2 4 3 2" xfId="30344" xr:uid="{00000000-0005-0000-0000-000007780000}"/>
    <cellStyle name="SAPBEXstdItem 3 2 2 5" xfId="30345" xr:uid="{00000000-0005-0000-0000-000008780000}"/>
    <cellStyle name="SAPBEXstdItem 3 2 2 5 2" xfId="30346" xr:uid="{00000000-0005-0000-0000-000009780000}"/>
    <cellStyle name="SAPBEXstdItem 3 2 2 5 2 2" xfId="30347" xr:uid="{00000000-0005-0000-0000-00000A780000}"/>
    <cellStyle name="SAPBEXstdItem 3 2 2 5 3" xfId="30348" xr:uid="{00000000-0005-0000-0000-00000B780000}"/>
    <cellStyle name="SAPBEXstdItem 3 2 2 6" xfId="30349" xr:uid="{00000000-0005-0000-0000-00000C780000}"/>
    <cellStyle name="SAPBEXstdItem 3 2 2 6 2" xfId="30350" xr:uid="{00000000-0005-0000-0000-00000D780000}"/>
    <cellStyle name="SAPBEXstdItem 3 2 2 7" xfId="30351" xr:uid="{00000000-0005-0000-0000-00000E780000}"/>
    <cellStyle name="SAPBEXstdItem 3 2 2 7 2" xfId="30352" xr:uid="{00000000-0005-0000-0000-00000F780000}"/>
    <cellStyle name="SAPBEXstdItem 3 2 3" xfId="30353" xr:uid="{00000000-0005-0000-0000-000010780000}"/>
    <cellStyle name="SAPBEXstdItem 3 2 3 2" xfId="30354" xr:uid="{00000000-0005-0000-0000-000011780000}"/>
    <cellStyle name="SAPBEXstdItem 3 2 3 2 2" xfId="30355" xr:uid="{00000000-0005-0000-0000-000012780000}"/>
    <cellStyle name="SAPBEXstdItem 3 2 3 2 2 2" xfId="30356" xr:uid="{00000000-0005-0000-0000-000013780000}"/>
    <cellStyle name="SAPBEXstdItem 3 2 3 2 2 2 2" xfId="30357" xr:uid="{00000000-0005-0000-0000-000014780000}"/>
    <cellStyle name="SAPBEXstdItem 3 2 3 2 2 2 2 2" xfId="30358" xr:uid="{00000000-0005-0000-0000-000015780000}"/>
    <cellStyle name="SAPBEXstdItem 3 2 3 2 2 2 3" xfId="30359" xr:uid="{00000000-0005-0000-0000-000016780000}"/>
    <cellStyle name="SAPBEXstdItem 3 2 3 2 2 2 3 2" xfId="30360" xr:uid="{00000000-0005-0000-0000-000017780000}"/>
    <cellStyle name="SAPBEXstdItem 3 2 3 2 2 3" xfId="30361" xr:uid="{00000000-0005-0000-0000-000018780000}"/>
    <cellStyle name="SAPBEXstdItem 3 2 3 2 2 3 2" xfId="30362" xr:uid="{00000000-0005-0000-0000-000019780000}"/>
    <cellStyle name="SAPBEXstdItem 3 2 3 2 2 3 2 2" xfId="30363" xr:uid="{00000000-0005-0000-0000-00001A780000}"/>
    <cellStyle name="SAPBEXstdItem 3 2 3 2 2 3 3" xfId="30364" xr:uid="{00000000-0005-0000-0000-00001B780000}"/>
    <cellStyle name="SAPBEXstdItem 3 2 3 2 2 4" xfId="30365" xr:uid="{00000000-0005-0000-0000-00001C780000}"/>
    <cellStyle name="SAPBEXstdItem 3 2 3 2 2 4 2" xfId="30366" xr:uid="{00000000-0005-0000-0000-00001D780000}"/>
    <cellStyle name="SAPBEXstdItem 3 2 3 2 2 5" xfId="30367" xr:uid="{00000000-0005-0000-0000-00001E780000}"/>
    <cellStyle name="SAPBEXstdItem 3 2 3 2 2 5 2" xfId="30368" xr:uid="{00000000-0005-0000-0000-00001F780000}"/>
    <cellStyle name="SAPBEXstdItem 3 2 3 2 3" xfId="30369" xr:uid="{00000000-0005-0000-0000-000020780000}"/>
    <cellStyle name="SAPBEXstdItem 3 2 3 2 3 2" xfId="30370" xr:uid="{00000000-0005-0000-0000-000021780000}"/>
    <cellStyle name="SAPBEXstdItem 3 2 3 2 3 2 2" xfId="30371" xr:uid="{00000000-0005-0000-0000-000022780000}"/>
    <cellStyle name="SAPBEXstdItem 3 2 3 2 3 2 2 2" xfId="30372" xr:uid="{00000000-0005-0000-0000-000023780000}"/>
    <cellStyle name="SAPBEXstdItem 3 2 3 2 3 2 3" xfId="30373" xr:uid="{00000000-0005-0000-0000-000024780000}"/>
    <cellStyle name="SAPBEXstdItem 3 2 3 2 3 2 3 2" xfId="30374" xr:uid="{00000000-0005-0000-0000-000025780000}"/>
    <cellStyle name="SAPBEXstdItem 3 2 3 2 3 3" xfId="30375" xr:uid="{00000000-0005-0000-0000-000026780000}"/>
    <cellStyle name="SAPBEXstdItem 3 2 3 2 3 3 2" xfId="30376" xr:uid="{00000000-0005-0000-0000-000027780000}"/>
    <cellStyle name="SAPBEXstdItem 3 2 3 2 3 3 2 2" xfId="30377" xr:uid="{00000000-0005-0000-0000-000028780000}"/>
    <cellStyle name="SAPBEXstdItem 3 2 3 2 3 3 3" xfId="30378" xr:uid="{00000000-0005-0000-0000-000029780000}"/>
    <cellStyle name="SAPBEXstdItem 3 2 3 2 3 4" xfId="30379" xr:uid="{00000000-0005-0000-0000-00002A780000}"/>
    <cellStyle name="SAPBEXstdItem 3 2 3 2 3 4 2" xfId="30380" xr:uid="{00000000-0005-0000-0000-00002B780000}"/>
    <cellStyle name="SAPBEXstdItem 3 2 3 2 3 5" xfId="30381" xr:uid="{00000000-0005-0000-0000-00002C780000}"/>
    <cellStyle name="SAPBEXstdItem 3 2 3 2 3 5 2" xfId="30382" xr:uid="{00000000-0005-0000-0000-00002D780000}"/>
    <cellStyle name="SAPBEXstdItem 3 2 3 2 4" xfId="30383" xr:uid="{00000000-0005-0000-0000-00002E780000}"/>
    <cellStyle name="SAPBEXstdItem 3 2 3 2 4 2" xfId="30384" xr:uid="{00000000-0005-0000-0000-00002F780000}"/>
    <cellStyle name="SAPBEXstdItem 3 2 3 2 4 2 2" xfId="30385" xr:uid="{00000000-0005-0000-0000-000030780000}"/>
    <cellStyle name="SAPBEXstdItem 3 2 3 2 4 3" xfId="30386" xr:uid="{00000000-0005-0000-0000-000031780000}"/>
    <cellStyle name="SAPBEXstdItem 3 2 3 2 4 3 2" xfId="30387" xr:uid="{00000000-0005-0000-0000-000032780000}"/>
    <cellStyle name="SAPBEXstdItem 3 2 3 2 5" xfId="30388" xr:uid="{00000000-0005-0000-0000-000033780000}"/>
    <cellStyle name="SAPBEXstdItem 3 2 3 2 5 2" xfId="30389" xr:uid="{00000000-0005-0000-0000-000034780000}"/>
    <cellStyle name="SAPBEXstdItem 3 2 3 2 5 2 2" xfId="30390" xr:uid="{00000000-0005-0000-0000-000035780000}"/>
    <cellStyle name="SAPBEXstdItem 3 2 3 2 5 3" xfId="30391" xr:uid="{00000000-0005-0000-0000-000036780000}"/>
    <cellStyle name="SAPBEXstdItem 3 2 3 2 6" xfId="30392" xr:uid="{00000000-0005-0000-0000-000037780000}"/>
    <cellStyle name="SAPBEXstdItem 3 2 3 2 6 2" xfId="30393" xr:uid="{00000000-0005-0000-0000-000038780000}"/>
    <cellStyle name="SAPBEXstdItem 3 2 3 2 7" xfId="30394" xr:uid="{00000000-0005-0000-0000-000039780000}"/>
    <cellStyle name="SAPBEXstdItem 3 2 3 2 7 2" xfId="30395" xr:uid="{00000000-0005-0000-0000-00003A780000}"/>
    <cellStyle name="SAPBEXstdItem 3 2 3 3" xfId="30396" xr:uid="{00000000-0005-0000-0000-00003B780000}"/>
    <cellStyle name="SAPBEXstdItem 3 2 3 3 2" xfId="30397" xr:uid="{00000000-0005-0000-0000-00003C780000}"/>
    <cellStyle name="SAPBEXstdItem 3 2 3 3 2 2" xfId="30398" xr:uid="{00000000-0005-0000-0000-00003D780000}"/>
    <cellStyle name="SAPBEXstdItem 3 2 3 3 2 2 2" xfId="30399" xr:uid="{00000000-0005-0000-0000-00003E780000}"/>
    <cellStyle name="SAPBEXstdItem 3 2 3 3 2 3" xfId="30400" xr:uid="{00000000-0005-0000-0000-00003F780000}"/>
    <cellStyle name="SAPBEXstdItem 3 2 3 3 2 3 2" xfId="30401" xr:uid="{00000000-0005-0000-0000-000040780000}"/>
    <cellStyle name="SAPBEXstdItem 3 2 3 3 3" xfId="30402" xr:uid="{00000000-0005-0000-0000-000041780000}"/>
    <cellStyle name="SAPBEXstdItem 3 2 3 3 3 2" xfId="30403" xr:uid="{00000000-0005-0000-0000-000042780000}"/>
    <cellStyle name="SAPBEXstdItem 3 2 3 3 3 2 2" xfId="30404" xr:uid="{00000000-0005-0000-0000-000043780000}"/>
    <cellStyle name="SAPBEXstdItem 3 2 3 3 3 3" xfId="30405" xr:uid="{00000000-0005-0000-0000-000044780000}"/>
    <cellStyle name="SAPBEXstdItem 3 2 3 3 4" xfId="30406" xr:uid="{00000000-0005-0000-0000-000045780000}"/>
    <cellStyle name="SAPBEXstdItem 3 2 3 3 4 2" xfId="30407" xr:uid="{00000000-0005-0000-0000-000046780000}"/>
    <cellStyle name="SAPBEXstdItem 3 2 3 3 5" xfId="30408" xr:uid="{00000000-0005-0000-0000-000047780000}"/>
    <cellStyle name="SAPBEXstdItem 3 2 3 3 5 2" xfId="30409" xr:uid="{00000000-0005-0000-0000-000048780000}"/>
    <cellStyle name="SAPBEXstdItem 3 2 3 4" xfId="30410" xr:uid="{00000000-0005-0000-0000-000049780000}"/>
    <cellStyle name="SAPBEXstdItem 3 2 3 4 2" xfId="30411" xr:uid="{00000000-0005-0000-0000-00004A780000}"/>
    <cellStyle name="SAPBEXstdItem 3 2 3 4 2 2" xfId="30412" xr:uid="{00000000-0005-0000-0000-00004B780000}"/>
    <cellStyle name="SAPBEXstdItem 3 2 3 4 3" xfId="30413" xr:uid="{00000000-0005-0000-0000-00004C780000}"/>
    <cellStyle name="SAPBEXstdItem 3 2 3 4 3 2" xfId="30414" xr:uid="{00000000-0005-0000-0000-00004D780000}"/>
    <cellStyle name="SAPBEXstdItem 3 2 3 5" xfId="30415" xr:uid="{00000000-0005-0000-0000-00004E780000}"/>
    <cellStyle name="SAPBEXstdItem 3 2 3 5 2" xfId="30416" xr:uid="{00000000-0005-0000-0000-00004F780000}"/>
    <cellStyle name="SAPBEXstdItem 3 2 3 5 2 2" xfId="30417" xr:uid="{00000000-0005-0000-0000-000050780000}"/>
    <cellStyle name="SAPBEXstdItem 3 2 3 5 3" xfId="30418" xr:uid="{00000000-0005-0000-0000-000051780000}"/>
    <cellStyle name="SAPBEXstdItem 3 2 3 6" xfId="30419" xr:uid="{00000000-0005-0000-0000-000052780000}"/>
    <cellStyle name="SAPBEXstdItem 3 2 3 6 2" xfId="30420" xr:uid="{00000000-0005-0000-0000-000053780000}"/>
    <cellStyle name="SAPBEXstdItem 3 2 3 7" xfId="30421" xr:uid="{00000000-0005-0000-0000-000054780000}"/>
    <cellStyle name="SAPBEXstdItem 3 2 3 7 2" xfId="30422" xr:uid="{00000000-0005-0000-0000-000055780000}"/>
    <cellStyle name="SAPBEXstdItem 3 2 4" xfId="30423" xr:uid="{00000000-0005-0000-0000-000056780000}"/>
    <cellStyle name="SAPBEXstdItem 3 2 4 2" xfId="30424" xr:uid="{00000000-0005-0000-0000-000057780000}"/>
    <cellStyle name="SAPBEXstdItem 3 2 4 2 2" xfId="30425" xr:uid="{00000000-0005-0000-0000-000058780000}"/>
    <cellStyle name="SAPBEXstdItem 3 2 4 2 2 2" xfId="30426" xr:uid="{00000000-0005-0000-0000-000059780000}"/>
    <cellStyle name="SAPBEXstdItem 3 2 4 2 3" xfId="30427" xr:uid="{00000000-0005-0000-0000-00005A780000}"/>
    <cellStyle name="SAPBEXstdItem 3 2 4 2 3 2" xfId="30428" xr:uid="{00000000-0005-0000-0000-00005B780000}"/>
    <cellStyle name="SAPBEXstdItem 3 2 4 3" xfId="30429" xr:uid="{00000000-0005-0000-0000-00005C780000}"/>
    <cellStyle name="SAPBEXstdItem 3 2 4 3 2" xfId="30430" xr:uid="{00000000-0005-0000-0000-00005D780000}"/>
    <cellStyle name="SAPBEXstdItem 3 2 4 3 2 2" xfId="30431" xr:uid="{00000000-0005-0000-0000-00005E780000}"/>
    <cellStyle name="SAPBEXstdItem 3 2 4 3 3" xfId="30432" xr:uid="{00000000-0005-0000-0000-00005F780000}"/>
    <cellStyle name="SAPBEXstdItem 3 2 4 4" xfId="30433" xr:uid="{00000000-0005-0000-0000-000060780000}"/>
    <cellStyle name="SAPBEXstdItem 3 2 4 4 2" xfId="30434" xr:uid="{00000000-0005-0000-0000-000061780000}"/>
    <cellStyle name="SAPBEXstdItem 3 2 4 5" xfId="30435" xr:uid="{00000000-0005-0000-0000-000062780000}"/>
    <cellStyle name="SAPBEXstdItem 3 2 4 5 2" xfId="30436" xr:uid="{00000000-0005-0000-0000-000063780000}"/>
    <cellStyle name="SAPBEXstdItem 3 2 5" xfId="30437" xr:uid="{00000000-0005-0000-0000-000064780000}"/>
    <cellStyle name="SAPBEXstdItem 3 2 5 2" xfId="30438" xr:uid="{00000000-0005-0000-0000-000065780000}"/>
    <cellStyle name="SAPBEXstdItem 3 2 5 2 2" xfId="30439" xr:uid="{00000000-0005-0000-0000-000066780000}"/>
    <cellStyle name="SAPBEXstdItem 3 2 5 3" xfId="30440" xr:uid="{00000000-0005-0000-0000-000067780000}"/>
    <cellStyle name="SAPBEXstdItem 3 2 5 3 2" xfId="30441" xr:uid="{00000000-0005-0000-0000-000068780000}"/>
    <cellStyle name="SAPBEXstdItem 3 2 6" xfId="30442" xr:uid="{00000000-0005-0000-0000-000069780000}"/>
    <cellStyle name="SAPBEXstdItem 3 2 6 2" xfId="30443" xr:uid="{00000000-0005-0000-0000-00006A780000}"/>
    <cellStyle name="SAPBEXstdItem 3 2 7" xfId="30444" xr:uid="{00000000-0005-0000-0000-00006B780000}"/>
    <cellStyle name="SAPBEXstdItem 3 2 7 2" xfId="30445" xr:uid="{00000000-0005-0000-0000-00006C780000}"/>
    <cellStyle name="SAPBEXstdItem 3 3" xfId="30446" xr:uid="{00000000-0005-0000-0000-00006D780000}"/>
    <cellStyle name="SAPBEXstdItem 3 3 2" xfId="30447" xr:uid="{00000000-0005-0000-0000-00006E780000}"/>
    <cellStyle name="SAPBEXstdItem 3 3 2 2" xfId="30448" xr:uid="{00000000-0005-0000-0000-00006F780000}"/>
    <cellStyle name="SAPBEXstdItem 3 3 2 2 2" xfId="30449" xr:uid="{00000000-0005-0000-0000-000070780000}"/>
    <cellStyle name="SAPBEXstdItem 3 3 2 2 2 2" xfId="30450" xr:uid="{00000000-0005-0000-0000-000071780000}"/>
    <cellStyle name="SAPBEXstdItem 3 3 2 2 2 2 2" xfId="30451" xr:uid="{00000000-0005-0000-0000-000072780000}"/>
    <cellStyle name="SAPBEXstdItem 3 3 2 2 2 3" xfId="30452" xr:uid="{00000000-0005-0000-0000-000073780000}"/>
    <cellStyle name="SAPBEXstdItem 3 3 2 2 2 3 2" xfId="30453" xr:uid="{00000000-0005-0000-0000-000074780000}"/>
    <cellStyle name="SAPBEXstdItem 3 3 2 2 3" xfId="30454" xr:uid="{00000000-0005-0000-0000-000075780000}"/>
    <cellStyle name="SAPBEXstdItem 3 3 2 2 3 2" xfId="30455" xr:uid="{00000000-0005-0000-0000-000076780000}"/>
    <cellStyle name="SAPBEXstdItem 3 3 2 2 3 2 2" xfId="30456" xr:uid="{00000000-0005-0000-0000-000077780000}"/>
    <cellStyle name="SAPBEXstdItem 3 3 2 2 3 3" xfId="30457" xr:uid="{00000000-0005-0000-0000-000078780000}"/>
    <cellStyle name="SAPBEXstdItem 3 3 2 2 4" xfId="30458" xr:uid="{00000000-0005-0000-0000-000079780000}"/>
    <cellStyle name="SAPBEXstdItem 3 3 2 2 4 2" xfId="30459" xr:uid="{00000000-0005-0000-0000-00007A780000}"/>
    <cellStyle name="SAPBEXstdItem 3 3 2 2 5" xfId="30460" xr:uid="{00000000-0005-0000-0000-00007B780000}"/>
    <cellStyle name="SAPBEXstdItem 3 3 2 2 5 2" xfId="30461" xr:uid="{00000000-0005-0000-0000-00007C780000}"/>
    <cellStyle name="SAPBEXstdItem 3 3 2 3" xfId="30462" xr:uid="{00000000-0005-0000-0000-00007D780000}"/>
    <cellStyle name="SAPBEXstdItem 3 3 2 3 2" xfId="30463" xr:uid="{00000000-0005-0000-0000-00007E780000}"/>
    <cellStyle name="SAPBEXstdItem 3 3 2 3 2 2" xfId="30464" xr:uid="{00000000-0005-0000-0000-00007F780000}"/>
    <cellStyle name="SAPBEXstdItem 3 3 2 3 2 2 2" xfId="30465" xr:uid="{00000000-0005-0000-0000-000080780000}"/>
    <cellStyle name="SAPBEXstdItem 3 3 2 3 2 3" xfId="30466" xr:uid="{00000000-0005-0000-0000-000081780000}"/>
    <cellStyle name="SAPBEXstdItem 3 3 2 3 2 3 2" xfId="30467" xr:uid="{00000000-0005-0000-0000-000082780000}"/>
    <cellStyle name="SAPBEXstdItem 3 3 2 3 3" xfId="30468" xr:uid="{00000000-0005-0000-0000-000083780000}"/>
    <cellStyle name="SAPBEXstdItem 3 3 2 3 3 2" xfId="30469" xr:uid="{00000000-0005-0000-0000-000084780000}"/>
    <cellStyle name="SAPBEXstdItem 3 3 2 3 3 2 2" xfId="30470" xr:uid="{00000000-0005-0000-0000-000085780000}"/>
    <cellStyle name="SAPBEXstdItem 3 3 2 3 3 3" xfId="30471" xr:uid="{00000000-0005-0000-0000-000086780000}"/>
    <cellStyle name="SAPBEXstdItem 3 3 2 3 4" xfId="30472" xr:uid="{00000000-0005-0000-0000-000087780000}"/>
    <cellStyle name="SAPBEXstdItem 3 3 2 3 4 2" xfId="30473" xr:uid="{00000000-0005-0000-0000-000088780000}"/>
    <cellStyle name="SAPBEXstdItem 3 3 2 3 5" xfId="30474" xr:uid="{00000000-0005-0000-0000-000089780000}"/>
    <cellStyle name="SAPBEXstdItem 3 3 2 3 5 2" xfId="30475" xr:uid="{00000000-0005-0000-0000-00008A780000}"/>
    <cellStyle name="SAPBEXstdItem 3 3 2 4" xfId="30476" xr:uid="{00000000-0005-0000-0000-00008B780000}"/>
    <cellStyle name="SAPBEXstdItem 3 3 2 4 2" xfId="30477" xr:uid="{00000000-0005-0000-0000-00008C780000}"/>
    <cellStyle name="SAPBEXstdItem 3 3 2 4 2 2" xfId="30478" xr:uid="{00000000-0005-0000-0000-00008D780000}"/>
    <cellStyle name="SAPBEXstdItem 3 3 2 4 3" xfId="30479" xr:uid="{00000000-0005-0000-0000-00008E780000}"/>
    <cellStyle name="SAPBEXstdItem 3 3 2 4 3 2" xfId="30480" xr:uid="{00000000-0005-0000-0000-00008F780000}"/>
    <cellStyle name="SAPBEXstdItem 3 3 2 5" xfId="30481" xr:uid="{00000000-0005-0000-0000-000090780000}"/>
    <cellStyle name="SAPBEXstdItem 3 3 2 5 2" xfId="30482" xr:uid="{00000000-0005-0000-0000-000091780000}"/>
    <cellStyle name="SAPBEXstdItem 3 3 2 5 2 2" xfId="30483" xr:uid="{00000000-0005-0000-0000-000092780000}"/>
    <cellStyle name="SAPBEXstdItem 3 3 2 5 3" xfId="30484" xr:uid="{00000000-0005-0000-0000-000093780000}"/>
    <cellStyle name="SAPBEXstdItem 3 3 2 6" xfId="30485" xr:uid="{00000000-0005-0000-0000-000094780000}"/>
    <cellStyle name="SAPBEXstdItem 3 3 2 6 2" xfId="30486" xr:uid="{00000000-0005-0000-0000-000095780000}"/>
    <cellStyle name="SAPBEXstdItem 3 3 2 7" xfId="30487" xr:uid="{00000000-0005-0000-0000-000096780000}"/>
    <cellStyle name="SAPBEXstdItem 3 3 2 7 2" xfId="30488" xr:uid="{00000000-0005-0000-0000-000097780000}"/>
    <cellStyle name="SAPBEXstdItem 3 3 3" xfId="30489" xr:uid="{00000000-0005-0000-0000-000098780000}"/>
    <cellStyle name="SAPBEXstdItem 3 3 3 2" xfId="30490" xr:uid="{00000000-0005-0000-0000-000099780000}"/>
    <cellStyle name="SAPBEXstdItem 3 3 3 2 2" xfId="30491" xr:uid="{00000000-0005-0000-0000-00009A780000}"/>
    <cellStyle name="SAPBEXstdItem 3 3 3 2 2 2" xfId="30492" xr:uid="{00000000-0005-0000-0000-00009B780000}"/>
    <cellStyle name="SAPBEXstdItem 3 3 3 2 3" xfId="30493" xr:uid="{00000000-0005-0000-0000-00009C780000}"/>
    <cellStyle name="SAPBEXstdItem 3 3 3 2 3 2" xfId="30494" xr:uid="{00000000-0005-0000-0000-00009D780000}"/>
    <cellStyle name="SAPBEXstdItem 3 3 3 3" xfId="30495" xr:uid="{00000000-0005-0000-0000-00009E780000}"/>
    <cellStyle name="SAPBEXstdItem 3 3 3 3 2" xfId="30496" xr:uid="{00000000-0005-0000-0000-00009F780000}"/>
    <cellStyle name="SAPBEXstdItem 3 3 3 3 2 2" xfId="30497" xr:uid="{00000000-0005-0000-0000-0000A0780000}"/>
    <cellStyle name="SAPBEXstdItem 3 3 3 3 3" xfId="30498" xr:uid="{00000000-0005-0000-0000-0000A1780000}"/>
    <cellStyle name="SAPBEXstdItem 3 3 3 4" xfId="30499" xr:uid="{00000000-0005-0000-0000-0000A2780000}"/>
    <cellStyle name="SAPBEXstdItem 3 3 3 4 2" xfId="30500" xr:uid="{00000000-0005-0000-0000-0000A3780000}"/>
    <cellStyle name="SAPBEXstdItem 3 3 3 5" xfId="30501" xr:uid="{00000000-0005-0000-0000-0000A4780000}"/>
    <cellStyle name="SAPBEXstdItem 3 3 3 5 2" xfId="30502" xr:uid="{00000000-0005-0000-0000-0000A5780000}"/>
    <cellStyle name="SAPBEXstdItem 3 3 4" xfId="30503" xr:uid="{00000000-0005-0000-0000-0000A6780000}"/>
    <cellStyle name="SAPBEXstdItem 3 3 4 2" xfId="30504" xr:uid="{00000000-0005-0000-0000-0000A7780000}"/>
    <cellStyle name="SAPBEXstdItem 3 3 4 2 2" xfId="30505" xr:uid="{00000000-0005-0000-0000-0000A8780000}"/>
    <cellStyle name="SAPBEXstdItem 3 3 4 3" xfId="30506" xr:uid="{00000000-0005-0000-0000-0000A9780000}"/>
    <cellStyle name="SAPBEXstdItem 3 3 4 3 2" xfId="30507" xr:uid="{00000000-0005-0000-0000-0000AA780000}"/>
    <cellStyle name="SAPBEXstdItem 3 3 5" xfId="30508" xr:uid="{00000000-0005-0000-0000-0000AB780000}"/>
    <cellStyle name="SAPBEXstdItem 3 3 5 2" xfId="30509" xr:uid="{00000000-0005-0000-0000-0000AC780000}"/>
    <cellStyle name="SAPBEXstdItem 3 3 6" xfId="30510" xr:uid="{00000000-0005-0000-0000-0000AD780000}"/>
    <cellStyle name="SAPBEXstdItem 3 3 6 2" xfId="30511" xr:uid="{00000000-0005-0000-0000-0000AE780000}"/>
    <cellStyle name="SAPBEXstdItem 3 4" xfId="30512" xr:uid="{00000000-0005-0000-0000-0000AF780000}"/>
    <cellStyle name="SAPBEXstdItem 3 4 2" xfId="30513" xr:uid="{00000000-0005-0000-0000-0000B0780000}"/>
    <cellStyle name="SAPBEXstdItem 3 4 2 2" xfId="30514" xr:uid="{00000000-0005-0000-0000-0000B1780000}"/>
    <cellStyle name="SAPBEXstdItem 3 4 2 2 2" xfId="30515" xr:uid="{00000000-0005-0000-0000-0000B2780000}"/>
    <cellStyle name="SAPBEXstdItem 3 4 2 3" xfId="30516" xr:uid="{00000000-0005-0000-0000-0000B3780000}"/>
    <cellStyle name="SAPBEXstdItem 3 4 2 3 2" xfId="30517" xr:uid="{00000000-0005-0000-0000-0000B4780000}"/>
    <cellStyle name="SAPBEXstdItem 3 4 3" xfId="30518" xr:uid="{00000000-0005-0000-0000-0000B5780000}"/>
    <cellStyle name="SAPBEXstdItem 3 4 3 2" xfId="30519" xr:uid="{00000000-0005-0000-0000-0000B6780000}"/>
    <cellStyle name="SAPBEXstdItem 3 4 3 2 2" xfId="30520" xr:uid="{00000000-0005-0000-0000-0000B7780000}"/>
    <cellStyle name="SAPBEXstdItem 3 4 3 3" xfId="30521" xr:uid="{00000000-0005-0000-0000-0000B8780000}"/>
    <cellStyle name="SAPBEXstdItem 3 4 4" xfId="30522" xr:uid="{00000000-0005-0000-0000-0000B9780000}"/>
    <cellStyle name="SAPBEXstdItem 3 4 4 2" xfId="30523" xr:uid="{00000000-0005-0000-0000-0000BA780000}"/>
    <cellStyle name="SAPBEXstdItem 3 4 5" xfId="30524" xr:uid="{00000000-0005-0000-0000-0000BB780000}"/>
    <cellStyle name="SAPBEXstdItem 3 4 5 2" xfId="30525" xr:uid="{00000000-0005-0000-0000-0000BC780000}"/>
    <cellStyle name="SAPBEXstdItem 3 5" xfId="30526" xr:uid="{00000000-0005-0000-0000-0000BD780000}"/>
    <cellStyle name="SAPBEXstdItem 3 5 2" xfId="30527" xr:uid="{00000000-0005-0000-0000-0000BE780000}"/>
    <cellStyle name="SAPBEXstdItem 3 5 2 2" xfId="30528" xr:uid="{00000000-0005-0000-0000-0000BF780000}"/>
    <cellStyle name="SAPBEXstdItem 3 5 3" xfId="30529" xr:uid="{00000000-0005-0000-0000-0000C0780000}"/>
    <cellStyle name="SAPBEXstdItem 3 5 3 2" xfId="30530" xr:uid="{00000000-0005-0000-0000-0000C1780000}"/>
    <cellStyle name="SAPBEXstdItem 3 6" xfId="30531" xr:uid="{00000000-0005-0000-0000-0000C2780000}"/>
    <cellStyle name="SAPBEXstdItem 3 6 2" xfId="30532" xr:uid="{00000000-0005-0000-0000-0000C3780000}"/>
    <cellStyle name="SAPBEXstdItem 3 7" xfId="30533" xr:uid="{00000000-0005-0000-0000-0000C4780000}"/>
    <cellStyle name="SAPBEXstdItem 3 7 2" xfId="30534" xr:uid="{00000000-0005-0000-0000-0000C5780000}"/>
    <cellStyle name="SAPBEXstdItem 4" xfId="30535" xr:uid="{00000000-0005-0000-0000-0000C6780000}"/>
    <cellStyle name="SAPBEXstdItem 4 2" xfId="30536" xr:uid="{00000000-0005-0000-0000-0000C7780000}"/>
    <cellStyle name="SAPBEXstdItem 4 2 2" xfId="30537" xr:uid="{00000000-0005-0000-0000-0000C8780000}"/>
    <cellStyle name="SAPBEXstdItem 4 2 2 2" xfId="30538" xr:uid="{00000000-0005-0000-0000-0000C9780000}"/>
    <cellStyle name="SAPBEXstdItem 4 2 2 2 2" xfId="30539" xr:uid="{00000000-0005-0000-0000-0000CA780000}"/>
    <cellStyle name="SAPBEXstdItem 4 2 2 2 2 2" xfId="30540" xr:uid="{00000000-0005-0000-0000-0000CB780000}"/>
    <cellStyle name="SAPBEXstdItem 4 2 2 2 2 2 2" xfId="30541" xr:uid="{00000000-0005-0000-0000-0000CC780000}"/>
    <cellStyle name="SAPBEXstdItem 4 2 2 2 2 3" xfId="30542" xr:uid="{00000000-0005-0000-0000-0000CD780000}"/>
    <cellStyle name="SAPBEXstdItem 4 2 2 2 2 3 2" xfId="30543" xr:uid="{00000000-0005-0000-0000-0000CE780000}"/>
    <cellStyle name="SAPBEXstdItem 4 2 2 2 3" xfId="30544" xr:uid="{00000000-0005-0000-0000-0000CF780000}"/>
    <cellStyle name="SAPBEXstdItem 4 2 2 2 3 2" xfId="30545" xr:uid="{00000000-0005-0000-0000-0000D0780000}"/>
    <cellStyle name="SAPBEXstdItem 4 2 2 2 3 2 2" xfId="30546" xr:uid="{00000000-0005-0000-0000-0000D1780000}"/>
    <cellStyle name="SAPBEXstdItem 4 2 2 2 3 3" xfId="30547" xr:uid="{00000000-0005-0000-0000-0000D2780000}"/>
    <cellStyle name="SAPBEXstdItem 4 2 2 2 4" xfId="30548" xr:uid="{00000000-0005-0000-0000-0000D3780000}"/>
    <cellStyle name="SAPBEXstdItem 4 2 2 2 4 2" xfId="30549" xr:uid="{00000000-0005-0000-0000-0000D4780000}"/>
    <cellStyle name="SAPBEXstdItem 4 2 2 2 5" xfId="30550" xr:uid="{00000000-0005-0000-0000-0000D5780000}"/>
    <cellStyle name="SAPBEXstdItem 4 2 2 2 5 2" xfId="30551" xr:uid="{00000000-0005-0000-0000-0000D6780000}"/>
    <cellStyle name="SAPBEXstdItem 4 2 2 3" xfId="30552" xr:uid="{00000000-0005-0000-0000-0000D7780000}"/>
    <cellStyle name="SAPBEXstdItem 4 2 2 3 2" xfId="30553" xr:uid="{00000000-0005-0000-0000-0000D8780000}"/>
    <cellStyle name="SAPBEXstdItem 4 2 2 3 2 2" xfId="30554" xr:uid="{00000000-0005-0000-0000-0000D9780000}"/>
    <cellStyle name="SAPBEXstdItem 4 2 2 3 2 2 2" xfId="30555" xr:uid="{00000000-0005-0000-0000-0000DA780000}"/>
    <cellStyle name="SAPBEXstdItem 4 2 2 3 2 3" xfId="30556" xr:uid="{00000000-0005-0000-0000-0000DB780000}"/>
    <cellStyle name="SAPBEXstdItem 4 2 2 3 2 3 2" xfId="30557" xr:uid="{00000000-0005-0000-0000-0000DC780000}"/>
    <cellStyle name="SAPBEXstdItem 4 2 2 3 3" xfId="30558" xr:uid="{00000000-0005-0000-0000-0000DD780000}"/>
    <cellStyle name="SAPBEXstdItem 4 2 2 3 3 2" xfId="30559" xr:uid="{00000000-0005-0000-0000-0000DE780000}"/>
    <cellStyle name="SAPBEXstdItem 4 2 2 3 3 2 2" xfId="30560" xr:uid="{00000000-0005-0000-0000-0000DF780000}"/>
    <cellStyle name="SAPBEXstdItem 4 2 2 3 3 3" xfId="30561" xr:uid="{00000000-0005-0000-0000-0000E0780000}"/>
    <cellStyle name="SAPBEXstdItem 4 2 2 3 4" xfId="30562" xr:uid="{00000000-0005-0000-0000-0000E1780000}"/>
    <cellStyle name="SAPBEXstdItem 4 2 2 3 4 2" xfId="30563" xr:uid="{00000000-0005-0000-0000-0000E2780000}"/>
    <cellStyle name="SAPBEXstdItem 4 2 2 3 5" xfId="30564" xr:uid="{00000000-0005-0000-0000-0000E3780000}"/>
    <cellStyle name="SAPBEXstdItem 4 2 2 3 5 2" xfId="30565" xr:uid="{00000000-0005-0000-0000-0000E4780000}"/>
    <cellStyle name="SAPBEXstdItem 4 2 2 4" xfId="30566" xr:uid="{00000000-0005-0000-0000-0000E5780000}"/>
    <cellStyle name="SAPBEXstdItem 4 2 2 4 2" xfId="30567" xr:uid="{00000000-0005-0000-0000-0000E6780000}"/>
    <cellStyle name="SAPBEXstdItem 4 2 2 4 2 2" xfId="30568" xr:uid="{00000000-0005-0000-0000-0000E7780000}"/>
    <cellStyle name="SAPBEXstdItem 4 2 2 4 3" xfId="30569" xr:uid="{00000000-0005-0000-0000-0000E8780000}"/>
    <cellStyle name="SAPBEXstdItem 4 2 2 4 3 2" xfId="30570" xr:uid="{00000000-0005-0000-0000-0000E9780000}"/>
    <cellStyle name="SAPBEXstdItem 4 2 2 5" xfId="30571" xr:uid="{00000000-0005-0000-0000-0000EA780000}"/>
    <cellStyle name="SAPBEXstdItem 4 2 2 5 2" xfId="30572" xr:uid="{00000000-0005-0000-0000-0000EB780000}"/>
    <cellStyle name="SAPBEXstdItem 4 2 2 5 2 2" xfId="30573" xr:uid="{00000000-0005-0000-0000-0000EC780000}"/>
    <cellStyle name="SAPBEXstdItem 4 2 2 5 3" xfId="30574" xr:uid="{00000000-0005-0000-0000-0000ED780000}"/>
    <cellStyle name="SAPBEXstdItem 4 2 2 6" xfId="30575" xr:uid="{00000000-0005-0000-0000-0000EE780000}"/>
    <cellStyle name="SAPBEXstdItem 4 2 2 6 2" xfId="30576" xr:uid="{00000000-0005-0000-0000-0000EF780000}"/>
    <cellStyle name="SAPBEXstdItem 4 2 2 7" xfId="30577" xr:uid="{00000000-0005-0000-0000-0000F0780000}"/>
    <cellStyle name="SAPBEXstdItem 4 2 2 7 2" xfId="30578" xr:uid="{00000000-0005-0000-0000-0000F1780000}"/>
    <cellStyle name="SAPBEXstdItem 4 2 3" xfId="30579" xr:uid="{00000000-0005-0000-0000-0000F2780000}"/>
    <cellStyle name="SAPBEXstdItem 4 2 3 2" xfId="30580" xr:uid="{00000000-0005-0000-0000-0000F3780000}"/>
    <cellStyle name="SAPBEXstdItem 4 2 3 2 2" xfId="30581" xr:uid="{00000000-0005-0000-0000-0000F4780000}"/>
    <cellStyle name="SAPBEXstdItem 4 2 3 2 2 2" xfId="30582" xr:uid="{00000000-0005-0000-0000-0000F5780000}"/>
    <cellStyle name="SAPBEXstdItem 4 2 3 2 3" xfId="30583" xr:uid="{00000000-0005-0000-0000-0000F6780000}"/>
    <cellStyle name="SAPBEXstdItem 4 2 3 2 3 2" xfId="30584" xr:uid="{00000000-0005-0000-0000-0000F7780000}"/>
    <cellStyle name="SAPBEXstdItem 4 2 3 3" xfId="30585" xr:uid="{00000000-0005-0000-0000-0000F8780000}"/>
    <cellStyle name="SAPBEXstdItem 4 2 3 3 2" xfId="30586" xr:uid="{00000000-0005-0000-0000-0000F9780000}"/>
    <cellStyle name="SAPBEXstdItem 4 2 3 3 2 2" xfId="30587" xr:uid="{00000000-0005-0000-0000-0000FA780000}"/>
    <cellStyle name="SAPBEXstdItem 4 2 3 3 3" xfId="30588" xr:uid="{00000000-0005-0000-0000-0000FB780000}"/>
    <cellStyle name="SAPBEXstdItem 4 2 3 4" xfId="30589" xr:uid="{00000000-0005-0000-0000-0000FC780000}"/>
    <cellStyle name="SAPBEXstdItem 4 2 3 4 2" xfId="30590" xr:uid="{00000000-0005-0000-0000-0000FD780000}"/>
    <cellStyle name="SAPBEXstdItem 4 2 3 5" xfId="30591" xr:uid="{00000000-0005-0000-0000-0000FE780000}"/>
    <cellStyle name="SAPBEXstdItem 4 2 3 5 2" xfId="30592" xr:uid="{00000000-0005-0000-0000-0000FF780000}"/>
    <cellStyle name="SAPBEXstdItem 4 2 4" xfId="30593" xr:uid="{00000000-0005-0000-0000-000000790000}"/>
    <cellStyle name="SAPBEXstdItem 4 2 4 2" xfId="30594" xr:uid="{00000000-0005-0000-0000-000001790000}"/>
    <cellStyle name="SAPBEXstdItem 4 2 4 2 2" xfId="30595" xr:uid="{00000000-0005-0000-0000-000002790000}"/>
    <cellStyle name="SAPBEXstdItem 4 2 4 3" xfId="30596" xr:uid="{00000000-0005-0000-0000-000003790000}"/>
    <cellStyle name="SAPBEXstdItem 4 2 4 3 2" xfId="30597" xr:uid="{00000000-0005-0000-0000-000004790000}"/>
    <cellStyle name="SAPBEXstdItem 4 2 5" xfId="30598" xr:uid="{00000000-0005-0000-0000-000005790000}"/>
    <cellStyle name="SAPBEXstdItem 4 2 5 2" xfId="30599" xr:uid="{00000000-0005-0000-0000-000006790000}"/>
    <cellStyle name="SAPBEXstdItem 4 2 6" xfId="30600" xr:uid="{00000000-0005-0000-0000-000007790000}"/>
    <cellStyle name="SAPBEXstdItem 4 2 6 2" xfId="30601" xr:uid="{00000000-0005-0000-0000-000008790000}"/>
    <cellStyle name="SAPBEXstdItem 4 3" xfId="30602" xr:uid="{00000000-0005-0000-0000-000009790000}"/>
    <cellStyle name="SAPBEXstdItem 4 3 2" xfId="30603" xr:uid="{00000000-0005-0000-0000-00000A790000}"/>
    <cellStyle name="SAPBEXstdItem 4 3 2 2" xfId="30604" xr:uid="{00000000-0005-0000-0000-00000B790000}"/>
    <cellStyle name="SAPBEXstdItem 4 3 2 2 2" xfId="30605" xr:uid="{00000000-0005-0000-0000-00000C790000}"/>
    <cellStyle name="SAPBEXstdItem 4 3 2 3" xfId="30606" xr:uid="{00000000-0005-0000-0000-00000D790000}"/>
    <cellStyle name="SAPBEXstdItem 4 3 2 3 2" xfId="30607" xr:uid="{00000000-0005-0000-0000-00000E790000}"/>
    <cellStyle name="SAPBEXstdItem 4 3 3" xfId="30608" xr:uid="{00000000-0005-0000-0000-00000F790000}"/>
    <cellStyle name="SAPBEXstdItem 4 3 3 2" xfId="30609" xr:uid="{00000000-0005-0000-0000-000010790000}"/>
    <cellStyle name="SAPBEXstdItem 4 3 3 2 2" xfId="30610" xr:uid="{00000000-0005-0000-0000-000011790000}"/>
    <cellStyle name="SAPBEXstdItem 4 3 3 3" xfId="30611" xr:uid="{00000000-0005-0000-0000-000012790000}"/>
    <cellStyle name="SAPBEXstdItem 4 3 4" xfId="30612" xr:uid="{00000000-0005-0000-0000-000013790000}"/>
    <cellStyle name="SAPBEXstdItem 4 3 4 2" xfId="30613" xr:uid="{00000000-0005-0000-0000-000014790000}"/>
    <cellStyle name="SAPBEXstdItem 4 3 5" xfId="30614" xr:uid="{00000000-0005-0000-0000-000015790000}"/>
    <cellStyle name="SAPBEXstdItem 4 3 5 2" xfId="30615" xr:uid="{00000000-0005-0000-0000-000016790000}"/>
    <cellStyle name="SAPBEXstdItem 4 4" xfId="30616" xr:uid="{00000000-0005-0000-0000-000017790000}"/>
    <cellStyle name="SAPBEXstdItem 4 4 2" xfId="30617" xr:uid="{00000000-0005-0000-0000-000018790000}"/>
    <cellStyle name="SAPBEXstdItem 4 4 2 2" xfId="30618" xr:uid="{00000000-0005-0000-0000-000019790000}"/>
    <cellStyle name="SAPBEXstdItem 4 4 3" xfId="30619" xr:uid="{00000000-0005-0000-0000-00001A790000}"/>
    <cellStyle name="SAPBEXstdItem 4 4 3 2" xfId="30620" xr:uid="{00000000-0005-0000-0000-00001B790000}"/>
    <cellStyle name="SAPBEXstdItem 4 5" xfId="30621" xr:uid="{00000000-0005-0000-0000-00001C790000}"/>
    <cellStyle name="SAPBEXstdItem 4 5 2" xfId="30622" xr:uid="{00000000-0005-0000-0000-00001D790000}"/>
    <cellStyle name="SAPBEXstdItem 4 6" xfId="30623" xr:uid="{00000000-0005-0000-0000-00001E790000}"/>
    <cellStyle name="SAPBEXstdItem 4 6 2" xfId="30624" xr:uid="{00000000-0005-0000-0000-00001F790000}"/>
    <cellStyle name="SAPBEXstdItem 5" xfId="30625" xr:uid="{00000000-0005-0000-0000-000020790000}"/>
    <cellStyle name="SAPBEXstdItem 5 2" xfId="30626" xr:uid="{00000000-0005-0000-0000-000021790000}"/>
    <cellStyle name="SAPBEXstdItem 5 2 2" xfId="30627" xr:uid="{00000000-0005-0000-0000-000022790000}"/>
    <cellStyle name="SAPBEXstdItem 5 2 2 2" xfId="30628" xr:uid="{00000000-0005-0000-0000-000023790000}"/>
    <cellStyle name="SAPBEXstdItem 5 2 2 2 2" xfId="30629" xr:uid="{00000000-0005-0000-0000-000024790000}"/>
    <cellStyle name="SAPBEXstdItem 5 2 2 2 2 2" xfId="30630" xr:uid="{00000000-0005-0000-0000-000025790000}"/>
    <cellStyle name="SAPBEXstdItem 5 2 2 2 2 2 2" xfId="30631" xr:uid="{00000000-0005-0000-0000-000026790000}"/>
    <cellStyle name="SAPBEXstdItem 5 2 2 2 2 3" xfId="30632" xr:uid="{00000000-0005-0000-0000-000027790000}"/>
    <cellStyle name="SAPBEXstdItem 5 2 2 2 2 3 2" xfId="30633" xr:uid="{00000000-0005-0000-0000-000028790000}"/>
    <cellStyle name="SAPBEXstdItem 5 2 2 2 3" xfId="30634" xr:uid="{00000000-0005-0000-0000-000029790000}"/>
    <cellStyle name="SAPBEXstdItem 5 2 2 2 3 2" xfId="30635" xr:uid="{00000000-0005-0000-0000-00002A790000}"/>
    <cellStyle name="SAPBEXstdItem 5 2 2 2 3 2 2" xfId="30636" xr:uid="{00000000-0005-0000-0000-00002B790000}"/>
    <cellStyle name="SAPBEXstdItem 5 2 2 2 3 3" xfId="30637" xr:uid="{00000000-0005-0000-0000-00002C790000}"/>
    <cellStyle name="SAPBEXstdItem 5 2 2 2 4" xfId="30638" xr:uid="{00000000-0005-0000-0000-00002D790000}"/>
    <cellStyle name="SAPBEXstdItem 5 2 2 2 4 2" xfId="30639" xr:uid="{00000000-0005-0000-0000-00002E790000}"/>
    <cellStyle name="SAPBEXstdItem 5 2 2 2 5" xfId="30640" xr:uid="{00000000-0005-0000-0000-00002F790000}"/>
    <cellStyle name="SAPBEXstdItem 5 2 2 2 5 2" xfId="30641" xr:uid="{00000000-0005-0000-0000-000030790000}"/>
    <cellStyle name="SAPBEXstdItem 5 2 2 3" xfId="30642" xr:uid="{00000000-0005-0000-0000-000031790000}"/>
    <cellStyle name="SAPBEXstdItem 5 2 2 3 2" xfId="30643" xr:uid="{00000000-0005-0000-0000-000032790000}"/>
    <cellStyle name="SAPBEXstdItem 5 2 2 3 2 2" xfId="30644" xr:uid="{00000000-0005-0000-0000-000033790000}"/>
    <cellStyle name="SAPBEXstdItem 5 2 2 3 2 2 2" xfId="30645" xr:uid="{00000000-0005-0000-0000-000034790000}"/>
    <cellStyle name="SAPBEXstdItem 5 2 2 3 2 3" xfId="30646" xr:uid="{00000000-0005-0000-0000-000035790000}"/>
    <cellStyle name="SAPBEXstdItem 5 2 2 3 2 3 2" xfId="30647" xr:uid="{00000000-0005-0000-0000-000036790000}"/>
    <cellStyle name="SAPBEXstdItem 5 2 2 3 3" xfId="30648" xr:uid="{00000000-0005-0000-0000-000037790000}"/>
    <cellStyle name="SAPBEXstdItem 5 2 2 3 3 2" xfId="30649" xr:uid="{00000000-0005-0000-0000-000038790000}"/>
    <cellStyle name="SAPBEXstdItem 5 2 2 3 3 2 2" xfId="30650" xr:uid="{00000000-0005-0000-0000-000039790000}"/>
    <cellStyle name="SAPBEXstdItem 5 2 2 3 3 3" xfId="30651" xr:uid="{00000000-0005-0000-0000-00003A790000}"/>
    <cellStyle name="SAPBEXstdItem 5 2 2 3 4" xfId="30652" xr:uid="{00000000-0005-0000-0000-00003B790000}"/>
    <cellStyle name="SAPBEXstdItem 5 2 2 3 4 2" xfId="30653" xr:uid="{00000000-0005-0000-0000-00003C790000}"/>
    <cellStyle name="SAPBEXstdItem 5 2 2 3 5" xfId="30654" xr:uid="{00000000-0005-0000-0000-00003D790000}"/>
    <cellStyle name="SAPBEXstdItem 5 2 2 3 5 2" xfId="30655" xr:uid="{00000000-0005-0000-0000-00003E790000}"/>
    <cellStyle name="SAPBEXstdItem 5 2 2 4" xfId="30656" xr:uid="{00000000-0005-0000-0000-00003F790000}"/>
    <cellStyle name="SAPBEXstdItem 5 2 2 4 2" xfId="30657" xr:uid="{00000000-0005-0000-0000-000040790000}"/>
    <cellStyle name="SAPBEXstdItem 5 2 2 4 2 2" xfId="30658" xr:uid="{00000000-0005-0000-0000-000041790000}"/>
    <cellStyle name="SAPBEXstdItem 5 2 2 4 3" xfId="30659" xr:uid="{00000000-0005-0000-0000-000042790000}"/>
    <cellStyle name="SAPBEXstdItem 5 2 2 4 3 2" xfId="30660" xr:uid="{00000000-0005-0000-0000-000043790000}"/>
    <cellStyle name="SAPBEXstdItem 5 2 2 5" xfId="30661" xr:uid="{00000000-0005-0000-0000-000044790000}"/>
    <cellStyle name="SAPBEXstdItem 5 2 2 5 2" xfId="30662" xr:uid="{00000000-0005-0000-0000-000045790000}"/>
    <cellStyle name="SAPBEXstdItem 5 2 2 5 2 2" xfId="30663" xr:uid="{00000000-0005-0000-0000-000046790000}"/>
    <cellStyle name="SAPBEXstdItem 5 2 2 5 3" xfId="30664" xr:uid="{00000000-0005-0000-0000-000047790000}"/>
    <cellStyle name="SAPBEXstdItem 5 2 2 6" xfId="30665" xr:uid="{00000000-0005-0000-0000-000048790000}"/>
    <cellStyle name="SAPBEXstdItem 5 2 2 6 2" xfId="30666" xr:uid="{00000000-0005-0000-0000-000049790000}"/>
    <cellStyle name="SAPBEXstdItem 5 2 2 7" xfId="30667" xr:uid="{00000000-0005-0000-0000-00004A790000}"/>
    <cellStyle name="SAPBEXstdItem 5 2 2 7 2" xfId="30668" xr:uid="{00000000-0005-0000-0000-00004B790000}"/>
    <cellStyle name="SAPBEXstdItem 5 2 3" xfId="30669" xr:uid="{00000000-0005-0000-0000-00004C790000}"/>
    <cellStyle name="SAPBEXstdItem 5 2 3 2" xfId="30670" xr:uid="{00000000-0005-0000-0000-00004D790000}"/>
    <cellStyle name="SAPBEXstdItem 5 2 3 2 2" xfId="30671" xr:uid="{00000000-0005-0000-0000-00004E790000}"/>
    <cellStyle name="SAPBEXstdItem 5 2 3 2 2 2" xfId="30672" xr:uid="{00000000-0005-0000-0000-00004F790000}"/>
    <cellStyle name="SAPBEXstdItem 5 2 3 2 2 2 2" xfId="30673" xr:uid="{00000000-0005-0000-0000-000050790000}"/>
    <cellStyle name="SAPBEXstdItem 5 2 3 2 2 2 2 2" xfId="30674" xr:uid="{00000000-0005-0000-0000-000051790000}"/>
    <cellStyle name="SAPBEXstdItem 5 2 3 2 2 2 3" xfId="30675" xr:uid="{00000000-0005-0000-0000-000052790000}"/>
    <cellStyle name="SAPBEXstdItem 5 2 3 2 2 2 3 2" xfId="30676" xr:uid="{00000000-0005-0000-0000-000053790000}"/>
    <cellStyle name="SAPBEXstdItem 5 2 3 2 2 3" xfId="30677" xr:uid="{00000000-0005-0000-0000-000054790000}"/>
    <cellStyle name="SAPBEXstdItem 5 2 3 2 2 3 2" xfId="30678" xr:uid="{00000000-0005-0000-0000-000055790000}"/>
    <cellStyle name="SAPBEXstdItem 5 2 3 2 2 3 2 2" xfId="30679" xr:uid="{00000000-0005-0000-0000-000056790000}"/>
    <cellStyle name="SAPBEXstdItem 5 2 3 2 2 3 3" xfId="30680" xr:uid="{00000000-0005-0000-0000-000057790000}"/>
    <cellStyle name="SAPBEXstdItem 5 2 3 2 2 4" xfId="30681" xr:uid="{00000000-0005-0000-0000-000058790000}"/>
    <cellStyle name="SAPBEXstdItem 5 2 3 2 2 4 2" xfId="30682" xr:uid="{00000000-0005-0000-0000-000059790000}"/>
    <cellStyle name="SAPBEXstdItem 5 2 3 2 2 5" xfId="30683" xr:uid="{00000000-0005-0000-0000-00005A790000}"/>
    <cellStyle name="SAPBEXstdItem 5 2 3 2 2 5 2" xfId="30684" xr:uid="{00000000-0005-0000-0000-00005B790000}"/>
    <cellStyle name="SAPBEXstdItem 5 2 3 2 3" xfId="30685" xr:uid="{00000000-0005-0000-0000-00005C790000}"/>
    <cellStyle name="SAPBEXstdItem 5 2 3 2 3 2" xfId="30686" xr:uid="{00000000-0005-0000-0000-00005D790000}"/>
    <cellStyle name="SAPBEXstdItem 5 2 3 2 3 2 2" xfId="30687" xr:uid="{00000000-0005-0000-0000-00005E790000}"/>
    <cellStyle name="SAPBEXstdItem 5 2 3 2 3 2 2 2" xfId="30688" xr:uid="{00000000-0005-0000-0000-00005F790000}"/>
    <cellStyle name="SAPBEXstdItem 5 2 3 2 3 2 3" xfId="30689" xr:uid="{00000000-0005-0000-0000-000060790000}"/>
    <cellStyle name="SAPBEXstdItem 5 2 3 2 3 2 3 2" xfId="30690" xr:uid="{00000000-0005-0000-0000-000061790000}"/>
    <cellStyle name="SAPBEXstdItem 5 2 3 2 3 3" xfId="30691" xr:uid="{00000000-0005-0000-0000-000062790000}"/>
    <cellStyle name="SAPBEXstdItem 5 2 3 2 3 3 2" xfId="30692" xr:uid="{00000000-0005-0000-0000-000063790000}"/>
    <cellStyle name="SAPBEXstdItem 5 2 3 2 3 3 2 2" xfId="30693" xr:uid="{00000000-0005-0000-0000-000064790000}"/>
    <cellStyle name="SAPBEXstdItem 5 2 3 2 3 3 3" xfId="30694" xr:uid="{00000000-0005-0000-0000-000065790000}"/>
    <cellStyle name="SAPBEXstdItem 5 2 3 2 3 4" xfId="30695" xr:uid="{00000000-0005-0000-0000-000066790000}"/>
    <cellStyle name="SAPBEXstdItem 5 2 3 2 3 4 2" xfId="30696" xr:uid="{00000000-0005-0000-0000-000067790000}"/>
    <cellStyle name="SAPBEXstdItem 5 2 3 2 3 5" xfId="30697" xr:uid="{00000000-0005-0000-0000-000068790000}"/>
    <cellStyle name="SAPBEXstdItem 5 2 3 2 3 5 2" xfId="30698" xr:uid="{00000000-0005-0000-0000-000069790000}"/>
    <cellStyle name="SAPBEXstdItem 5 2 3 2 4" xfId="30699" xr:uid="{00000000-0005-0000-0000-00006A790000}"/>
    <cellStyle name="SAPBEXstdItem 5 2 3 2 4 2" xfId="30700" xr:uid="{00000000-0005-0000-0000-00006B790000}"/>
    <cellStyle name="SAPBEXstdItem 5 2 3 2 4 2 2" xfId="30701" xr:uid="{00000000-0005-0000-0000-00006C790000}"/>
    <cellStyle name="SAPBEXstdItem 5 2 3 2 4 3" xfId="30702" xr:uid="{00000000-0005-0000-0000-00006D790000}"/>
    <cellStyle name="SAPBEXstdItem 5 2 3 2 4 3 2" xfId="30703" xr:uid="{00000000-0005-0000-0000-00006E790000}"/>
    <cellStyle name="SAPBEXstdItem 5 2 3 2 5" xfId="30704" xr:uid="{00000000-0005-0000-0000-00006F790000}"/>
    <cellStyle name="SAPBEXstdItem 5 2 3 2 5 2" xfId="30705" xr:uid="{00000000-0005-0000-0000-000070790000}"/>
    <cellStyle name="SAPBEXstdItem 5 2 3 2 5 2 2" xfId="30706" xr:uid="{00000000-0005-0000-0000-000071790000}"/>
    <cellStyle name="SAPBEXstdItem 5 2 3 2 5 3" xfId="30707" xr:uid="{00000000-0005-0000-0000-000072790000}"/>
    <cellStyle name="SAPBEXstdItem 5 2 3 2 6" xfId="30708" xr:uid="{00000000-0005-0000-0000-000073790000}"/>
    <cellStyle name="SAPBEXstdItem 5 2 3 2 6 2" xfId="30709" xr:uid="{00000000-0005-0000-0000-000074790000}"/>
    <cellStyle name="SAPBEXstdItem 5 2 3 2 7" xfId="30710" xr:uid="{00000000-0005-0000-0000-000075790000}"/>
    <cellStyle name="SAPBEXstdItem 5 2 3 2 7 2" xfId="30711" xr:uid="{00000000-0005-0000-0000-000076790000}"/>
    <cellStyle name="SAPBEXstdItem 5 2 3 3" xfId="30712" xr:uid="{00000000-0005-0000-0000-000077790000}"/>
    <cellStyle name="SAPBEXstdItem 5 2 3 3 2" xfId="30713" xr:uid="{00000000-0005-0000-0000-000078790000}"/>
    <cellStyle name="SAPBEXstdItem 5 2 3 3 2 2" xfId="30714" xr:uid="{00000000-0005-0000-0000-000079790000}"/>
    <cellStyle name="SAPBEXstdItem 5 2 3 3 2 2 2" xfId="30715" xr:uid="{00000000-0005-0000-0000-00007A790000}"/>
    <cellStyle name="SAPBEXstdItem 5 2 3 3 2 3" xfId="30716" xr:uid="{00000000-0005-0000-0000-00007B790000}"/>
    <cellStyle name="SAPBEXstdItem 5 2 3 3 2 3 2" xfId="30717" xr:uid="{00000000-0005-0000-0000-00007C790000}"/>
    <cellStyle name="SAPBEXstdItem 5 2 3 3 3" xfId="30718" xr:uid="{00000000-0005-0000-0000-00007D790000}"/>
    <cellStyle name="SAPBEXstdItem 5 2 3 3 3 2" xfId="30719" xr:uid="{00000000-0005-0000-0000-00007E790000}"/>
    <cellStyle name="SAPBEXstdItem 5 2 3 3 3 2 2" xfId="30720" xr:uid="{00000000-0005-0000-0000-00007F790000}"/>
    <cellStyle name="SAPBEXstdItem 5 2 3 3 3 3" xfId="30721" xr:uid="{00000000-0005-0000-0000-000080790000}"/>
    <cellStyle name="SAPBEXstdItem 5 2 3 3 4" xfId="30722" xr:uid="{00000000-0005-0000-0000-000081790000}"/>
    <cellStyle name="SAPBEXstdItem 5 2 3 3 4 2" xfId="30723" xr:uid="{00000000-0005-0000-0000-000082790000}"/>
    <cellStyle name="SAPBEXstdItem 5 2 3 3 5" xfId="30724" xr:uid="{00000000-0005-0000-0000-000083790000}"/>
    <cellStyle name="SAPBEXstdItem 5 2 3 3 5 2" xfId="30725" xr:uid="{00000000-0005-0000-0000-000084790000}"/>
    <cellStyle name="SAPBEXstdItem 5 2 3 4" xfId="30726" xr:uid="{00000000-0005-0000-0000-000085790000}"/>
    <cellStyle name="SAPBEXstdItem 5 2 3 4 2" xfId="30727" xr:uid="{00000000-0005-0000-0000-000086790000}"/>
    <cellStyle name="SAPBEXstdItem 5 2 3 4 2 2" xfId="30728" xr:uid="{00000000-0005-0000-0000-000087790000}"/>
    <cellStyle name="SAPBEXstdItem 5 2 3 4 3" xfId="30729" xr:uid="{00000000-0005-0000-0000-000088790000}"/>
    <cellStyle name="SAPBEXstdItem 5 2 3 4 3 2" xfId="30730" xr:uid="{00000000-0005-0000-0000-000089790000}"/>
    <cellStyle name="SAPBEXstdItem 5 2 3 5" xfId="30731" xr:uid="{00000000-0005-0000-0000-00008A790000}"/>
    <cellStyle name="SAPBEXstdItem 5 2 3 5 2" xfId="30732" xr:uid="{00000000-0005-0000-0000-00008B790000}"/>
    <cellStyle name="SAPBEXstdItem 5 2 3 5 2 2" xfId="30733" xr:uid="{00000000-0005-0000-0000-00008C790000}"/>
    <cellStyle name="SAPBEXstdItem 5 2 3 5 3" xfId="30734" xr:uid="{00000000-0005-0000-0000-00008D790000}"/>
    <cellStyle name="SAPBEXstdItem 5 2 3 6" xfId="30735" xr:uid="{00000000-0005-0000-0000-00008E790000}"/>
    <cellStyle name="SAPBEXstdItem 5 2 3 6 2" xfId="30736" xr:uid="{00000000-0005-0000-0000-00008F790000}"/>
    <cellStyle name="SAPBEXstdItem 5 2 3 7" xfId="30737" xr:uid="{00000000-0005-0000-0000-000090790000}"/>
    <cellStyle name="SAPBEXstdItem 5 2 3 7 2" xfId="30738" xr:uid="{00000000-0005-0000-0000-000091790000}"/>
    <cellStyle name="SAPBEXstdItem 5 2 4" xfId="30739" xr:uid="{00000000-0005-0000-0000-000092790000}"/>
    <cellStyle name="SAPBEXstdItem 5 2 4 2" xfId="30740" xr:uid="{00000000-0005-0000-0000-000093790000}"/>
    <cellStyle name="SAPBEXstdItem 5 2 4 2 2" xfId="30741" xr:uid="{00000000-0005-0000-0000-000094790000}"/>
    <cellStyle name="SAPBEXstdItem 5 2 4 2 2 2" xfId="30742" xr:uid="{00000000-0005-0000-0000-000095790000}"/>
    <cellStyle name="SAPBEXstdItem 5 2 4 2 3" xfId="30743" xr:uid="{00000000-0005-0000-0000-000096790000}"/>
    <cellStyle name="SAPBEXstdItem 5 2 4 2 3 2" xfId="30744" xr:uid="{00000000-0005-0000-0000-000097790000}"/>
    <cellStyle name="SAPBEXstdItem 5 2 4 3" xfId="30745" xr:uid="{00000000-0005-0000-0000-000098790000}"/>
    <cellStyle name="SAPBEXstdItem 5 2 4 3 2" xfId="30746" xr:uid="{00000000-0005-0000-0000-000099790000}"/>
    <cellStyle name="SAPBEXstdItem 5 2 4 3 2 2" xfId="30747" xr:uid="{00000000-0005-0000-0000-00009A790000}"/>
    <cellStyle name="SAPBEXstdItem 5 2 4 3 3" xfId="30748" xr:uid="{00000000-0005-0000-0000-00009B790000}"/>
    <cellStyle name="SAPBEXstdItem 5 2 4 4" xfId="30749" xr:uid="{00000000-0005-0000-0000-00009C790000}"/>
    <cellStyle name="SAPBEXstdItem 5 2 4 4 2" xfId="30750" xr:uid="{00000000-0005-0000-0000-00009D790000}"/>
    <cellStyle name="SAPBEXstdItem 5 2 4 5" xfId="30751" xr:uid="{00000000-0005-0000-0000-00009E790000}"/>
    <cellStyle name="SAPBEXstdItem 5 2 4 5 2" xfId="30752" xr:uid="{00000000-0005-0000-0000-00009F790000}"/>
    <cellStyle name="SAPBEXstdItem 5 2 5" xfId="30753" xr:uid="{00000000-0005-0000-0000-0000A0790000}"/>
    <cellStyle name="SAPBEXstdItem 5 2 5 2" xfId="30754" xr:uid="{00000000-0005-0000-0000-0000A1790000}"/>
    <cellStyle name="SAPBEXstdItem 5 2 5 2 2" xfId="30755" xr:uid="{00000000-0005-0000-0000-0000A2790000}"/>
    <cellStyle name="SAPBEXstdItem 5 2 5 3" xfId="30756" xr:uid="{00000000-0005-0000-0000-0000A3790000}"/>
    <cellStyle name="SAPBEXstdItem 5 2 5 3 2" xfId="30757" xr:uid="{00000000-0005-0000-0000-0000A4790000}"/>
    <cellStyle name="SAPBEXstdItem 5 2 6" xfId="30758" xr:uid="{00000000-0005-0000-0000-0000A5790000}"/>
    <cellStyle name="SAPBEXstdItem 5 2 6 2" xfId="30759" xr:uid="{00000000-0005-0000-0000-0000A6790000}"/>
    <cellStyle name="SAPBEXstdItem 5 2 7" xfId="30760" xr:uid="{00000000-0005-0000-0000-0000A7790000}"/>
    <cellStyle name="SAPBEXstdItem 5 2 7 2" xfId="30761" xr:uid="{00000000-0005-0000-0000-0000A8790000}"/>
    <cellStyle name="SAPBEXstdItem 5 3" xfId="30762" xr:uid="{00000000-0005-0000-0000-0000A9790000}"/>
    <cellStyle name="SAPBEXstdItem 5 3 2" xfId="30763" xr:uid="{00000000-0005-0000-0000-0000AA790000}"/>
    <cellStyle name="SAPBEXstdItem 5 3 2 2" xfId="30764" xr:uid="{00000000-0005-0000-0000-0000AB790000}"/>
    <cellStyle name="SAPBEXstdItem 5 3 2 2 2" xfId="30765" xr:uid="{00000000-0005-0000-0000-0000AC790000}"/>
    <cellStyle name="SAPBEXstdItem 5 3 2 2 2 2" xfId="30766" xr:uid="{00000000-0005-0000-0000-0000AD790000}"/>
    <cellStyle name="SAPBEXstdItem 5 3 2 2 2 2 2" xfId="30767" xr:uid="{00000000-0005-0000-0000-0000AE790000}"/>
    <cellStyle name="SAPBEXstdItem 5 3 2 2 2 3" xfId="30768" xr:uid="{00000000-0005-0000-0000-0000AF790000}"/>
    <cellStyle name="SAPBEXstdItem 5 3 2 2 2 3 2" xfId="30769" xr:uid="{00000000-0005-0000-0000-0000B0790000}"/>
    <cellStyle name="SAPBEXstdItem 5 3 2 2 3" xfId="30770" xr:uid="{00000000-0005-0000-0000-0000B1790000}"/>
    <cellStyle name="SAPBEXstdItem 5 3 2 2 3 2" xfId="30771" xr:uid="{00000000-0005-0000-0000-0000B2790000}"/>
    <cellStyle name="SAPBEXstdItem 5 3 2 2 3 2 2" xfId="30772" xr:uid="{00000000-0005-0000-0000-0000B3790000}"/>
    <cellStyle name="SAPBEXstdItem 5 3 2 2 3 3" xfId="30773" xr:uid="{00000000-0005-0000-0000-0000B4790000}"/>
    <cellStyle name="SAPBEXstdItem 5 3 2 2 4" xfId="30774" xr:uid="{00000000-0005-0000-0000-0000B5790000}"/>
    <cellStyle name="SAPBEXstdItem 5 3 2 2 4 2" xfId="30775" xr:uid="{00000000-0005-0000-0000-0000B6790000}"/>
    <cellStyle name="SAPBEXstdItem 5 3 2 2 5" xfId="30776" xr:uid="{00000000-0005-0000-0000-0000B7790000}"/>
    <cellStyle name="SAPBEXstdItem 5 3 2 2 5 2" xfId="30777" xr:uid="{00000000-0005-0000-0000-0000B8790000}"/>
    <cellStyle name="SAPBEXstdItem 5 3 2 3" xfId="30778" xr:uid="{00000000-0005-0000-0000-0000B9790000}"/>
    <cellStyle name="SAPBEXstdItem 5 3 2 3 2" xfId="30779" xr:uid="{00000000-0005-0000-0000-0000BA790000}"/>
    <cellStyle name="SAPBEXstdItem 5 3 2 3 2 2" xfId="30780" xr:uid="{00000000-0005-0000-0000-0000BB790000}"/>
    <cellStyle name="SAPBEXstdItem 5 3 2 3 2 2 2" xfId="30781" xr:uid="{00000000-0005-0000-0000-0000BC790000}"/>
    <cellStyle name="SAPBEXstdItem 5 3 2 3 2 3" xfId="30782" xr:uid="{00000000-0005-0000-0000-0000BD790000}"/>
    <cellStyle name="SAPBEXstdItem 5 3 2 3 2 3 2" xfId="30783" xr:uid="{00000000-0005-0000-0000-0000BE790000}"/>
    <cellStyle name="SAPBEXstdItem 5 3 2 3 3" xfId="30784" xr:uid="{00000000-0005-0000-0000-0000BF790000}"/>
    <cellStyle name="SAPBEXstdItem 5 3 2 3 3 2" xfId="30785" xr:uid="{00000000-0005-0000-0000-0000C0790000}"/>
    <cellStyle name="SAPBEXstdItem 5 3 2 3 3 2 2" xfId="30786" xr:uid="{00000000-0005-0000-0000-0000C1790000}"/>
    <cellStyle name="SAPBEXstdItem 5 3 2 3 3 3" xfId="30787" xr:uid="{00000000-0005-0000-0000-0000C2790000}"/>
    <cellStyle name="SAPBEXstdItem 5 3 2 3 4" xfId="30788" xr:uid="{00000000-0005-0000-0000-0000C3790000}"/>
    <cellStyle name="SAPBEXstdItem 5 3 2 3 4 2" xfId="30789" xr:uid="{00000000-0005-0000-0000-0000C4790000}"/>
    <cellStyle name="SAPBEXstdItem 5 3 2 3 5" xfId="30790" xr:uid="{00000000-0005-0000-0000-0000C5790000}"/>
    <cellStyle name="SAPBEXstdItem 5 3 2 3 5 2" xfId="30791" xr:uid="{00000000-0005-0000-0000-0000C6790000}"/>
    <cellStyle name="SAPBEXstdItem 5 3 2 4" xfId="30792" xr:uid="{00000000-0005-0000-0000-0000C7790000}"/>
    <cellStyle name="SAPBEXstdItem 5 3 2 4 2" xfId="30793" xr:uid="{00000000-0005-0000-0000-0000C8790000}"/>
    <cellStyle name="SAPBEXstdItem 5 3 2 4 2 2" xfId="30794" xr:uid="{00000000-0005-0000-0000-0000C9790000}"/>
    <cellStyle name="SAPBEXstdItem 5 3 2 4 3" xfId="30795" xr:uid="{00000000-0005-0000-0000-0000CA790000}"/>
    <cellStyle name="SAPBEXstdItem 5 3 2 4 3 2" xfId="30796" xr:uid="{00000000-0005-0000-0000-0000CB790000}"/>
    <cellStyle name="SAPBEXstdItem 5 3 2 5" xfId="30797" xr:uid="{00000000-0005-0000-0000-0000CC790000}"/>
    <cellStyle name="SAPBEXstdItem 5 3 2 5 2" xfId="30798" xr:uid="{00000000-0005-0000-0000-0000CD790000}"/>
    <cellStyle name="SAPBEXstdItem 5 3 2 5 2 2" xfId="30799" xr:uid="{00000000-0005-0000-0000-0000CE790000}"/>
    <cellStyle name="SAPBEXstdItem 5 3 2 5 3" xfId="30800" xr:uid="{00000000-0005-0000-0000-0000CF790000}"/>
    <cellStyle name="SAPBEXstdItem 5 3 2 6" xfId="30801" xr:uid="{00000000-0005-0000-0000-0000D0790000}"/>
    <cellStyle name="SAPBEXstdItem 5 3 2 6 2" xfId="30802" xr:uid="{00000000-0005-0000-0000-0000D1790000}"/>
    <cellStyle name="SAPBEXstdItem 5 3 2 7" xfId="30803" xr:uid="{00000000-0005-0000-0000-0000D2790000}"/>
    <cellStyle name="SAPBEXstdItem 5 3 2 7 2" xfId="30804" xr:uid="{00000000-0005-0000-0000-0000D3790000}"/>
    <cellStyle name="SAPBEXstdItem 5 3 3" xfId="30805" xr:uid="{00000000-0005-0000-0000-0000D4790000}"/>
    <cellStyle name="SAPBEXstdItem 5 3 3 2" xfId="30806" xr:uid="{00000000-0005-0000-0000-0000D5790000}"/>
    <cellStyle name="SAPBEXstdItem 5 3 3 2 2" xfId="30807" xr:uid="{00000000-0005-0000-0000-0000D6790000}"/>
    <cellStyle name="SAPBEXstdItem 5 3 3 2 2 2" xfId="30808" xr:uid="{00000000-0005-0000-0000-0000D7790000}"/>
    <cellStyle name="SAPBEXstdItem 5 3 3 2 3" xfId="30809" xr:uid="{00000000-0005-0000-0000-0000D8790000}"/>
    <cellStyle name="SAPBEXstdItem 5 3 3 2 3 2" xfId="30810" xr:uid="{00000000-0005-0000-0000-0000D9790000}"/>
    <cellStyle name="SAPBEXstdItem 5 3 3 3" xfId="30811" xr:uid="{00000000-0005-0000-0000-0000DA790000}"/>
    <cellStyle name="SAPBEXstdItem 5 3 3 3 2" xfId="30812" xr:uid="{00000000-0005-0000-0000-0000DB790000}"/>
    <cellStyle name="SAPBEXstdItem 5 3 3 3 2 2" xfId="30813" xr:uid="{00000000-0005-0000-0000-0000DC790000}"/>
    <cellStyle name="SAPBEXstdItem 5 3 3 3 3" xfId="30814" xr:uid="{00000000-0005-0000-0000-0000DD790000}"/>
    <cellStyle name="SAPBEXstdItem 5 3 3 4" xfId="30815" xr:uid="{00000000-0005-0000-0000-0000DE790000}"/>
    <cellStyle name="SAPBEXstdItem 5 3 3 4 2" xfId="30816" xr:uid="{00000000-0005-0000-0000-0000DF790000}"/>
    <cellStyle name="SAPBEXstdItem 5 3 3 5" xfId="30817" xr:uid="{00000000-0005-0000-0000-0000E0790000}"/>
    <cellStyle name="SAPBEXstdItem 5 3 3 5 2" xfId="30818" xr:uid="{00000000-0005-0000-0000-0000E1790000}"/>
    <cellStyle name="SAPBEXstdItem 5 3 4" xfId="30819" xr:uid="{00000000-0005-0000-0000-0000E2790000}"/>
    <cellStyle name="SAPBEXstdItem 5 3 4 2" xfId="30820" xr:uid="{00000000-0005-0000-0000-0000E3790000}"/>
    <cellStyle name="SAPBEXstdItem 5 3 4 2 2" xfId="30821" xr:uid="{00000000-0005-0000-0000-0000E4790000}"/>
    <cellStyle name="SAPBEXstdItem 5 3 4 3" xfId="30822" xr:uid="{00000000-0005-0000-0000-0000E5790000}"/>
    <cellStyle name="SAPBEXstdItem 5 3 4 3 2" xfId="30823" xr:uid="{00000000-0005-0000-0000-0000E6790000}"/>
    <cellStyle name="SAPBEXstdItem 5 3 5" xfId="30824" xr:uid="{00000000-0005-0000-0000-0000E7790000}"/>
    <cellStyle name="SAPBEXstdItem 5 3 5 2" xfId="30825" xr:uid="{00000000-0005-0000-0000-0000E8790000}"/>
    <cellStyle name="SAPBEXstdItem 5 3 6" xfId="30826" xr:uid="{00000000-0005-0000-0000-0000E9790000}"/>
    <cellStyle name="SAPBEXstdItem 5 3 6 2" xfId="30827" xr:uid="{00000000-0005-0000-0000-0000EA790000}"/>
    <cellStyle name="SAPBEXstdItem 5 4" xfId="30828" xr:uid="{00000000-0005-0000-0000-0000EB790000}"/>
    <cellStyle name="SAPBEXstdItem 5 4 2" xfId="30829" xr:uid="{00000000-0005-0000-0000-0000EC790000}"/>
    <cellStyle name="SAPBEXstdItem 5 4 2 2" xfId="30830" xr:uid="{00000000-0005-0000-0000-0000ED790000}"/>
    <cellStyle name="SAPBEXstdItem 5 4 2 2 2" xfId="30831" xr:uid="{00000000-0005-0000-0000-0000EE790000}"/>
    <cellStyle name="SAPBEXstdItem 5 4 2 3" xfId="30832" xr:uid="{00000000-0005-0000-0000-0000EF790000}"/>
    <cellStyle name="SAPBEXstdItem 5 4 2 3 2" xfId="30833" xr:uid="{00000000-0005-0000-0000-0000F0790000}"/>
    <cellStyle name="SAPBEXstdItem 5 4 3" xfId="30834" xr:uid="{00000000-0005-0000-0000-0000F1790000}"/>
    <cellStyle name="SAPBEXstdItem 5 4 3 2" xfId="30835" xr:uid="{00000000-0005-0000-0000-0000F2790000}"/>
    <cellStyle name="SAPBEXstdItem 5 4 3 2 2" xfId="30836" xr:uid="{00000000-0005-0000-0000-0000F3790000}"/>
    <cellStyle name="SAPBEXstdItem 5 4 3 3" xfId="30837" xr:uid="{00000000-0005-0000-0000-0000F4790000}"/>
    <cellStyle name="SAPBEXstdItem 5 4 4" xfId="30838" xr:uid="{00000000-0005-0000-0000-0000F5790000}"/>
    <cellStyle name="SAPBEXstdItem 5 4 4 2" xfId="30839" xr:uid="{00000000-0005-0000-0000-0000F6790000}"/>
    <cellStyle name="SAPBEXstdItem 5 4 5" xfId="30840" xr:uid="{00000000-0005-0000-0000-0000F7790000}"/>
    <cellStyle name="SAPBEXstdItem 5 4 5 2" xfId="30841" xr:uid="{00000000-0005-0000-0000-0000F8790000}"/>
    <cellStyle name="SAPBEXstdItem 5 5" xfId="30842" xr:uid="{00000000-0005-0000-0000-0000F9790000}"/>
    <cellStyle name="SAPBEXstdItem 5 5 2" xfId="30843" xr:uid="{00000000-0005-0000-0000-0000FA790000}"/>
    <cellStyle name="SAPBEXstdItem 5 5 2 2" xfId="30844" xr:uid="{00000000-0005-0000-0000-0000FB790000}"/>
    <cellStyle name="SAPBEXstdItem 5 5 3" xfId="30845" xr:uid="{00000000-0005-0000-0000-0000FC790000}"/>
    <cellStyle name="SAPBEXstdItem 5 5 3 2" xfId="30846" xr:uid="{00000000-0005-0000-0000-0000FD790000}"/>
    <cellStyle name="SAPBEXstdItem 5 6" xfId="30847" xr:uid="{00000000-0005-0000-0000-0000FE790000}"/>
    <cellStyle name="SAPBEXstdItem 5 6 2" xfId="30848" xr:uid="{00000000-0005-0000-0000-0000FF790000}"/>
    <cellStyle name="SAPBEXstdItem 5 7" xfId="30849" xr:uid="{00000000-0005-0000-0000-0000007A0000}"/>
    <cellStyle name="SAPBEXstdItem 5 7 2" xfId="30850" xr:uid="{00000000-0005-0000-0000-0000017A0000}"/>
    <cellStyle name="SAPBEXstdItem 6" xfId="30851" xr:uid="{00000000-0005-0000-0000-0000027A0000}"/>
    <cellStyle name="SAPBEXstdItem 6 2" xfId="30852" xr:uid="{00000000-0005-0000-0000-0000037A0000}"/>
    <cellStyle name="SAPBEXstdItem 6 2 2" xfId="30853" xr:uid="{00000000-0005-0000-0000-0000047A0000}"/>
    <cellStyle name="SAPBEXstdItem 6 2 2 2" xfId="30854" xr:uid="{00000000-0005-0000-0000-0000057A0000}"/>
    <cellStyle name="SAPBEXstdItem 6 2 2 2 2" xfId="30855" xr:uid="{00000000-0005-0000-0000-0000067A0000}"/>
    <cellStyle name="SAPBEXstdItem 6 2 2 2 2 2" xfId="30856" xr:uid="{00000000-0005-0000-0000-0000077A0000}"/>
    <cellStyle name="SAPBEXstdItem 6 2 2 2 3" xfId="30857" xr:uid="{00000000-0005-0000-0000-0000087A0000}"/>
    <cellStyle name="SAPBEXstdItem 6 2 2 2 3 2" xfId="30858" xr:uid="{00000000-0005-0000-0000-0000097A0000}"/>
    <cellStyle name="SAPBEXstdItem 6 2 2 3" xfId="30859" xr:uid="{00000000-0005-0000-0000-00000A7A0000}"/>
    <cellStyle name="SAPBEXstdItem 6 2 2 3 2" xfId="30860" xr:uid="{00000000-0005-0000-0000-00000B7A0000}"/>
    <cellStyle name="SAPBEXstdItem 6 2 2 3 2 2" xfId="30861" xr:uid="{00000000-0005-0000-0000-00000C7A0000}"/>
    <cellStyle name="SAPBEXstdItem 6 2 2 3 3" xfId="30862" xr:uid="{00000000-0005-0000-0000-00000D7A0000}"/>
    <cellStyle name="SAPBEXstdItem 6 2 2 4" xfId="30863" xr:uid="{00000000-0005-0000-0000-00000E7A0000}"/>
    <cellStyle name="SAPBEXstdItem 6 2 2 4 2" xfId="30864" xr:uid="{00000000-0005-0000-0000-00000F7A0000}"/>
    <cellStyle name="SAPBEXstdItem 6 2 2 5" xfId="30865" xr:uid="{00000000-0005-0000-0000-0000107A0000}"/>
    <cellStyle name="SAPBEXstdItem 6 2 2 5 2" xfId="30866" xr:uid="{00000000-0005-0000-0000-0000117A0000}"/>
    <cellStyle name="SAPBEXstdItem 6 2 3" xfId="30867" xr:uid="{00000000-0005-0000-0000-0000127A0000}"/>
    <cellStyle name="SAPBEXstdItem 6 2 3 2" xfId="30868" xr:uid="{00000000-0005-0000-0000-0000137A0000}"/>
    <cellStyle name="SAPBEXstdItem 6 2 3 2 2" xfId="30869" xr:uid="{00000000-0005-0000-0000-0000147A0000}"/>
    <cellStyle name="SAPBEXstdItem 6 2 3 2 2 2" xfId="30870" xr:uid="{00000000-0005-0000-0000-0000157A0000}"/>
    <cellStyle name="SAPBEXstdItem 6 2 3 2 3" xfId="30871" xr:uid="{00000000-0005-0000-0000-0000167A0000}"/>
    <cellStyle name="SAPBEXstdItem 6 2 3 2 3 2" xfId="30872" xr:uid="{00000000-0005-0000-0000-0000177A0000}"/>
    <cellStyle name="SAPBEXstdItem 6 2 3 3" xfId="30873" xr:uid="{00000000-0005-0000-0000-0000187A0000}"/>
    <cellStyle name="SAPBEXstdItem 6 2 3 3 2" xfId="30874" xr:uid="{00000000-0005-0000-0000-0000197A0000}"/>
    <cellStyle name="SAPBEXstdItem 6 2 3 3 2 2" xfId="30875" xr:uid="{00000000-0005-0000-0000-00001A7A0000}"/>
    <cellStyle name="SAPBEXstdItem 6 2 3 3 3" xfId="30876" xr:uid="{00000000-0005-0000-0000-00001B7A0000}"/>
    <cellStyle name="SAPBEXstdItem 6 2 3 4" xfId="30877" xr:uid="{00000000-0005-0000-0000-00001C7A0000}"/>
    <cellStyle name="SAPBEXstdItem 6 2 3 4 2" xfId="30878" xr:uid="{00000000-0005-0000-0000-00001D7A0000}"/>
    <cellStyle name="SAPBEXstdItem 6 2 3 5" xfId="30879" xr:uid="{00000000-0005-0000-0000-00001E7A0000}"/>
    <cellStyle name="SAPBEXstdItem 6 2 3 5 2" xfId="30880" xr:uid="{00000000-0005-0000-0000-00001F7A0000}"/>
    <cellStyle name="SAPBEXstdItem 6 2 4" xfId="30881" xr:uid="{00000000-0005-0000-0000-0000207A0000}"/>
    <cellStyle name="SAPBEXstdItem 6 2 4 2" xfId="30882" xr:uid="{00000000-0005-0000-0000-0000217A0000}"/>
    <cellStyle name="SAPBEXstdItem 6 2 4 2 2" xfId="30883" xr:uid="{00000000-0005-0000-0000-0000227A0000}"/>
    <cellStyle name="SAPBEXstdItem 6 2 4 3" xfId="30884" xr:uid="{00000000-0005-0000-0000-0000237A0000}"/>
    <cellStyle name="SAPBEXstdItem 6 2 4 3 2" xfId="30885" xr:uid="{00000000-0005-0000-0000-0000247A0000}"/>
    <cellStyle name="SAPBEXstdItem 6 2 5" xfId="30886" xr:uid="{00000000-0005-0000-0000-0000257A0000}"/>
    <cellStyle name="SAPBEXstdItem 6 2 5 2" xfId="30887" xr:uid="{00000000-0005-0000-0000-0000267A0000}"/>
    <cellStyle name="SAPBEXstdItem 6 2 5 2 2" xfId="30888" xr:uid="{00000000-0005-0000-0000-0000277A0000}"/>
    <cellStyle name="SAPBEXstdItem 6 2 5 3" xfId="30889" xr:uid="{00000000-0005-0000-0000-0000287A0000}"/>
    <cellStyle name="SAPBEXstdItem 6 2 6" xfId="30890" xr:uid="{00000000-0005-0000-0000-0000297A0000}"/>
    <cellStyle name="SAPBEXstdItem 6 2 6 2" xfId="30891" xr:uid="{00000000-0005-0000-0000-00002A7A0000}"/>
    <cellStyle name="SAPBEXstdItem 6 2 7" xfId="30892" xr:uid="{00000000-0005-0000-0000-00002B7A0000}"/>
    <cellStyle name="SAPBEXstdItem 6 2 7 2" xfId="30893" xr:uid="{00000000-0005-0000-0000-00002C7A0000}"/>
    <cellStyle name="SAPBEXstdItem 6 3" xfId="30894" xr:uid="{00000000-0005-0000-0000-00002D7A0000}"/>
    <cellStyle name="SAPBEXstdItem 6 3 2" xfId="30895" xr:uid="{00000000-0005-0000-0000-00002E7A0000}"/>
    <cellStyle name="SAPBEXstdItem 6 3 2 2" xfId="30896" xr:uid="{00000000-0005-0000-0000-00002F7A0000}"/>
    <cellStyle name="SAPBEXstdItem 6 3 2 2 2" xfId="30897" xr:uid="{00000000-0005-0000-0000-0000307A0000}"/>
    <cellStyle name="SAPBEXstdItem 6 3 2 3" xfId="30898" xr:uid="{00000000-0005-0000-0000-0000317A0000}"/>
    <cellStyle name="SAPBEXstdItem 6 3 2 3 2" xfId="30899" xr:uid="{00000000-0005-0000-0000-0000327A0000}"/>
    <cellStyle name="SAPBEXstdItem 6 3 3" xfId="30900" xr:uid="{00000000-0005-0000-0000-0000337A0000}"/>
    <cellStyle name="SAPBEXstdItem 6 3 3 2" xfId="30901" xr:uid="{00000000-0005-0000-0000-0000347A0000}"/>
    <cellStyle name="SAPBEXstdItem 6 3 3 2 2" xfId="30902" xr:uid="{00000000-0005-0000-0000-0000357A0000}"/>
    <cellStyle name="SAPBEXstdItem 6 3 3 3" xfId="30903" xr:uid="{00000000-0005-0000-0000-0000367A0000}"/>
    <cellStyle name="SAPBEXstdItem 6 3 4" xfId="30904" xr:uid="{00000000-0005-0000-0000-0000377A0000}"/>
    <cellStyle name="SAPBEXstdItem 6 3 4 2" xfId="30905" xr:uid="{00000000-0005-0000-0000-0000387A0000}"/>
    <cellStyle name="SAPBEXstdItem 6 3 5" xfId="30906" xr:uid="{00000000-0005-0000-0000-0000397A0000}"/>
    <cellStyle name="SAPBEXstdItem 6 3 5 2" xfId="30907" xr:uid="{00000000-0005-0000-0000-00003A7A0000}"/>
    <cellStyle name="SAPBEXstdItem 6 4" xfId="30908" xr:uid="{00000000-0005-0000-0000-00003B7A0000}"/>
    <cellStyle name="SAPBEXstdItem 6 4 2" xfId="30909" xr:uid="{00000000-0005-0000-0000-00003C7A0000}"/>
    <cellStyle name="SAPBEXstdItem 6 4 2 2" xfId="30910" xr:uid="{00000000-0005-0000-0000-00003D7A0000}"/>
    <cellStyle name="SAPBEXstdItem 6 4 3" xfId="30911" xr:uid="{00000000-0005-0000-0000-00003E7A0000}"/>
    <cellStyle name="SAPBEXstdItem 6 4 3 2" xfId="30912" xr:uid="{00000000-0005-0000-0000-00003F7A0000}"/>
    <cellStyle name="SAPBEXstdItem 6 5" xfId="30913" xr:uid="{00000000-0005-0000-0000-0000407A0000}"/>
    <cellStyle name="SAPBEXstdItem 6 5 2" xfId="30914" xr:uid="{00000000-0005-0000-0000-0000417A0000}"/>
    <cellStyle name="SAPBEXstdItem 6 6" xfId="30915" xr:uid="{00000000-0005-0000-0000-0000427A0000}"/>
    <cellStyle name="SAPBEXstdItem 6 6 2" xfId="30916" xr:uid="{00000000-0005-0000-0000-0000437A0000}"/>
    <cellStyle name="SAPBEXstdItem 7" xfId="30917" xr:uid="{00000000-0005-0000-0000-0000447A0000}"/>
    <cellStyle name="SAPBEXstdItem 7 2" xfId="30918" xr:uid="{00000000-0005-0000-0000-0000457A0000}"/>
    <cellStyle name="SAPBEXstdItem 7 2 2" xfId="30919" xr:uid="{00000000-0005-0000-0000-0000467A0000}"/>
    <cellStyle name="SAPBEXstdItem 7 2 2 2" xfId="30920" xr:uid="{00000000-0005-0000-0000-0000477A0000}"/>
    <cellStyle name="SAPBEXstdItem 7 2 3" xfId="30921" xr:uid="{00000000-0005-0000-0000-0000487A0000}"/>
    <cellStyle name="SAPBEXstdItem 7 2 3 2" xfId="30922" xr:uid="{00000000-0005-0000-0000-0000497A0000}"/>
    <cellStyle name="SAPBEXstdItem 7 3" xfId="30923" xr:uid="{00000000-0005-0000-0000-00004A7A0000}"/>
    <cellStyle name="SAPBEXstdItem 7 3 2" xfId="30924" xr:uid="{00000000-0005-0000-0000-00004B7A0000}"/>
    <cellStyle name="SAPBEXstdItem 7 3 2 2" xfId="30925" xr:uid="{00000000-0005-0000-0000-00004C7A0000}"/>
    <cellStyle name="SAPBEXstdItem 7 3 3" xfId="30926" xr:uid="{00000000-0005-0000-0000-00004D7A0000}"/>
    <cellStyle name="SAPBEXstdItem 7 4" xfId="30927" xr:uid="{00000000-0005-0000-0000-00004E7A0000}"/>
    <cellStyle name="SAPBEXstdItem 7 4 2" xfId="30928" xr:uid="{00000000-0005-0000-0000-00004F7A0000}"/>
    <cellStyle name="SAPBEXstdItem 7 5" xfId="30929" xr:uid="{00000000-0005-0000-0000-0000507A0000}"/>
    <cellStyle name="SAPBEXstdItem 7 5 2" xfId="30930" xr:uid="{00000000-0005-0000-0000-0000517A0000}"/>
    <cellStyle name="SAPBEXstdItem 8" xfId="30931" xr:uid="{00000000-0005-0000-0000-0000527A0000}"/>
    <cellStyle name="SAPBEXstdItem 8 2" xfId="30932" xr:uid="{00000000-0005-0000-0000-0000537A0000}"/>
    <cellStyle name="SAPBEXstdItem 8 2 2" xfId="30933" xr:uid="{00000000-0005-0000-0000-0000547A0000}"/>
    <cellStyle name="SAPBEXstdItem 8 3" xfId="30934" xr:uid="{00000000-0005-0000-0000-0000557A0000}"/>
    <cellStyle name="SAPBEXstdItem 8 3 2" xfId="30935" xr:uid="{00000000-0005-0000-0000-0000567A0000}"/>
    <cellStyle name="SAPBEXstdItem 9" xfId="30936" xr:uid="{00000000-0005-0000-0000-0000577A0000}"/>
    <cellStyle name="SAPBEXstdItem 9 2" xfId="30937" xr:uid="{00000000-0005-0000-0000-0000587A0000}"/>
    <cellStyle name="SAPBEXtitle" xfId="30938" xr:uid="{00000000-0005-0000-0000-0000597A0000}"/>
    <cellStyle name="SAPBEXundefined" xfId="30939" xr:uid="{00000000-0005-0000-0000-00005A7A0000}"/>
    <cellStyle name="SAPBEXundefined 10" xfId="30940" xr:uid="{00000000-0005-0000-0000-00005B7A0000}"/>
    <cellStyle name="SAPBEXundefined 10 2" xfId="30941" xr:uid="{00000000-0005-0000-0000-00005C7A0000}"/>
    <cellStyle name="SAPBEXundefined 2" xfId="30942" xr:uid="{00000000-0005-0000-0000-00005D7A0000}"/>
    <cellStyle name="SAPBEXundefined 2 2" xfId="30943" xr:uid="{00000000-0005-0000-0000-00005E7A0000}"/>
    <cellStyle name="SAPBEXundefined 2 2 2" xfId="30944" xr:uid="{00000000-0005-0000-0000-00005F7A0000}"/>
    <cellStyle name="SAPBEXundefined 2 2 2 2" xfId="30945" xr:uid="{00000000-0005-0000-0000-0000607A0000}"/>
    <cellStyle name="SAPBEXundefined 2 2 2 2 2" xfId="30946" xr:uid="{00000000-0005-0000-0000-0000617A0000}"/>
    <cellStyle name="SAPBEXundefined 2 2 2 2 2 2" xfId="30947" xr:uid="{00000000-0005-0000-0000-0000627A0000}"/>
    <cellStyle name="SAPBEXundefined 2 2 2 2 2 2 2" xfId="30948" xr:uid="{00000000-0005-0000-0000-0000637A0000}"/>
    <cellStyle name="SAPBEXundefined 2 2 2 2 2 2 2 2" xfId="30949" xr:uid="{00000000-0005-0000-0000-0000647A0000}"/>
    <cellStyle name="SAPBEXundefined 2 2 2 2 2 2 3" xfId="30950" xr:uid="{00000000-0005-0000-0000-0000657A0000}"/>
    <cellStyle name="SAPBEXundefined 2 2 2 2 2 2 3 2" xfId="30951" xr:uid="{00000000-0005-0000-0000-0000667A0000}"/>
    <cellStyle name="SAPBEXundefined 2 2 2 2 2 3" xfId="30952" xr:uid="{00000000-0005-0000-0000-0000677A0000}"/>
    <cellStyle name="SAPBEXundefined 2 2 2 2 2 3 2" xfId="30953" xr:uid="{00000000-0005-0000-0000-0000687A0000}"/>
    <cellStyle name="SAPBEXundefined 2 2 2 2 2 3 2 2" xfId="30954" xr:uid="{00000000-0005-0000-0000-0000697A0000}"/>
    <cellStyle name="SAPBEXundefined 2 2 2 2 2 3 3" xfId="30955" xr:uid="{00000000-0005-0000-0000-00006A7A0000}"/>
    <cellStyle name="SAPBEXundefined 2 2 2 2 2 4" xfId="30956" xr:uid="{00000000-0005-0000-0000-00006B7A0000}"/>
    <cellStyle name="SAPBEXundefined 2 2 2 2 2 4 2" xfId="30957" xr:uid="{00000000-0005-0000-0000-00006C7A0000}"/>
    <cellStyle name="SAPBEXundefined 2 2 2 2 2 5" xfId="30958" xr:uid="{00000000-0005-0000-0000-00006D7A0000}"/>
    <cellStyle name="SAPBEXundefined 2 2 2 2 2 5 2" xfId="30959" xr:uid="{00000000-0005-0000-0000-00006E7A0000}"/>
    <cellStyle name="SAPBEXundefined 2 2 2 2 3" xfId="30960" xr:uid="{00000000-0005-0000-0000-00006F7A0000}"/>
    <cellStyle name="SAPBEXundefined 2 2 2 2 3 2" xfId="30961" xr:uid="{00000000-0005-0000-0000-0000707A0000}"/>
    <cellStyle name="SAPBEXundefined 2 2 2 2 3 2 2" xfId="30962" xr:uid="{00000000-0005-0000-0000-0000717A0000}"/>
    <cellStyle name="SAPBEXundefined 2 2 2 2 3 2 2 2" xfId="30963" xr:uid="{00000000-0005-0000-0000-0000727A0000}"/>
    <cellStyle name="SAPBEXundefined 2 2 2 2 3 2 3" xfId="30964" xr:uid="{00000000-0005-0000-0000-0000737A0000}"/>
    <cellStyle name="SAPBEXundefined 2 2 2 2 3 2 3 2" xfId="30965" xr:uid="{00000000-0005-0000-0000-0000747A0000}"/>
    <cellStyle name="SAPBEXundefined 2 2 2 2 3 3" xfId="30966" xr:uid="{00000000-0005-0000-0000-0000757A0000}"/>
    <cellStyle name="SAPBEXundefined 2 2 2 2 3 3 2" xfId="30967" xr:uid="{00000000-0005-0000-0000-0000767A0000}"/>
    <cellStyle name="SAPBEXundefined 2 2 2 2 3 3 2 2" xfId="30968" xr:uid="{00000000-0005-0000-0000-0000777A0000}"/>
    <cellStyle name="SAPBEXundefined 2 2 2 2 3 3 3" xfId="30969" xr:uid="{00000000-0005-0000-0000-0000787A0000}"/>
    <cellStyle name="SAPBEXundefined 2 2 2 2 3 4" xfId="30970" xr:uid="{00000000-0005-0000-0000-0000797A0000}"/>
    <cellStyle name="SAPBEXundefined 2 2 2 2 3 4 2" xfId="30971" xr:uid="{00000000-0005-0000-0000-00007A7A0000}"/>
    <cellStyle name="SAPBEXundefined 2 2 2 2 3 5" xfId="30972" xr:uid="{00000000-0005-0000-0000-00007B7A0000}"/>
    <cellStyle name="SAPBEXundefined 2 2 2 2 3 5 2" xfId="30973" xr:uid="{00000000-0005-0000-0000-00007C7A0000}"/>
    <cellStyle name="SAPBEXundefined 2 2 2 2 4" xfId="30974" xr:uid="{00000000-0005-0000-0000-00007D7A0000}"/>
    <cellStyle name="SAPBEXundefined 2 2 2 2 4 2" xfId="30975" xr:uid="{00000000-0005-0000-0000-00007E7A0000}"/>
    <cellStyle name="SAPBEXundefined 2 2 2 2 4 2 2" xfId="30976" xr:uid="{00000000-0005-0000-0000-00007F7A0000}"/>
    <cellStyle name="SAPBEXundefined 2 2 2 2 4 3" xfId="30977" xr:uid="{00000000-0005-0000-0000-0000807A0000}"/>
    <cellStyle name="SAPBEXundefined 2 2 2 2 4 3 2" xfId="30978" xr:uid="{00000000-0005-0000-0000-0000817A0000}"/>
    <cellStyle name="SAPBEXundefined 2 2 2 2 5" xfId="30979" xr:uid="{00000000-0005-0000-0000-0000827A0000}"/>
    <cellStyle name="SAPBEXundefined 2 2 2 2 5 2" xfId="30980" xr:uid="{00000000-0005-0000-0000-0000837A0000}"/>
    <cellStyle name="SAPBEXundefined 2 2 2 2 5 2 2" xfId="30981" xr:uid="{00000000-0005-0000-0000-0000847A0000}"/>
    <cellStyle name="SAPBEXundefined 2 2 2 2 5 3" xfId="30982" xr:uid="{00000000-0005-0000-0000-0000857A0000}"/>
    <cellStyle name="SAPBEXundefined 2 2 2 2 6" xfId="30983" xr:uid="{00000000-0005-0000-0000-0000867A0000}"/>
    <cellStyle name="SAPBEXundefined 2 2 2 2 6 2" xfId="30984" xr:uid="{00000000-0005-0000-0000-0000877A0000}"/>
    <cellStyle name="SAPBEXundefined 2 2 2 2 7" xfId="30985" xr:uid="{00000000-0005-0000-0000-0000887A0000}"/>
    <cellStyle name="SAPBEXundefined 2 2 2 2 7 2" xfId="30986" xr:uid="{00000000-0005-0000-0000-0000897A0000}"/>
    <cellStyle name="SAPBEXundefined 2 2 2 3" xfId="30987" xr:uid="{00000000-0005-0000-0000-00008A7A0000}"/>
    <cellStyle name="SAPBEXundefined 2 2 2 3 2" xfId="30988" xr:uid="{00000000-0005-0000-0000-00008B7A0000}"/>
    <cellStyle name="SAPBEXundefined 2 2 2 3 2 2" xfId="30989" xr:uid="{00000000-0005-0000-0000-00008C7A0000}"/>
    <cellStyle name="SAPBEXundefined 2 2 2 3 2 2 2" xfId="30990" xr:uid="{00000000-0005-0000-0000-00008D7A0000}"/>
    <cellStyle name="SAPBEXundefined 2 2 2 3 2 2 2 2" xfId="30991" xr:uid="{00000000-0005-0000-0000-00008E7A0000}"/>
    <cellStyle name="SAPBEXundefined 2 2 2 3 2 2 2 2 2" xfId="30992" xr:uid="{00000000-0005-0000-0000-00008F7A0000}"/>
    <cellStyle name="SAPBEXundefined 2 2 2 3 2 2 2 3" xfId="30993" xr:uid="{00000000-0005-0000-0000-0000907A0000}"/>
    <cellStyle name="SAPBEXundefined 2 2 2 3 2 2 2 3 2" xfId="30994" xr:uid="{00000000-0005-0000-0000-0000917A0000}"/>
    <cellStyle name="SAPBEXundefined 2 2 2 3 2 2 3" xfId="30995" xr:uid="{00000000-0005-0000-0000-0000927A0000}"/>
    <cellStyle name="SAPBEXundefined 2 2 2 3 2 2 3 2" xfId="30996" xr:uid="{00000000-0005-0000-0000-0000937A0000}"/>
    <cellStyle name="SAPBEXundefined 2 2 2 3 2 2 3 2 2" xfId="30997" xr:uid="{00000000-0005-0000-0000-0000947A0000}"/>
    <cellStyle name="SAPBEXundefined 2 2 2 3 2 2 3 3" xfId="30998" xr:uid="{00000000-0005-0000-0000-0000957A0000}"/>
    <cellStyle name="SAPBEXundefined 2 2 2 3 2 2 4" xfId="30999" xr:uid="{00000000-0005-0000-0000-0000967A0000}"/>
    <cellStyle name="SAPBEXundefined 2 2 2 3 2 2 4 2" xfId="31000" xr:uid="{00000000-0005-0000-0000-0000977A0000}"/>
    <cellStyle name="SAPBEXundefined 2 2 2 3 2 2 5" xfId="31001" xr:uid="{00000000-0005-0000-0000-0000987A0000}"/>
    <cellStyle name="SAPBEXundefined 2 2 2 3 2 2 5 2" xfId="31002" xr:uid="{00000000-0005-0000-0000-0000997A0000}"/>
    <cellStyle name="SAPBEXundefined 2 2 2 3 2 3" xfId="31003" xr:uid="{00000000-0005-0000-0000-00009A7A0000}"/>
    <cellStyle name="SAPBEXundefined 2 2 2 3 2 3 2" xfId="31004" xr:uid="{00000000-0005-0000-0000-00009B7A0000}"/>
    <cellStyle name="SAPBEXundefined 2 2 2 3 2 3 2 2" xfId="31005" xr:uid="{00000000-0005-0000-0000-00009C7A0000}"/>
    <cellStyle name="SAPBEXundefined 2 2 2 3 2 3 2 2 2" xfId="31006" xr:uid="{00000000-0005-0000-0000-00009D7A0000}"/>
    <cellStyle name="SAPBEXundefined 2 2 2 3 2 3 2 3" xfId="31007" xr:uid="{00000000-0005-0000-0000-00009E7A0000}"/>
    <cellStyle name="SAPBEXundefined 2 2 2 3 2 3 2 3 2" xfId="31008" xr:uid="{00000000-0005-0000-0000-00009F7A0000}"/>
    <cellStyle name="SAPBEXundefined 2 2 2 3 2 3 3" xfId="31009" xr:uid="{00000000-0005-0000-0000-0000A07A0000}"/>
    <cellStyle name="SAPBEXundefined 2 2 2 3 2 3 3 2" xfId="31010" xr:uid="{00000000-0005-0000-0000-0000A17A0000}"/>
    <cellStyle name="SAPBEXundefined 2 2 2 3 2 3 3 2 2" xfId="31011" xr:uid="{00000000-0005-0000-0000-0000A27A0000}"/>
    <cellStyle name="SAPBEXundefined 2 2 2 3 2 3 3 3" xfId="31012" xr:uid="{00000000-0005-0000-0000-0000A37A0000}"/>
    <cellStyle name="SAPBEXundefined 2 2 2 3 2 3 4" xfId="31013" xr:uid="{00000000-0005-0000-0000-0000A47A0000}"/>
    <cellStyle name="SAPBEXundefined 2 2 2 3 2 3 4 2" xfId="31014" xr:uid="{00000000-0005-0000-0000-0000A57A0000}"/>
    <cellStyle name="SAPBEXundefined 2 2 2 3 2 3 5" xfId="31015" xr:uid="{00000000-0005-0000-0000-0000A67A0000}"/>
    <cellStyle name="SAPBEXundefined 2 2 2 3 2 3 5 2" xfId="31016" xr:uid="{00000000-0005-0000-0000-0000A77A0000}"/>
    <cellStyle name="SAPBEXundefined 2 2 2 3 2 4" xfId="31017" xr:uid="{00000000-0005-0000-0000-0000A87A0000}"/>
    <cellStyle name="SAPBEXundefined 2 2 2 3 2 4 2" xfId="31018" xr:uid="{00000000-0005-0000-0000-0000A97A0000}"/>
    <cellStyle name="SAPBEXundefined 2 2 2 3 2 4 2 2" xfId="31019" xr:uid="{00000000-0005-0000-0000-0000AA7A0000}"/>
    <cellStyle name="SAPBEXundefined 2 2 2 3 2 4 3" xfId="31020" xr:uid="{00000000-0005-0000-0000-0000AB7A0000}"/>
    <cellStyle name="SAPBEXundefined 2 2 2 3 2 4 3 2" xfId="31021" xr:uid="{00000000-0005-0000-0000-0000AC7A0000}"/>
    <cellStyle name="SAPBEXundefined 2 2 2 3 2 5" xfId="31022" xr:uid="{00000000-0005-0000-0000-0000AD7A0000}"/>
    <cellStyle name="SAPBEXundefined 2 2 2 3 2 5 2" xfId="31023" xr:uid="{00000000-0005-0000-0000-0000AE7A0000}"/>
    <cellStyle name="SAPBEXundefined 2 2 2 3 2 5 2 2" xfId="31024" xr:uid="{00000000-0005-0000-0000-0000AF7A0000}"/>
    <cellStyle name="SAPBEXundefined 2 2 2 3 2 5 3" xfId="31025" xr:uid="{00000000-0005-0000-0000-0000B07A0000}"/>
    <cellStyle name="SAPBEXundefined 2 2 2 3 2 6" xfId="31026" xr:uid="{00000000-0005-0000-0000-0000B17A0000}"/>
    <cellStyle name="SAPBEXundefined 2 2 2 3 2 6 2" xfId="31027" xr:uid="{00000000-0005-0000-0000-0000B27A0000}"/>
    <cellStyle name="SAPBEXundefined 2 2 2 3 2 7" xfId="31028" xr:uid="{00000000-0005-0000-0000-0000B37A0000}"/>
    <cellStyle name="SAPBEXundefined 2 2 2 3 2 7 2" xfId="31029" xr:uid="{00000000-0005-0000-0000-0000B47A0000}"/>
    <cellStyle name="SAPBEXundefined 2 2 2 3 3" xfId="31030" xr:uid="{00000000-0005-0000-0000-0000B57A0000}"/>
    <cellStyle name="SAPBEXundefined 2 2 2 3 3 2" xfId="31031" xr:uid="{00000000-0005-0000-0000-0000B67A0000}"/>
    <cellStyle name="SAPBEXundefined 2 2 2 3 3 2 2" xfId="31032" xr:uid="{00000000-0005-0000-0000-0000B77A0000}"/>
    <cellStyle name="SAPBEXundefined 2 2 2 3 3 2 2 2" xfId="31033" xr:uid="{00000000-0005-0000-0000-0000B87A0000}"/>
    <cellStyle name="SAPBEXundefined 2 2 2 3 3 2 3" xfId="31034" xr:uid="{00000000-0005-0000-0000-0000B97A0000}"/>
    <cellStyle name="SAPBEXundefined 2 2 2 3 3 2 3 2" xfId="31035" xr:uid="{00000000-0005-0000-0000-0000BA7A0000}"/>
    <cellStyle name="SAPBEXundefined 2 2 2 3 3 3" xfId="31036" xr:uid="{00000000-0005-0000-0000-0000BB7A0000}"/>
    <cellStyle name="SAPBEXundefined 2 2 2 3 3 3 2" xfId="31037" xr:uid="{00000000-0005-0000-0000-0000BC7A0000}"/>
    <cellStyle name="SAPBEXundefined 2 2 2 3 3 3 2 2" xfId="31038" xr:uid="{00000000-0005-0000-0000-0000BD7A0000}"/>
    <cellStyle name="SAPBEXundefined 2 2 2 3 3 3 3" xfId="31039" xr:uid="{00000000-0005-0000-0000-0000BE7A0000}"/>
    <cellStyle name="SAPBEXundefined 2 2 2 3 3 4" xfId="31040" xr:uid="{00000000-0005-0000-0000-0000BF7A0000}"/>
    <cellStyle name="SAPBEXundefined 2 2 2 3 3 4 2" xfId="31041" xr:uid="{00000000-0005-0000-0000-0000C07A0000}"/>
    <cellStyle name="SAPBEXundefined 2 2 2 3 3 5" xfId="31042" xr:uid="{00000000-0005-0000-0000-0000C17A0000}"/>
    <cellStyle name="SAPBEXundefined 2 2 2 3 3 5 2" xfId="31043" xr:uid="{00000000-0005-0000-0000-0000C27A0000}"/>
    <cellStyle name="SAPBEXundefined 2 2 2 3 4" xfId="31044" xr:uid="{00000000-0005-0000-0000-0000C37A0000}"/>
    <cellStyle name="SAPBEXundefined 2 2 2 3 4 2" xfId="31045" xr:uid="{00000000-0005-0000-0000-0000C47A0000}"/>
    <cellStyle name="SAPBEXundefined 2 2 2 3 4 2 2" xfId="31046" xr:uid="{00000000-0005-0000-0000-0000C57A0000}"/>
    <cellStyle name="SAPBEXundefined 2 2 2 3 4 3" xfId="31047" xr:uid="{00000000-0005-0000-0000-0000C67A0000}"/>
    <cellStyle name="SAPBEXundefined 2 2 2 3 4 3 2" xfId="31048" xr:uid="{00000000-0005-0000-0000-0000C77A0000}"/>
    <cellStyle name="SAPBEXundefined 2 2 2 3 5" xfId="31049" xr:uid="{00000000-0005-0000-0000-0000C87A0000}"/>
    <cellStyle name="SAPBEXundefined 2 2 2 3 5 2" xfId="31050" xr:uid="{00000000-0005-0000-0000-0000C97A0000}"/>
    <cellStyle name="SAPBEXundefined 2 2 2 3 5 2 2" xfId="31051" xr:uid="{00000000-0005-0000-0000-0000CA7A0000}"/>
    <cellStyle name="SAPBEXundefined 2 2 2 3 5 3" xfId="31052" xr:uid="{00000000-0005-0000-0000-0000CB7A0000}"/>
    <cellStyle name="SAPBEXundefined 2 2 2 3 6" xfId="31053" xr:uid="{00000000-0005-0000-0000-0000CC7A0000}"/>
    <cellStyle name="SAPBEXundefined 2 2 2 3 6 2" xfId="31054" xr:uid="{00000000-0005-0000-0000-0000CD7A0000}"/>
    <cellStyle name="SAPBEXundefined 2 2 2 3 7" xfId="31055" xr:uid="{00000000-0005-0000-0000-0000CE7A0000}"/>
    <cellStyle name="SAPBEXundefined 2 2 2 3 7 2" xfId="31056" xr:uid="{00000000-0005-0000-0000-0000CF7A0000}"/>
    <cellStyle name="SAPBEXundefined 2 2 2 4" xfId="31057" xr:uid="{00000000-0005-0000-0000-0000D07A0000}"/>
    <cellStyle name="SAPBEXundefined 2 2 2 4 2" xfId="31058" xr:uid="{00000000-0005-0000-0000-0000D17A0000}"/>
    <cellStyle name="SAPBEXundefined 2 2 2 4 2 2" xfId="31059" xr:uid="{00000000-0005-0000-0000-0000D27A0000}"/>
    <cellStyle name="SAPBEXundefined 2 2 2 4 2 2 2" xfId="31060" xr:uid="{00000000-0005-0000-0000-0000D37A0000}"/>
    <cellStyle name="SAPBEXundefined 2 2 2 4 2 3" xfId="31061" xr:uid="{00000000-0005-0000-0000-0000D47A0000}"/>
    <cellStyle name="SAPBEXundefined 2 2 2 4 2 3 2" xfId="31062" xr:uid="{00000000-0005-0000-0000-0000D57A0000}"/>
    <cellStyle name="SAPBEXundefined 2 2 2 4 3" xfId="31063" xr:uid="{00000000-0005-0000-0000-0000D67A0000}"/>
    <cellStyle name="SAPBEXundefined 2 2 2 4 3 2" xfId="31064" xr:uid="{00000000-0005-0000-0000-0000D77A0000}"/>
    <cellStyle name="SAPBEXundefined 2 2 2 4 3 2 2" xfId="31065" xr:uid="{00000000-0005-0000-0000-0000D87A0000}"/>
    <cellStyle name="SAPBEXundefined 2 2 2 4 3 3" xfId="31066" xr:uid="{00000000-0005-0000-0000-0000D97A0000}"/>
    <cellStyle name="SAPBEXundefined 2 2 2 4 4" xfId="31067" xr:uid="{00000000-0005-0000-0000-0000DA7A0000}"/>
    <cellStyle name="SAPBEXundefined 2 2 2 4 4 2" xfId="31068" xr:uid="{00000000-0005-0000-0000-0000DB7A0000}"/>
    <cellStyle name="SAPBEXundefined 2 2 2 4 5" xfId="31069" xr:uid="{00000000-0005-0000-0000-0000DC7A0000}"/>
    <cellStyle name="SAPBEXundefined 2 2 2 4 5 2" xfId="31070" xr:uid="{00000000-0005-0000-0000-0000DD7A0000}"/>
    <cellStyle name="SAPBEXundefined 2 2 2 5" xfId="31071" xr:uid="{00000000-0005-0000-0000-0000DE7A0000}"/>
    <cellStyle name="SAPBEXundefined 2 2 2 5 2" xfId="31072" xr:uid="{00000000-0005-0000-0000-0000DF7A0000}"/>
    <cellStyle name="SAPBEXundefined 2 2 2 5 2 2" xfId="31073" xr:uid="{00000000-0005-0000-0000-0000E07A0000}"/>
    <cellStyle name="SAPBEXundefined 2 2 2 5 3" xfId="31074" xr:uid="{00000000-0005-0000-0000-0000E17A0000}"/>
    <cellStyle name="SAPBEXundefined 2 2 2 5 3 2" xfId="31075" xr:uid="{00000000-0005-0000-0000-0000E27A0000}"/>
    <cellStyle name="SAPBEXundefined 2 2 2 6" xfId="31076" xr:uid="{00000000-0005-0000-0000-0000E37A0000}"/>
    <cellStyle name="SAPBEXundefined 2 2 2 6 2" xfId="31077" xr:uid="{00000000-0005-0000-0000-0000E47A0000}"/>
    <cellStyle name="SAPBEXundefined 2 2 2 7" xfId="31078" xr:uid="{00000000-0005-0000-0000-0000E57A0000}"/>
    <cellStyle name="SAPBEXundefined 2 2 2 7 2" xfId="31079" xr:uid="{00000000-0005-0000-0000-0000E67A0000}"/>
    <cellStyle name="SAPBEXundefined 2 2 3" xfId="31080" xr:uid="{00000000-0005-0000-0000-0000E77A0000}"/>
    <cellStyle name="SAPBEXundefined 2 2 3 2" xfId="31081" xr:uid="{00000000-0005-0000-0000-0000E87A0000}"/>
    <cellStyle name="SAPBEXundefined 2 2 3 2 2" xfId="31082" xr:uid="{00000000-0005-0000-0000-0000E97A0000}"/>
    <cellStyle name="SAPBEXundefined 2 2 3 2 2 2" xfId="31083" xr:uid="{00000000-0005-0000-0000-0000EA7A0000}"/>
    <cellStyle name="SAPBEXundefined 2 2 3 2 2 2 2" xfId="31084" xr:uid="{00000000-0005-0000-0000-0000EB7A0000}"/>
    <cellStyle name="SAPBEXundefined 2 2 3 2 2 2 2 2" xfId="31085" xr:uid="{00000000-0005-0000-0000-0000EC7A0000}"/>
    <cellStyle name="SAPBEXundefined 2 2 3 2 2 2 3" xfId="31086" xr:uid="{00000000-0005-0000-0000-0000ED7A0000}"/>
    <cellStyle name="SAPBEXundefined 2 2 3 2 2 2 3 2" xfId="31087" xr:uid="{00000000-0005-0000-0000-0000EE7A0000}"/>
    <cellStyle name="SAPBEXundefined 2 2 3 2 2 3" xfId="31088" xr:uid="{00000000-0005-0000-0000-0000EF7A0000}"/>
    <cellStyle name="SAPBEXundefined 2 2 3 2 2 3 2" xfId="31089" xr:uid="{00000000-0005-0000-0000-0000F07A0000}"/>
    <cellStyle name="SAPBEXundefined 2 2 3 2 2 3 2 2" xfId="31090" xr:uid="{00000000-0005-0000-0000-0000F17A0000}"/>
    <cellStyle name="SAPBEXundefined 2 2 3 2 2 3 3" xfId="31091" xr:uid="{00000000-0005-0000-0000-0000F27A0000}"/>
    <cellStyle name="SAPBEXundefined 2 2 3 2 2 4" xfId="31092" xr:uid="{00000000-0005-0000-0000-0000F37A0000}"/>
    <cellStyle name="SAPBEXundefined 2 2 3 2 2 4 2" xfId="31093" xr:uid="{00000000-0005-0000-0000-0000F47A0000}"/>
    <cellStyle name="SAPBEXundefined 2 2 3 2 2 5" xfId="31094" xr:uid="{00000000-0005-0000-0000-0000F57A0000}"/>
    <cellStyle name="SAPBEXundefined 2 2 3 2 2 5 2" xfId="31095" xr:uid="{00000000-0005-0000-0000-0000F67A0000}"/>
    <cellStyle name="SAPBEXundefined 2 2 3 2 3" xfId="31096" xr:uid="{00000000-0005-0000-0000-0000F77A0000}"/>
    <cellStyle name="SAPBEXundefined 2 2 3 2 3 2" xfId="31097" xr:uid="{00000000-0005-0000-0000-0000F87A0000}"/>
    <cellStyle name="SAPBEXundefined 2 2 3 2 3 2 2" xfId="31098" xr:uid="{00000000-0005-0000-0000-0000F97A0000}"/>
    <cellStyle name="SAPBEXundefined 2 2 3 2 3 2 2 2" xfId="31099" xr:uid="{00000000-0005-0000-0000-0000FA7A0000}"/>
    <cellStyle name="SAPBEXundefined 2 2 3 2 3 2 3" xfId="31100" xr:uid="{00000000-0005-0000-0000-0000FB7A0000}"/>
    <cellStyle name="SAPBEXundefined 2 2 3 2 3 2 3 2" xfId="31101" xr:uid="{00000000-0005-0000-0000-0000FC7A0000}"/>
    <cellStyle name="SAPBEXundefined 2 2 3 2 3 3" xfId="31102" xr:uid="{00000000-0005-0000-0000-0000FD7A0000}"/>
    <cellStyle name="SAPBEXundefined 2 2 3 2 3 3 2" xfId="31103" xr:uid="{00000000-0005-0000-0000-0000FE7A0000}"/>
    <cellStyle name="SAPBEXundefined 2 2 3 2 3 3 2 2" xfId="31104" xr:uid="{00000000-0005-0000-0000-0000FF7A0000}"/>
    <cellStyle name="SAPBEXundefined 2 2 3 2 3 3 3" xfId="31105" xr:uid="{00000000-0005-0000-0000-0000007B0000}"/>
    <cellStyle name="SAPBEXundefined 2 2 3 2 3 4" xfId="31106" xr:uid="{00000000-0005-0000-0000-0000017B0000}"/>
    <cellStyle name="SAPBEXundefined 2 2 3 2 3 4 2" xfId="31107" xr:uid="{00000000-0005-0000-0000-0000027B0000}"/>
    <cellStyle name="SAPBEXundefined 2 2 3 2 3 5" xfId="31108" xr:uid="{00000000-0005-0000-0000-0000037B0000}"/>
    <cellStyle name="SAPBEXundefined 2 2 3 2 3 5 2" xfId="31109" xr:uid="{00000000-0005-0000-0000-0000047B0000}"/>
    <cellStyle name="SAPBEXundefined 2 2 3 2 4" xfId="31110" xr:uid="{00000000-0005-0000-0000-0000057B0000}"/>
    <cellStyle name="SAPBEXundefined 2 2 3 2 4 2" xfId="31111" xr:uid="{00000000-0005-0000-0000-0000067B0000}"/>
    <cellStyle name="SAPBEXundefined 2 2 3 2 4 2 2" xfId="31112" xr:uid="{00000000-0005-0000-0000-0000077B0000}"/>
    <cellStyle name="SAPBEXundefined 2 2 3 2 4 3" xfId="31113" xr:uid="{00000000-0005-0000-0000-0000087B0000}"/>
    <cellStyle name="SAPBEXundefined 2 2 3 2 4 3 2" xfId="31114" xr:uid="{00000000-0005-0000-0000-0000097B0000}"/>
    <cellStyle name="SAPBEXundefined 2 2 3 2 5" xfId="31115" xr:uid="{00000000-0005-0000-0000-00000A7B0000}"/>
    <cellStyle name="SAPBEXundefined 2 2 3 2 5 2" xfId="31116" xr:uid="{00000000-0005-0000-0000-00000B7B0000}"/>
    <cellStyle name="SAPBEXundefined 2 2 3 2 5 2 2" xfId="31117" xr:uid="{00000000-0005-0000-0000-00000C7B0000}"/>
    <cellStyle name="SAPBEXundefined 2 2 3 2 5 3" xfId="31118" xr:uid="{00000000-0005-0000-0000-00000D7B0000}"/>
    <cellStyle name="SAPBEXundefined 2 2 3 2 6" xfId="31119" xr:uid="{00000000-0005-0000-0000-00000E7B0000}"/>
    <cellStyle name="SAPBEXundefined 2 2 3 2 6 2" xfId="31120" xr:uid="{00000000-0005-0000-0000-00000F7B0000}"/>
    <cellStyle name="SAPBEXundefined 2 2 3 2 7" xfId="31121" xr:uid="{00000000-0005-0000-0000-0000107B0000}"/>
    <cellStyle name="SAPBEXundefined 2 2 3 2 7 2" xfId="31122" xr:uid="{00000000-0005-0000-0000-0000117B0000}"/>
    <cellStyle name="SAPBEXundefined 2 2 3 3" xfId="31123" xr:uid="{00000000-0005-0000-0000-0000127B0000}"/>
    <cellStyle name="SAPBEXundefined 2 2 3 3 2" xfId="31124" xr:uid="{00000000-0005-0000-0000-0000137B0000}"/>
    <cellStyle name="SAPBEXundefined 2 2 3 3 2 2" xfId="31125" xr:uid="{00000000-0005-0000-0000-0000147B0000}"/>
    <cellStyle name="SAPBEXundefined 2 2 3 3 2 2 2" xfId="31126" xr:uid="{00000000-0005-0000-0000-0000157B0000}"/>
    <cellStyle name="SAPBEXundefined 2 2 3 3 2 3" xfId="31127" xr:uid="{00000000-0005-0000-0000-0000167B0000}"/>
    <cellStyle name="SAPBEXundefined 2 2 3 3 2 3 2" xfId="31128" xr:uid="{00000000-0005-0000-0000-0000177B0000}"/>
    <cellStyle name="SAPBEXundefined 2 2 3 3 3" xfId="31129" xr:uid="{00000000-0005-0000-0000-0000187B0000}"/>
    <cellStyle name="SAPBEXundefined 2 2 3 3 3 2" xfId="31130" xr:uid="{00000000-0005-0000-0000-0000197B0000}"/>
    <cellStyle name="SAPBEXundefined 2 2 3 3 3 2 2" xfId="31131" xr:uid="{00000000-0005-0000-0000-00001A7B0000}"/>
    <cellStyle name="SAPBEXundefined 2 2 3 3 3 3" xfId="31132" xr:uid="{00000000-0005-0000-0000-00001B7B0000}"/>
    <cellStyle name="SAPBEXundefined 2 2 3 3 4" xfId="31133" xr:uid="{00000000-0005-0000-0000-00001C7B0000}"/>
    <cellStyle name="SAPBEXundefined 2 2 3 3 4 2" xfId="31134" xr:uid="{00000000-0005-0000-0000-00001D7B0000}"/>
    <cellStyle name="SAPBEXundefined 2 2 3 3 5" xfId="31135" xr:uid="{00000000-0005-0000-0000-00001E7B0000}"/>
    <cellStyle name="SAPBEXundefined 2 2 3 3 5 2" xfId="31136" xr:uid="{00000000-0005-0000-0000-00001F7B0000}"/>
    <cellStyle name="SAPBEXundefined 2 2 3 4" xfId="31137" xr:uid="{00000000-0005-0000-0000-0000207B0000}"/>
    <cellStyle name="SAPBEXundefined 2 2 3 4 2" xfId="31138" xr:uid="{00000000-0005-0000-0000-0000217B0000}"/>
    <cellStyle name="SAPBEXundefined 2 2 3 4 2 2" xfId="31139" xr:uid="{00000000-0005-0000-0000-0000227B0000}"/>
    <cellStyle name="SAPBEXundefined 2 2 3 4 3" xfId="31140" xr:uid="{00000000-0005-0000-0000-0000237B0000}"/>
    <cellStyle name="SAPBEXundefined 2 2 3 4 3 2" xfId="31141" xr:uid="{00000000-0005-0000-0000-0000247B0000}"/>
    <cellStyle name="SAPBEXundefined 2 2 3 5" xfId="31142" xr:uid="{00000000-0005-0000-0000-0000257B0000}"/>
    <cellStyle name="SAPBEXundefined 2 2 3 5 2" xfId="31143" xr:uid="{00000000-0005-0000-0000-0000267B0000}"/>
    <cellStyle name="SAPBEXundefined 2 2 3 6" xfId="31144" xr:uid="{00000000-0005-0000-0000-0000277B0000}"/>
    <cellStyle name="SAPBEXundefined 2 2 3 6 2" xfId="31145" xr:uid="{00000000-0005-0000-0000-0000287B0000}"/>
    <cellStyle name="SAPBEXundefined 2 2 4" xfId="31146" xr:uid="{00000000-0005-0000-0000-0000297B0000}"/>
    <cellStyle name="SAPBEXundefined 2 2 4 2" xfId="31147" xr:uid="{00000000-0005-0000-0000-00002A7B0000}"/>
    <cellStyle name="SAPBEXundefined 2 2 4 2 2" xfId="31148" xr:uid="{00000000-0005-0000-0000-00002B7B0000}"/>
    <cellStyle name="SAPBEXundefined 2 2 4 2 2 2" xfId="31149" xr:uid="{00000000-0005-0000-0000-00002C7B0000}"/>
    <cellStyle name="SAPBEXundefined 2 2 4 2 3" xfId="31150" xr:uid="{00000000-0005-0000-0000-00002D7B0000}"/>
    <cellStyle name="SAPBEXundefined 2 2 4 2 3 2" xfId="31151" xr:uid="{00000000-0005-0000-0000-00002E7B0000}"/>
    <cellStyle name="SAPBEXundefined 2 2 4 3" xfId="31152" xr:uid="{00000000-0005-0000-0000-00002F7B0000}"/>
    <cellStyle name="SAPBEXundefined 2 2 4 3 2" xfId="31153" xr:uid="{00000000-0005-0000-0000-0000307B0000}"/>
    <cellStyle name="SAPBEXundefined 2 2 4 3 2 2" xfId="31154" xr:uid="{00000000-0005-0000-0000-0000317B0000}"/>
    <cellStyle name="SAPBEXundefined 2 2 4 3 3" xfId="31155" xr:uid="{00000000-0005-0000-0000-0000327B0000}"/>
    <cellStyle name="SAPBEXundefined 2 2 4 4" xfId="31156" xr:uid="{00000000-0005-0000-0000-0000337B0000}"/>
    <cellStyle name="SAPBEXundefined 2 2 4 4 2" xfId="31157" xr:uid="{00000000-0005-0000-0000-0000347B0000}"/>
    <cellStyle name="SAPBEXundefined 2 2 4 5" xfId="31158" xr:uid="{00000000-0005-0000-0000-0000357B0000}"/>
    <cellStyle name="SAPBEXundefined 2 2 4 5 2" xfId="31159" xr:uid="{00000000-0005-0000-0000-0000367B0000}"/>
    <cellStyle name="SAPBEXundefined 2 2 5" xfId="31160" xr:uid="{00000000-0005-0000-0000-0000377B0000}"/>
    <cellStyle name="SAPBEXundefined 2 2 5 2" xfId="31161" xr:uid="{00000000-0005-0000-0000-0000387B0000}"/>
    <cellStyle name="SAPBEXundefined 2 2 5 2 2" xfId="31162" xr:uid="{00000000-0005-0000-0000-0000397B0000}"/>
    <cellStyle name="SAPBEXundefined 2 2 5 3" xfId="31163" xr:uid="{00000000-0005-0000-0000-00003A7B0000}"/>
    <cellStyle name="SAPBEXundefined 2 2 5 3 2" xfId="31164" xr:uid="{00000000-0005-0000-0000-00003B7B0000}"/>
    <cellStyle name="SAPBEXundefined 2 2 6" xfId="31165" xr:uid="{00000000-0005-0000-0000-00003C7B0000}"/>
    <cellStyle name="SAPBEXundefined 2 2 6 2" xfId="31166" xr:uid="{00000000-0005-0000-0000-00003D7B0000}"/>
    <cellStyle name="SAPBEXundefined 2 2 7" xfId="31167" xr:uid="{00000000-0005-0000-0000-00003E7B0000}"/>
    <cellStyle name="SAPBEXundefined 2 2 7 2" xfId="31168" xr:uid="{00000000-0005-0000-0000-00003F7B0000}"/>
    <cellStyle name="SAPBEXundefined 2 3" xfId="31169" xr:uid="{00000000-0005-0000-0000-0000407B0000}"/>
    <cellStyle name="SAPBEXundefined 2 3 2" xfId="31170" xr:uid="{00000000-0005-0000-0000-0000417B0000}"/>
    <cellStyle name="SAPBEXundefined 2 3 2 2" xfId="31171" xr:uid="{00000000-0005-0000-0000-0000427B0000}"/>
    <cellStyle name="SAPBEXundefined 2 3 2 2 2" xfId="31172" xr:uid="{00000000-0005-0000-0000-0000437B0000}"/>
    <cellStyle name="SAPBEXundefined 2 3 2 2 2 2" xfId="31173" xr:uid="{00000000-0005-0000-0000-0000447B0000}"/>
    <cellStyle name="SAPBEXundefined 2 3 2 2 2 2 2" xfId="31174" xr:uid="{00000000-0005-0000-0000-0000457B0000}"/>
    <cellStyle name="SAPBEXundefined 2 3 2 2 2 2 2 2" xfId="31175" xr:uid="{00000000-0005-0000-0000-0000467B0000}"/>
    <cellStyle name="SAPBEXundefined 2 3 2 2 2 2 3" xfId="31176" xr:uid="{00000000-0005-0000-0000-0000477B0000}"/>
    <cellStyle name="SAPBEXundefined 2 3 2 2 2 2 3 2" xfId="31177" xr:uid="{00000000-0005-0000-0000-0000487B0000}"/>
    <cellStyle name="SAPBEXundefined 2 3 2 2 2 3" xfId="31178" xr:uid="{00000000-0005-0000-0000-0000497B0000}"/>
    <cellStyle name="SAPBEXundefined 2 3 2 2 2 3 2" xfId="31179" xr:uid="{00000000-0005-0000-0000-00004A7B0000}"/>
    <cellStyle name="SAPBEXundefined 2 3 2 2 2 3 2 2" xfId="31180" xr:uid="{00000000-0005-0000-0000-00004B7B0000}"/>
    <cellStyle name="SAPBEXundefined 2 3 2 2 2 3 3" xfId="31181" xr:uid="{00000000-0005-0000-0000-00004C7B0000}"/>
    <cellStyle name="SAPBEXundefined 2 3 2 2 2 4" xfId="31182" xr:uid="{00000000-0005-0000-0000-00004D7B0000}"/>
    <cellStyle name="SAPBEXundefined 2 3 2 2 2 4 2" xfId="31183" xr:uid="{00000000-0005-0000-0000-00004E7B0000}"/>
    <cellStyle name="SAPBEXundefined 2 3 2 2 2 5" xfId="31184" xr:uid="{00000000-0005-0000-0000-00004F7B0000}"/>
    <cellStyle name="SAPBEXundefined 2 3 2 2 2 5 2" xfId="31185" xr:uid="{00000000-0005-0000-0000-0000507B0000}"/>
    <cellStyle name="SAPBEXundefined 2 3 2 2 3" xfId="31186" xr:uid="{00000000-0005-0000-0000-0000517B0000}"/>
    <cellStyle name="SAPBEXundefined 2 3 2 2 3 2" xfId="31187" xr:uid="{00000000-0005-0000-0000-0000527B0000}"/>
    <cellStyle name="SAPBEXundefined 2 3 2 2 3 2 2" xfId="31188" xr:uid="{00000000-0005-0000-0000-0000537B0000}"/>
    <cellStyle name="SAPBEXundefined 2 3 2 2 3 2 2 2" xfId="31189" xr:uid="{00000000-0005-0000-0000-0000547B0000}"/>
    <cellStyle name="SAPBEXundefined 2 3 2 2 3 2 3" xfId="31190" xr:uid="{00000000-0005-0000-0000-0000557B0000}"/>
    <cellStyle name="SAPBEXundefined 2 3 2 2 3 2 3 2" xfId="31191" xr:uid="{00000000-0005-0000-0000-0000567B0000}"/>
    <cellStyle name="SAPBEXundefined 2 3 2 2 3 3" xfId="31192" xr:uid="{00000000-0005-0000-0000-0000577B0000}"/>
    <cellStyle name="SAPBEXundefined 2 3 2 2 3 3 2" xfId="31193" xr:uid="{00000000-0005-0000-0000-0000587B0000}"/>
    <cellStyle name="SAPBEXundefined 2 3 2 2 3 3 2 2" xfId="31194" xr:uid="{00000000-0005-0000-0000-0000597B0000}"/>
    <cellStyle name="SAPBEXundefined 2 3 2 2 3 3 3" xfId="31195" xr:uid="{00000000-0005-0000-0000-00005A7B0000}"/>
    <cellStyle name="SAPBEXundefined 2 3 2 2 3 4" xfId="31196" xr:uid="{00000000-0005-0000-0000-00005B7B0000}"/>
    <cellStyle name="SAPBEXundefined 2 3 2 2 3 4 2" xfId="31197" xr:uid="{00000000-0005-0000-0000-00005C7B0000}"/>
    <cellStyle name="SAPBEXundefined 2 3 2 2 3 5" xfId="31198" xr:uid="{00000000-0005-0000-0000-00005D7B0000}"/>
    <cellStyle name="SAPBEXundefined 2 3 2 2 3 5 2" xfId="31199" xr:uid="{00000000-0005-0000-0000-00005E7B0000}"/>
    <cellStyle name="SAPBEXundefined 2 3 2 2 4" xfId="31200" xr:uid="{00000000-0005-0000-0000-00005F7B0000}"/>
    <cellStyle name="SAPBEXundefined 2 3 2 2 4 2" xfId="31201" xr:uid="{00000000-0005-0000-0000-0000607B0000}"/>
    <cellStyle name="SAPBEXundefined 2 3 2 2 4 2 2" xfId="31202" xr:uid="{00000000-0005-0000-0000-0000617B0000}"/>
    <cellStyle name="SAPBEXundefined 2 3 2 2 4 3" xfId="31203" xr:uid="{00000000-0005-0000-0000-0000627B0000}"/>
    <cellStyle name="SAPBEXundefined 2 3 2 2 4 3 2" xfId="31204" xr:uid="{00000000-0005-0000-0000-0000637B0000}"/>
    <cellStyle name="SAPBEXundefined 2 3 2 2 5" xfId="31205" xr:uid="{00000000-0005-0000-0000-0000647B0000}"/>
    <cellStyle name="SAPBEXundefined 2 3 2 2 5 2" xfId="31206" xr:uid="{00000000-0005-0000-0000-0000657B0000}"/>
    <cellStyle name="SAPBEXundefined 2 3 2 2 5 2 2" xfId="31207" xr:uid="{00000000-0005-0000-0000-0000667B0000}"/>
    <cellStyle name="SAPBEXundefined 2 3 2 2 5 3" xfId="31208" xr:uid="{00000000-0005-0000-0000-0000677B0000}"/>
    <cellStyle name="SAPBEXundefined 2 3 2 2 6" xfId="31209" xr:uid="{00000000-0005-0000-0000-0000687B0000}"/>
    <cellStyle name="SAPBEXundefined 2 3 2 2 6 2" xfId="31210" xr:uid="{00000000-0005-0000-0000-0000697B0000}"/>
    <cellStyle name="SAPBEXundefined 2 3 2 2 7" xfId="31211" xr:uid="{00000000-0005-0000-0000-00006A7B0000}"/>
    <cellStyle name="SAPBEXundefined 2 3 2 2 7 2" xfId="31212" xr:uid="{00000000-0005-0000-0000-00006B7B0000}"/>
    <cellStyle name="SAPBEXundefined 2 3 2 3" xfId="31213" xr:uid="{00000000-0005-0000-0000-00006C7B0000}"/>
    <cellStyle name="SAPBEXundefined 2 3 2 3 2" xfId="31214" xr:uid="{00000000-0005-0000-0000-00006D7B0000}"/>
    <cellStyle name="SAPBEXundefined 2 3 2 3 2 2" xfId="31215" xr:uid="{00000000-0005-0000-0000-00006E7B0000}"/>
    <cellStyle name="SAPBEXundefined 2 3 2 3 2 2 2" xfId="31216" xr:uid="{00000000-0005-0000-0000-00006F7B0000}"/>
    <cellStyle name="SAPBEXundefined 2 3 2 3 2 3" xfId="31217" xr:uid="{00000000-0005-0000-0000-0000707B0000}"/>
    <cellStyle name="SAPBEXundefined 2 3 2 3 2 3 2" xfId="31218" xr:uid="{00000000-0005-0000-0000-0000717B0000}"/>
    <cellStyle name="SAPBEXundefined 2 3 2 3 3" xfId="31219" xr:uid="{00000000-0005-0000-0000-0000727B0000}"/>
    <cellStyle name="SAPBEXundefined 2 3 2 3 3 2" xfId="31220" xr:uid="{00000000-0005-0000-0000-0000737B0000}"/>
    <cellStyle name="SAPBEXundefined 2 3 2 3 3 2 2" xfId="31221" xr:uid="{00000000-0005-0000-0000-0000747B0000}"/>
    <cellStyle name="SAPBEXundefined 2 3 2 3 3 3" xfId="31222" xr:uid="{00000000-0005-0000-0000-0000757B0000}"/>
    <cellStyle name="SAPBEXundefined 2 3 2 3 4" xfId="31223" xr:uid="{00000000-0005-0000-0000-0000767B0000}"/>
    <cellStyle name="SAPBEXundefined 2 3 2 3 4 2" xfId="31224" xr:uid="{00000000-0005-0000-0000-0000777B0000}"/>
    <cellStyle name="SAPBEXundefined 2 3 2 3 5" xfId="31225" xr:uid="{00000000-0005-0000-0000-0000787B0000}"/>
    <cellStyle name="SAPBEXundefined 2 3 2 3 5 2" xfId="31226" xr:uid="{00000000-0005-0000-0000-0000797B0000}"/>
    <cellStyle name="SAPBEXundefined 2 3 2 4" xfId="31227" xr:uid="{00000000-0005-0000-0000-00007A7B0000}"/>
    <cellStyle name="SAPBEXundefined 2 3 2 4 2" xfId="31228" xr:uid="{00000000-0005-0000-0000-00007B7B0000}"/>
    <cellStyle name="SAPBEXundefined 2 3 2 4 2 2" xfId="31229" xr:uid="{00000000-0005-0000-0000-00007C7B0000}"/>
    <cellStyle name="SAPBEXundefined 2 3 2 4 3" xfId="31230" xr:uid="{00000000-0005-0000-0000-00007D7B0000}"/>
    <cellStyle name="SAPBEXundefined 2 3 2 4 3 2" xfId="31231" xr:uid="{00000000-0005-0000-0000-00007E7B0000}"/>
    <cellStyle name="SAPBEXundefined 2 3 2 5" xfId="31232" xr:uid="{00000000-0005-0000-0000-00007F7B0000}"/>
    <cellStyle name="SAPBEXundefined 2 3 2 5 2" xfId="31233" xr:uid="{00000000-0005-0000-0000-0000807B0000}"/>
    <cellStyle name="SAPBEXundefined 2 3 2 6" xfId="31234" xr:uid="{00000000-0005-0000-0000-0000817B0000}"/>
    <cellStyle name="SAPBEXundefined 2 3 2 6 2" xfId="31235" xr:uid="{00000000-0005-0000-0000-0000827B0000}"/>
    <cellStyle name="SAPBEXundefined 2 3 3" xfId="31236" xr:uid="{00000000-0005-0000-0000-0000837B0000}"/>
    <cellStyle name="SAPBEXundefined 2 3 3 2" xfId="31237" xr:uid="{00000000-0005-0000-0000-0000847B0000}"/>
    <cellStyle name="SAPBEXundefined 2 3 3 2 2" xfId="31238" xr:uid="{00000000-0005-0000-0000-0000857B0000}"/>
    <cellStyle name="SAPBEXundefined 2 3 3 2 2 2" xfId="31239" xr:uid="{00000000-0005-0000-0000-0000867B0000}"/>
    <cellStyle name="SAPBEXundefined 2 3 3 2 3" xfId="31240" xr:uid="{00000000-0005-0000-0000-0000877B0000}"/>
    <cellStyle name="SAPBEXundefined 2 3 3 2 3 2" xfId="31241" xr:uid="{00000000-0005-0000-0000-0000887B0000}"/>
    <cellStyle name="SAPBEXundefined 2 3 3 3" xfId="31242" xr:uid="{00000000-0005-0000-0000-0000897B0000}"/>
    <cellStyle name="SAPBEXundefined 2 3 3 3 2" xfId="31243" xr:uid="{00000000-0005-0000-0000-00008A7B0000}"/>
    <cellStyle name="SAPBEXundefined 2 3 3 3 2 2" xfId="31244" xr:uid="{00000000-0005-0000-0000-00008B7B0000}"/>
    <cellStyle name="SAPBEXundefined 2 3 3 3 3" xfId="31245" xr:uid="{00000000-0005-0000-0000-00008C7B0000}"/>
    <cellStyle name="SAPBEXundefined 2 3 3 4" xfId="31246" xr:uid="{00000000-0005-0000-0000-00008D7B0000}"/>
    <cellStyle name="SAPBEXundefined 2 3 3 4 2" xfId="31247" xr:uid="{00000000-0005-0000-0000-00008E7B0000}"/>
    <cellStyle name="SAPBEXundefined 2 3 3 5" xfId="31248" xr:uid="{00000000-0005-0000-0000-00008F7B0000}"/>
    <cellStyle name="SAPBEXundefined 2 3 3 5 2" xfId="31249" xr:uid="{00000000-0005-0000-0000-0000907B0000}"/>
    <cellStyle name="SAPBEXundefined 2 3 4" xfId="31250" xr:uid="{00000000-0005-0000-0000-0000917B0000}"/>
    <cellStyle name="SAPBEXundefined 2 3 4 2" xfId="31251" xr:uid="{00000000-0005-0000-0000-0000927B0000}"/>
    <cellStyle name="SAPBEXundefined 2 3 4 2 2" xfId="31252" xr:uid="{00000000-0005-0000-0000-0000937B0000}"/>
    <cellStyle name="SAPBEXundefined 2 3 4 3" xfId="31253" xr:uid="{00000000-0005-0000-0000-0000947B0000}"/>
    <cellStyle name="SAPBEXundefined 2 3 4 3 2" xfId="31254" xr:uid="{00000000-0005-0000-0000-0000957B0000}"/>
    <cellStyle name="SAPBEXundefined 2 3 5" xfId="31255" xr:uid="{00000000-0005-0000-0000-0000967B0000}"/>
    <cellStyle name="SAPBEXundefined 2 3 5 2" xfId="31256" xr:uid="{00000000-0005-0000-0000-0000977B0000}"/>
    <cellStyle name="SAPBEXundefined 2 3 6" xfId="31257" xr:uid="{00000000-0005-0000-0000-0000987B0000}"/>
    <cellStyle name="SAPBEXundefined 2 3 6 2" xfId="31258" xr:uid="{00000000-0005-0000-0000-0000997B0000}"/>
    <cellStyle name="SAPBEXundefined 2 4" xfId="31259" xr:uid="{00000000-0005-0000-0000-00009A7B0000}"/>
    <cellStyle name="SAPBEXundefined 2 4 2" xfId="31260" xr:uid="{00000000-0005-0000-0000-00009B7B0000}"/>
    <cellStyle name="SAPBEXundefined 2 4 2 2" xfId="31261" xr:uid="{00000000-0005-0000-0000-00009C7B0000}"/>
    <cellStyle name="SAPBEXundefined 2 4 2 2 2" xfId="31262" xr:uid="{00000000-0005-0000-0000-00009D7B0000}"/>
    <cellStyle name="SAPBEXundefined 2 4 2 2 2 2" xfId="31263" xr:uid="{00000000-0005-0000-0000-00009E7B0000}"/>
    <cellStyle name="SAPBEXundefined 2 4 2 2 2 2 2" xfId="31264" xr:uid="{00000000-0005-0000-0000-00009F7B0000}"/>
    <cellStyle name="SAPBEXundefined 2 4 2 2 2 2 2 2" xfId="31265" xr:uid="{00000000-0005-0000-0000-0000A07B0000}"/>
    <cellStyle name="SAPBEXundefined 2 4 2 2 2 2 3" xfId="31266" xr:uid="{00000000-0005-0000-0000-0000A17B0000}"/>
    <cellStyle name="SAPBEXundefined 2 4 2 2 2 2 3 2" xfId="31267" xr:uid="{00000000-0005-0000-0000-0000A27B0000}"/>
    <cellStyle name="SAPBEXundefined 2 4 2 2 2 3" xfId="31268" xr:uid="{00000000-0005-0000-0000-0000A37B0000}"/>
    <cellStyle name="SAPBEXundefined 2 4 2 2 2 3 2" xfId="31269" xr:uid="{00000000-0005-0000-0000-0000A47B0000}"/>
    <cellStyle name="SAPBEXundefined 2 4 2 2 2 3 2 2" xfId="31270" xr:uid="{00000000-0005-0000-0000-0000A57B0000}"/>
    <cellStyle name="SAPBEXundefined 2 4 2 2 2 3 3" xfId="31271" xr:uid="{00000000-0005-0000-0000-0000A67B0000}"/>
    <cellStyle name="SAPBEXundefined 2 4 2 2 2 4" xfId="31272" xr:uid="{00000000-0005-0000-0000-0000A77B0000}"/>
    <cellStyle name="SAPBEXundefined 2 4 2 2 2 4 2" xfId="31273" xr:uid="{00000000-0005-0000-0000-0000A87B0000}"/>
    <cellStyle name="SAPBEXundefined 2 4 2 2 2 5" xfId="31274" xr:uid="{00000000-0005-0000-0000-0000A97B0000}"/>
    <cellStyle name="SAPBEXundefined 2 4 2 2 2 5 2" xfId="31275" xr:uid="{00000000-0005-0000-0000-0000AA7B0000}"/>
    <cellStyle name="SAPBEXundefined 2 4 2 2 3" xfId="31276" xr:uid="{00000000-0005-0000-0000-0000AB7B0000}"/>
    <cellStyle name="SAPBEXundefined 2 4 2 2 3 2" xfId="31277" xr:uid="{00000000-0005-0000-0000-0000AC7B0000}"/>
    <cellStyle name="SAPBEXundefined 2 4 2 2 3 2 2" xfId="31278" xr:uid="{00000000-0005-0000-0000-0000AD7B0000}"/>
    <cellStyle name="SAPBEXundefined 2 4 2 2 3 2 2 2" xfId="31279" xr:uid="{00000000-0005-0000-0000-0000AE7B0000}"/>
    <cellStyle name="SAPBEXundefined 2 4 2 2 3 2 3" xfId="31280" xr:uid="{00000000-0005-0000-0000-0000AF7B0000}"/>
    <cellStyle name="SAPBEXundefined 2 4 2 2 3 2 3 2" xfId="31281" xr:uid="{00000000-0005-0000-0000-0000B07B0000}"/>
    <cellStyle name="SAPBEXundefined 2 4 2 2 3 3" xfId="31282" xr:uid="{00000000-0005-0000-0000-0000B17B0000}"/>
    <cellStyle name="SAPBEXundefined 2 4 2 2 3 3 2" xfId="31283" xr:uid="{00000000-0005-0000-0000-0000B27B0000}"/>
    <cellStyle name="SAPBEXundefined 2 4 2 2 3 3 2 2" xfId="31284" xr:uid="{00000000-0005-0000-0000-0000B37B0000}"/>
    <cellStyle name="SAPBEXundefined 2 4 2 2 3 3 3" xfId="31285" xr:uid="{00000000-0005-0000-0000-0000B47B0000}"/>
    <cellStyle name="SAPBEXundefined 2 4 2 2 3 4" xfId="31286" xr:uid="{00000000-0005-0000-0000-0000B57B0000}"/>
    <cellStyle name="SAPBEXundefined 2 4 2 2 3 4 2" xfId="31287" xr:uid="{00000000-0005-0000-0000-0000B67B0000}"/>
    <cellStyle name="SAPBEXundefined 2 4 2 2 3 5" xfId="31288" xr:uid="{00000000-0005-0000-0000-0000B77B0000}"/>
    <cellStyle name="SAPBEXundefined 2 4 2 2 3 5 2" xfId="31289" xr:uid="{00000000-0005-0000-0000-0000B87B0000}"/>
    <cellStyle name="SAPBEXundefined 2 4 2 2 4" xfId="31290" xr:uid="{00000000-0005-0000-0000-0000B97B0000}"/>
    <cellStyle name="SAPBEXundefined 2 4 2 2 4 2" xfId="31291" xr:uid="{00000000-0005-0000-0000-0000BA7B0000}"/>
    <cellStyle name="SAPBEXundefined 2 4 2 2 4 2 2" xfId="31292" xr:uid="{00000000-0005-0000-0000-0000BB7B0000}"/>
    <cellStyle name="SAPBEXundefined 2 4 2 2 4 3" xfId="31293" xr:uid="{00000000-0005-0000-0000-0000BC7B0000}"/>
    <cellStyle name="SAPBEXundefined 2 4 2 2 4 3 2" xfId="31294" xr:uid="{00000000-0005-0000-0000-0000BD7B0000}"/>
    <cellStyle name="SAPBEXundefined 2 4 2 2 5" xfId="31295" xr:uid="{00000000-0005-0000-0000-0000BE7B0000}"/>
    <cellStyle name="SAPBEXundefined 2 4 2 2 5 2" xfId="31296" xr:uid="{00000000-0005-0000-0000-0000BF7B0000}"/>
    <cellStyle name="SAPBEXundefined 2 4 2 2 5 2 2" xfId="31297" xr:uid="{00000000-0005-0000-0000-0000C07B0000}"/>
    <cellStyle name="SAPBEXundefined 2 4 2 2 5 3" xfId="31298" xr:uid="{00000000-0005-0000-0000-0000C17B0000}"/>
    <cellStyle name="SAPBEXundefined 2 4 2 2 6" xfId="31299" xr:uid="{00000000-0005-0000-0000-0000C27B0000}"/>
    <cellStyle name="SAPBEXundefined 2 4 2 2 6 2" xfId="31300" xr:uid="{00000000-0005-0000-0000-0000C37B0000}"/>
    <cellStyle name="SAPBEXundefined 2 4 2 2 7" xfId="31301" xr:uid="{00000000-0005-0000-0000-0000C47B0000}"/>
    <cellStyle name="SAPBEXundefined 2 4 2 2 7 2" xfId="31302" xr:uid="{00000000-0005-0000-0000-0000C57B0000}"/>
    <cellStyle name="SAPBEXundefined 2 4 2 3" xfId="31303" xr:uid="{00000000-0005-0000-0000-0000C67B0000}"/>
    <cellStyle name="SAPBEXundefined 2 4 2 3 2" xfId="31304" xr:uid="{00000000-0005-0000-0000-0000C77B0000}"/>
    <cellStyle name="SAPBEXundefined 2 4 2 3 2 2" xfId="31305" xr:uid="{00000000-0005-0000-0000-0000C87B0000}"/>
    <cellStyle name="SAPBEXundefined 2 4 2 3 2 2 2" xfId="31306" xr:uid="{00000000-0005-0000-0000-0000C97B0000}"/>
    <cellStyle name="SAPBEXundefined 2 4 2 3 2 2 2 2" xfId="31307" xr:uid="{00000000-0005-0000-0000-0000CA7B0000}"/>
    <cellStyle name="SAPBEXundefined 2 4 2 3 2 2 2 2 2" xfId="31308" xr:uid="{00000000-0005-0000-0000-0000CB7B0000}"/>
    <cellStyle name="SAPBEXundefined 2 4 2 3 2 2 2 3" xfId="31309" xr:uid="{00000000-0005-0000-0000-0000CC7B0000}"/>
    <cellStyle name="SAPBEXundefined 2 4 2 3 2 2 2 3 2" xfId="31310" xr:uid="{00000000-0005-0000-0000-0000CD7B0000}"/>
    <cellStyle name="SAPBEXundefined 2 4 2 3 2 2 3" xfId="31311" xr:uid="{00000000-0005-0000-0000-0000CE7B0000}"/>
    <cellStyle name="SAPBEXundefined 2 4 2 3 2 2 3 2" xfId="31312" xr:uid="{00000000-0005-0000-0000-0000CF7B0000}"/>
    <cellStyle name="SAPBEXundefined 2 4 2 3 2 2 3 2 2" xfId="31313" xr:uid="{00000000-0005-0000-0000-0000D07B0000}"/>
    <cellStyle name="SAPBEXundefined 2 4 2 3 2 2 3 3" xfId="31314" xr:uid="{00000000-0005-0000-0000-0000D17B0000}"/>
    <cellStyle name="SAPBEXundefined 2 4 2 3 2 2 4" xfId="31315" xr:uid="{00000000-0005-0000-0000-0000D27B0000}"/>
    <cellStyle name="SAPBEXundefined 2 4 2 3 2 2 4 2" xfId="31316" xr:uid="{00000000-0005-0000-0000-0000D37B0000}"/>
    <cellStyle name="SAPBEXundefined 2 4 2 3 2 2 5" xfId="31317" xr:uid="{00000000-0005-0000-0000-0000D47B0000}"/>
    <cellStyle name="SAPBEXundefined 2 4 2 3 2 2 5 2" xfId="31318" xr:uid="{00000000-0005-0000-0000-0000D57B0000}"/>
    <cellStyle name="SAPBEXundefined 2 4 2 3 2 3" xfId="31319" xr:uid="{00000000-0005-0000-0000-0000D67B0000}"/>
    <cellStyle name="SAPBEXundefined 2 4 2 3 2 3 2" xfId="31320" xr:uid="{00000000-0005-0000-0000-0000D77B0000}"/>
    <cellStyle name="SAPBEXundefined 2 4 2 3 2 3 2 2" xfId="31321" xr:uid="{00000000-0005-0000-0000-0000D87B0000}"/>
    <cellStyle name="SAPBEXundefined 2 4 2 3 2 3 2 2 2" xfId="31322" xr:uid="{00000000-0005-0000-0000-0000D97B0000}"/>
    <cellStyle name="SAPBEXundefined 2 4 2 3 2 3 2 3" xfId="31323" xr:uid="{00000000-0005-0000-0000-0000DA7B0000}"/>
    <cellStyle name="SAPBEXundefined 2 4 2 3 2 3 2 3 2" xfId="31324" xr:uid="{00000000-0005-0000-0000-0000DB7B0000}"/>
    <cellStyle name="SAPBEXundefined 2 4 2 3 2 3 3" xfId="31325" xr:uid="{00000000-0005-0000-0000-0000DC7B0000}"/>
    <cellStyle name="SAPBEXundefined 2 4 2 3 2 3 3 2" xfId="31326" xr:uid="{00000000-0005-0000-0000-0000DD7B0000}"/>
    <cellStyle name="SAPBEXundefined 2 4 2 3 2 3 3 2 2" xfId="31327" xr:uid="{00000000-0005-0000-0000-0000DE7B0000}"/>
    <cellStyle name="SAPBEXundefined 2 4 2 3 2 3 3 3" xfId="31328" xr:uid="{00000000-0005-0000-0000-0000DF7B0000}"/>
    <cellStyle name="SAPBEXundefined 2 4 2 3 2 3 4" xfId="31329" xr:uid="{00000000-0005-0000-0000-0000E07B0000}"/>
    <cellStyle name="SAPBEXundefined 2 4 2 3 2 3 4 2" xfId="31330" xr:uid="{00000000-0005-0000-0000-0000E17B0000}"/>
    <cellStyle name="SAPBEXundefined 2 4 2 3 2 3 5" xfId="31331" xr:uid="{00000000-0005-0000-0000-0000E27B0000}"/>
    <cellStyle name="SAPBEXundefined 2 4 2 3 2 3 5 2" xfId="31332" xr:uid="{00000000-0005-0000-0000-0000E37B0000}"/>
    <cellStyle name="SAPBEXundefined 2 4 2 3 2 4" xfId="31333" xr:uid="{00000000-0005-0000-0000-0000E47B0000}"/>
    <cellStyle name="SAPBEXundefined 2 4 2 3 2 4 2" xfId="31334" xr:uid="{00000000-0005-0000-0000-0000E57B0000}"/>
    <cellStyle name="SAPBEXundefined 2 4 2 3 2 4 2 2" xfId="31335" xr:uid="{00000000-0005-0000-0000-0000E67B0000}"/>
    <cellStyle name="SAPBEXundefined 2 4 2 3 2 4 3" xfId="31336" xr:uid="{00000000-0005-0000-0000-0000E77B0000}"/>
    <cellStyle name="SAPBEXundefined 2 4 2 3 2 4 3 2" xfId="31337" xr:uid="{00000000-0005-0000-0000-0000E87B0000}"/>
    <cellStyle name="SAPBEXundefined 2 4 2 3 2 5" xfId="31338" xr:uid="{00000000-0005-0000-0000-0000E97B0000}"/>
    <cellStyle name="SAPBEXundefined 2 4 2 3 2 5 2" xfId="31339" xr:uid="{00000000-0005-0000-0000-0000EA7B0000}"/>
    <cellStyle name="SAPBEXundefined 2 4 2 3 2 5 2 2" xfId="31340" xr:uid="{00000000-0005-0000-0000-0000EB7B0000}"/>
    <cellStyle name="SAPBEXundefined 2 4 2 3 2 5 3" xfId="31341" xr:uid="{00000000-0005-0000-0000-0000EC7B0000}"/>
    <cellStyle name="SAPBEXundefined 2 4 2 3 2 6" xfId="31342" xr:uid="{00000000-0005-0000-0000-0000ED7B0000}"/>
    <cellStyle name="SAPBEXundefined 2 4 2 3 2 6 2" xfId="31343" xr:uid="{00000000-0005-0000-0000-0000EE7B0000}"/>
    <cellStyle name="SAPBEXundefined 2 4 2 3 2 7" xfId="31344" xr:uid="{00000000-0005-0000-0000-0000EF7B0000}"/>
    <cellStyle name="SAPBEXundefined 2 4 2 3 2 7 2" xfId="31345" xr:uid="{00000000-0005-0000-0000-0000F07B0000}"/>
    <cellStyle name="SAPBEXundefined 2 4 2 3 3" xfId="31346" xr:uid="{00000000-0005-0000-0000-0000F17B0000}"/>
    <cellStyle name="SAPBEXundefined 2 4 2 3 3 2" xfId="31347" xr:uid="{00000000-0005-0000-0000-0000F27B0000}"/>
    <cellStyle name="SAPBEXundefined 2 4 2 3 3 2 2" xfId="31348" xr:uid="{00000000-0005-0000-0000-0000F37B0000}"/>
    <cellStyle name="SAPBEXundefined 2 4 2 3 3 2 2 2" xfId="31349" xr:uid="{00000000-0005-0000-0000-0000F47B0000}"/>
    <cellStyle name="SAPBEXundefined 2 4 2 3 3 2 3" xfId="31350" xr:uid="{00000000-0005-0000-0000-0000F57B0000}"/>
    <cellStyle name="SAPBEXundefined 2 4 2 3 3 2 3 2" xfId="31351" xr:uid="{00000000-0005-0000-0000-0000F67B0000}"/>
    <cellStyle name="SAPBEXundefined 2 4 2 3 3 3" xfId="31352" xr:uid="{00000000-0005-0000-0000-0000F77B0000}"/>
    <cellStyle name="SAPBEXundefined 2 4 2 3 3 3 2" xfId="31353" xr:uid="{00000000-0005-0000-0000-0000F87B0000}"/>
    <cellStyle name="SAPBEXundefined 2 4 2 3 3 3 2 2" xfId="31354" xr:uid="{00000000-0005-0000-0000-0000F97B0000}"/>
    <cellStyle name="SAPBEXundefined 2 4 2 3 3 3 3" xfId="31355" xr:uid="{00000000-0005-0000-0000-0000FA7B0000}"/>
    <cellStyle name="SAPBEXundefined 2 4 2 3 3 4" xfId="31356" xr:uid="{00000000-0005-0000-0000-0000FB7B0000}"/>
    <cellStyle name="SAPBEXundefined 2 4 2 3 3 4 2" xfId="31357" xr:uid="{00000000-0005-0000-0000-0000FC7B0000}"/>
    <cellStyle name="SAPBEXundefined 2 4 2 3 3 5" xfId="31358" xr:uid="{00000000-0005-0000-0000-0000FD7B0000}"/>
    <cellStyle name="SAPBEXundefined 2 4 2 3 3 5 2" xfId="31359" xr:uid="{00000000-0005-0000-0000-0000FE7B0000}"/>
    <cellStyle name="SAPBEXundefined 2 4 2 3 4" xfId="31360" xr:uid="{00000000-0005-0000-0000-0000FF7B0000}"/>
    <cellStyle name="SAPBEXundefined 2 4 2 3 4 2" xfId="31361" xr:uid="{00000000-0005-0000-0000-0000007C0000}"/>
    <cellStyle name="SAPBEXundefined 2 4 2 3 4 2 2" xfId="31362" xr:uid="{00000000-0005-0000-0000-0000017C0000}"/>
    <cellStyle name="SAPBEXundefined 2 4 2 3 4 3" xfId="31363" xr:uid="{00000000-0005-0000-0000-0000027C0000}"/>
    <cellStyle name="SAPBEXundefined 2 4 2 3 4 3 2" xfId="31364" xr:uid="{00000000-0005-0000-0000-0000037C0000}"/>
    <cellStyle name="SAPBEXundefined 2 4 2 3 5" xfId="31365" xr:uid="{00000000-0005-0000-0000-0000047C0000}"/>
    <cellStyle name="SAPBEXundefined 2 4 2 3 5 2" xfId="31366" xr:uid="{00000000-0005-0000-0000-0000057C0000}"/>
    <cellStyle name="SAPBEXundefined 2 4 2 3 5 2 2" xfId="31367" xr:uid="{00000000-0005-0000-0000-0000067C0000}"/>
    <cellStyle name="SAPBEXundefined 2 4 2 3 5 3" xfId="31368" xr:uid="{00000000-0005-0000-0000-0000077C0000}"/>
    <cellStyle name="SAPBEXundefined 2 4 2 3 6" xfId="31369" xr:uid="{00000000-0005-0000-0000-0000087C0000}"/>
    <cellStyle name="SAPBEXundefined 2 4 2 3 6 2" xfId="31370" xr:uid="{00000000-0005-0000-0000-0000097C0000}"/>
    <cellStyle name="SAPBEXundefined 2 4 2 3 7" xfId="31371" xr:uid="{00000000-0005-0000-0000-00000A7C0000}"/>
    <cellStyle name="SAPBEXundefined 2 4 2 3 7 2" xfId="31372" xr:uid="{00000000-0005-0000-0000-00000B7C0000}"/>
    <cellStyle name="SAPBEXundefined 2 4 2 4" xfId="31373" xr:uid="{00000000-0005-0000-0000-00000C7C0000}"/>
    <cellStyle name="SAPBEXundefined 2 4 2 4 2" xfId="31374" xr:uid="{00000000-0005-0000-0000-00000D7C0000}"/>
    <cellStyle name="SAPBEXundefined 2 4 2 4 2 2" xfId="31375" xr:uid="{00000000-0005-0000-0000-00000E7C0000}"/>
    <cellStyle name="SAPBEXundefined 2 4 2 4 2 2 2" xfId="31376" xr:uid="{00000000-0005-0000-0000-00000F7C0000}"/>
    <cellStyle name="SAPBEXundefined 2 4 2 4 2 3" xfId="31377" xr:uid="{00000000-0005-0000-0000-0000107C0000}"/>
    <cellStyle name="SAPBEXundefined 2 4 2 4 2 3 2" xfId="31378" xr:uid="{00000000-0005-0000-0000-0000117C0000}"/>
    <cellStyle name="SAPBEXundefined 2 4 2 4 3" xfId="31379" xr:uid="{00000000-0005-0000-0000-0000127C0000}"/>
    <cellStyle name="SAPBEXundefined 2 4 2 4 3 2" xfId="31380" xr:uid="{00000000-0005-0000-0000-0000137C0000}"/>
    <cellStyle name="SAPBEXundefined 2 4 2 4 3 2 2" xfId="31381" xr:uid="{00000000-0005-0000-0000-0000147C0000}"/>
    <cellStyle name="SAPBEXundefined 2 4 2 4 3 3" xfId="31382" xr:uid="{00000000-0005-0000-0000-0000157C0000}"/>
    <cellStyle name="SAPBEXundefined 2 4 2 4 4" xfId="31383" xr:uid="{00000000-0005-0000-0000-0000167C0000}"/>
    <cellStyle name="SAPBEXundefined 2 4 2 4 4 2" xfId="31384" xr:uid="{00000000-0005-0000-0000-0000177C0000}"/>
    <cellStyle name="SAPBEXundefined 2 4 2 4 5" xfId="31385" xr:uid="{00000000-0005-0000-0000-0000187C0000}"/>
    <cellStyle name="SAPBEXundefined 2 4 2 4 5 2" xfId="31386" xr:uid="{00000000-0005-0000-0000-0000197C0000}"/>
    <cellStyle name="SAPBEXundefined 2 4 2 5" xfId="31387" xr:uid="{00000000-0005-0000-0000-00001A7C0000}"/>
    <cellStyle name="SAPBEXundefined 2 4 2 5 2" xfId="31388" xr:uid="{00000000-0005-0000-0000-00001B7C0000}"/>
    <cellStyle name="SAPBEXundefined 2 4 2 5 2 2" xfId="31389" xr:uid="{00000000-0005-0000-0000-00001C7C0000}"/>
    <cellStyle name="SAPBEXundefined 2 4 2 5 3" xfId="31390" xr:uid="{00000000-0005-0000-0000-00001D7C0000}"/>
    <cellStyle name="SAPBEXundefined 2 4 2 5 3 2" xfId="31391" xr:uid="{00000000-0005-0000-0000-00001E7C0000}"/>
    <cellStyle name="SAPBEXundefined 2 4 2 6" xfId="31392" xr:uid="{00000000-0005-0000-0000-00001F7C0000}"/>
    <cellStyle name="SAPBEXundefined 2 4 2 6 2" xfId="31393" xr:uid="{00000000-0005-0000-0000-0000207C0000}"/>
    <cellStyle name="SAPBEXundefined 2 4 2 7" xfId="31394" xr:uid="{00000000-0005-0000-0000-0000217C0000}"/>
    <cellStyle name="SAPBEXundefined 2 4 2 7 2" xfId="31395" xr:uid="{00000000-0005-0000-0000-0000227C0000}"/>
    <cellStyle name="SAPBEXundefined 2 4 3" xfId="31396" xr:uid="{00000000-0005-0000-0000-0000237C0000}"/>
    <cellStyle name="SAPBEXundefined 2 4 3 2" xfId="31397" xr:uid="{00000000-0005-0000-0000-0000247C0000}"/>
    <cellStyle name="SAPBEXundefined 2 4 3 2 2" xfId="31398" xr:uid="{00000000-0005-0000-0000-0000257C0000}"/>
    <cellStyle name="SAPBEXundefined 2 4 3 2 2 2" xfId="31399" xr:uid="{00000000-0005-0000-0000-0000267C0000}"/>
    <cellStyle name="SAPBEXundefined 2 4 3 2 2 2 2" xfId="31400" xr:uid="{00000000-0005-0000-0000-0000277C0000}"/>
    <cellStyle name="SAPBEXundefined 2 4 3 2 2 2 2 2" xfId="31401" xr:uid="{00000000-0005-0000-0000-0000287C0000}"/>
    <cellStyle name="SAPBEXundefined 2 4 3 2 2 2 3" xfId="31402" xr:uid="{00000000-0005-0000-0000-0000297C0000}"/>
    <cellStyle name="SAPBEXundefined 2 4 3 2 2 2 3 2" xfId="31403" xr:uid="{00000000-0005-0000-0000-00002A7C0000}"/>
    <cellStyle name="SAPBEXundefined 2 4 3 2 2 3" xfId="31404" xr:uid="{00000000-0005-0000-0000-00002B7C0000}"/>
    <cellStyle name="SAPBEXundefined 2 4 3 2 2 3 2" xfId="31405" xr:uid="{00000000-0005-0000-0000-00002C7C0000}"/>
    <cellStyle name="SAPBEXundefined 2 4 3 2 2 3 2 2" xfId="31406" xr:uid="{00000000-0005-0000-0000-00002D7C0000}"/>
    <cellStyle name="SAPBEXundefined 2 4 3 2 2 3 3" xfId="31407" xr:uid="{00000000-0005-0000-0000-00002E7C0000}"/>
    <cellStyle name="SAPBEXundefined 2 4 3 2 2 4" xfId="31408" xr:uid="{00000000-0005-0000-0000-00002F7C0000}"/>
    <cellStyle name="SAPBEXundefined 2 4 3 2 2 4 2" xfId="31409" xr:uid="{00000000-0005-0000-0000-0000307C0000}"/>
    <cellStyle name="SAPBEXundefined 2 4 3 2 2 5" xfId="31410" xr:uid="{00000000-0005-0000-0000-0000317C0000}"/>
    <cellStyle name="SAPBEXundefined 2 4 3 2 2 5 2" xfId="31411" xr:uid="{00000000-0005-0000-0000-0000327C0000}"/>
    <cellStyle name="SAPBEXundefined 2 4 3 2 3" xfId="31412" xr:uid="{00000000-0005-0000-0000-0000337C0000}"/>
    <cellStyle name="SAPBEXundefined 2 4 3 2 3 2" xfId="31413" xr:uid="{00000000-0005-0000-0000-0000347C0000}"/>
    <cellStyle name="SAPBEXundefined 2 4 3 2 3 2 2" xfId="31414" xr:uid="{00000000-0005-0000-0000-0000357C0000}"/>
    <cellStyle name="SAPBEXundefined 2 4 3 2 3 2 2 2" xfId="31415" xr:uid="{00000000-0005-0000-0000-0000367C0000}"/>
    <cellStyle name="SAPBEXundefined 2 4 3 2 3 2 3" xfId="31416" xr:uid="{00000000-0005-0000-0000-0000377C0000}"/>
    <cellStyle name="SAPBEXundefined 2 4 3 2 3 2 3 2" xfId="31417" xr:uid="{00000000-0005-0000-0000-0000387C0000}"/>
    <cellStyle name="SAPBEXundefined 2 4 3 2 3 3" xfId="31418" xr:uid="{00000000-0005-0000-0000-0000397C0000}"/>
    <cellStyle name="SAPBEXundefined 2 4 3 2 3 3 2" xfId="31419" xr:uid="{00000000-0005-0000-0000-00003A7C0000}"/>
    <cellStyle name="SAPBEXundefined 2 4 3 2 3 3 2 2" xfId="31420" xr:uid="{00000000-0005-0000-0000-00003B7C0000}"/>
    <cellStyle name="SAPBEXundefined 2 4 3 2 3 3 3" xfId="31421" xr:uid="{00000000-0005-0000-0000-00003C7C0000}"/>
    <cellStyle name="SAPBEXundefined 2 4 3 2 3 4" xfId="31422" xr:uid="{00000000-0005-0000-0000-00003D7C0000}"/>
    <cellStyle name="SAPBEXundefined 2 4 3 2 3 4 2" xfId="31423" xr:uid="{00000000-0005-0000-0000-00003E7C0000}"/>
    <cellStyle name="SAPBEXundefined 2 4 3 2 3 5" xfId="31424" xr:uid="{00000000-0005-0000-0000-00003F7C0000}"/>
    <cellStyle name="SAPBEXundefined 2 4 3 2 3 5 2" xfId="31425" xr:uid="{00000000-0005-0000-0000-0000407C0000}"/>
    <cellStyle name="SAPBEXundefined 2 4 3 2 4" xfId="31426" xr:uid="{00000000-0005-0000-0000-0000417C0000}"/>
    <cellStyle name="SAPBEXundefined 2 4 3 2 4 2" xfId="31427" xr:uid="{00000000-0005-0000-0000-0000427C0000}"/>
    <cellStyle name="SAPBEXundefined 2 4 3 2 4 2 2" xfId="31428" xr:uid="{00000000-0005-0000-0000-0000437C0000}"/>
    <cellStyle name="SAPBEXundefined 2 4 3 2 4 3" xfId="31429" xr:uid="{00000000-0005-0000-0000-0000447C0000}"/>
    <cellStyle name="SAPBEXundefined 2 4 3 2 4 3 2" xfId="31430" xr:uid="{00000000-0005-0000-0000-0000457C0000}"/>
    <cellStyle name="SAPBEXundefined 2 4 3 2 5" xfId="31431" xr:uid="{00000000-0005-0000-0000-0000467C0000}"/>
    <cellStyle name="SAPBEXundefined 2 4 3 2 5 2" xfId="31432" xr:uid="{00000000-0005-0000-0000-0000477C0000}"/>
    <cellStyle name="SAPBEXundefined 2 4 3 2 5 2 2" xfId="31433" xr:uid="{00000000-0005-0000-0000-0000487C0000}"/>
    <cellStyle name="SAPBEXundefined 2 4 3 2 5 3" xfId="31434" xr:uid="{00000000-0005-0000-0000-0000497C0000}"/>
    <cellStyle name="SAPBEXundefined 2 4 3 2 6" xfId="31435" xr:uid="{00000000-0005-0000-0000-00004A7C0000}"/>
    <cellStyle name="SAPBEXundefined 2 4 3 2 6 2" xfId="31436" xr:uid="{00000000-0005-0000-0000-00004B7C0000}"/>
    <cellStyle name="SAPBEXundefined 2 4 3 2 7" xfId="31437" xr:uid="{00000000-0005-0000-0000-00004C7C0000}"/>
    <cellStyle name="SAPBEXundefined 2 4 3 2 7 2" xfId="31438" xr:uid="{00000000-0005-0000-0000-00004D7C0000}"/>
    <cellStyle name="SAPBEXundefined 2 4 3 3" xfId="31439" xr:uid="{00000000-0005-0000-0000-00004E7C0000}"/>
    <cellStyle name="SAPBEXundefined 2 4 3 3 2" xfId="31440" xr:uid="{00000000-0005-0000-0000-00004F7C0000}"/>
    <cellStyle name="SAPBEXundefined 2 4 3 3 2 2" xfId="31441" xr:uid="{00000000-0005-0000-0000-0000507C0000}"/>
    <cellStyle name="SAPBEXundefined 2 4 3 3 2 2 2" xfId="31442" xr:uid="{00000000-0005-0000-0000-0000517C0000}"/>
    <cellStyle name="SAPBEXundefined 2 4 3 3 2 3" xfId="31443" xr:uid="{00000000-0005-0000-0000-0000527C0000}"/>
    <cellStyle name="SAPBEXundefined 2 4 3 3 2 3 2" xfId="31444" xr:uid="{00000000-0005-0000-0000-0000537C0000}"/>
    <cellStyle name="SAPBEXundefined 2 4 3 3 3" xfId="31445" xr:uid="{00000000-0005-0000-0000-0000547C0000}"/>
    <cellStyle name="SAPBEXundefined 2 4 3 3 3 2" xfId="31446" xr:uid="{00000000-0005-0000-0000-0000557C0000}"/>
    <cellStyle name="SAPBEXundefined 2 4 3 3 3 2 2" xfId="31447" xr:uid="{00000000-0005-0000-0000-0000567C0000}"/>
    <cellStyle name="SAPBEXundefined 2 4 3 3 3 3" xfId="31448" xr:uid="{00000000-0005-0000-0000-0000577C0000}"/>
    <cellStyle name="SAPBEXundefined 2 4 3 3 4" xfId="31449" xr:uid="{00000000-0005-0000-0000-0000587C0000}"/>
    <cellStyle name="SAPBEXundefined 2 4 3 3 4 2" xfId="31450" xr:uid="{00000000-0005-0000-0000-0000597C0000}"/>
    <cellStyle name="SAPBEXundefined 2 4 3 3 5" xfId="31451" xr:uid="{00000000-0005-0000-0000-00005A7C0000}"/>
    <cellStyle name="SAPBEXundefined 2 4 3 3 5 2" xfId="31452" xr:uid="{00000000-0005-0000-0000-00005B7C0000}"/>
    <cellStyle name="SAPBEXundefined 2 4 3 4" xfId="31453" xr:uid="{00000000-0005-0000-0000-00005C7C0000}"/>
    <cellStyle name="SAPBEXundefined 2 4 3 4 2" xfId="31454" xr:uid="{00000000-0005-0000-0000-00005D7C0000}"/>
    <cellStyle name="SAPBEXundefined 2 4 3 4 2 2" xfId="31455" xr:uid="{00000000-0005-0000-0000-00005E7C0000}"/>
    <cellStyle name="SAPBEXundefined 2 4 3 4 3" xfId="31456" xr:uid="{00000000-0005-0000-0000-00005F7C0000}"/>
    <cellStyle name="SAPBEXundefined 2 4 3 4 3 2" xfId="31457" xr:uid="{00000000-0005-0000-0000-0000607C0000}"/>
    <cellStyle name="SAPBEXundefined 2 4 3 5" xfId="31458" xr:uid="{00000000-0005-0000-0000-0000617C0000}"/>
    <cellStyle name="SAPBEXundefined 2 4 3 5 2" xfId="31459" xr:uid="{00000000-0005-0000-0000-0000627C0000}"/>
    <cellStyle name="SAPBEXundefined 2 4 3 6" xfId="31460" xr:uid="{00000000-0005-0000-0000-0000637C0000}"/>
    <cellStyle name="SAPBEXundefined 2 4 3 6 2" xfId="31461" xr:uid="{00000000-0005-0000-0000-0000647C0000}"/>
    <cellStyle name="SAPBEXundefined 2 4 4" xfId="31462" xr:uid="{00000000-0005-0000-0000-0000657C0000}"/>
    <cellStyle name="SAPBEXundefined 2 4 4 2" xfId="31463" xr:uid="{00000000-0005-0000-0000-0000667C0000}"/>
    <cellStyle name="SAPBEXundefined 2 4 4 2 2" xfId="31464" xr:uid="{00000000-0005-0000-0000-0000677C0000}"/>
    <cellStyle name="SAPBEXundefined 2 4 4 2 2 2" xfId="31465" xr:uid="{00000000-0005-0000-0000-0000687C0000}"/>
    <cellStyle name="SAPBEXundefined 2 4 4 2 3" xfId="31466" xr:uid="{00000000-0005-0000-0000-0000697C0000}"/>
    <cellStyle name="SAPBEXundefined 2 4 4 2 3 2" xfId="31467" xr:uid="{00000000-0005-0000-0000-00006A7C0000}"/>
    <cellStyle name="SAPBEXundefined 2 4 4 3" xfId="31468" xr:uid="{00000000-0005-0000-0000-00006B7C0000}"/>
    <cellStyle name="SAPBEXundefined 2 4 4 3 2" xfId="31469" xr:uid="{00000000-0005-0000-0000-00006C7C0000}"/>
    <cellStyle name="SAPBEXundefined 2 4 4 3 2 2" xfId="31470" xr:uid="{00000000-0005-0000-0000-00006D7C0000}"/>
    <cellStyle name="SAPBEXundefined 2 4 4 3 3" xfId="31471" xr:uid="{00000000-0005-0000-0000-00006E7C0000}"/>
    <cellStyle name="SAPBEXundefined 2 4 4 4" xfId="31472" xr:uid="{00000000-0005-0000-0000-00006F7C0000}"/>
    <cellStyle name="SAPBEXundefined 2 4 4 4 2" xfId="31473" xr:uid="{00000000-0005-0000-0000-0000707C0000}"/>
    <cellStyle name="SAPBEXundefined 2 4 4 5" xfId="31474" xr:uid="{00000000-0005-0000-0000-0000717C0000}"/>
    <cellStyle name="SAPBEXundefined 2 4 4 5 2" xfId="31475" xr:uid="{00000000-0005-0000-0000-0000727C0000}"/>
    <cellStyle name="SAPBEXundefined 2 4 5" xfId="31476" xr:uid="{00000000-0005-0000-0000-0000737C0000}"/>
    <cellStyle name="SAPBEXundefined 2 4 5 2" xfId="31477" xr:uid="{00000000-0005-0000-0000-0000747C0000}"/>
    <cellStyle name="SAPBEXundefined 2 4 5 2 2" xfId="31478" xr:uid="{00000000-0005-0000-0000-0000757C0000}"/>
    <cellStyle name="SAPBEXundefined 2 4 5 3" xfId="31479" xr:uid="{00000000-0005-0000-0000-0000767C0000}"/>
    <cellStyle name="SAPBEXundefined 2 4 5 3 2" xfId="31480" xr:uid="{00000000-0005-0000-0000-0000777C0000}"/>
    <cellStyle name="SAPBEXundefined 2 4 6" xfId="31481" xr:uid="{00000000-0005-0000-0000-0000787C0000}"/>
    <cellStyle name="SAPBEXundefined 2 4 6 2" xfId="31482" xr:uid="{00000000-0005-0000-0000-0000797C0000}"/>
    <cellStyle name="SAPBEXundefined 2 4 7" xfId="31483" xr:uid="{00000000-0005-0000-0000-00007A7C0000}"/>
    <cellStyle name="SAPBEXundefined 2 4 7 2" xfId="31484" xr:uid="{00000000-0005-0000-0000-00007B7C0000}"/>
    <cellStyle name="SAPBEXundefined 2 5" xfId="31485" xr:uid="{00000000-0005-0000-0000-00007C7C0000}"/>
    <cellStyle name="SAPBEXundefined 2 5 2" xfId="31486" xr:uid="{00000000-0005-0000-0000-00007D7C0000}"/>
    <cellStyle name="SAPBEXundefined 2 5 2 2" xfId="31487" xr:uid="{00000000-0005-0000-0000-00007E7C0000}"/>
    <cellStyle name="SAPBEXundefined 2 5 2 2 2" xfId="31488" xr:uid="{00000000-0005-0000-0000-00007F7C0000}"/>
    <cellStyle name="SAPBEXundefined 2 5 2 2 2 2" xfId="31489" xr:uid="{00000000-0005-0000-0000-0000807C0000}"/>
    <cellStyle name="SAPBEXundefined 2 5 2 2 2 2 2" xfId="31490" xr:uid="{00000000-0005-0000-0000-0000817C0000}"/>
    <cellStyle name="SAPBEXundefined 2 5 2 2 2 3" xfId="31491" xr:uid="{00000000-0005-0000-0000-0000827C0000}"/>
    <cellStyle name="SAPBEXundefined 2 5 2 2 2 3 2" xfId="31492" xr:uid="{00000000-0005-0000-0000-0000837C0000}"/>
    <cellStyle name="SAPBEXundefined 2 5 2 2 3" xfId="31493" xr:uid="{00000000-0005-0000-0000-0000847C0000}"/>
    <cellStyle name="SAPBEXundefined 2 5 2 2 3 2" xfId="31494" xr:uid="{00000000-0005-0000-0000-0000857C0000}"/>
    <cellStyle name="SAPBEXundefined 2 5 2 2 3 2 2" xfId="31495" xr:uid="{00000000-0005-0000-0000-0000867C0000}"/>
    <cellStyle name="SAPBEXundefined 2 5 2 2 3 3" xfId="31496" xr:uid="{00000000-0005-0000-0000-0000877C0000}"/>
    <cellStyle name="SAPBEXundefined 2 5 2 2 4" xfId="31497" xr:uid="{00000000-0005-0000-0000-0000887C0000}"/>
    <cellStyle name="SAPBEXundefined 2 5 2 2 4 2" xfId="31498" xr:uid="{00000000-0005-0000-0000-0000897C0000}"/>
    <cellStyle name="SAPBEXundefined 2 5 2 2 5" xfId="31499" xr:uid="{00000000-0005-0000-0000-00008A7C0000}"/>
    <cellStyle name="SAPBEXundefined 2 5 2 2 5 2" xfId="31500" xr:uid="{00000000-0005-0000-0000-00008B7C0000}"/>
    <cellStyle name="SAPBEXundefined 2 5 2 3" xfId="31501" xr:uid="{00000000-0005-0000-0000-00008C7C0000}"/>
    <cellStyle name="SAPBEXundefined 2 5 2 3 2" xfId="31502" xr:uid="{00000000-0005-0000-0000-00008D7C0000}"/>
    <cellStyle name="SAPBEXundefined 2 5 2 3 2 2" xfId="31503" xr:uid="{00000000-0005-0000-0000-00008E7C0000}"/>
    <cellStyle name="SAPBEXundefined 2 5 2 3 2 2 2" xfId="31504" xr:uid="{00000000-0005-0000-0000-00008F7C0000}"/>
    <cellStyle name="SAPBEXundefined 2 5 2 3 2 3" xfId="31505" xr:uid="{00000000-0005-0000-0000-0000907C0000}"/>
    <cellStyle name="SAPBEXundefined 2 5 2 3 2 3 2" xfId="31506" xr:uid="{00000000-0005-0000-0000-0000917C0000}"/>
    <cellStyle name="SAPBEXundefined 2 5 2 3 3" xfId="31507" xr:uid="{00000000-0005-0000-0000-0000927C0000}"/>
    <cellStyle name="SAPBEXundefined 2 5 2 3 3 2" xfId="31508" xr:uid="{00000000-0005-0000-0000-0000937C0000}"/>
    <cellStyle name="SAPBEXundefined 2 5 2 3 3 2 2" xfId="31509" xr:uid="{00000000-0005-0000-0000-0000947C0000}"/>
    <cellStyle name="SAPBEXundefined 2 5 2 3 3 3" xfId="31510" xr:uid="{00000000-0005-0000-0000-0000957C0000}"/>
    <cellStyle name="SAPBEXundefined 2 5 2 3 4" xfId="31511" xr:uid="{00000000-0005-0000-0000-0000967C0000}"/>
    <cellStyle name="SAPBEXundefined 2 5 2 3 4 2" xfId="31512" xr:uid="{00000000-0005-0000-0000-0000977C0000}"/>
    <cellStyle name="SAPBEXundefined 2 5 2 3 5" xfId="31513" xr:uid="{00000000-0005-0000-0000-0000987C0000}"/>
    <cellStyle name="SAPBEXundefined 2 5 2 3 5 2" xfId="31514" xr:uid="{00000000-0005-0000-0000-0000997C0000}"/>
    <cellStyle name="SAPBEXundefined 2 5 2 4" xfId="31515" xr:uid="{00000000-0005-0000-0000-00009A7C0000}"/>
    <cellStyle name="SAPBEXundefined 2 5 2 4 2" xfId="31516" xr:uid="{00000000-0005-0000-0000-00009B7C0000}"/>
    <cellStyle name="SAPBEXundefined 2 5 2 4 2 2" xfId="31517" xr:uid="{00000000-0005-0000-0000-00009C7C0000}"/>
    <cellStyle name="SAPBEXundefined 2 5 2 4 3" xfId="31518" xr:uid="{00000000-0005-0000-0000-00009D7C0000}"/>
    <cellStyle name="SAPBEXundefined 2 5 2 4 3 2" xfId="31519" xr:uid="{00000000-0005-0000-0000-00009E7C0000}"/>
    <cellStyle name="SAPBEXundefined 2 5 2 5" xfId="31520" xr:uid="{00000000-0005-0000-0000-00009F7C0000}"/>
    <cellStyle name="SAPBEXundefined 2 5 2 5 2" xfId="31521" xr:uid="{00000000-0005-0000-0000-0000A07C0000}"/>
    <cellStyle name="SAPBEXundefined 2 5 2 5 2 2" xfId="31522" xr:uid="{00000000-0005-0000-0000-0000A17C0000}"/>
    <cellStyle name="SAPBEXundefined 2 5 2 5 3" xfId="31523" xr:uid="{00000000-0005-0000-0000-0000A27C0000}"/>
    <cellStyle name="SAPBEXundefined 2 5 2 6" xfId="31524" xr:uid="{00000000-0005-0000-0000-0000A37C0000}"/>
    <cellStyle name="SAPBEXundefined 2 5 2 6 2" xfId="31525" xr:uid="{00000000-0005-0000-0000-0000A47C0000}"/>
    <cellStyle name="SAPBEXundefined 2 5 2 7" xfId="31526" xr:uid="{00000000-0005-0000-0000-0000A57C0000}"/>
    <cellStyle name="SAPBEXundefined 2 5 2 7 2" xfId="31527" xr:uid="{00000000-0005-0000-0000-0000A67C0000}"/>
    <cellStyle name="SAPBEXundefined 2 5 3" xfId="31528" xr:uid="{00000000-0005-0000-0000-0000A77C0000}"/>
    <cellStyle name="SAPBEXundefined 2 5 3 2" xfId="31529" xr:uid="{00000000-0005-0000-0000-0000A87C0000}"/>
    <cellStyle name="SAPBEXundefined 2 5 3 2 2" xfId="31530" xr:uid="{00000000-0005-0000-0000-0000A97C0000}"/>
    <cellStyle name="SAPBEXundefined 2 5 3 2 2 2" xfId="31531" xr:uid="{00000000-0005-0000-0000-0000AA7C0000}"/>
    <cellStyle name="SAPBEXundefined 2 5 3 2 3" xfId="31532" xr:uid="{00000000-0005-0000-0000-0000AB7C0000}"/>
    <cellStyle name="SAPBEXundefined 2 5 3 2 3 2" xfId="31533" xr:uid="{00000000-0005-0000-0000-0000AC7C0000}"/>
    <cellStyle name="SAPBEXundefined 2 5 3 3" xfId="31534" xr:uid="{00000000-0005-0000-0000-0000AD7C0000}"/>
    <cellStyle name="SAPBEXundefined 2 5 3 3 2" xfId="31535" xr:uid="{00000000-0005-0000-0000-0000AE7C0000}"/>
    <cellStyle name="SAPBEXundefined 2 5 3 3 2 2" xfId="31536" xr:uid="{00000000-0005-0000-0000-0000AF7C0000}"/>
    <cellStyle name="SAPBEXundefined 2 5 3 3 3" xfId="31537" xr:uid="{00000000-0005-0000-0000-0000B07C0000}"/>
    <cellStyle name="SAPBEXundefined 2 5 3 4" xfId="31538" xr:uid="{00000000-0005-0000-0000-0000B17C0000}"/>
    <cellStyle name="SAPBEXundefined 2 5 3 4 2" xfId="31539" xr:uid="{00000000-0005-0000-0000-0000B27C0000}"/>
    <cellStyle name="SAPBEXundefined 2 5 3 5" xfId="31540" xr:uid="{00000000-0005-0000-0000-0000B37C0000}"/>
    <cellStyle name="SAPBEXundefined 2 5 3 5 2" xfId="31541" xr:uid="{00000000-0005-0000-0000-0000B47C0000}"/>
    <cellStyle name="SAPBEXundefined 2 5 4" xfId="31542" xr:uid="{00000000-0005-0000-0000-0000B57C0000}"/>
    <cellStyle name="SAPBEXundefined 2 5 4 2" xfId="31543" xr:uid="{00000000-0005-0000-0000-0000B67C0000}"/>
    <cellStyle name="SAPBEXundefined 2 5 4 2 2" xfId="31544" xr:uid="{00000000-0005-0000-0000-0000B77C0000}"/>
    <cellStyle name="SAPBEXundefined 2 5 4 3" xfId="31545" xr:uid="{00000000-0005-0000-0000-0000B87C0000}"/>
    <cellStyle name="SAPBEXundefined 2 5 4 3 2" xfId="31546" xr:uid="{00000000-0005-0000-0000-0000B97C0000}"/>
    <cellStyle name="SAPBEXundefined 2 5 5" xfId="31547" xr:uid="{00000000-0005-0000-0000-0000BA7C0000}"/>
    <cellStyle name="SAPBEXundefined 2 5 5 2" xfId="31548" xr:uid="{00000000-0005-0000-0000-0000BB7C0000}"/>
    <cellStyle name="SAPBEXundefined 2 5 6" xfId="31549" xr:uid="{00000000-0005-0000-0000-0000BC7C0000}"/>
    <cellStyle name="SAPBEXundefined 2 5 6 2" xfId="31550" xr:uid="{00000000-0005-0000-0000-0000BD7C0000}"/>
    <cellStyle name="SAPBEXundefined 2 6" xfId="31551" xr:uid="{00000000-0005-0000-0000-0000BE7C0000}"/>
    <cellStyle name="SAPBEXundefined 2 6 2" xfId="31552" xr:uid="{00000000-0005-0000-0000-0000BF7C0000}"/>
    <cellStyle name="SAPBEXundefined 2 6 2 2" xfId="31553" xr:uid="{00000000-0005-0000-0000-0000C07C0000}"/>
    <cellStyle name="SAPBEXundefined 2 6 2 2 2" xfId="31554" xr:uid="{00000000-0005-0000-0000-0000C17C0000}"/>
    <cellStyle name="SAPBEXundefined 2 6 2 3" xfId="31555" xr:uid="{00000000-0005-0000-0000-0000C27C0000}"/>
    <cellStyle name="SAPBEXundefined 2 6 2 3 2" xfId="31556" xr:uid="{00000000-0005-0000-0000-0000C37C0000}"/>
    <cellStyle name="SAPBEXundefined 2 6 3" xfId="31557" xr:uid="{00000000-0005-0000-0000-0000C47C0000}"/>
    <cellStyle name="SAPBEXundefined 2 6 3 2" xfId="31558" xr:uid="{00000000-0005-0000-0000-0000C57C0000}"/>
    <cellStyle name="SAPBEXundefined 2 6 3 2 2" xfId="31559" xr:uid="{00000000-0005-0000-0000-0000C67C0000}"/>
    <cellStyle name="SAPBEXundefined 2 6 3 3" xfId="31560" xr:uid="{00000000-0005-0000-0000-0000C77C0000}"/>
    <cellStyle name="SAPBEXundefined 2 6 4" xfId="31561" xr:uid="{00000000-0005-0000-0000-0000C87C0000}"/>
    <cellStyle name="SAPBEXundefined 2 6 4 2" xfId="31562" xr:uid="{00000000-0005-0000-0000-0000C97C0000}"/>
    <cellStyle name="SAPBEXundefined 2 6 5" xfId="31563" xr:uid="{00000000-0005-0000-0000-0000CA7C0000}"/>
    <cellStyle name="SAPBEXundefined 2 6 5 2" xfId="31564" xr:uid="{00000000-0005-0000-0000-0000CB7C0000}"/>
    <cellStyle name="SAPBEXundefined 2 7" xfId="31565" xr:uid="{00000000-0005-0000-0000-0000CC7C0000}"/>
    <cellStyle name="SAPBEXundefined 2 7 2" xfId="31566" xr:uid="{00000000-0005-0000-0000-0000CD7C0000}"/>
    <cellStyle name="SAPBEXundefined 2 7 2 2" xfId="31567" xr:uid="{00000000-0005-0000-0000-0000CE7C0000}"/>
    <cellStyle name="SAPBEXundefined 2 7 3" xfId="31568" xr:uid="{00000000-0005-0000-0000-0000CF7C0000}"/>
    <cellStyle name="SAPBEXundefined 2 7 3 2" xfId="31569" xr:uid="{00000000-0005-0000-0000-0000D07C0000}"/>
    <cellStyle name="SAPBEXundefined 2 8" xfId="31570" xr:uid="{00000000-0005-0000-0000-0000D17C0000}"/>
    <cellStyle name="SAPBEXundefined 2 8 2" xfId="31571" xr:uid="{00000000-0005-0000-0000-0000D27C0000}"/>
    <cellStyle name="SAPBEXundefined 2 9" xfId="31572" xr:uid="{00000000-0005-0000-0000-0000D37C0000}"/>
    <cellStyle name="SAPBEXundefined 2 9 2" xfId="31573" xr:uid="{00000000-0005-0000-0000-0000D47C0000}"/>
    <cellStyle name="SAPBEXundefined 3" xfId="31574" xr:uid="{00000000-0005-0000-0000-0000D57C0000}"/>
    <cellStyle name="SAPBEXundefined 3 2" xfId="31575" xr:uid="{00000000-0005-0000-0000-0000D67C0000}"/>
    <cellStyle name="SAPBEXundefined 3 2 2" xfId="31576" xr:uid="{00000000-0005-0000-0000-0000D77C0000}"/>
    <cellStyle name="SAPBEXundefined 3 2 2 2" xfId="31577" xr:uid="{00000000-0005-0000-0000-0000D87C0000}"/>
    <cellStyle name="SAPBEXundefined 3 2 2 2 2" xfId="31578" xr:uid="{00000000-0005-0000-0000-0000D97C0000}"/>
    <cellStyle name="SAPBEXundefined 3 2 2 2 2 2" xfId="31579" xr:uid="{00000000-0005-0000-0000-0000DA7C0000}"/>
    <cellStyle name="SAPBEXundefined 3 2 2 2 2 2 2" xfId="31580" xr:uid="{00000000-0005-0000-0000-0000DB7C0000}"/>
    <cellStyle name="SAPBEXundefined 3 2 2 2 2 3" xfId="31581" xr:uid="{00000000-0005-0000-0000-0000DC7C0000}"/>
    <cellStyle name="SAPBEXundefined 3 2 2 2 2 3 2" xfId="31582" xr:uid="{00000000-0005-0000-0000-0000DD7C0000}"/>
    <cellStyle name="SAPBEXundefined 3 2 2 2 3" xfId="31583" xr:uid="{00000000-0005-0000-0000-0000DE7C0000}"/>
    <cellStyle name="SAPBEXundefined 3 2 2 2 3 2" xfId="31584" xr:uid="{00000000-0005-0000-0000-0000DF7C0000}"/>
    <cellStyle name="SAPBEXundefined 3 2 2 2 3 2 2" xfId="31585" xr:uid="{00000000-0005-0000-0000-0000E07C0000}"/>
    <cellStyle name="SAPBEXundefined 3 2 2 2 3 3" xfId="31586" xr:uid="{00000000-0005-0000-0000-0000E17C0000}"/>
    <cellStyle name="SAPBEXundefined 3 2 2 2 4" xfId="31587" xr:uid="{00000000-0005-0000-0000-0000E27C0000}"/>
    <cellStyle name="SAPBEXundefined 3 2 2 2 4 2" xfId="31588" xr:uid="{00000000-0005-0000-0000-0000E37C0000}"/>
    <cellStyle name="SAPBEXundefined 3 2 2 2 5" xfId="31589" xr:uid="{00000000-0005-0000-0000-0000E47C0000}"/>
    <cellStyle name="SAPBEXundefined 3 2 2 2 5 2" xfId="31590" xr:uid="{00000000-0005-0000-0000-0000E57C0000}"/>
    <cellStyle name="SAPBEXundefined 3 2 2 3" xfId="31591" xr:uid="{00000000-0005-0000-0000-0000E67C0000}"/>
    <cellStyle name="SAPBEXundefined 3 2 2 3 2" xfId="31592" xr:uid="{00000000-0005-0000-0000-0000E77C0000}"/>
    <cellStyle name="SAPBEXundefined 3 2 2 3 2 2" xfId="31593" xr:uid="{00000000-0005-0000-0000-0000E87C0000}"/>
    <cellStyle name="SAPBEXundefined 3 2 2 3 2 2 2" xfId="31594" xr:uid="{00000000-0005-0000-0000-0000E97C0000}"/>
    <cellStyle name="SAPBEXundefined 3 2 2 3 2 3" xfId="31595" xr:uid="{00000000-0005-0000-0000-0000EA7C0000}"/>
    <cellStyle name="SAPBEXundefined 3 2 2 3 2 3 2" xfId="31596" xr:uid="{00000000-0005-0000-0000-0000EB7C0000}"/>
    <cellStyle name="SAPBEXundefined 3 2 2 3 3" xfId="31597" xr:uid="{00000000-0005-0000-0000-0000EC7C0000}"/>
    <cellStyle name="SAPBEXundefined 3 2 2 3 3 2" xfId="31598" xr:uid="{00000000-0005-0000-0000-0000ED7C0000}"/>
    <cellStyle name="SAPBEXundefined 3 2 2 3 3 2 2" xfId="31599" xr:uid="{00000000-0005-0000-0000-0000EE7C0000}"/>
    <cellStyle name="SAPBEXundefined 3 2 2 3 3 3" xfId="31600" xr:uid="{00000000-0005-0000-0000-0000EF7C0000}"/>
    <cellStyle name="SAPBEXundefined 3 2 2 3 4" xfId="31601" xr:uid="{00000000-0005-0000-0000-0000F07C0000}"/>
    <cellStyle name="SAPBEXundefined 3 2 2 3 4 2" xfId="31602" xr:uid="{00000000-0005-0000-0000-0000F17C0000}"/>
    <cellStyle name="SAPBEXundefined 3 2 2 3 5" xfId="31603" xr:uid="{00000000-0005-0000-0000-0000F27C0000}"/>
    <cellStyle name="SAPBEXundefined 3 2 2 3 5 2" xfId="31604" xr:uid="{00000000-0005-0000-0000-0000F37C0000}"/>
    <cellStyle name="SAPBEXundefined 3 2 2 4" xfId="31605" xr:uid="{00000000-0005-0000-0000-0000F47C0000}"/>
    <cellStyle name="SAPBEXundefined 3 2 2 4 2" xfId="31606" xr:uid="{00000000-0005-0000-0000-0000F57C0000}"/>
    <cellStyle name="SAPBEXundefined 3 2 2 4 2 2" xfId="31607" xr:uid="{00000000-0005-0000-0000-0000F67C0000}"/>
    <cellStyle name="SAPBEXundefined 3 2 2 4 3" xfId="31608" xr:uid="{00000000-0005-0000-0000-0000F77C0000}"/>
    <cellStyle name="SAPBEXundefined 3 2 2 4 3 2" xfId="31609" xr:uid="{00000000-0005-0000-0000-0000F87C0000}"/>
    <cellStyle name="SAPBEXundefined 3 2 2 5" xfId="31610" xr:uid="{00000000-0005-0000-0000-0000F97C0000}"/>
    <cellStyle name="SAPBEXundefined 3 2 2 5 2" xfId="31611" xr:uid="{00000000-0005-0000-0000-0000FA7C0000}"/>
    <cellStyle name="SAPBEXundefined 3 2 2 5 2 2" xfId="31612" xr:uid="{00000000-0005-0000-0000-0000FB7C0000}"/>
    <cellStyle name="SAPBEXundefined 3 2 2 5 3" xfId="31613" xr:uid="{00000000-0005-0000-0000-0000FC7C0000}"/>
    <cellStyle name="SAPBEXundefined 3 2 2 6" xfId="31614" xr:uid="{00000000-0005-0000-0000-0000FD7C0000}"/>
    <cellStyle name="SAPBEXundefined 3 2 2 6 2" xfId="31615" xr:uid="{00000000-0005-0000-0000-0000FE7C0000}"/>
    <cellStyle name="SAPBEXundefined 3 2 2 7" xfId="31616" xr:uid="{00000000-0005-0000-0000-0000FF7C0000}"/>
    <cellStyle name="SAPBEXundefined 3 2 2 7 2" xfId="31617" xr:uid="{00000000-0005-0000-0000-0000007D0000}"/>
    <cellStyle name="SAPBEXundefined 3 2 3" xfId="31618" xr:uid="{00000000-0005-0000-0000-0000017D0000}"/>
    <cellStyle name="SAPBEXundefined 3 2 3 2" xfId="31619" xr:uid="{00000000-0005-0000-0000-0000027D0000}"/>
    <cellStyle name="SAPBEXundefined 3 2 3 2 2" xfId="31620" xr:uid="{00000000-0005-0000-0000-0000037D0000}"/>
    <cellStyle name="SAPBEXundefined 3 2 3 2 2 2" xfId="31621" xr:uid="{00000000-0005-0000-0000-0000047D0000}"/>
    <cellStyle name="SAPBEXundefined 3 2 3 2 2 2 2" xfId="31622" xr:uid="{00000000-0005-0000-0000-0000057D0000}"/>
    <cellStyle name="SAPBEXundefined 3 2 3 2 2 2 2 2" xfId="31623" xr:uid="{00000000-0005-0000-0000-0000067D0000}"/>
    <cellStyle name="SAPBEXundefined 3 2 3 2 2 2 3" xfId="31624" xr:uid="{00000000-0005-0000-0000-0000077D0000}"/>
    <cellStyle name="SAPBEXundefined 3 2 3 2 2 2 3 2" xfId="31625" xr:uid="{00000000-0005-0000-0000-0000087D0000}"/>
    <cellStyle name="SAPBEXundefined 3 2 3 2 2 3" xfId="31626" xr:uid="{00000000-0005-0000-0000-0000097D0000}"/>
    <cellStyle name="SAPBEXundefined 3 2 3 2 2 3 2" xfId="31627" xr:uid="{00000000-0005-0000-0000-00000A7D0000}"/>
    <cellStyle name="SAPBEXundefined 3 2 3 2 2 3 2 2" xfId="31628" xr:uid="{00000000-0005-0000-0000-00000B7D0000}"/>
    <cellStyle name="SAPBEXundefined 3 2 3 2 2 3 3" xfId="31629" xr:uid="{00000000-0005-0000-0000-00000C7D0000}"/>
    <cellStyle name="SAPBEXundefined 3 2 3 2 2 4" xfId="31630" xr:uid="{00000000-0005-0000-0000-00000D7D0000}"/>
    <cellStyle name="SAPBEXundefined 3 2 3 2 2 4 2" xfId="31631" xr:uid="{00000000-0005-0000-0000-00000E7D0000}"/>
    <cellStyle name="SAPBEXundefined 3 2 3 2 2 5" xfId="31632" xr:uid="{00000000-0005-0000-0000-00000F7D0000}"/>
    <cellStyle name="SAPBEXundefined 3 2 3 2 2 5 2" xfId="31633" xr:uid="{00000000-0005-0000-0000-0000107D0000}"/>
    <cellStyle name="SAPBEXundefined 3 2 3 2 3" xfId="31634" xr:uid="{00000000-0005-0000-0000-0000117D0000}"/>
    <cellStyle name="SAPBEXundefined 3 2 3 2 3 2" xfId="31635" xr:uid="{00000000-0005-0000-0000-0000127D0000}"/>
    <cellStyle name="SAPBEXundefined 3 2 3 2 3 2 2" xfId="31636" xr:uid="{00000000-0005-0000-0000-0000137D0000}"/>
    <cellStyle name="SAPBEXundefined 3 2 3 2 3 2 2 2" xfId="31637" xr:uid="{00000000-0005-0000-0000-0000147D0000}"/>
    <cellStyle name="SAPBEXundefined 3 2 3 2 3 2 3" xfId="31638" xr:uid="{00000000-0005-0000-0000-0000157D0000}"/>
    <cellStyle name="SAPBEXundefined 3 2 3 2 3 2 3 2" xfId="31639" xr:uid="{00000000-0005-0000-0000-0000167D0000}"/>
    <cellStyle name="SAPBEXundefined 3 2 3 2 3 3" xfId="31640" xr:uid="{00000000-0005-0000-0000-0000177D0000}"/>
    <cellStyle name="SAPBEXundefined 3 2 3 2 3 3 2" xfId="31641" xr:uid="{00000000-0005-0000-0000-0000187D0000}"/>
    <cellStyle name="SAPBEXundefined 3 2 3 2 3 3 2 2" xfId="31642" xr:uid="{00000000-0005-0000-0000-0000197D0000}"/>
    <cellStyle name="SAPBEXundefined 3 2 3 2 3 3 3" xfId="31643" xr:uid="{00000000-0005-0000-0000-00001A7D0000}"/>
    <cellStyle name="SAPBEXundefined 3 2 3 2 3 4" xfId="31644" xr:uid="{00000000-0005-0000-0000-00001B7D0000}"/>
    <cellStyle name="SAPBEXundefined 3 2 3 2 3 4 2" xfId="31645" xr:uid="{00000000-0005-0000-0000-00001C7D0000}"/>
    <cellStyle name="SAPBEXundefined 3 2 3 2 3 5" xfId="31646" xr:uid="{00000000-0005-0000-0000-00001D7D0000}"/>
    <cellStyle name="SAPBEXundefined 3 2 3 2 3 5 2" xfId="31647" xr:uid="{00000000-0005-0000-0000-00001E7D0000}"/>
    <cellStyle name="SAPBEXundefined 3 2 3 2 4" xfId="31648" xr:uid="{00000000-0005-0000-0000-00001F7D0000}"/>
    <cellStyle name="SAPBEXundefined 3 2 3 2 4 2" xfId="31649" xr:uid="{00000000-0005-0000-0000-0000207D0000}"/>
    <cellStyle name="SAPBEXundefined 3 2 3 2 4 2 2" xfId="31650" xr:uid="{00000000-0005-0000-0000-0000217D0000}"/>
    <cellStyle name="SAPBEXundefined 3 2 3 2 4 3" xfId="31651" xr:uid="{00000000-0005-0000-0000-0000227D0000}"/>
    <cellStyle name="SAPBEXundefined 3 2 3 2 4 3 2" xfId="31652" xr:uid="{00000000-0005-0000-0000-0000237D0000}"/>
    <cellStyle name="SAPBEXundefined 3 2 3 2 5" xfId="31653" xr:uid="{00000000-0005-0000-0000-0000247D0000}"/>
    <cellStyle name="SAPBEXundefined 3 2 3 2 5 2" xfId="31654" xr:uid="{00000000-0005-0000-0000-0000257D0000}"/>
    <cellStyle name="SAPBEXundefined 3 2 3 2 5 2 2" xfId="31655" xr:uid="{00000000-0005-0000-0000-0000267D0000}"/>
    <cellStyle name="SAPBEXundefined 3 2 3 2 5 3" xfId="31656" xr:uid="{00000000-0005-0000-0000-0000277D0000}"/>
    <cellStyle name="SAPBEXundefined 3 2 3 2 6" xfId="31657" xr:uid="{00000000-0005-0000-0000-0000287D0000}"/>
    <cellStyle name="SAPBEXundefined 3 2 3 2 6 2" xfId="31658" xr:uid="{00000000-0005-0000-0000-0000297D0000}"/>
    <cellStyle name="SAPBEXundefined 3 2 3 2 7" xfId="31659" xr:uid="{00000000-0005-0000-0000-00002A7D0000}"/>
    <cellStyle name="SAPBEXundefined 3 2 3 2 7 2" xfId="31660" xr:uid="{00000000-0005-0000-0000-00002B7D0000}"/>
    <cellStyle name="SAPBEXundefined 3 2 3 3" xfId="31661" xr:uid="{00000000-0005-0000-0000-00002C7D0000}"/>
    <cellStyle name="SAPBEXundefined 3 2 3 3 2" xfId="31662" xr:uid="{00000000-0005-0000-0000-00002D7D0000}"/>
    <cellStyle name="SAPBEXundefined 3 2 3 3 2 2" xfId="31663" xr:uid="{00000000-0005-0000-0000-00002E7D0000}"/>
    <cellStyle name="SAPBEXundefined 3 2 3 3 2 2 2" xfId="31664" xr:uid="{00000000-0005-0000-0000-00002F7D0000}"/>
    <cellStyle name="SAPBEXundefined 3 2 3 3 2 3" xfId="31665" xr:uid="{00000000-0005-0000-0000-0000307D0000}"/>
    <cellStyle name="SAPBEXundefined 3 2 3 3 2 3 2" xfId="31666" xr:uid="{00000000-0005-0000-0000-0000317D0000}"/>
    <cellStyle name="SAPBEXundefined 3 2 3 3 3" xfId="31667" xr:uid="{00000000-0005-0000-0000-0000327D0000}"/>
    <cellStyle name="SAPBEXundefined 3 2 3 3 3 2" xfId="31668" xr:uid="{00000000-0005-0000-0000-0000337D0000}"/>
    <cellStyle name="SAPBEXundefined 3 2 3 3 3 2 2" xfId="31669" xr:uid="{00000000-0005-0000-0000-0000347D0000}"/>
    <cellStyle name="SAPBEXundefined 3 2 3 3 3 3" xfId="31670" xr:uid="{00000000-0005-0000-0000-0000357D0000}"/>
    <cellStyle name="SAPBEXundefined 3 2 3 3 4" xfId="31671" xr:uid="{00000000-0005-0000-0000-0000367D0000}"/>
    <cellStyle name="SAPBEXundefined 3 2 3 3 4 2" xfId="31672" xr:uid="{00000000-0005-0000-0000-0000377D0000}"/>
    <cellStyle name="SAPBEXundefined 3 2 3 3 5" xfId="31673" xr:uid="{00000000-0005-0000-0000-0000387D0000}"/>
    <cellStyle name="SAPBEXundefined 3 2 3 3 5 2" xfId="31674" xr:uid="{00000000-0005-0000-0000-0000397D0000}"/>
    <cellStyle name="SAPBEXundefined 3 2 3 4" xfId="31675" xr:uid="{00000000-0005-0000-0000-00003A7D0000}"/>
    <cellStyle name="SAPBEXundefined 3 2 3 4 2" xfId="31676" xr:uid="{00000000-0005-0000-0000-00003B7D0000}"/>
    <cellStyle name="SAPBEXundefined 3 2 3 4 2 2" xfId="31677" xr:uid="{00000000-0005-0000-0000-00003C7D0000}"/>
    <cellStyle name="SAPBEXundefined 3 2 3 4 3" xfId="31678" xr:uid="{00000000-0005-0000-0000-00003D7D0000}"/>
    <cellStyle name="SAPBEXundefined 3 2 3 4 3 2" xfId="31679" xr:uid="{00000000-0005-0000-0000-00003E7D0000}"/>
    <cellStyle name="SAPBEXundefined 3 2 3 5" xfId="31680" xr:uid="{00000000-0005-0000-0000-00003F7D0000}"/>
    <cellStyle name="SAPBEXundefined 3 2 3 5 2" xfId="31681" xr:uid="{00000000-0005-0000-0000-0000407D0000}"/>
    <cellStyle name="SAPBEXundefined 3 2 3 5 2 2" xfId="31682" xr:uid="{00000000-0005-0000-0000-0000417D0000}"/>
    <cellStyle name="SAPBEXundefined 3 2 3 5 3" xfId="31683" xr:uid="{00000000-0005-0000-0000-0000427D0000}"/>
    <cellStyle name="SAPBEXundefined 3 2 3 6" xfId="31684" xr:uid="{00000000-0005-0000-0000-0000437D0000}"/>
    <cellStyle name="SAPBEXundefined 3 2 3 6 2" xfId="31685" xr:uid="{00000000-0005-0000-0000-0000447D0000}"/>
    <cellStyle name="SAPBEXundefined 3 2 3 7" xfId="31686" xr:uid="{00000000-0005-0000-0000-0000457D0000}"/>
    <cellStyle name="SAPBEXundefined 3 2 3 7 2" xfId="31687" xr:uid="{00000000-0005-0000-0000-0000467D0000}"/>
    <cellStyle name="SAPBEXundefined 3 2 4" xfId="31688" xr:uid="{00000000-0005-0000-0000-0000477D0000}"/>
    <cellStyle name="SAPBEXundefined 3 2 4 2" xfId="31689" xr:uid="{00000000-0005-0000-0000-0000487D0000}"/>
    <cellStyle name="SAPBEXundefined 3 2 4 2 2" xfId="31690" xr:uid="{00000000-0005-0000-0000-0000497D0000}"/>
    <cellStyle name="SAPBEXundefined 3 2 4 2 2 2" xfId="31691" xr:uid="{00000000-0005-0000-0000-00004A7D0000}"/>
    <cellStyle name="SAPBEXundefined 3 2 4 2 3" xfId="31692" xr:uid="{00000000-0005-0000-0000-00004B7D0000}"/>
    <cellStyle name="SAPBEXundefined 3 2 4 2 3 2" xfId="31693" xr:uid="{00000000-0005-0000-0000-00004C7D0000}"/>
    <cellStyle name="SAPBEXundefined 3 2 4 3" xfId="31694" xr:uid="{00000000-0005-0000-0000-00004D7D0000}"/>
    <cellStyle name="SAPBEXundefined 3 2 4 3 2" xfId="31695" xr:uid="{00000000-0005-0000-0000-00004E7D0000}"/>
    <cellStyle name="SAPBEXundefined 3 2 4 3 2 2" xfId="31696" xr:uid="{00000000-0005-0000-0000-00004F7D0000}"/>
    <cellStyle name="SAPBEXundefined 3 2 4 3 3" xfId="31697" xr:uid="{00000000-0005-0000-0000-0000507D0000}"/>
    <cellStyle name="SAPBEXundefined 3 2 4 4" xfId="31698" xr:uid="{00000000-0005-0000-0000-0000517D0000}"/>
    <cellStyle name="SAPBEXundefined 3 2 4 4 2" xfId="31699" xr:uid="{00000000-0005-0000-0000-0000527D0000}"/>
    <cellStyle name="SAPBEXundefined 3 2 4 5" xfId="31700" xr:uid="{00000000-0005-0000-0000-0000537D0000}"/>
    <cellStyle name="SAPBEXundefined 3 2 4 5 2" xfId="31701" xr:uid="{00000000-0005-0000-0000-0000547D0000}"/>
    <cellStyle name="SAPBEXundefined 3 2 5" xfId="31702" xr:uid="{00000000-0005-0000-0000-0000557D0000}"/>
    <cellStyle name="SAPBEXundefined 3 2 5 2" xfId="31703" xr:uid="{00000000-0005-0000-0000-0000567D0000}"/>
    <cellStyle name="SAPBEXundefined 3 2 5 2 2" xfId="31704" xr:uid="{00000000-0005-0000-0000-0000577D0000}"/>
    <cellStyle name="SAPBEXundefined 3 2 5 3" xfId="31705" xr:uid="{00000000-0005-0000-0000-0000587D0000}"/>
    <cellStyle name="SAPBEXundefined 3 2 5 3 2" xfId="31706" xr:uid="{00000000-0005-0000-0000-0000597D0000}"/>
    <cellStyle name="SAPBEXundefined 3 2 6" xfId="31707" xr:uid="{00000000-0005-0000-0000-00005A7D0000}"/>
    <cellStyle name="SAPBEXundefined 3 2 6 2" xfId="31708" xr:uid="{00000000-0005-0000-0000-00005B7D0000}"/>
    <cellStyle name="SAPBEXundefined 3 2 7" xfId="31709" xr:uid="{00000000-0005-0000-0000-00005C7D0000}"/>
    <cellStyle name="SAPBEXundefined 3 2 7 2" xfId="31710" xr:uid="{00000000-0005-0000-0000-00005D7D0000}"/>
    <cellStyle name="SAPBEXundefined 3 3" xfId="31711" xr:uid="{00000000-0005-0000-0000-00005E7D0000}"/>
    <cellStyle name="SAPBEXundefined 3 3 2" xfId="31712" xr:uid="{00000000-0005-0000-0000-00005F7D0000}"/>
    <cellStyle name="SAPBEXundefined 3 3 2 2" xfId="31713" xr:uid="{00000000-0005-0000-0000-0000607D0000}"/>
    <cellStyle name="SAPBEXundefined 3 3 2 2 2" xfId="31714" xr:uid="{00000000-0005-0000-0000-0000617D0000}"/>
    <cellStyle name="SAPBEXundefined 3 3 2 2 2 2" xfId="31715" xr:uid="{00000000-0005-0000-0000-0000627D0000}"/>
    <cellStyle name="SAPBEXundefined 3 3 2 2 2 2 2" xfId="31716" xr:uid="{00000000-0005-0000-0000-0000637D0000}"/>
    <cellStyle name="SAPBEXundefined 3 3 2 2 2 3" xfId="31717" xr:uid="{00000000-0005-0000-0000-0000647D0000}"/>
    <cellStyle name="SAPBEXundefined 3 3 2 2 2 3 2" xfId="31718" xr:uid="{00000000-0005-0000-0000-0000657D0000}"/>
    <cellStyle name="SAPBEXundefined 3 3 2 2 3" xfId="31719" xr:uid="{00000000-0005-0000-0000-0000667D0000}"/>
    <cellStyle name="SAPBEXundefined 3 3 2 2 3 2" xfId="31720" xr:uid="{00000000-0005-0000-0000-0000677D0000}"/>
    <cellStyle name="SAPBEXundefined 3 3 2 2 3 2 2" xfId="31721" xr:uid="{00000000-0005-0000-0000-0000687D0000}"/>
    <cellStyle name="SAPBEXundefined 3 3 2 2 3 3" xfId="31722" xr:uid="{00000000-0005-0000-0000-0000697D0000}"/>
    <cellStyle name="SAPBEXundefined 3 3 2 2 4" xfId="31723" xr:uid="{00000000-0005-0000-0000-00006A7D0000}"/>
    <cellStyle name="SAPBEXundefined 3 3 2 2 4 2" xfId="31724" xr:uid="{00000000-0005-0000-0000-00006B7D0000}"/>
    <cellStyle name="SAPBEXundefined 3 3 2 2 5" xfId="31725" xr:uid="{00000000-0005-0000-0000-00006C7D0000}"/>
    <cellStyle name="SAPBEXundefined 3 3 2 2 5 2" xfId="31726" xr:uid="{00000000-0005-0000-0000-00006D7D0000}"/>
    <cellStyle name="SAPBEXundefined 3 3 2 3" xfId="31727" xr:uid="{00000000-0005-0000-0000-00006E7D0000}"/>
    <cellStyle name="SAPBEXundefined 3 3 2 3 2" xfId="31728" xr:uid="{00000000-0005-0000-0000-00006F7D0000}"/>
    <cellStyle name="SAPBEXundefined 3 3 2 3 2 2" xfId="31729" xr:uid="{00000000-0005-0000-0000-0000707D0000}"/>
    <cellStyle name="SAPBEXundefined 3 3 2 3 2 2 2" xfId="31730" xr:uid="{00000000-0005-0000-0000-0000717D0000}"/>
    <cellStyle name="SAPBEXundefined 3 3 2 3 2 3" xfId="31731" xr:uid="{00000000-0005-0000-0000-0000727D0000}"/>
    <cellStyle name="SAPBEXundefined 3 3 2 3 2 3 2" xfId="31732" xr:uid="{00000000-0005-0000-0000-0000737D0000}"/>
    <cellStyle name="SAPBEXundefined 3 3 2 3 3" xfId="31733" xr:uid="{00000000-0005-0000-0000-0000747D0000}"/>
    <cellStyle name="SAPBEXundefined 3 3 2 3 3 2" xfId="31734" xr:uid="{00000000-0005-0000-0000-0000757D0000}"/>
    <cellStyle name="SAPBEXundefined 3 3 2 3 3 2 2" xfId="31735" xr:uid="{00000000-0005-0000-0000-0000767D0000}"/>
    <cellStyle name="SAPBEXundefined 3 3 2 3 3 3" xfId="31736" xr:uid="{00000000-0005-0000-0000-0000777D0000}"/>
    <cellStyle name="SAPBEXundefined 3 3 2 3 4" xfId="31737" xr:uid="{00000000-0005-0000-0000-0000787D0000}"/>
    <cellStyle name="SAPBEXundefined 3 3 2 3 4 2" xfId="31738" xr:uid="{00000000-0005-0000-0000-0000797D0000}"/>
    <cellStyle name="SAPBEXundefined 3 3 2 3 5" xfId="31739" xr:uid="{00000000-0005-0000-0000-00007A7D0000}"/>
    <cellStyle name="SAPBEXundefined 3 3 2 3 5 2" xfId="31740" xr:uid="{00000000-0005-0000-0000-00007B7D0000}"/>
    <cellStyle name="SAPBEXundefined 3 3 2 4" xfId="31741" xr:uid="{00000000-0005-0000-0000-00007C7D0000}"/>
    <cellStyle name="SAPBEXundefined 3 3 2 4 2" xfId="31742" xr:uid="{00000000-0005-0000-0000-00007D7D0000}"/>
    <cellStyle name="SAPBEXundefined 3 3 2 4 2 2" xfId="31743" xr:uid="{00000000-0005-0000-0000-00007E7D0000}"/>
    <cellStyle name="SAPBEXundefined 3 3 2 4 3" xfId="31744" xr:uid="{00000000-0005-0000-0000-00007F7D0000}"/>
    <cellStyle name="SAPBEXundefined 3 3 2 4 3 2" xfId="31745" xr:uid="{00000000-0005-0000-0000-0000807D0000}"/>
    <cellStyle name="SAPBEXundefined 3 3 2 5" xfId="31746" xr:uid="{00000000-0005-0000-0000-0000817D0000}"/>
    <cellStyle name="SAPBEXundefined 3 3 2 5 2" xfId="31747" xr:uid="{00000000-0005-0000-0000-0000827D0000}"/>
    <cellStyle name="SAPBEXundefined 3 3 2 5 2 2" xfId="31748" xr:uid="{00000000-0005-0000-0000-0000837D0000}"/>
    <cellStyle name="SAPBEXundefined 3 3 2 5 3" xfId="31749" xr:uid="{00000000-0005-0000-0000-0000847D0000}"/>
    <cellStyle name="SAPBEXundefined 3 3 2 6" xfId="31750" xr:uid="{00000000-0005-0000-0000-0000857D0000}"/>
    <cellStyle name="SAPBEXundefined 3 3 2 6 2" xfId="31751" xr:uid="{00000000-0005-0000-0000-0000867D0000}"/>
    <cellStyle name="SAPBEXundefined 3 3 2 7" xfId="31752" xr:uid="{00000000-0005-0000-0000-0000877D0000}"/>
    <cellStyle name="SAPBEXundefined 3 3 2 7 2" xfId="31753" xr:uid="{00000000-0005-0000-0000-0000887D0000}"/>
    <cellStyle name="SAPBEXundefined 3 3 3" xfId="31754" xr:uid="{00000000-0005-0000-0000-0000897D0000}"/>
    <cellStyle name="SAPBEXundefined 3 3 3 2" xfId="31755" xr:uid="{00000000-0005-0000-0000-00008A7D0000}"/>
    <cellStyle name="SAPBEXundefined 3 3 3 2 2" xfId="31756" xr:uid="{00000000-0005-0000-0000-00008B7D0000}"/>
    <cellStyle name="SAPBEXundefined 3 3 3 2 2 2" xfId="31757" xr:uid="{00000000-0005-0000-0000-00008C7D0000}"/>
    <cellStyle name="SAPBEXundefined 3 3 3 2 3" xfId="31758" xr:uid="{00000000-0005-0000-0000-00008D7D0000}"/>
    <cellStyle name="SAPBEXundefined 3 3 3 2 3 2" xfId="31759" xr:uid="{00000000-0005-0000-0000-00008E7D0000}"/>
    <cellStyle name="SAPBEXundefined 3 3 3 3" xfId="31760" xr:uid="{00000000-0005-0000-0000-00008F7D0000}"/>
    <cellStyle name="SAPBEXundefined 3 3 3 3 2" xfId="31761" xr:uid="{00000000-0005-0000-0000-0000907D0000}"/>
    <cellStyle name="SAPBEXundefined 3 3 3 3 2 2" xfId="31762" xr:uid="{00000000-0005-0000-0000-0000917D0000}"/>
    <cellStyle name="SAPBEXundefined 3 3 3 3 3" xfId="31763" xr:uid="{00000000-0005-0000-0000-0000927D0000}"/>
    <cellStyle name="SAPBEXundefined 3 3 3 4" xfId="31764" xr:uid="{00000000-0005-0000-0000-0000937D0000}"/>
    <cellStyle name="SAPBEXundefined 3 3 3 4 2" xfId="31765" xr:uid="{00000000-0005-0000-0000-0000947D0000}"/>
    <cellStyle name="SAPBEXundefined 3 3 3 5" xfId="31766" xr:uid="{00000000-0005-0000-0000-0000957D0000}"/>
    <cellStyle name="SAPBEXundefined 3 3 3 5 2" xfId="31767" xr:uid="{00000000-0005-0000-0000-0000967D0000}"/>
    <cellStyle name="SAPBEXundefined 3 3 4" xfId="31768" xr:uid="{00000000-0005-0000-0000-0000977D0000}"/>
    <cellStyle name="SAPBEXundefined 3 3 4 2" xfId="31769" xr:uid="{00000000-0005-0000-0000-0000987D0000}"/>
    <cellStyle name="SAPBEXundefined 3 3 4 2 2" xfId="31770" xr:uid="{00000000-0005-0000-0000-0000997D0000}"/>
    <cellStyle name="SAPBEXundefined 3 3 4 3" xfId="31771" xr:uid="{00000000-0005-0000-0000-00009A7D0000}"/>
    <cellStyle name="SAPBEXundefined 3 3 4 3 2" xfId="31772" xr:uid="{00000000-0005-0000-0000-00009B7D0000}"/>
    <cellStyle name="SAPBEXundefined 3 3 5" xfId="31773" xr:uid="{00000000-0005-0000-0000-00009C7D0000}"/>
    <cellStyle name="SAPBEXundefined 3 3 5 2" xfId="31774" xr:uid="{00000000-0005-0000-0000-00009D7D0000}"/>
    <cellStyle name="SAPBEXundefined 3 3 6" xfId="31775" xr:uid="{00000000-0005-0000-0000-00009E7D0000}"/>
    <cellStyle name="SAPBEXundefined 3 3 6 2" xfId="31776" xr:uid="{00000000-0005-0000-0000-00009F7D0000}"/>
    <cellStyle name="SAPBEXundefined 3 4" xfId="31777" xr:uid="{00000000-0005-0000-0000-0000A07D0000}"/>
    <cellStyle name="SAPBEXundefined 3 4 2" xfId="31778" xr:uid="{00000000-0005-0000-0000-0000A17D0000}"/>
    <cellStyle name="SAPBEXundefined 3 4 2 2" xfId="31779" xr:uid="{00000000-0005-0000-0000-0000A27D0000}"/>
    <cellStyle name="SAPBEXundefined 3 4 2 2 2" xfId="31780" xr:uid="{00000000-0005-0000-0000-0000A37D0000}"/>
    <cellStyle name="SAPBEXundefined 3 4 2 3" xfId="31781" xr:uid="{00000000-0005-0000-0000-0000A47D0000}"/>
    <cellStyle name="SAPBEXundefined 3 4 2 3 2" xfId="31782" xr:uid="{00000000-0005-0000-0000-0000A57D0000}"/>
    <cellStyle name="SAPBEXundefined 3 4 3" xfId="31783" xr:uid="{00000000-0005-0000-0000-0000A67D0000}"/>
    <cellStyle name="SAPBEXundefined 3 4 3 2" xfId="31784" xr:uid="{00000000-0005-0000-0000-0000A77D0000}"/>
    <cellStyle name="SAPBEXundefined 3 4 3 2 2" xfId="31785" xr:uid="{00000000-0005-0000-0000-0000A87D0000}"/>
    <cellStyle name="SAPBEXundefined 3 4 3 3" xfId="31786" xr:uid="{00000000-0005-0000-0000-0000A97D0000}"/>
    <cellStyle name="SAPBEXundefined 3 4 4" xfId="31787" xr:uid="{00000000-0005-0000-0000-0000AA7D0000}"/>
    <cellStyle name="SAPBEXundefined 3 4 4 2" xfId="31788" xr:uid="{00000000-0005-0000-0000-0000AB7D0000}"/>
    <cellStyle name="SAPBEXundefined 3 4 5" xfId="31789" xr:uid="{00000000-0005-0000-0000-0000AC7D0000}"/>
    <cellStyle name="SAPBEXundefined 3 4 5 2" xfId="31790" xr:uid="{00000000-0005-0000-0000-0000AD7D0000}"/>
    <cellStyle name="SAPBEXundefined 3 5" xfId="31791" xr:uid="{00000000-0005-0000-0000-0000AE7D0000}"/>
    <cellStyle name="SAPBEXundefined 3 5 2" xfId="31792" xr:uid="{00000000-0005-0000-0000-0000AF7D0000}"/>
    <cellStyle name="SAPBEXundefined 3 5 2 2" xfId="31793" xr:uid="{00000000-0005-0000-0000-0000B07D0000}"/>
    <cellStyle name="SAPBEXundefined 3 5 3" xfId="31794" xr:uid="{00000000-0005-0000-0000-0000B17D0000}"/>
    <cellStyle name="SAPBEXundefined 3 5 3 2" xfId="31795" xr:uid="{00000000-0005-0000-0000-0000B27D0000}"/>
    <cellStyle name="SAPBEXundefined 3 6" xfId="31796" xr:uid="{00000000-0005-0000-0000-0000B37D0000}"/>
    <cellStyle name="SAPBEXundefined 3 6 2" xfId="31797" xr:uid="{00000000-0005-0000-0000-0000B47D0000}"/>
    <cellStyle name="SAPBEXundefined 3 7" xfId="31798" xr:uid="{00000000-0005-0000-0000-0000B57D0000}"/>
    <cellStyle name="SAPBEXundefined 3 7 2" xfId="31799" xr:uid="{00000000-0005-0000-0000-0000B67D0000}"/>
    <cellStyle name="SAPBEXundefined 4" xfId="31800" xr:uid="{00000000-0005-0000-0000-0000B77D0000}"/>
    <cellStyle name="SAPBEXundefined 4 2" xfId="31801" xr:uid="{00000000-0005-0000-0000-0000B87D0000}"/>
    <cellStyle name="SAPBEXundefined 4 2 2" xfId="31802" xr:uid="{00000000-0005-0000-0000-0000B97D0000}"/>
    <cellStyle name="SAPBEXundefined 4 2 2 2" xfId="31803" xr:uid="{00000000-0005-0000-0000-0000BA7D0000}"/>
    <cellStyle name="SAPBEXundefined 4 2 2 2 2" xfId="31804" xr:uid="{00000000-0005-0000-0000-0000BB7D0000}"/>
    <cellStyle name="SAPBEXundefined 4 2 2 2 2 2" xfId="31805" xr:uid="{00000000-0005-0000-0000-0000BC7D0000}"/>
    <cellStyle name="SAPBEXundefined 4 2 2 2 2 2 2" xfId="31806" xr:uid="{00000000-0005-0000-0000-0000BD7D0000}"/>
    <cellStyle name="SAPBEXundefined 4 2 2 2 2 3" xfId="31807" xr:uid="{00000000-0005-0000-0000-0000BE7D0000}"/>
    <cellStyle name="SAPBEXundefined 4 2 2 2 2 3 2" xfId="31808" xr:uid="{00000000-0005-0000-0000-0000BF7D0000}"/>
    <cellStyle name="SAPBEXundefined 4 2 2 2 3" xfId="31809" xr:uid="{00000000-0005-0000-0000-0000C07D0000}"/>
    <cellStyle name="SAPBEXundefined 4 2 2 2 3 2" xfId="31810" xr:uid="{00000000-0005-0000-0000-0000C17D0000}"/>
    <cellStyle name="SAPBEXundefined 4 2 2 2 3 2 2" xfId="31811" xr:uid="{00000000-0005-0000-0000-0000C27D0000}"/>
    <cellStyle name="SAPBEXundefined 4 2 2 2 3 3" xfId="31812" xr:uid="{00000000-0005-0000-0000-0000C37D0000}"/>
    <cellStyle name="SAPBEXundefined 4 2 2 2 4" xfId="31813" xr:uid="{00000000-0005-0000-0000-0000C47D0000}"/>
    <cellStyle name="SAPBEXundefined 4 2 2 2 4 2" xfId="31814" xr:uid="{00000000-0005-0000-0000-0000C57D0000}"/>
    <cellStyle name="SAPBEXundefined 4 2 2 2 5" xfId="31815" xr:uid="{00000000-0005-0000-0000-0000C67D0000}"/>
    <cellStyle name="SAPBEXundefined 4 2 2 2 5 2" xfId="31816" xr:uid="{00000000-0005-0000-0000-0000C77D0000}"/>
    <cellStyle name="SAPBEXundefined 4 2 2 3" xfId="31817" xr:uid="{00000000-0005-0000-0000-0000C87D0000}"/>
    <cellStyle name="SAPBEXundefined 4 2 2 3 2" xfId="31818" xr:uid="{00000000-0005-0000-0000-0000C97D0000}"/>
    <cellStyle name="SAPBEXundefined 4 2 2 3 2 2" xfId="31819" xr:uid="{00000000-0005-0000-0000-0000CA7D0000}"/>
    <cellStyle name="SAPBEXundefined 4 2 2 3 2 2 2" xfId="31820" xr:uid="{00000000-0005-0000-0000-0000CB7D0000}"/>
    <cellStyle name="SAPBEXundefined 4 2 2 3 2 3" xfId="31821" xr:uid="{00000000-0005-0000-0000-0000CC7D0000}"/>
    <cellStyle name="SAPBEXundefined 4 2 2 3 2 3 2" xfId="31822" xr:uid="{00000000-0005-0000-0000-0000CD7D0000}"/>
    <cellStyle name="SAPBEXundefined 4 2 2 3 3" xfId="31823" xr:uid="{00000000-0005-0000-0000-0000CE7D0000}"/>
    <cellStyle name="SAPBEXundefined 4 2 2 3 3 2" xfId="31824" xr:uid="{00000000-0005-0000-0000-0000CF7D0000}"/>
    <cellStyle name="SAPBEXundefined 4 2 2 3 3 2 2" xfId="31825" xr:uid="{00000000-0005-0000-0000-0000D07D0000}"/>
    <cellStyle name="SAPBEXundefined 4 2 2 3 3 3" xfId="31826" xr:uid="{00000000-0005-0000-0000-0000D17D0000}"/>
    <cellStyle name="SAPBEXundefined 4 2 2 3 4" xfId="31827" xr:uid="{00000000-0005-0000-0000-0000D27D0000}"/>
    <cellStyle name="SAPBEXundefined 4 2 2 3 4 2" xfId="31828" xr:uid="{00000000-0005-0000-0000-0000D37D0000}"/>
    <cellStyle name="SAPBEXundefined 4 2 2 3 5" xfId="31829" xr:uid="{00000000-0005-0000-0000-0000D47D0000}"/>
    <cellStyle name="SAPBEXundefined 4 2 2 3 5 2" xfId="31830" xr:uid="{00000000-0005-0000-0000-0000D57D0000}"/>
    <cellStyle name="SAPBEXundefined 4 2 2 4" xfId="31831" xr:uid="{00000000-0005-0000-0000-0000D67D0000}"/>
    <cellStyle name="SAPBEXundefined 4 2 2 4 2" xfId="31832" xr:uid="{00000000-0005-0000-0000-0000D77D0000}"/>
    <cellStyle name="SAPBEXundefined 4 2 2 4 2 2" xfId="31833" xr:uid="{00000000-0005-0000-0000-0000D87D0000}"/>
    <cellStyle name="SAPBEXundefined 4 2 2 4 3" xfId="31834" xr:uid="{00000000-0005-0000-0000-0000D97D0000}"/>
    <cellStyle name="SAPBEXundefined 4 2 2 4 3 2" xfId="31835" xr:uid="{00000000-0005-0000-0000-0000DA7D0000}"/>
    <cellStyle name="SAPBEXundefined 4 2 2 5" xfId="31836" xr:uid="{00000000-0005-0000-0000-0000DB7D0000}"/>
    <cellStyle name="SAPBEXundefined 4 2 2 5 2" xfId="31837" xr:uid="{00000000-0005-0000-0000-0000DC7D0000}"/>
    <cellStyle name="SAPBEXundefined 4 2 2 5 2 2" xfId="31838" xr:uid="{00000000-0005-0000-0000-0000DD7D0000}"/>
    <cellStyle name="SAPBEXundefined 4 2 2 5 3" xfId="31839" xr:uid="{00000000-0005-0000-0000-0000DE7D0000}"/>
    <cellStyle name="SAPBEXundefined 4 2 2 6" xfId="31840" xr:uid="{00000000-0005-0000-0000-0000DF7D0000}"/>
    <cellStyle name="SAPBEXundefined 4 2 2 6 2" xfId="31841" xr:uid="{00000000-0005-0000-0000-0000E07D0000}"/>
    <cellStyle name="SAPBEXundefined 4 2 2 7" xfId="31842" xr:uid="{00000000-0005-0000-0000-0000E17D0000}"/>
    <cellStyle name="SAPBEXundefined 4 2 2 7 2" xfId="31843" xr:uid="{00000000-0005-0000-0000-0000E27D0000}"/>
    <cellStyle name="SAPBEXundefined 4 2 3" xfId="31844" xr:uid="{00000000-0005-0000-0000-0000E37D0000}"/>
    <cellStyle name="SAPBEXundefined 4 2 3 2" xfId="31845" xr:uid="{00000000-0005-0000-0000-0000E47D0000}"/>
    <cellStyle name="SAPBEXundefined 4 2 3 2 2" xfId="31846" xr:uid="{00000000-0005-0000-0000-0000E57D0000}"/>
    <cellStyle name="SAPBEXundefined 4 2 3 2 2 2" xfId="31847" xr:uid="{00000000-0005-0000-0000-0000E67D0000}"/>
    <cellStyle name="SAPBEXundefined 4 2 3 2 3" xfId="31848" xr:uid="{00000000-0005-0000-0000-0000E77D0000}"/>
    <cellStyle name="SAPBEXundefined 4 2 3 2 3 2" xfId="31849" xr:uid="{00000000-0005-0000-0000-0000E87D0000}"/>
    <cellStyle name="SAPBEXundefined 4 2 3 3" xfId="31850" xr:uid="{00000000-0005-0000-0000-0000E97D0000}"/>
    <cellStyle name="SAPBEXundefined 4 2 3 3 2" xfId="31851" xr:uid="{00000000-0005-0000-0000-0000EA7D0000}"/>
    <cellStyle name="SAPBEXundefined 4 2 3 3 2 2" xfId="31852" xr:uid="{00000000-0005-0000-0000-0000EB7D0000}"/>
    <cellStyle name="SAPBEXundefined 4 2 3 3 3" xfId="31853" xr:uid="{00000000-0005-0000-0000-0000EC7D0000}"/>
    <cellStyle name="SAPBEXundefined 4 2 3 4" xfId="31854" xr:uid="{00000000-0005-0000-0000-0000ED7D0000}"/>
    <cellStyle name="SAPBEXundefined 4 2 3 4 2" xfId="31855" xr:uid="{00000000-0005-0000-0000-0000EE7D0000}"/>
    <cellStyle name="SAPBEXundefined 4 2 3 5" xfId="31856" xr:uid="{00000000-0005-0000-0000-0000EF7D0000}"/>
    <cellStyle name="SAPBEXundefined 4 2 3 5 2" xfId="31857" xr:uid="{00000000-0005-0000-0000-0000F07D0000}"/>
    <cellStyle name="SAPBEXundefined 4 2 4" xfId="31858" xr:uid="{00000000-0005-0000-0000-0000F17D0000}"/>
    <cellStyle name="SAPBEXundefined 4 2 4 2" xfId="31859" xr:uid="{00000000-0005-0000-0000-0000F27D0000}"/>
    <cellStyle name="SAPBEXundefined 4 2 4 2 2" xfId="31860" xr:uid="{00000000-0005-0000-0000-0000F37D0000}"/>
    <cellStyle name="SAPBEXundefined 4 2 4 3" xfId="31861" xr:uid="{00000000-0005-0000-0000-0000F47D0000}"/>
    <cellStyle name="SAPBEXundefined 4 2 4 3 2" xfId="31862" xr:uid="{00000000-0005-0000-0000-0000F57D0000}"/>
    <cellStyle name="SAPBEXundefined 4 2 5" xfId="31863" xr:uid="{00000000-0005-0000-0000-0000F67D0000}"/>
    <cellStyle name="SAPBEXundefined 4 2 5 2" xfId="31864" xr:uid="{00000000-0005-0000-0000-0000F77D0000}"/>
    <cellStyle name="SAPBEXundefined 4 2 6" xfId="31865" xr:uid="{00000000-0005-0000-0000-0000F87D0000}"/>
    <cellStyle name="SAPBEXundefined 4 2 6 2" xfId="31866" xr:uid="{00000000-0005-0000-0000-0000F97D0000}"/>
    <cellStyle name="SAPBEXundefined 4 3" xfId="31867" xr:uid="{00000000-0005-0000-0000-0000FA7D0000}"/>
    <cellStyle name="SAPBEXundefined 4 3 2" xfId="31868" xr:uid="{00000000-0005-0000-0000-0000FB7D0000}"/>
    <cellStyle name="SAPBEXundefined 4 3 2 2" xfId="31869" xr:uid="{00000000-0005-0000-0000-0000FC7D0000}"/>
    <cellStyle name="SAPBEXundefined 4 3 2 2 2" xfId="31870" xr:uid="{00000000-0005-0000-0000-0000FD7D0000}"/>
    <cellStyle name="SAPBEXundefined 4 3 2 3" xfId="31871" xr:uid="{00000000-0005-0000-0000-0000FE7D0000}"/>
    <cellStyle name="SAPBEXundefined 4 3 2 3 2" xfId="31872" xr:uid="{00000000-0005-0000-0000-0000FF7D0000}"/>
    <cellStyle name="SAPBEXundefined 4 3 3" xfId="31873" xr:uid="{00000000-0005-0000-0000-0000007E0000}"/>
    <cellStyle name="SAPBEXundefined 4 3 3 2" xfId="31874" xr:uid="{00000000-0005-0000-0000-0000017E0000}"/>
    <cellStyle name="SAPBEXundefined 4 3 3 2 2" xfId="31875" xr:uid="{00000000-0005-0000-0000-0000027E0000}"/>
    <cellStyle name="SAPBEXundefined 4 3 3 3" xfId="31876" xr:uid="{00000000-0005-0000-0000-0000037E0000}"/>
    <cellStyle name="SAPBEXundefined 4 3 4" xfId="31877" xr:uid="{00000000-0005-0000-0000-0000047E0000}"/>
    <cellStyle name="SAPBEXundefined 4 3 4 2" xfId="31878" xr:uid="{00000000-0005-0000-0000-0000057E0000}"/>
    <cellStyle name="SAPBEXundefined 4 3 5" xfId="31879" xr:uid="{00000000-0005-0000-0000-0000067E0000}"/>
    <cellStyle name="SAPBEXundefined 4 3 5 2" xfId="31880" xr:uid="{00000000-0005-0000-0000-0000077E0000}"/>
    <cellStyle name="SAPBEXundefined 4 4" xfId="31881" xr:uid="{00000000-0005-0000-0000-0000087E0000}"/>
    <cellStyle name="SAPBEXundefined 4 4 2" xfId="31882" xr:uid="{00000000-0005-0000-0000-0000097E0000}"/>
    <cellStyle name="SAPBEXundefined 4 4 2 2" xfId="31883" xr:uid="{00000000-0005-0000-0000-00000A7E0000}"/>
    <cellStyle name="SAPBEXundefined 4 4 3" xfId="31884" xr:uid="{00000000-0005-0000-0000-00000B7E0000}"/>
    <cellStyle name="SAPBEXundefined 4 4 3 2" xfId="31885" xr:uid="{00000000-0005-0000-0000-00000C7E0000}"/>
    <cellStyle name="SAPBEXundefined 4 5" xfId="31886" xr:uid="{00000000-0005-0000-0000-00000D7E0000}"/>
    <cellStyle name="SAPBEXundefined 4 5 2" xfId="31887" xr:uid="{00000000-0005-0000-0000-00000E7E0000}"/>
    <cellStyle name="SAPBEXundefined 4 6" xfId="31888" xr:uid="{00000000-0005-0000-0000-00000F7E0000}"/>
    <cellStyle name="SAPBEXundefined 4 6 2" xfId="31889" xr:uid="{00000000-0005-0000-0000-0000107E0000}"/>
    <cellStyle name="SAPBEXundefined 5" xfId="31890" xr:uid="{00000000-0005-0000-0000-0000117E0000}"/>
    <cellStyle name="SAPBEXundefined 5 2" xfId="31891" xr:uid="{00000000-0005-0000-0000-0000127E0000}"/>
    <cellStyle name="SAPBEXundefined 5 2 2" xfId="31892" xr:uid="{00000000-0005-0000-0000-0000137E0000}"/>
    <cellStyle name="SAPBEXundefined 5 2 2 2" xfId="31893" xr:uid="{00000000-0005-0000-0000-0000147E0000}"/>
    <cellStyle name="SAPBEXundefined 5 2 2 2 2" xfId="31894" xr:uid="{00000000-0005-0000-0000-0000157E0000}"/>
    <cellStyle name="SAPBEXundefined 5 2 2 2 2 2" xfId="31895" xr:uid="{00000000-0005-0000-0000-0000167E0000}"/>
    <cellStyle name="SAPBEXundefined 5 2 2 2 2 2 2" xfId="31896" xr:uid="{00000000-0005-0000-0000-0000177E0000}"/>
    <cellStyle name="SAPBEXundefined 5 2 2 2 2 3" xfId="31897" xr:uid="{00000000-0005-0000-0000-0000187E0000}"/>
    <cellStyle name="SAPBEXundefined 5 2 2 2 2 3 2" xfId="31898" xr:uid="{00000000-0005-0000-0000-0000197E0000}"/>
    <cellStyle name="SAPBEXundefined 5 2 2 2 3" xfId="31899" xr:uid="{00000000-0005-0000-0000-00001A7E0000}"/>
    <cellStyle name="SAPBEXundefined 5 2 2 2 3 2" xfId="31900" xr:uid="{00000000-0005-0000-0000-00001B7E0000}"/>
    <cellStyle name="SAPBEXundefined 5 2 2 2 3 2 2" xfId="31901" xr:uid="{00000000-0005-0000-0000-00001C7E0000}"/>
    <cellStyle name="SAPBEXundefined 5 2 2 2 3 3" xfId="31902" xr:uid="{00000000-0005-0000-0000-00001D7E0000}"/>
    <cellStyle name="SAPBEXundefined 5 2 2 2 4" xfId="31903" xr:uid="{00000000-0005-0000-0000-00001E7E0000}"/>
    <cellStyle name="SAPBEXundefined 5 2 2 2 4 2" xfId="31904" xr:uid="{00000000-0005-0000-0000-00001F7E0000}"/>
    <cellStyle name="SAPBEXundefined 5 2 2 2 5" xfId="31905" xr:uid="{00000000-0005-0000-0000-0000207E0000}"/>
    <cellStyle name="SAPBEXundefined 5 2 2 2 5 2" xfId="31906" xr:uid="{00000000-0005-0000-0000-0000217E0000}"/>
    <cellStyle name="SAPBEXundefined 5 2 2 3" xfId="31907" xr:uid="{00000000-0005-0000-0000-0000227E0000}"/>
    <cellStyle name="SAPBEXundefined 5 2 2 3 2" xfId="31908" xr:uid="{00000000-0005-0000-0000-0000237E0000}"/>
    <cellStyle name="SAPBEXundefined 5 2 2 3 2 2" xfId="31909" xr:uid="{00000000-0005-0000-0000-0000247E0000}"/>
    <cellStyle name="SAPBEXundefined 5 2 2 3 2 2 2" xfId="31910" xr:uid="{00000000-0005-0000-0000-0000257E0000}"/>
    <cellStyle name="SAPBEXundefined 5 2 2 3 2 3" xfId="31911" xr:uid="{00000000-0005-0000-0000-0000267E0000}"/>
    <cellStyle name="SAPBEXundefined 5 2 2 3 2 3 2" xfId="31912" xr:uid="{00000000-0005-0000-0000-0000277E0000}"/>
    <cellStyle name="SAPBEXundefined 5 2 2 3 3" xfId="31913" xr:uid="{00000000-0005-0000-0000-0000287E0000}"/>
    <cellStyle name="SAPBEXundefined 5 2 2 3 3 2" xfId="31914" xr:uid="{00000000-0005-0000-0000-0000297E0000}"/>
    <cellStyle name="SAPBEXundefined 5 2 2 3 3 2 2" xfId="31915" xr:uid="{00000000-0005-0000-0000-00002A7E0000}"/>
    <cellStyle name="SAPBEXundefined 5 2 2 3 3 3" xfId="31916" xr:uid="{00000000-0005-0000-0000-00002B7E0000}"/>
    <cellStyle name="SAPBEXundefined 5 2 2 3 4" xfId="31917" xr:uid="{00000000-0005-0000-0000-00002C7E0000}"/>
    <cellStyle name="SAPBEXundefined 5 2 2 3 4 2" xfId="31918" xr:uid="{00000000-0005-0000-0000-00002D7E0000}"/>
    <cellStyle name="SAPBEXundefined 5 2 2 3 5" xfId="31919" xr:uid="{00000000-0005-0000-0000-00002E7E0000}"/>
    <cellStyle name="SAPBEXundefined 5 2 2 3 5 2" xfId="31920" xr:uid="{00000000-0005-0000-0000-00002F7E0000}"/>
    <cellStyle name="SAPBEXundefined 5 2 2 4" xfId="31921" xr:uid="{00000000-0005-0000-0000-0000307E0000}"/>
    <cellStyle name="SAPBEXundefined 5 2 2 4 2" xfId="31922" xr:uid="{00000000-0005-0000-0000-0000317E0000}"/>
    <cellStyle name="SAPBEXundefined 5 2 2 4 2 2" xfId="31923" xr:uid="{00000000-0005-0000-0000-0000327E0000}"/>
    <cellStyle name="SAPBEXundefined 5 2 2 4 3" xfId="31924" xr:uid="{00000000-0005-0000-0000-0000337E0000}"/>
    <cellStyle name="SAPBEXundefined 5 2 2 4 3 2" xfId="31925" xr:uid="{00000000-0005-0000-0000-0000347E0000}"/>
    <cellStyle name="SAPBEXundefined 5 2 2 5" xfId="31926" xr:uid="{00000000-0005-0000-0000-0000357E0000}"/>
    <cellStyle name="SAPBEXundefined 5 2 2 5 2" xfId="31927" xr:uid="{00000000-0005-0000-0000-0000367E0000}"/>
    <cellStyle name="SAPBEXundefined 5 2 2 5 2 2" xfId="31928" xr:uid="{00000000-0005-0000-0000-0000377E0000}"/>
    <cellStyle name="SAPBEXundefined 5 2 2 5 3" xfId="31929" xr:uid="{00000000-0005-0000-0000-0000387E0000}"/>
    <cellStyle name="SAPBEXundefined 5 2 2 6" xfId="31930" xr:uid="{00000000-0005-0000-0000-0000397E0000}"/>
    <cellStyle name="SAPBEXundefined 5 2 2 6 2" xfId="31931" xr:uid="{00000000-0005-0000-0000-00003A7E0000}"/>
    <cellStyle name="SAPBEXundefined 5 2 2 7" xfId="31932" xr:uid="{00000000-0005-0000-0000-00003B7E0000}"/>
    <cellStyle name="SAPBEXundefined 5 2 2 7 2" xfId="31933" xr:uid="{00000000-0005-0000-0000-00003C7E0000}"/>
    <cellStyle name="SAPBEXundefined 5 2 3" xfId="31934" xr:uid="{00000000-0005-0000-0000-00003D7E0000}"/>
    <cellStyle name="SAPBEXundefined 5 2 3 2" xfId="31935" xr:uid="{00000000-0005-0000-0000-00003E7E0000}"/>
    <cellStyle name="SAPBEXundefined 5 2 3 2 2" xfId="31936" xr:uid="{00000000-0005-0000-0000-00003F7E0000}"/>
    <cellStyle name="SAPBEXundefined 5 2 3 2 2 2" xfId="31937" xr:uid="{00000000-0005-0000-0000-0000407E0000}"/>
    <cellStyle name="SAPBEXundefined 5 2 3 2 2 2 2" xfId="31938" xr:uid="{00000000-0005-0000-0000-0000417E0000}"/>
    <cellStyle name="SAPBEXundefined 5 2 3 2 2 2 2 2" xfId="31939" xr:uid="{00000000-0005-0000-0000-0000427E0000}"/>
    <cellStyle name="SAPBEXundefined 5 2 3 2 2 2 3" xfId="31940" xr:uid="{00000000-0005-0000-0000-0000437E0000}"/>
    <cellStyle name="SAPBEXundefined 5 2 3 2 2 2 3 2" xfId="31941" xr:uid="{00000000-0005-0000-0000-0000447E0000}"/>
    <cellStyle name="SAPBEXundefined 5 2 3 2 2 3" xfId="31942" xr:uid="{00000000-0005-0000-0000-0000457E0000}"/>
    <cellStyle name="SAPBEXundefined 5 2 3 2 2 3 2" xfId="31943" xr:uid="{00000000-0005-0000-0000-0000467E0000}"/>
    <cellStyle name="SAPBEXundefined 5 2 3 2 2 3 2 2" xfId="31944" xr:uid="{00000000-0005-0000-0000-0000477E0000}"/>
    <cellStyle name="SAPBEXundefined 5 2 3 2 2 3 3" xfId="31945" xr:uid="{00000000-0005-0000-0000-0000487E0000}"/>
    <cellStyle name="SAPBEXundefined 5 2 3 2 2 4" xfId="31946" xr:uid="{00000000-0005-0000-0000-0000497E0000}"/>
    <cellStyle name="SAPBEXundefined 5 2 3 2 2 4 2" xfId="31947" xr:uid="{00000000-0005-0000-0000-00004A7E0000}"/>
    <cellStyle name="SAPBEXundefined 5 2 3 2 2 5" xfId="31948" xr:uid="{00000000-0005-0000-0000-00004B7E0000}"/>
    <cellStyle name="SAPBEXundefined 5 2 3 2 2 5 2" xfId="31949" xr:uid="{00000000-0005-0000-0000-00004C7E0000}"/>
    <cellStyle name="SAPBEXundefined 5 2 3 2 3" xfId="31950" xr:uid="{00000000-0005-0000-0000-00004D7E0000}"/>
    <cellStyle name="SAPBEXundefined 5 2 3 2 3 2" xfId="31951" xr:uid="{00000000-0005-0000-0000-00004E7E0000}"/>
    <cellStyle name="SAPBEXundefined 5 2 3 2 3 2 2" xfId="31952" xr:uid="{00000000-0005-0000-0000-00004F7E0000}"/>
    <cellStyle name="SAPBEXundefined 5 2 3 2 3 2 2 2" xfId="31953" xr:uid="{00000000-0005-0000-0000-0000507E0000}"/>
    <cellStyle name="SAPBEXundefined 5 2 3 2 3 2 3" xfId="31954" xr:uid="{00000000-0005-0000-0000-0000517E0000}"/>
    <cellStyle name="SAPBEXundefined 5 2 3 2 3 2 3 2" xfId="31955" xr:uid="{00000000-0005-0000-0000-0000527E0000}"/>
    <cellStyle name="SAPBEXundefined 5 2 3 2 3 3" xfId="31956" xr:uid="{00000000-0005-0000-0000-0000537E0000}"/>
    <cellStyle name="SAPBEXundefined 5 2 3 2 3 3 2" xfId="31957" xr:uid="{00000000-0005-0000-0000-0000547E0000}"/>
    <cellStyle name="SAPBEXundefined 5 2 3 2 3 3 2 2" xfId="31958" xr:uid="{00000000-0005-0000-0000-0000557E0000}"/>
    <cellStyle name="SAPBEXundefined 5 2 3 2 3 3 3" xfId="31959" xr:uid="{00000000-0005-0000-0000-0000567E0000}"/>
    <cellStyle name="SAPBEXundefined 5 2 3 2 3 4" xfId="31960" xr:uid="{00000000-0005-0000-0000-0000577E0000}"/>
    <cellStyle name="SAPBEXundefined 5 2 3 2 3 4 2" xfId="31961" xr:uid="{00000000-0005-0000-0000-0000587E0000}"/>
    <cellStyle name="SAPBEXundefined 5 2 3 2 3 5" xfId="31962" xr:uid="{00000000-0005-0000-0000-0000597E0000}"/>
    <cellStyle name="SAPBEXundefined 5 2 3 2 3 5 2" xfId="31963" xr:uid="{00000000-0005-0000-0000-00005A7E0000}"/>
    <cellStyle name="SAPBEXundefined 5 2 3 2 4" xfId="31964" xr:uid="{00000000-0005-0000-0000-00005B7E0000}"/>
    <cellStyle name="SAPBEXundefined 5 2 3 2 4 2" xfId="31965" xr:uid="{00000000-0005-0000-0000-00005C7E0000}"/>
    <cellStyle name="SAPBEXundefined 5 2 3 2 4 2 2" xfId="31966" xr:uid="{00000000-0005-0000-0000-00005D7E0000}"/>
    <cellStyle name="SAPBEXundefined 5 2 3 2 4 3" xfId="31967" xr:uid="{00000000-0005-0000-0000-00005E7E0000}"/>
    <cellStyle name="SAPBEXundefined 5 2 3 2 4 3 2" xfId="31968" xr:uid="{00000000-0005-0000-0000-00005F7E0000}"/>
    <cellStyle name="SAPBEXundefined 5 2 3 2 5" xfId="31969" xr:uid="{00000000-0005-0000-0000-0000607E0000}"/>
    <cellStyle name="SAPBEXundefined 5 2 3 2 5 2" xfId="31970" xr:uid="{00000000-0005-0000-0000-0000617E0000}"/>
    <cellStyle name="SAPBEXundefined 5 2 3 2 5 2 2" xfId="31971" xr:uid="{00000000-0005-0000-0000-0000627E0000}"/>
    <cellStyle name="SAPBEXundefined 5 2 3 2 5 3" xfId="31972" xr:uid="{00000000-0005-0000-0000-0000637E0000}"/>
    <cellStyle name="SAPBEXundefined 5 2 3 2 6" xfId="31973" xr:uid="{00000000-0005-0000-0000-0000647E0000}"/>
    <cellStyle name="SAPBEXundefined 5 2 3 2 6 2" xfId="31974" xr:uid="{00000000-0005-0000-0000-0000657E0000}"/>
    <cellStyle name="SAPBEXundefined 5 2 3 2 7" xfId="31975" xr:uid="{00000000-0005-0000-0000-0000667E0000}"/>
    <cellStyle name="SAPBEXundefined 5 2 3 2 7 2" xfId="31976" xr:uid="{00000000-0005-0000-0000-0000677E0000}"/>
    <cellStyle name="SAPBEXundefined 5 2 3 3" xfId="31977" xr:uid="{00000000-0005-0000-0000-0000687E0000}"/>
    <cellStyle name="SAPBEXundefined 5 2 3 3 2" xfId="31978" xr:uid="{00000000-0005-0000-0000-0000697E0000}"/>
    <cellStyle name="SAPBEXundefined 5 2 3 3 2 2" xfId="31979" xr:uid="{00000000-0005-0000-0000-00006A7E0000}"/>
    <cellStyle name="SAPBEXundefined 5 2 3 3 2 2 2" xfId="31980" xr:uid="{00000000-0005-0000-0000-00006B7E0000}"/>
    <cellStyle name="SAPBEXundefined 5 2 3 3 2 3" xfId="31981" xr:uid="{00000000-0005-0000-0000-00006C7E0000}"/>
    <cellStyle name="SAPBEXundefined 5 2 3 3 2 3 2" xfId="31982" xr:uid="{00000000-0005-0000-0000-00006D7E0000}"/>
    <cellStyle name="SAPBEXundefined 5 2 3 3 3" xfId="31983" xr:uid="{00000000-0005-0000-0000-00006E7E0000}"/>
    <cellStyle name="SAPBEXundefined 5 2 3 3 3 2" xfId="31984" xr:uid="{00000000-0005-0000-0000-00006F7E0000}"/>
    <cellStyle name="SAPBEXundefined 5 2 3 3 3 2 2" xfId="31985" xr:uid="{00000000-0005-0000-0000-0000707E0000}"/>
    <cellStyle name="SAPBEXundefined 5 2 3 3 3 3" xfId="31986" xr:uid="{00000000-0005-0000-0000-0000717E0000}"/>
    <cellStyle name="SAPBEXundefined 5 2 3 3 4" xfId="31987" xr:uid="{00000000-0005-0000-0000-0000727E0000}"/>
    <cellStyle name="SAPBEXundefined 5 2 3 3 4 2" xfId="31988" xr:uid="{00000000-0005-0000-0000-0000737E0000}"/>
    <cellStyle name="SAPBEXundefined 5 2 3 3 5" xfId="31989" xr:uid="{00000000-0005-0000-0000-0000747E0000}"/>
    <cellStyle name="SAPBEXundefined 5 2 3 3 5 2" xfId="31990" xr:uid="{00000000-0005-0000-0000-0000757E0000}"/>
    <cellStyle name="SAPBEXundefined 5 2 3 4" xfId="31991" xr:uid="{00000000-0005-0000-0000-0000767E0000}"/>
    <cellStyle name="SAPBEXundefined 5 2 3 4 2" xfId="31992" xr:uid="{00000000-0005-0000-0000-0000777E0000}"/>
    <cellStyle name="SAPBEXundefined 5 2 3 4 2 2" xfId="31993" xr:uid="{00000000-0005-0000-0000-0000787E0000}"/>
    <cellStyle name="SAPBEXundefined 5 2 3 4 3" xfId="31994" xr:uid="{00000000-0005-0000-0000-0000797E0000}"/>
    <cellStyle name="SAPBEXundefined 5 2 3 4 3 2" xfId="31995" xr:uid="{00000000-0005-0000-0000-00007A7E0000}"/>
    <cellStyle name="SAPBEXundefined 5 2 3 5" xfId="31996" xr:uid="{00000000-0005-0000-0000-00007B7E0000}"/>
    <cellStyle name="SAPBEXundefined 5 2 3 5 2" xfId="31997" xr:uid="{00000000-0005-0000-0000-00007C7E0000}"/>
    <cellStyle name="SAPBEXundefined 5 2 3 5 2 2" xfId="31998" xr:uid="{00000000-0005-0000-0000-00007D7E0000}"/>
    <cellStyle name="SAPBEXundefined 5 2 3 5 3" xfId="31999" xr:uid="{00000000-0005-0000-0000-00007E7E0000}"/>
    <cellStyle name="SAPBEXundefined 5 2 3 6" xfId="32000" xr:uid="{00000000-0005-0000-0000-00007F7E0000}"/>
    <cellStyle name="SAPBEXundefined 5 2 3 6 2" xfId="32001" xr:uid="{00000000-0005-0000-0000-0000807E0000}"/>
    <cellStyle name="SAPBEXundefined 5 2 3 7" xfId="32002" xr:uid="{00000000-0005-0000-0000-0000817E0000}"/>
    <cellStyle name="SAPBEXundefined 5 2 3 7 2" xfId="32003" xr:uid="{00000000-0005-0000-0000-0000827E0000}"/>
    <cellStyle name="SAPBEXundefined 5 2 4" xfId="32004" xr:uid="{00000000-0005-0000-0000-0000837E0000}"/>
    <cellStyle name="SAPBEXundefined 5 2 4 2" xfId="32005" xr:uid="{00000000-0005-0000-0000-0000847E0000}"/>
    <cellStyle name="SAPBEXundefined 5 2 4 2 2" xfId="32006" xr:uid="{00000000-0005-0000-0000-0000857E0000}"/>
    <cellStyle name="SAPBEXundefined 5 2 4 2 2 2" xfId="32007" xr:uid="{00000000-0005-0000-0000-0000867E0000}"/>
    <cellStyle name="SAPBEXundefined 5 2 4 2 3" xfId="32008" xr:uid="{00000000-0005-0000-0000-0000877E0000}"/>
    <cellStyle name="SAPBEXundefined 5 2 4 2 3 2" xfId="32009" xr:uid="{00000000-0005-0000-0000-0000887E0000}"/>
    <cellStyle name="SAPBEXundefined 5 2 4 3" xfId="32010" xr:uid="{00000000-0005-0000-0000-0000897E0000}"/>
    <cellStyle name="SAPBEXundefined 5 2 4 3 2" xfId="32011" xr:uid="{00000000-0005-0000-0000-00008A7E0000}"/>
    <cellStyle name="SAPBEXundefined 5 2 4 3 2 2" xfId="32012" xr:uid="{00000000-0005-0000-0000-00008B7E0000}"/>
    <cellStyle name="SAPBEXundefined 5 2 4 3 3" xfId="32013" xr:uid="{00000000-0005-0000-0000-00008C7E0000}"/>
    <cellStyle name="SAPBEXundefined 5 2 4 4" xfId="32014" xr:uid="{00000000-0005-0000-0000-00008D7E0000}"/>
    <cellStyle name="SAPBEXundefined 5 2 4 4 2" xfId="32015" xr:uid="{00000000-0005-0000-0000-00008E7E0000}"/>
    <cellStyle name="SAPBEXundefined 5 2 4 5" xfId="32016" xr:uid="{00000000-0005-0000-0000-00008F7E0000}"/>
    <cellStyle name="SAPBEXundefined 5 2 4 5 2" xfId="32017" xr:uid="{00000000-0005-0000-0000-0000907E0000}"/>
    <cellStyle name="SAPBEXundefined 5 2 5" xfId="32018" xr:uid="{00000000-0005-0000-0000-0000917E0000}"/>
    <cellStyle name="SAPBEXundefined 5 2 5 2" xfId="32019" xr:uid="{00000000-0005-0000-0000-0000927E0000}"/>
    <cellStyle name="SAPBEXundefined 5 2 5 2 2" xfId="32020" xr:uid="{00000000-0005-0000-0000-0000937E0000}"/>
    <cellStyle name="SAPBEXundefined 5 2 5 3" xfId="32021" xr:uid="{00000000-0005-0000-0000-0000947E0000}"/>
    <cellStyle name="SAPBEXundefined 5 2 5 3 2" xfId="32022" xr:uid="{00000000-0005-0000-0000-0000957E0000}"/>
    <cellStyle name="SAPBEXundefined 5 2 6" xfId="32023" xr:uid="{00000000-0005-0000-0000-0000967E0000}"/>
    <cellStyle name="SAPBEXundefined 5 2 6 2" xfId="32024" xr:uid="{00000000-0005-0000-0000-0000977E0000}"/>
    <cellStyle name="SAPBEXundefined 5 2 7" xfId="32025" xr:uid="{00000000-0005-0000-0000-0000987E0000}"/>
    <cellStyle name="SAPBEXundefined 5 2 7 2" xfId="32026" xr:uid="{00000000-0005-0000-0000-0000997E0000}"/>
    <cellStyle name="SAPBEXundefined 5 3" xfId="32027" xr:uid="{00000000-0005-0000-0000-00009A7E0000}"/>
    <cellStyle name="SAPBEXundefined 5 3 2" xfId="32028" xr:uid="{00000000-0005-0000-0000-00009B7E0000}"/>
    <cellStyle name="SAPBEXundefined 5 3 2 2" xfId="32029" xr:uid="{00000000-0005-0000-0000-00009C7E0000}"/>
    <cellStyle name="SAPBEXundefined 5 3 2 2 2" xfId="32030" xr:uid="{00000000-0005-0000-0000-00009D7E0000}"/>
    <cellStyle name="SAPBEXundefined 5 3 2 2 2 2" xfId="32031" xr:uid="{00000000-0005-0000-0000-00009E7E0000}"/>
    <cellStyle name="SAPBEXundefined 5 3 2 2 2 2 2" xfId="32032" xr:uid="{00000000-0005-0000-0000-00009F7E0000}"/>
    <cellStyle name="SAPBEXundefined 5 3 2 2 2 3" xfId="32033" xr:uid="{00000000-0005-0000-0000-0000A07E0000}"/>
    <cellStyle name="SAPBEXundefined 5 3 2 2 2 3 2" xfId="32034" xr:uid="{00000000-0005-0000-0000-0000A17E0000}"/>
    <cellStyle name="SAPBEXundefined 5 3 2 2 3" xfId="32035" xr:uid="{00000000-0005-0000-0000-0000A27E0000}"/>
    <cellStyle name="SAPBEXundefined 5 3 2 2 3 2" xfId="32036" xr:uid="{00000000-0005-0000-0000-0000A37E0000}"/>
    <cellStyle name="SAPBEXundefined 5 3 2 2 3 2 2" xfId="32037" xr:uid="{00000000-0005-0000-0000-0000A47E0000}"/>
    <cellStyle name="SAPBEXundefined 5 3 2 2 3 3" xfId="32038" xr:uid="{00000000-0005-0000-0000-0000A57E0000}"/>
    <cellStyle name="SAPBEXundefined 5 3 2 2 4" xfId="32039" xr:uid="{00000000-0005-0000-0000-0000A67E0000}"/>
    <cellStyle name="SAPBEXundefined 5 3 2 2 4 2" xfId="32040" xr:uid="{00000000-0005-0000-0000-0000A77E0000}"/>
    <cellStyle name="SAPBEXundefined 5 3 2 2 5" xfId="32041" xr:uid="{00000000-0005-0000-0000-0000A87E0000}"/>
    <cellStyle name="SAPBEXundefined 5 3 2 2 5 2" xfId="32042" xr:uid="{00000000-0005-0000-0000-0000A97E0000}"/>
    <cellStyle name="SAPBEXundefined 5 3 2 3" xfId="32043" xr:uid="{00000000-0005-0000-0000-0000AA7E0000}"/>
    <cellStyle name="SAPBEXundefined 5 3 2 3 2" xfId="32044" xr:uid="{00000000-0005-0000-0000-0000AB7E0000}"/>
    <cellStyle name="SAPBEXundefined 5 3 2 3 2 2" xfId="32045" xr:uid="{00000000-0005-0000-0000-0000AC7E0000}"/>
    <cellStyle name="SAPBEXundefined 5 3 2 3 2 2 2" xfId="32046" xr:uid="{00000000-0005-0000-0000-0000AD7E0000}"/>
    <cellStyle name="SAPBEXundefined 5 3 2 3 2 3" xfId="32047" xr:uid="{00000000-0005-0000-0000-0000AE7E0000}"/>
    <cellStyle name="SAPBEXundefined 5 3 2 3 2 3 2" xfId="32048" xr:uid="{00000000-0005-0000-0000-0000AF7E0000}"/>
    <cellStyle name="SAPBEXundefined 5 3 2 3 3" xfId="32049" xr:uid="{00000000-0005-0000-0000-0000B07E0000}"/>
    <cellStyle name="SAPBEXundefined 5 3 2 3 3 2" xfId="32050" xr:uid="{00000000-0005-0000-0000-0000B17E0000}"/>
    <cellStyle name="SAPBEXundefined 5 3 2 3 3 2 2" xfId="32051" xr:uid="{00000000-0005-0000-0000-0000B27E0000}"/>
    <cellStyle name="SAPBEXundefined 5 3 2 3 3 3" xfId="32052" xr:uid="{00000000-0005-0000-0000-0000B37E0000}"/>
    <cellStyle name="SAPBEXundefined 5 3 2 3 4" xfId="32053" xr:uid="{00000000-0005-0000-0000-0000B47E0000}"/>
    <cellStyle name="SAPBEXundefined 5 3 2 3 4 2" xfId="32054" xr:uid="{00000000-0005-0000-0000-0000B57E0000}"/>
    <cellStyle name="SAPBEXundefined 5 3 2 3 5" xfId="32055" xr:uid="{00000000-0005-0000-0000-0000B67E0000}"/>
    <cellStyle name="SAPBEXundefined 5 3 2 3 5 2" xfId="32056" xr:uid="{00000000-0005-0000-0000-0000B77E0000}"/>
    <cellStyle name="SAPBEXundefined 5 3 2 4" xfId="32057" xr:uid="{00000000-0005-0000-0000-0000B87E0000}"/>
    <cellStyle name="SAPBEXundefined 5 3 2 4 2" xfId="32058" xr:uid="{00000000-0005-0000-0000-0000B97E0000}"/>
    <cellStyle name="SAPBEXundefined 5 3 2 4 2 2" xfId="32059" xr:uid="{00000000-0005-0000-0000-0000BA7E0000}"/>
    <cellStyle name="SAPBEXundefined 5 3 2 4 3" xfId="32060" xr:uid="{00000000-0005-0000-0000-0000BB7E0000}"/>
    <cellStyle name="SAPBEXundefined 5 3 2 4 3 2" xfId="32061" xr:uid="{00000000-0005-0000-0000-0000BC7E0000}"/>
    <cellStyle name="SAPBEXundefined 5 3 2 5" xfId="32062" xr:uid="{00000000-0005-0000-0000-0000BD7E0000}"/>
    <cellStyle name="SAPBEXundefined 5 3 2 5 2" xfId="32063" xr:uid="{00000000-0005-0000-0000-0000BE7E0000}"/>
    <cellStyle name="SAPBEXundefined 5 3 2 5 2 2" xfId="32064" xr:uid="{00000000-0005-0000-0000-0000BF7E0000}"/>
    <cellStyle name="SAPBEXundefined 5 3 2 5 3" xfId="32065" xr:uid="{00000000-0005-0000-0000-0000C07E0000}"/>
    <cellStyle name="SAPBEXundefined 5 3 2 6" xfId="32066" xr:uid="{00000000-0005-0000-0000-0000C17E0000}"/>
    <cellStyle name="SAPBEXundefined 5 3 2 6 2" xfId="32067" xr:uid="{00000000-0005-0000-0000-0000C27E0000}"/>
    <cellStyle name="SAPBEXundefined 5 3 2 7" xfId="32068" xr:uid="{00000000-0005-0000-0000-0000C37E0000}"/>
    <cellStyle name="SAPBEXundefined 5 3 2 7 2" xfId="32069" xr:uid="{00000000-0005-0000-0000-0000C47E0000}"/>
    <cellStyle name="SAPBEXundefined 5 3 3" xfId="32070" xr:uid="{00000000-0005-0000-0000-0000C57E0000}"/>
    <cellStyle name="SAPBEXundefined 5 3 3 2" xfId="32071" xr:uid="{00000000-0005-0000-0000-0000C67E0000}"/>
    <cellStyle name="SAPBEXundefined 5 3 3 2 2" xfId="32072" xr:uid="{00000000-0005-0000-0000-0000C77E0000}"/>
    <cellStyle name="SAPBEXundefined 5 3 3 2 2 2" xfId="32073" xr:uid="{00000000-0005-0000-0000-0000C87E0000}"/>
    <cellStyle name="SAPBEXundefined 5 3 3 2 3" xfId="32074" xr:uid="{00000000-0005-0000-0000-0000C97E0000}"/>
    <cellStyle name="SAPBEXundefined 5 3 3 2 3 2" xfId="32075" xr:uid="{00000000-0005-0000-0000-0000CA7E0000}"/>
    <cellStyle name="SAPBEXundefined 5 3 3 3" xfId="32076" xr:uid="{00000000-0005-0000-0000-0000CB7E0000}"/>
    <cellStyle name="SAPBEXundefined 5 3 3 3 2" xfId="32077" xr:uid="{00000000-0005-0000-0000-0000CC7E0000}"/>
    <cellStyle name="SAPBEXundefined 5 3 3 3 2 2" xfId="32078" xr:uid="{00000000-0005-0000-0000-0000CD7E0000}"/>
    <cellStyle name="SAPBEXundefined 5 3 3 3 3" xfId="32079" xr:uid="{00000000-0005-0000-0000-0000CE7E0000}"/>
    <cellStyle name="SAPBEXundefined 5 3 3 4" xfId="32080" xr:uid="{00000000-0005-0000-0000-0000CF7E0000}"/>
    <cellStyle name="SAPBEXundefined 5 3 3 4 2" xfId="32081" xr:uid="{00000000-0005-0000-0000-0000D07E0000}"/>
    <cellStyle name="SAPBEXundefined 5 3 3 5" xfId="32082" xr:uid="{00000000-0005-0000-0000-0000D17E0000}"/>
    <cellStyle name="SAPBEXundefined 5 3 3 5 2" xfId="32083" xr:uid="{00000000-0005-0000-0000-0000D27E0000}"/>
    <cellStyle name="SAPBEXundefined 5 3 4" xfId="32084" xr:uid="{00000000-0005-0000-0000-0000D37E0000}"/>
    <cellStyle name="SAPBEXundefined 5 3 4 2" xfId="32085" xr:uid="{00000000-0005-0000-0000-0000D47E0000}"/>
    <cellStyle name="SAPBEXundefined 5 3 4 2 2" xfId="32086" xr:uid="{00000000-0005-0000-0000-0000D57E0000}"/>
    <cellStyle name="SAPBEXundefined 5 3 4 3" xfId="32087" xr:uid="{00000000-0005-0000-0000-0000D67E0000}"/>
    <cellStyle name="SAPBEXundefined 5 3 4 3 2" xfId="32088" xr:uid="{00000000-0005-0000-0000-0000D77E0000}"/>
    <cellStyle name="SAPBEXundefined 5 3 5" xfId="32089" xr:uid="{00000000-0005-0000-0000-0000D87E0000}"/>
    <cellStyle name="SAPBEXundefined 5 3 5 2" xfId="32090" xr:uid="{00000000-0005-0000-0000-0000D97E0000}"/>
    <cellStyle name="SAPBEXundefined 5 3 6" xfId="32091" xr:uid="{00000000-0005-0000-0000-0000DA7E0000}"/>
    <cellStyle name="SAPBEXundefined 5 3 6 2" xfId="32092" xr:uid="{00000000-0005-0000-0000-0000DB7E0000}"/>
    <cellStyle name="SAPBEXundefined 5 4" xfId="32093" xr:uid="{00000000-0005-0000-0000-0000DC7E0000}"/>
    <cellStyle name="SAPBEXundefined 5 4 2" xfId="32094" xr:uid="{00000000-0005-0000-0000-0000DD7E0000}"/>
    <cellStyle name="SAPBEXundefined 5 4 2 2" xfId="32095" xr:uid="{00000000-0005-0000-0000-0000DE7E0000}"/>
    <cellStyle name="SAPBEXundefined 5 4 2 2 2" xfId="32096" xr:uid="{00000000-0005-0000-0000-0000DF7E0000}"/>
    <cellStyle name="SAPBEXundefined 5 4 2 3" xfId="32097" xr:uid="{00000000-0005-0000-0000-0000E07E0000}"/>
    <cellStyle name="SAPBEXundefined 5 4 2 3 2" xfId="32098" xr:uid="{00000000-0005-0000-0000-0000E17E0000}"/>
    <cellStyle name="SAPBEXundefined 5 4 3" xfId="32099" xr:uid="{00000000-0005-0000-0000-0000E27E0000}"/>
    <cellStyle name="SAPBEXundefined 5 4 3 2" xfId="32100" xr:uid="{00000000-0005-0000-0000-0000E37E0000}"/>
    <cellStyle name="SAPBEXundefined 5 4 3 2 2" xfId="32101" xr:uid="{00000000-0005-0000-0000-0000E47E0000}"/>
    <cellStyle name="SAPBEXundefined 5 4 3 3" xfId="32102" xr:uid="{00000000-0005-0000-0000-0000E57E0000}"/>
    <cellStyle name="SAPBEXundefined 5 4 4" xfId="32103" xr:uid="{00000000-0005-0000-0000-0000E67E0000}"/>
    <cellStyle name="SAPBEXundefined 5 4 4 2" xfId="32104" xr:uid="{00000000-0005-0000-0000-0000E77E0000}"/>
    <cellStyle name="SAPBEXundefined 5 4 5" xfId="32105" xr:uid="{00000000-0005-0000-0000-0000E87E0000}"/>
    <cellStyle name="SAPBEXundefined 5 4 5 2" xfId="32106" xr:uid="{00000000-0005-0000-0000-0000E97E0000}"/>
    <cellStyle name="SAPBEXundefined 5 5" xfId="32107" xr:uid="{00000000-0005-0000-0000-0000EA7E0000}"/>
    <cellStyle name="SAPBEXundefined 5 5 2" xfId="32108" xr:uid="{00000000-0005-0000-0000-0000EB7E0000}"/>
    <cellStyle name="SAPBEXundefined 5 5 2 2" xfId="32109" xr:uid="{00000000-0005-0000-0000-0000EC7E0000}"/>
    <cellStyle name="SAPBEXundefined 5 5 3" xfId="32110" xr:uid="{00000000-0005-0000-0000-0000ED7E0000}"/>
    <cellStyle name="SAPBEXundefined 5 5 3 2" xfId="32111" xr:uid="{00000000-0005-0000-0000-0000EE7E0000}"/>
    <cellStyle name="SAPBEXundefined 5 6" xfId="32112" xr:uid="{00000000-0005-0000-0000-0000EF7E0000}"/>
    <cellStyle name="SAPBEXundefined 5 6 2" xfId="32113" xr:uid="{00000000-0005-0000-0000-0000F07E0000}"/>
    <cellStyle name="SAPBEXundefined 5 7" xfId="32114" xr:uid="{00000000-0005-0000-0000-0000F17E0000}"/>
    <cellStyle name="SAPBEXundefined 5 7 2" xfId="32115" xr:uid="{00000000-0005-0000-0000-0000F27E0000}"/>
    <cellStyle name="SAPBEXundefined 6" xfId="32116" xr:uid="{00000000-0005-0000-0000-0000F37E0000}"/>
    <cellStyle name="SAPBEXundefined 6 2" xfId="32117" xr:uid="{00000000-0005-0000-0000-0000F47E0000}"/>
    <cellStyle name="SAPBEXundefined 6 2 2" xfId="32118" xr:uid="{00000000-0005-0000-0000-0000F57E0000}"/>
    <cellStyle name="SAPBEXundefined 6 2 2 2" xfId="32119" xr:uid="{00000000-0005-0000-0000-0000F67E0000}"/>
    <cellStyle name="SAPBEXundefined 6 2 2 2 2" xfId="32120" xr:uid="{00000000-0005-0000-0000-0000F77E0000}"/>
    <cellStyle name="SAPBEXundefined 6 2 2 2 2 2" xfId="32121" xr:uid="{00000000-0005-0000-0000-0000F87E0000}"/>
    <cellStyle name="SAPBEXundefined 6 2 2 2 3" xfId="32122" xr:uid="{00000000-0005-0000-0000-0000F97E0000}"/>
    <cellStyle name="SAPBEXundefined 6 2 2 2 3 2" xfId="32123" xr:uid="{00000000-0005-0000-0000-0000FA7E0000}"/>
    <cellStyle name="SAPBEXundefined 6 2 2 3" xfId="32124" xr:uid="{00000000-0005-0000-0000-0000FB7E0000}"/>
    <cellStyle name="SAPBEXundefined 6 2 2 3 2" xfId="32125" xr:uid="{00000000-0005-0000-0000-0000FC7E0000}"/>
    <cellStyle name="SAPBEXundefined 6 2 2 3 2 2" xfId="32126" xr:uid="{00000000-0005-0000-0000-0000FD7E0000}"/>
    <cellStyle name="SAPBEXundefined 6 2 2 3 3" xfId="32127" xr:uid="{00000000-0005-0000-0000-0000FE7E0000}"/>
    <cellStyle name="SAPBEXundefined 6 2 2 4" xfId="32128" xr:uid="{00000000-0005-0000-0000-0000FF7E0000}"/>
    <cellStyle name="SAPBEXundefined 6 2 2 4 2" xfId="32129" xr:uid="{00000000-0005-0000-0000-0000007F0000}"/>
    <cellStyle name="SAPBEXundefined 6 2 2 5" xfId="32130" xr:uid="{00000000-0005-0000-0000-0000017F0000}"/>
    <cellStyle name="SAPBEXundefined 6 2 2 5 2" xfId="32131" xr:uid="{00000000-0005-0000-0000-0000027F0000}"/>
    <cellStyle name="SAPBEXundefined 6 2 3" xfId="32132" xr:uid="{00000000-0005-0000-0000-0000037F0000}"/>
    <cellStyle name="SAPBEXundefined 6 2 3 2" xfId="32133" xr:uid="{00000000-0005-0000-0000-0000047F0000}"/>
    <cellStyle name="SAPBEXundefined 6 2 3 2 2" xfId="32134" xr:uid="{00000000-0005-0000-0000-0000057F0000}"/>
    <cellStyle name="SAPBEXundefined 6 2 3 2 2 2" xfId="32135" xr:uid="{00000000-0005-0000-0000-0000067F0000}"/>
    <cellStyle name="SAPBEXundefined 6 2 3 2 3" xfId="32136" xr:uid="{00000000-0005-0000-0000-0000077F0000}"/>
    <cellStyle name="SAPBEXundefined 6 2 3 2 3 2" xfId="32137" xr:uid="{00000000-0005-0000-0000-0000087F0000}"/>
    <cellStyle name="SAPBEXundefined 6 2 3 3" xfId="32138" xr:uid="{00000000-0005-0000-0000-0000097F0000}"/>
    <cellStyle name="SAPBEXundefined 6 2 3 3 2" xfId="32139" xr:uid="{00000000-0005-0000-0000-00000A7F0000}"/>
    <cellStyle name="SAPBEXundefined 6 2 3 3 2 2" xfId="32140" xr:uid="{00000000-0005-0000-0000-00000B7F0000}"/>
    <cellStyle name="SAPBEXundefined 6 2 3 3 3" xfId="32141" xr:uid="{00000000-0005-0000-0000-00000C7F0000}"/>
    <cellStyle name="SAPBEXundefined 6 2 3 4" xfId="32142" xr:uid="{00000000-0005-0000-0000-00000D7F0000}"/>
    <cellStyle name="SAPBEXundefined 6 2 3 4 2" xfId="32143" xr:uid="{00000000-0005-0000-0000-00000E7F0000}"/>
    <cellStyle name="SAPBEXundefined 6 2 3 5" xfId="32144" xr:uid="{00000000-0005-0000-0000-00000F7F0000}"/>
    <cellStyle name="SAPBEXundefined 6 2 3 5 2" xfId="32145" xr:uid="{00000000-0005-0000-0000-0000107F0000}"/>
    <cellStyle name="SAPBEXundefined 6 2 4" xfId="32146" xr:uid="{00000000-0005-0000-0000-0000117F0000}"/>
    <cellStyle name="SAPBEXundefined 6 2 4 2" xfId="32147" xr:uid="{00000000-0005-0000-0000-0000127F0000}"/>
    <cellStyle name="SAPBEXundefined 6 2 4 2 2" xfId="32148" xr:uid="{00000000-0005-0000-0000-0000137F0000}"/>
    <cellStyle name="SAPBEXundefined 6 2 4 3" xfId="32149" xr:uid="{00000000-0005-0000-0000-0000147F0000}"/>
    <cellStyle name="SAPBEXundefined 6 2 4 3 2" xfId="32150" xr:uid="{00000000-0005-0000-0000-0000157F0000}"/>
    <cellStyle name="SAPBEXundefined 6 2 5" xfId="32151" xr:uid="{00000000-0005-0000-0000-0000167F0000}"/>
    <cellStyle name="SAPBEXundefined 6 2 5 2" xfId="32152" xr:uid="{00000000-0005-0000-0000-0000177F0000}"/>
    <cellStyle name="SAPBEXundefined 6 2 5 2 2" xfId="32153" xr:uid="{00000000-0005-0000-0000-0000187F0000}"/>
    <cellStyle name="SAPBEXundefined 6 2 5 3" xfId="32154" xr:uid="{00000000-0005-0000-0000-0000197F0000}"/>
    <cellStyle name="SAPBEXundefined 6 2 6" xfId="32155" xr:uid="{00000000-0005-0000-0000-00001A7F0000}"/>
    <cellStyle name="SAPBEXundefined 6 2 6 2" xfId="32156" xr:uid="{00000000-0005-0000-0000-00001B7F0000}"/>
    <cellStyle name="SAPBEXundefined 6 2 7" xfId="32157" xr:uid="{00000000-0005-0000-0000-00001C7F0000}"/>
    <cellStyle name="SAPBEXundefined 6 2 7 2" xfId="32158" xr:uid="{00000000-0005-0000-0000-00001D7F0000}"/>
    <cellStyle name="SAPBEXundefined 6 3" xfId="32159" xr:uid="{00000000-0005-0000-0000-00001E7F0000}"/>
    <cellStyle name="SAPBEXundefined 6 3 2" xfId="32160" xr:uid="{00000000-0005-0000-0000-00001F7F0000}"/>
    <cellStyle name="SAPBEXundefined 6 3 2 2" xfId="32161" xr:uid="{00000000-0005-0000-0000-0000207F0000}"/>
    <cellStyle name="SAPBEXundefined 6 3 2 2 2" xfId="32162" xr:uid="{00000000-0005-0000-0000-0000217F0000}"/>
    <cellStyle name="SAPBEXundefined 6 3 2 3" xfId="32163" xr:uid="{00000000-0005-0000-0000-0000227F0000}"/>
    <cellStyle name="SAPBEXundefined 6 3 2 3 2" xfId="32164" xr:uid="{00000000-0005-0000-0000-0000237F0000}"/>
    <cellStyle name="SAPBEXundefined 6 3 3" xfId="32165" xr:uid="{00000000-0005-0000-0000-0000247F0000}"/>
    <cellStyle name="SAPBEXundefined 6 3 3 2" xfId="32166" xr:uid="{00000000-0005-0000-0000-0000257F0000}"/>
    <cellStyle name="SAPBEXundefined 6 3 3 2 2" xfId="32167" xr:uid="{00000000-0005-0000-0000-0000267F0000}"/>
    <cellStyle name="SAPBEXundefined 6 3 3 3" xfId="32168" xr:uid="{00000000-0005-0000-0000-0000277F0000}"/>
    <cellStyle name="SAPBEXundefined 6 3 4" xfId="32169" xr:uid="{00000000-0005-0000-0000-0000287F0000}"/>
    <cellStyle name="SAPBEXundefined 6 3 4 2" xfId="32170" xr:uid="{00000000-0005-0000-0000-0000297F0000}"/>
    <cellStyle name="SAPBEXundefined 6 3 5" xfId="32171" xr:uid="{00000000-0005-0000-0000-00002A7F0000}"/>
    <cellStyle name="SAPBEXundefined 6 3 5 2" xfId="32172" xr:uid="{00000000-0005-0000-0000-00002B7F0000}"/>
    <cellStyle name="SAPBEXundefined 6 4" xfId="32173" xr:uid="{00000000-0005-0000-0000-00002C7F0000}"/>
    <cellStyle name="SAPBEXundefined 6 4 2" xfId="32174" xr:uid="{00000000-0005-0000-0000-00002D7F0000}"/>
    <cellStyle name="SAPBEXundefined 6 4 2 2" xfId="32175" xr:uid="{00000000-0005-0000-0000-00002E7F0000}"/>
    <cellStyle name="SAPBEXundefined 6 4 3" xfId="32176" xr:uid="{00000000-0005-0000-0000-00002F7F0000}"/>
    <cellStyle name="SAPBEXundefined 6 4 3 2" xfId="32177" xr:uid="{00000000-0005-0000-0000-0000307F0000}"/>
    <cellStyle name="SAPBEXundefined 6 5" xfId="32178" xr:uid="{00000000-0005-0000-0000-0000317F0000}"/>
    <cellStyle name="SAPBEXundefined 6 5 2" xfId="32179" xr:uid="{00000000-0005-0000-0000-0000327F0000}"/>
    <cellStyle name="SAPBEXundefined 6 6" xfId="32180" xr:uid="{00000000-0005-0000-0000-0000337F0000}"/>
    <cellStyle name="SAPBEXundefined 6 6 2" xfId="32181" xr:uid="{00000000-0005-0000-0000-0000347F0000}"/>
    <cellStyle name="SAPBEXundefined 7" xfId="32182" xr:uid="{00000000-0005-0000-0000-0000357F0000}"/>
    <cellStyle name="SAPBEXundefined 7 2" xfId="32183" xr:uid="{00000000-0005-0000-0000-0000367F0000}"/>
    <cellStyle name="SAPBEXundefined 7 2 2" xfId="32184" xr:uid="{00000000-0005-0000-0000-0000377F0000}"/>
    <cellStyle name="SAPBEXundefined 7 2 2 2" xfId="32185" xr:uid="{00000000-0005-0000-0000-0000387F0000}"/>
    <cellStyle name="SAPBEXundefined 7 2 3" xfId="32186" xr:uid="{00000000-0005-0000-0000-0000397F0000}"/>
    <cellStyle name="SAPBEXundefined 7 2 3 2" xfId="32187" xr:uid="{00000000-0005-0000-0000-00003A7F0000}"/>
    <cellStyle name="SAPBEXundefined 7 3" xfId="32188" xr:uid="{00000000-0005-0000-0000-00003B7F0000}"/>
    <cellStyle name="SAPBEXundefined 7 3 2" xfId="32189" xr:uid="{00000000-0005-0000-0000-00003C7F0000}"/>
    <cellStyle name="SAPBEXundefined 7 3 2 2" xfId="32190" xr:uid="{00000000-0005-0000-0000-00003D7F0000}"/>
    <cellStyle name="SAPBEXundefined 7 3 3" xfId="32191" xr:uid="{00000000-0005-0000-0000-00003E7F0000}"/>
    <cellStyle name="SAPBEXundefined 7 4" xfId="32192" xr:uid="{00000000-0005-0000-0000-00003F7F0000}"/>
    <cellStyle name="SAPBEXundefined 7 4 2" xfId="32193" xr:uid="{00000000-0005-0000-0000-0000407F0000}"/>
    <cellStyle name="SAPBEXundefined 7 5" xfId="32194" xr:uid="{00000000-0005-0000-0000-0000417F0000}"/>
    <cellStyle name="SAPBEXundefined 7 5 2" xfId="32195" xr:uid="{00000000-0005-0000-0000-0000427F0000}"/>
    <cellStyle name="SAPBEXundefined 8" xfId="32196" xr:uid="{00000000-0005-0000-0000-0000437F0000}"/>
    <cellStyle name="SAPBEXundefined 8 2" xfId="32197" xr:uid="{00000000-0005-0000-0000-0000447F0000}"/>
    <cellStyle name="SAPBEXundefined 8 2 2" xfId="32198" xr:uid="{00000000-0005-0000-0000-0000457F0000}"/>
    <cellStyle name="SAPBEXundefined 8 3" xfId="32199" xr:uid="{00000000-0005-0000-0000-0000467F0000}"/>
    <cellStyle name="SAPBEXundefined 8 3 2" xfId="32200" xr:uid="{00000000-0005-0000-0000-0000477F0000}"/>
    <cellStyle name="SAPBEXundefined 9" xfId="32201" xr:uid="{00000000-0005-0000-0000-0000487F0000}"/>
    <cellStyle name="SAPBEXundefined 9 2" xfId="32202" xr:uid="{00000000-0005-0000-0000-0000497F0000}"/>
    <cellStyle name="Schlecht 2" xfId="32203" xr:uid="{00000000-0005-0000-0000-00004A7F0000}"/>
    <cellStyle name="Schlecht 2 2" xfId="32204" xr:uid="{00000000-0005-0000-0000-00004B7F0000}"/>
    <cellStyle name="Standard" xfId="0" builtinId="0"/>
    <cellStyle name="Standard 10" xfId="32205" xr:uid="{00000000-0005-0000-0000-00004C7F0000}"/>
    <cellStyle name="Standard 10 2" xfId="32206" xr:uid="{00000000-0005-0000-0000-00004D7F0000}"/>
    <cellStyle name="Standard 10 3" xfId="32207" xr:uid="{00000000-0005-0000-0000-00004E7F0000}"/>
    <cellStyle name="Standard 10 4" xfId="32208" xr:uid="{00000000-0005-0000-0000-00004F7F0000}"/>
    <cellStyle name="Standard 11" xfId="32209" xr:uid="{00000000-0005-0000-0000-0000507F0000}"/>
    <cellStyle name="Standard 12" xfId="32210" xr:uid="{00000000-0005-0000-0000-0000517F0000}"/>
    <cellStyle name="Standard 13" xfId="32211" xr:uid="{00000000-0005-0000-0000-0000527F0000}"/>
    <cellStyle name="Standard 14" xfId="32212" xr:uid="{00000000-0005-0000-0000-0000537F0000}"/>
    <cellStyle name="Standard 14 2" xfId="32213" xr:uid="{00000000-0005-0000-0000-0000547F0000}"/>
    <cellStyle name="Standard 15" xfId="32214" xr:uid="{00000000-0005-0000-0000-0000557F0000}"/>
    <cellStyle name="Standard 15 2" xfId="32215" xr:uid="{00000000-0005-0000-0000-0000567F0000}"/>
    <cellStyle name="Standard 15 2 2" xfId="32216" xr:uid="{00000000-0005-0000-0000-0000577F0000}"/>
    <cellStyle name="Standard 15 2 2 2" xfId="32217" xr:uid="{00000000-0005-0000-0000-0000587F0000}"/>
    <cellStyle name="Standard 15 2 3" xfId="32218" xr:uid="{00000000-0005-0000-0000-0000597F0000}"/>
    <cellStyle name="Standard 15 3" xfId="32219" xr:uid="{00000000-0005-0000-0000-00005A7F0000}"/>
    <cellStyle name="Standard 15 3 2" xfId="32220" xr:uid="{00000000-0005-0000-0000-00005B7F0000}"/>
    <cellStyle name="Standard 15 4" xfId="32221" xr:uid="{00000000-0005-0000-0000-00005C7F0000}"/>
    <cellStyle name="Standard 16" xfId="32222" xr:uid="{00000000-0005-0000-0000-00005D7F0000}"/>
    <cellStyle name="Standard 16 2" xfId="32223" xr:uid="{00000000-0005-0000-0000-00005E7F0000}"/>
    <cellStyle name="Standard 16 2 2" xfId="32224" xr:uid="{00000000-0005-0000-0000-00005F7F0000}"/>
    <cellStyle name="Standard 16 2 2 2" xfId="32225" xr:uid="{00000000-0005-0000-0000-0000607F0000}"/>
    <cellStyle name="Standard 16 2 3" xfId="32226" xr:uid="{00000000-0005-0000-0000-0000617F0000}"/>
    <cellStyle name="Standard 16 3" xfId="32227" xr:uid="{00000000-0005-0000-0000-0000627F0000}"/>
    <cellStyle name="Standard 16 3 2" xfId="32228" xr:uid="{00000000-0005-0000-0000-0000637F0000}"/>
    <cellStyle name="Standard 16 4" xfId="32229" xr:uid="{00000000-0005-0000-0000-0000647F0000}"/>
    <cellStyle name="Standard 17" xfId="32230" xr:uid="{00000000-0005-0000-0000-0000657F0000}"/>
    <cellStyle name="Standard 18" xfId="32231" xr:uid="{00000000-0005-0000-0000-0000667F0000}"/>
    <cellStyle name="Standard 18 2" xfId="32232" xr:uid="{00000000-0005-0000-0000-0000677F0000}"/>
    <cellStyle name="Standard 18 2 2" xfId="32233" xr:uid="{00000000-0005-0000-0000-0000687F0000}"/>
    <cellStyle name="Standard 18 3" xfId="32234" xr:uid="{00000000-0005-0000-0000-0000697F0000}"/>
    <cellStyle name="Standard 19" xfId="32235" xr:uid="{00000000-0005-0000-0000-00006A7F0000}"/>
    <cellStyle name="Standard 2" xfId="32236" xr:uid="{00000000-0005-0000-0000-00006B7F0000}"/>
    <cellStyle name="Standard 2 2" xfId="32237" xr:uid="{00000000-0005-0000-0000-00006C7F0000}"/>
    <cellStyle name="Standard 2 2 2" xfId="32238" xr:uid="{00000000-0005-0000-0000-00006D7F0000}"/>
    <cellStyle name="Standard 2 2 2 2" xfId="32239" xr:uid="{00000000-0005-0000-0000-00006E7F0000}"/>
    <cellStyle name="Standard 2 2 2 2 2" xfId="32240" xr:uid="{00000000-0005-0000-0000-00006F7F0000}"/>
    <cellStyle name="Standard 2 2 2 2 2 2" xfId="32241" xr:uid="{00000000-0005-0000-0000-0000707F0000}"/>
    <cellStyle name="Standard 2 2 2 2 2 2 2" xfId="32242" xr:uid="{00000000-0005-0000-0000-0000717F0000}"/>
    <cellStyle name="Standard 2 2 2 2 2 3" xfId="32243" xr:uid="{00000000-0005-0000-0000-0000727F0000}"/>
    <cellStyle name="Standard 2 2 2 2 3" xfId="32244" xr:uid="{00000000-0005-0000-0000-0000737F0000}"/>
    <cellStyle name="Standard 2 2 2 2 3 2" xfId="32245" xr:uid="{00000000-0005-0000-0000-0000747F0000}"/>
    <cellStyle name="Standard 2 2 2 2 4" xfId="32246" xr:uid="{00000000-0005-0000-0000-0000757F0000}"/>
    <cellStyle name="Standard 2 2 2 3" xfId="32247" xr:uid="{00000000-0005-0000-0000-0000767F0000}"/>
    <cellStyle name="Standard 2 2 2 3 2" xfId="32248" xr:uid="{00000000-0005-0000-0000-0000777F0000}"/>
    <cellStyle name="Standard 2 2 2 3 2 2" xfId="32249" xr:uid="{00000000-0005-0000-0000-0000787F0000}"/>
    <cellStyle name="Standard 2 2 2 3 3" xfId="32250" xr:uid="{00000000-0005-0000-0000-0000797F0000}"/>
    <cellStyle name="Standard 2 2 2 4" xfId="32251" xr:uid="{00000000-0005-0000-0000-00007A7F0000}"/>
    <cellStyle name="Standard 2 2 2 4 2" xfId="32252" xr:uid="{00000000-0005-0000-0000-00007B7F0000}"/>
    <cellStyle name="Standard 2 2 2 5" xfId="32253" xr:uid="{00000000-0005-0000-0000-00007C7F0000}"/>
    <cellStyle name="Standard 2 2 3" xfId="32254" xr:uid="{00000000-0005-0000-0000-00007D7F0000}"/>
    <cellStyle name="Standard 2 2 3 2" xfId="32255" xr:uid="{00000000-0005-0000-0000-00007E7F0000}"/>
    <cellStyle name="Standard 2 2 3 2 2" xfId="32256" xr:uid="{00000000-0005-0000-0000-00007F7F0000}"/>
    <cellStyle name="Standard 2 2 3 2 2 2" xfId="32257" xr:uid="{00000000-0005-0000-0000-0000807F0000}"/>
    <cellStyle name="Standard 2 2 3 2 3" xfId="32258" xr:uid="{00000000-0005-0000-0000-0000817F0000}"/>
    <cellStyle name="Standard 2 2 3 3" xfId="32259" xr:uid="{00000000-0005-0000-0000-0000827F0000}"/>
    <cellStyle name="Standard 2 2 3 3 2" xfId="32260" xr:uid="{00000000-0005-0000-0000-0000837F0000}"/>
    <cellStyle name="Standard 2 2 3 4" xfId="32261" xr:uid="{00000000-0005-0000-0000-0000847F0000}"/>
    <cellStyle name="Standard 2 2 4" xfId="32262" xr:uid="{00000000-0005-0000-0000-0000857F0000}"/>
    <cellStyle name="Standard 2 2 4 2" xfId="32263" xr:uid="{00000000-0005-0000-0000-0000867F0000}"/>
    <cellStyle name="Standard 2 2 4 2 2" xfId="32264" xr:uid="{00000000-0005-0000-0000-0000877F0000}"/>
    <cellStyle name="Standard 2 2 4 3" xfId="32265" xr:uid="{00000000-0005-0000-0000-0000887F0000}"/>
    <cellStyle name="Standard 2 2 5" xfId="32266" xr:uid="{00000000-0005-0000-0000-0000897F0000}"/>
    <cellStyle name="Standard 2 2 5 2" xfId="32267" xr:uid="{00000000-0005-0000-0000-00008A7F0000}"/>
    <cellStyle name="Standard 2 2 6" xfId="32268" xr:uid="{00000000-0005-0000-0000-00008B7F0000}"/>
    <cellStyle name="Standard 2 3" xfId="32269" xr:uid="{00000000-0005-0000-0000-00008C7F0000}"/>
    <cellStyle name="Standard 2 3 2" xfId="32270" xr:uid="{00000000-0005-0000-0000-00008D7F0000}"/>
    <cellStyle name="Standard 2 3 2 2" xfId="32271" xr:uid="{00000000-0005-0000-0000-00008E7F0000}"/>
    <cellStyle name="Standard 2 3 2 2 2" xfId="32272" xr:uid="{00000000-0005-0000-0000-00008F7F0000}"/>
    <cellStyle name="Standard 2 3 2 2 2 2" xfId="32273" xr:uid="{00000000-0005-0000-0000-0000907F0000}"/>
    <cellStyle name="Standard 2 3 2 2 3" xfId="32274" xr:uid="{00000000-0005-0000-0000-0000917F0000}"/>
    <cellStyle name="Standard 2 3 2 3" xfId="32275" xr:uid="{00000000-0005-0000-0000-0000927F0000}"/>
    <cellStyle name="Standard 2 3 2 3 2" xfId="32276" xr:uid="{00000000-0005-0000-0000-0000937F0000}"/>
    <cellStyle name="Standard 2 3 2 4" xfId="32277" xr:uid="{00000000-0005-0000-0000-0000947F0000}"/>
    <cellStyle name="Standard 2 3 3" xfId="32278" xr:uid="{00000000-0005-0000-0000-0000957F0000}"/>
    <cellStyle name="Standard 2 3 3 2" xfId="32279" xr:uid="{00000000-0005-0000-0000-0000967F0000}"/>
    <cellStyle name="Standard 2 3 3 2 2" xfId="32280" xr:uid="{00000000-0005-0000-0000-0000977F0000}"/>
    <cellStyle name="Standard 2 3 3 3" xfId="32281" xr:uid="{00000000-0005-0000-0000-0000987F0000}"/>
    <cellStyle name="Standard 2 3 4" xfId="32282" xr:uid="{00000000-0005-0000-0000-0000997F0000}"/>
    <cellStyle name="Standard 2 3 4 2" xfId="32283" xr:uid="{00000000-0005-0000-0000-00009A7F0000}"/>
    <cellStyle name="Standard 2 3 5" xfId="32284" xr:uid="{00000000-0005-0000-0000-00009B7F0000}"/>
    <cellStyle name="Standard 2 4" xfId="32285" xr:uid="{00000000-0005-0000-0000-00009C7F0000}"/>
    <cellStyle name="Standard 2 5" xfId="32286" xr:uid="{00000000-0005-0000-0000-00009D7F0000}"/>
    <cellStyle name="Standard 2 6" xfId="32287" xr:uid="{00000000-0005-0000-0000-00009E7F0000}"/>
    <cellStyle name="Standard 2 6 2" xfId="32288" xr:uid="{00000000-0005-0000-0000-00009F7F0000}"/>
    <cellStyle name="Standard 2 6 2 2" xfId="32289" xr:uid="{00000000-0005-0000-0000-0000A07F0000}"/>
    <cellStyle name="Standard 2 6 2 2 2" xfId="32290" xr:uid="{00000000-0005-0000-0000-0000A17F0000}"/>
    <cellStyle name="Standard 2 6 2 3" xfId="32291" xr:uid="{00000000-0005-0000-0000-0000A27F0000}"/>
    <cellStyle name="Standard 2 6 3" xfId="32292" xr:uid="{00000000-0005-0000-0000-0000A37F0000}"/>
    <cellStyle name="Standard 2 6 3 2" xfId="32293" xr:uid="{00000000-0005-0000-0000-0000A47F0000}"/>
    <cellStyle name="Standard 2 6 4" xfId="32294" xr:uid="{00000000-0005-0000-0000-0000A57F0000}"/>
    <cellStyle name="Standard 2 7" xfId="32295" xr:uid="{00000000-0005-0000-0000-0000A67F0000}"/>
    <cellStyle name="Standard 2 7 2" xfId="32296" xr:uid="{00000000-0005-0000-0000-0000A77F0000}"/>
    <cellStyle name="Standard 2 7 2 2" xfId="32297" xr:uid="{00000000-0005-0000-0000-0000A87F0000}"/>
    <cellStyle name="Standard 2 7 3" xfId="32298" xr:uid="{00000000-0005-0000-0000-0000A97F0000}"/>
    <cellStyle name="Standard 2 8" xfId="32299" xr:uid="{00000000-0005-0000-0000-0000AA7F0000}"/>
    <cellStyle name="Standard 2 8 2" xfId="32300" xr:uid="{00000000-0005-0000-0000-0000AB7F0000}"/>
    <cellStyle name="Standard 2 9" xfId="32301" xr:uid="{00000000-0005-0000-0000-0000AC7F0000}"/>
    <cellStyle name="Standard 20" xfId="3" xr:uid="{00000000-0005-0000-0000-0000AD7F0000}"/>
    <cellStyle name="Standard 20 2" xfId="32413" xr:uid="{00000000-0005-0000-0000-0000AE7F0000}"/>
    <cellStyle name="Standard 21" xfId="32302" xr:uid="{00000000-0005-0000-0000-0000AF7F0000}"/>
    <cellStyle name="Standard 22" xfId="32303" xr:uid="{00000000-0005-0000-0000-0000B07F0000}"/>
    <cellStyle name="Standard 23" xfId="32412" xr:uid="{00000000-0005-0000-0000-0000B17F0000}"/>
    <cellStyle name="Standard 3" xfId="5" xr:uid="{00000000-0005-0000-0000-0000B27F0000}"/>
    <cellStyle name="Standard 3 2" xfId="32304" xr:uid="{00000000-0005-0000-0000-0000B37F0000}"/>
    <cellStyle name="Standard 3 3" xfId="32305" xr:uid="{00000000-0005-0000-0000-0000B47F0000}"/>
    <cellStyle name="Standard 4" xfId="32306" xr:uid="{00000000-0005-0000-0000-0000B57F0000}"/>
    <cellStyle name="Standard 4 2" xfId="32307" xr:uid="{00000000-0005-0000-0000-0000B67F0000}"/>
    <cellStyle name="Standard 4 3" xfId="32308" xr:uid="{00000000-0005-0000-0000-0000B77F0000}"/>
    <cellStyle name="Standard 4 4" xfId="32309" xr:uid="{00000000-0005-0000-0000-0000B87F0000}"/>
    <cellStyle name="Standard 5" xfId="32310" xr:uid="{00000000-0005-0000-0000-0000B97F0000}"/>
    <cellStyle name="Standard 5 2" xfId="32311" xr:uid="{00000000-0005-0000-0000-0000BA7F0000}"/>
    <cellStyle name="Standard 5 3" xfId="32312" xr:uid="{00000000-0005-0000-0000-0000BB7F0000}"/>
    <cellStyle name="Standard 5 4" xfId="32313" xr:uid="{00000000-0005-0000-0000-0000BC7F0000}"/>
    <cellStyle name="Standard 6" xfId="1" xr:uid="{00000000-0005-0000-0000-0000BD7F0000}"/>
    <cellStyle name="Standard 6 2" xfId="32314" xr:uid="{00000000-0005-0000-0000-0000BE7F0000}"/>
    <cellStyle name="Standard 6 3" xfId="32315" xr:uid="{00000000-0005-0000-0000-0000BF7F0000}"/>
    <cellStyle name="Standard 6 4" xfId="32316" xr:uid="{00000000-0005-0000-0000-0000C07F0000}"/>
    <cellStyle name="Standard 6 5" xfId="32317" xr:uid="{00000000-0005-0000-0000-0000C17F0000}"/>
    <cellStyle name="Standard 7" xfId="32318" xr:uid="{00000000-0005-0000-0000-0000C27F0000}"/>
    <cellStyle name="Standard 7 2" xfId="32319" xr:uid="{00000000-0005-0000-0000-0000C37F0000}"/>
    <cellStyle name="Standard 7 2 2" xfId="32320" xr:uid="{00000000-0005-0000-0000-0000C47F0000}"/>
    <cellStyle name="Standard 7 2 2 2" xfId="32321" xr:uid="{00000000-0005-0000-0000-0000C57F0000}"/>
    <cellStyle name="Standard 7 2 2 2 2" xfId="32322" xr:uid="{00000000-0005-0000-0000-0000C67F0000}"/>
    <cellStyle name="Standard 7 2 2 2 2 2" xfId="32323" xr:uid="{00000000-0005-0000-0000-0000C77F0000}"/>
    <cellStyle name="Standard 7 2 2 2 3" xfId="32324" xr:uid="{00000000-0005-0000-0000-0000C87F0000}"/>
    <cellStyle name="Standard 7 2 2 3" xfId="32325" xr:uid="{00000000-0005-0000-0000-0000C97F0000}"/>
    <cellStyle name="Standard 7 2 2 3 2" xfId="32326" xr:uid="{00000000-0005-0000-0000-0000CA7F0000}"/>
    <cellStyle name="Standard 7 2 2 4" xfId="32327" xr:uid="{00000000-0005-0000-0000-0000CB7F0000}"/>
    <cellStyle name="Standard 7 2 3" xfId="32328" xr:uid="{00000000-0005-0000-0000-0000CC7F0000}"/>
    <cellStyle name="Standard 7 2 3 2" xfId="32329" xr:uid="{00000000-0005-0000-0000-0000CD7F0000}"/>
    <cellStyle name="Standard 7 2 3 2 2" xfId="32330" xr:uid="{00000000-0005-0000-0000-0000CE7F0000}"/>
    <cellStyle name="Standard 7 2 3 3" xfId="32331" xr:uid="{00000000-0005-0000-0000-0000CF7F0000}"/>
    <cellStyle name="Standard 7 2 4" xfId="32332" xr:uid="{00000000-0005-0000-0000-0000D07F0000}"/>
    <cellStyle name="Standard 7 2 4 2" xfId="32333" xr:uid="{00000000-0005-0000-0000-0000D17F0000}"/>
    <cellStyle name="Standard 7 2 5" xfId="32334" xr:uid="{00000000-0005-0000-0000-0000D27F0000}"/>
    <cellStyle name="Standard 7 3" xfId="32335" xr:uid="{00000000-0005-0000-0000-0000D37F0000}"/>
    <cellStyle name="Standard 7 4" xfId="32336" xr:uid="{00000000-0005-0000-0000-0000D47F0000}"/>
    <cellStyle name="Standard 7 4 2" xfId="32337" xr:uid="{00000000-0005-0000-0000-0000D57F0000}"/>
    <cellStyle name="Standard 7 4 2 2" xfId="32338" xr:uid="{00000000-0005-0000-0000-0000D67F0000}"/>
    <cellStyle name="Standard 7 4 2 2 2" xfId="32339" xr:uid="{00000000-0005-0000-0000-0000D77F0000}"/>
    <cellStyle name="Standard 7 4 2 3" xfId="32340" xr:uid="{00000000-0005-0000-0000-0000D87F0000}"/>
    <cellStyle name="Standard 7 4 3" xfId="32341" xr:uid="{00000000-0005-0000-0000-0000D97F0000}"/>
    <cellStyle name="Standard 7 4 3 2" xfId="32342" xr:uid="{00000000-0005-0000-0000-0000DA7F0000}"/>
    <cellStyle name="Standard 7 4 4" xfId="32343" xr:uid="{00000000-0005-0000-0000-0000DB7F0000}"/>
    <cellStyle name="Standard 7 5" xfId="32344" xr:uid="{00000000-0005-0000-0000-0000DC7F0000}"/>
    <cellStyle name="Standard 7 5 2" xfId="32345" xr:uid="{00000000-0005-0000-0000-0000DD7F0000}"/>
    <cellStyle name="Standard 7 5 2 2" xfId="32346" xr:uid="{00000000-0005-0000-0000-0000DE7F0000}"/>
    <cellStyle name="Standard 7 5 3" xfId="32347" xr:uid="{00000000-0005-0000-0000-0000DF7F0000}"/>
    <cellStyle name="Standard 7 6" xfId="32348" xr:uid="{00000000-0005-0000-0000-0000E07F0000}"/>
    <cellStyle name="Standard 7 6 2" xfId="32349" xr:uid="{00000000-0005-0000-0000-0000E17F0000}"/>
    <cellStyle name="Standard 7 7" xfId="32350" xr:uid="{00000000-0005-0000-0000-0000E27F0000}"/>
    <cellStyle name="Standard 8" xfId="32351" xr:uid="{00000000-0005-0000-0000-0000E37F0000}"/>
    <cellStyle name="Standard 8 2" xfId="32352" xr:uid="{00000000-0005-0000-0000-0000E47F0000}"/>
    <cellStyle name="Standard 8 3" xfId="32353" xr:uid="{00000000-0005-0000-0000-0000E57F0000}"/>
    <cellStyle name="Standard 8 4" xfId="32354" xr:uid="{00000000-0005-0000-0000-0000E67F0000}"/>
    <cellStyle name="Standard 9" xfId="32355" xr:uid="{00000000-0005-0000-0000-0000E77F0000}"/>
    <cellStyle name="Standard 9 2" xfId="32356" xr:uid="{00000000-0005-0000-0000-0000E87F0000}"/>
    <cellStyle name="Standard 9 3" xfId="32357" xr:uid="{00000000-0005-0000-0000-0000E97F0000}"/>
    <cellStyle name="Standard 9 4" xfId="32358" xr:uid="{00000000-0005-0000-0000-0000EA7F0000}"/>
    <cellStyle name="Stil 1" xfId="32359" xr:uid="{00000000-0005-0000-0000-0000EB7F0000}"/>
    <cellStyle name="Überschrift 1 2" xfId="32360" xr:uid="{00000000-0005-0000-0000-0000EC7F0000}"/>
    <cellStyle name="Überschrift 2 2" xfId="32361" xr:uid="{00000000-0005-0000-0000-0000ED7F0000}"/>
    <cellStyle name="Überschrift 3 2" xfId="32362" xr:uid="{00000000-0005-0000-0000-0000EE7F0000}"/>
    <cellStyle name="Überschrift 3 2 2" xfId="32363" xr:uid="{00000000-0005-0000-0000-0000EF7F0000}"/>
    <cellStyle name="Überschrift 3 2 2 2" xfId="32364" xr:uid="{00000000-0005-0000-0000-0000F07F0000}"/>
    <cellStyle name="Überschrift 3 2 2 2 2" xfId="32365" xr:uid="{00000000-0005-0000-0000-0000F17F0000}"/>
    <cellStyle name="Überschrift 3 2 2 2 2 2" xfId="32366" xr:uid="{00000000-0005-0000-0000-0000F27F0000}"/>
    <cellStyle name="Überschrift 3 2 2 3" xfId="32367" xr:uid="{00000000-0005-0000-0000-0000F37F0000}"/>
    <cellStyle name="Überschrift 3 2 2 3 2" xfId="32368" xr:uid="{00000000-0005-0000-0000-0000F47F0000}"/>
    <cellStyle name="Überschrift 3 2 2 3 2 2" xfId="32369" xr:uid="{00000000-0005-0000-0000-0000F57F0000}"/>
    <cellStyle name="Überschrift 3 2 2 4" xfId="32370" xr:uid="{00000000-0005-0000-0000-0000F67F0000}"/>
    <cellStyle name="Überschrift 3 2 2 4 2" xfId="32371" xr:uid="{00000000-0005-0000-0000-0000F77F0000}"/>
    <cellStyle name="Überschrift 3 2 3" xfId="32372" xr:uid="{00000000-0005-0000-0000-0000F87F0000}"/>
    <cellStyle name="Überschrift 3 2 3 2" xfId="32373" xr:uid="{00000000-0005-0000-0000-0000F97F0000}"/>
    <cellStyle name="Überschrift 3 2 3 2 2" xfId="32374" xr:uid="{00000000-0005-0000-0000-0000FA7F0000}"/>
    <cellStyle name="Überschrift 3 2 3 2 2 2" xfId="32375" xr:uid="{00000000-0005-0000-0000-0000FB7F0000}"/>
    <cellStyle name="Überschrift 3 2 3 3" xfId="32376" xr:uid="{00000000-0005-0000-0000-0000FC7F0000}"/>
    <cellStyle name="Überschrift 3 2 3 3 2" xfId="32377" xr:uid="{00000000-0005-0000-0000-0000FD7F0000}"/>
    <cellStyle name="Überschrift 3 2 3 3 2 2" xfId="32378" xr:uid="{00000000-0005-0000-0000-0000FE7F0000}"/>
    <cellStyle name="Überschrift 3 2 3 4" xfId="32379" xr:uid="{00000000-0005-0000-0000-0000FF7F0000}"/>
    <cellStyle name="Überschrift 3 2 3 4 2" xfId="32380" xr:uid="{00000000-0005-0000-0000-000000800000}"/>
    <cellStyle name="Überschrift 3 2 4" xfId="32381" xr:uid="{00000000-0005-0000-0000-000001800000}"/>
    <cellStyle name="Überschrift 3 2 4 2" xfId="32382" xr:uid="{00000000-0005-0000-0000-000002800000}"/>
    <cellStyle name="Überschrift 3 2 4 2 2" xfId="32383" xr:uid="{00000000-0005-0000-0000-000003800000}"/>
    <cellStyle name="Überschrift 3 2 4 2 2 2" xfId="32384" xr:uid="{00000000-0005-0000-0000-000004800000}"/>
    <cellStyle name="Überschrift 3 2 4 3" xfId="32385" xr:uid="{00000000-0005-0000-0000-000005800000}"/>
    <cellStyle name="Überschrift 3 2 4 3 2" xfId="32386" xr:uid="{00000000-0005-0000-0000-000006800000}"/>
    <cellStyle name="Überschrift 3 2 4 3 2 2" xfId="32387" xr:uid="{00000000-0005-0000-0000-000007800000}"/>
    <cellStyle name="Überschrift 3 2 4 4" xfId="32388" xr:uid="{00000000-0005-0000-0000-000008800000}"/>
    <cellStyle name="Überschrift 3 2 4 4 2" xfId="32389" xr:uid="{00000000-0005-0000-0000-000009800000}"/>
    <cellStyle name="Überschrift 3 2 5" xfId="32390" xr:uid="{00000000-0005-0000-0000-00000A800000}"/>
    <cellStyle name="Überschrift 3 2 5 2" xfId="32391" xr:uid="{00000000-0005-0000-0000-00000B800000}"/>
    <cellStyle name="Überschrift 3 2 5 2 2" xfId="32392" xr:uid="{00000000-0005-0000-0000-00000C800000}"/>
    <cellStyle name="Überschrift 3 2 5 2 2 2" xfId="32393" xr:uid="{00000000-0005-0000-0000-00000D800000}"/>
    <cellStyle name="Überschrift 3 2 5 3" xfId="32394" xr:uid="{00000000-0005-0000-0000-00000E800000}"/>
    <cellStyle name="Überschrift 3 2 5 3 2" xfId="32395" xr:uid="{00000000-0005-0000-0000-00000F800000}"/>
    <cellStyle name="Überschrift 3 2 6" xfId="32396" xr:uid="{00000000-0005-0000-0000-000010800000}"/>
    <cellStyle name="Überschrift 3 2 6 2" xfId="32397" xr:uid="{00000000-0005-0000-0000-000011800000}"/>
    <cellStyle name="Überschrift 3 2 6 2 2" xfId="32398" xr:uid="{00000000-0005-0000-0000-000012800000}"/>
    <cellStyle name="Überschrift 3 2 6 2 2 2" xfId="32399" xr:uid="{00000000-0005-0000-0000-000013800000}"/>
    <cellStyle name="Überschrift 3 2 6 3" xfId="32400" xr:uid="{00000000-0005-0000-0000-000014800000}"/>
    <cellStyle name="Überschrift 3 2 6 3 2" xfId="32401" xr:uid="{00000000-0005-0000-0000-000015800000}"/>
    <cellStyle name="Überschrift 3 2 6 3 2 2" xfId="32402" xr:uid="{00000000-0005-0000-0000-000016800000}"/>
    <cellStyle name="Überschrift 3 2 6 4" xfId="32403" xr:uid="{00000000-0005-0000-0000-000017800000}"/>
    <cellStyle name="Überschrift 3 2 6 4 2" xfId="32404" xr:uid="{00000000-0005-0000-0000-000018800000}"/>
    <cellStyle name="Überschrift 3 2 7" xfId="32405" xr:uid="{00000000-0005-0000-0000-000019800000}"/>
    <cellStyle name="Überschrift 3 2 7 2" xfId="32406" xr:uid="{00000000-0005-0000-0000-00001A800000}"/>
    <cellStyle name="Überschrift 4 2" xfId="32407" xr:uid="{00000000-0005-0000-0000-00001B800000}"/>
    <cellStyle name="Überschrift 5" xfId="32408" xr:uid="{00000000-0005-0000-0000-00001C800000}"/>
    <cellStyle name="Undefiniert" xfId="32409" xr:uid="{00000000-0005-0000-0000-00001D800000}"/>
    <cellStyle name="Verknüpfte Zelle 2" xfId="32410" xr:uid="{00000000-0005-0000-0000-00001E800000}"/>
    <cellStyle name="Zelle überprüfen 2" xfId="32411" xr:uid="{00000000-0005-0000-0000-00001F800000}"/>
  </cellStyles>
  <dxfs count="321">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3" tint="0.79998168889431442"/>
        </patternFill>
      </fill>
    </dxf>
    <dxf>
      <fill>
        <patternFill>
          <bgColor rgb="FF92D05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3" tint="0.79998168889431442"/>
        </patternFill>
      </fill>
    </dxf>
    <dxf>
      <fill>
        <patternFill>
          <bgColor rgb="FF92D05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1F497D"/>
      <color rgb="FFFEE49D"/>
      <color rgb="FFE1CFEA"/>
      <color rgb="FFE3ABBA"/>
      <color rgb="FFC0EAFC"/>
      <color rgb="FF99B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purl.oclc.org/ooxml/officeDocument/relationships/worksheet" Target="worksheets/sheet13.xml"/><Relationship Id="rId18" Type="http://purl.oclc.org/ooxml/officeDocument/relationships/worksheet" Target="worksheets/sheet18.xml"/><Relationship Id="rId26" Type="http://purl.oclc.org/ooxml/officeDocument/relationships/worksheet" Target="worksheets/sheet26.xml"/><Relationship Id="rId39" Type="http://purl.oclc.org/ooxml/officeDocument/relationships/customXml" Target="../customXml/item3.xml"/><Relationship Id="rId21" Type="http://purl.oclc.org/ooxml/officeDocument/relationships/worksheet" Target="worksheets/sheet21.xml"/><Relationship Id="rId34" Type="http://purl.oclc.org/ooxml/officeDocument/relationships/styles" Target="styles.xml"/><Relationship Id="rId7" Type="http://purl.oclc.org/ooxml/officeDocument/relationships/worksheet" Target="worksheets/sheet7.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worksheet" Target="worksheets/sheet25.xml"/><Relationship Id="rId33" Type="http://purl.oclc.org/ooxml/officeDocument/relationships/theme" Target="theme/theme1.xml"/><Relationship Id="rId38" Type="http://purl.oclc.org/ooxml/officeDocument/relationships/customXml" Target="../customXml/item2.xml"/><Relationship Id="rId2" Type="http://purl.oclc.org/ooxml/officeDocument/relationships/worksheet" Target="worksheets/sheet2.xml"/><Relationship Id="rId16" Type="http://purl.oclc.org/ooxml/officeDocument/relationships/worksheet" Target="worksheets/sheet16.xml"/><Relationship Id="rId20" Type="http://purl.oclc.org/ooxml/officeDocument/relationships/worksheet" Target="worksheets/sheet20.xml"/><Relationship Id="rId29" Type="http://purl.oclc.org/ooxml/officeDocument/relationships/worksheet" Target="worksheets/sheet29.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worksheet" Target="worksheets/sheet11.xml"/><Relationship Id="rId24" Type="http://purl.oclc.org/ooxml/officeDocument/relationships/worksheet" Target="worksheets/sheet24.xml"/><Relationship Id="rId32" Type="http://purl.oclc.org/ooxml/officeDocument/relationships/worksheet" Target="worksheets/sheet32.xml"/><Relationship Id="rId37" Type="http://purl.oclc.org/ooxml/officeDocument/relationships/customXml" Target="../customXml/item1.xml"/><Relationship Id="rId5" Type="http://purl.oclc.org/ooxml/officeDocument/relationships/worksheet" Target="worksheets/sheet5.xml"/><Relationship Id="rId15" Type="http://purl.oclc.org/ooxml/officeDocument/relationships/worksheet" Target="worksheets/sheet15.xml"/><Relationship Id="rId23" Type="http://purl.oclc.org/ooxml/officeDocument/relationships/worksheet" Target="worksheets/sheet23.xml"/><Relationship Id="rId28" Type="http://purl.oclc.org/ooxml/officeDocument/relationships/worksheet" Target="worksheets/sheet28.xml"/><Relationship Id="rId36" Type="http://purl.oclc.org/ooxml/officeDocument/relationships/calcChain" Target="calcChain.xml"/><Relationship Id="rId10" Type="http://purl.oclc.org/ooxml/officeDocument/relationships/worksheet" Target="worksheets/sheet10.xml"/><Relationship Id="rId19" Type="http://purl.oclc.org/ooxml/officeDocument/relationships/worksheet" Target="worksheets/sheet19.xml"/><Relationship Id="rId31" Type="http://purl.oclc.org/ooxml/officeDocument/relationships/worksheet" Target="worksheets/sheet31.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worksheet" Target="worksheets/sheet14.xml"/><Relationship Id="rId22" Type="http://purl.oclc.org/ooxml/officeDocument/relationships/worksheet" Target="worksheets/sheet22.xml"/><Relationship Id="rId27" Type="http://purl.oclc.org/ooxml/officeDocument/relationships/worksheet" Target="worksheets/sheet27.xml"/><Relationship Id="rId30" Type="http://purl.oclc.org/ooxml/officeDocument/relationships/worksheet" Target="worksheets/sheet30.xml"/><Relationship Id="rId35" Type="http://purl.oclc.org/ooxml/officeDocument/relationships/sharedStrings" Target="sharedStrings.xml"/><Relationship Id="rId8" Type="http://purl.oclc.org/ooxml/officeDocument/relationships/worksheet" Target="worksheets/sheet8.xml"/><Relationship Id="rId3" Type="http://purl.oclc.org/ooxml/officeDocument/relationships/worksheet" Target="worksheets/sheet3.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purl.oclc.org/ooxml/drawingml/spreadsheetDrawing" xmlns:a="http://purl.oclc.org/ooxml/drawingml/main">
  <xdr:twoCellAnchor>
    <xdr:from>
      <xdr:col>8</xdr:col>
      <xdr:colOff>0</xdr:colOff>
      <xdr:row>9</xdr:row>
      <xdr:rowOff>63500</xdr:rowOff>
    </xdr:from>
    <xdr:to>
      <xdr:col>18</xdr:col>
      <xdr:colOff>174625</xdr:colOff>
      <xdr:row>23</xdr:row>
      <xdr:rowOff>31750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1842750" y="4286250"/>
          <a:ext cx="6270625" cy="3746500"/>
        </a:xfrm>
        <a:prstGeom prst="rect">
          <a:avLst/>
        </a:prstGeom>
        <a:solidFill>
          <a:srgbClr val="FFFF00"/>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3200"/>
            <a:t>To be discussed: brauche</a:t>
          </a:r>
          <a:r>
            <a:rPr lang="de-DE" sz="3200" baseline="0%"/>
            <a:t> wir die Übersicht-Seite. M.E. nicht unbedingt.</a:t>
          </a:r>
          <a:endParaRPr lang="de-DE" sz="3200"/>
        </a:p>
      </xdr:txBody>
    </xdr:sp>
    <xdr:clientData/>
  </xdr:twoCellAnchor>
</xdr:wsDr>
</file>

<file path=xl/drawings/drawing2.xml><?xml version="1.0" encoding="utf-8"?>
<xdr:wsDr xmlns:xdr="http://purl.oclc.org/ooxml/drawingml/spreadsheetDrawing" xmlns:a="http://purl.oclc.org/ooxml/drawingml/main">
  <xdr:twoCellAnchor>
    <xdr:from>
      <xdr:col>14</xdr:col>
      <xdr:colOff>101600</xdr:colOff>
      <xdr:row>4</xdr:row>
      <xdr:rowOff>0</xdr:rowOff>
    </xdr:from>
    <xdr:to>
      <xdr:col>16</xdr:col>
      <xdr:colOff>546100</xdr:colOff>
      <xdr:row>4</xdr:row>
      <xdr:rowOff>342900</xdr:rowOff>
    </xdr:to>
    <xdr:sp macro="" textlink="">
      <xdr:nvSpPr>
        <xdr:cNvPr id="2049" name="Button 1">
          <a:extLst>
            <a:ext uri="{63B3BB69-23CF-44E3-9099-C40C66FF867C}">
              <a14:compatExt xmlns:a14="http://schemas.microsoft.com/office/drawing/2010/main"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de-DE" sz="1000" b="0" i="0" u="none" strike="noStrike" baseline="0%">
              <a:solidFill>
                <a:srgbClr val="000000"/>
              </a:solidFill>
              <a:latin typeface="Arial" pitchFamily="2" charset="0"/>
              <a:cs typeface="Arial" pitchFamily="2" charset="0"/>
            </a:rPr>
            <a:t>Export KPIs</a:t>
          </a:r>
        </a:p>
      </xdr:txBody>
    </xdr:sp>
    <xdr:clientData fPrintsWithSheet="0"/>
  </xdr:twoCellAnchor>
  <xdr:twoCellAnchor>
    <xdr:from>
      <xdr:col>14</xdr:col>
      <xdr:colOff>152400</xdr:colOff>
      <xdr:row>6</xdr:row>
      <xdr:rowOff>101600</xdr:rowOff>
    </xdr:from>
    <xdr:to>
      <xdr:col>16</xdr:col>
      <xdr:colOff>571500</xdr:colOff>
      <xdr:row>8</xdr:row>
      <xdr:rowOff>12700</xdr:rowOff>
    </xdr:to>
    <xdr:sp macro="" textlink="">
      <xdr:nvSpPr>
        <xdr:cNvPr id="2050" name="Button 2">
          <a:extLst>
            <a:ext uri="{63B3BB69-23CF-44E3-9099-C40C66FF867C}">
              <a14:compatExt xmlns:a14="http://schemas.microsoft.com/office/drawing/2010/main"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de-DE" sz="1000" b="0" i="0" u="none" strike="noStrike" baseline="0%">
              <a:solidFill>
                <a:srgbClr val="000000"/>
              </a:solidFill>
              <a:latin typeface="Arial" pitchFamily="2" charset="0"/>
              <a:cs typeface="Arial" pitchFamily="2" charset="0"/>
            </a:rPr>
            <a:t>Import KPIs</a:t>
          </a:r>
        </a:p>
      </xdr:txBody>
    </xdr:sp>
    <xdr:clientData fPrintsWithSheet="0"/>
  </xdr:twoCellAnchor>
</xdr:wsDr>
</file>

<file path=xl/theme/theme1.xml><?xml version="1.0" encoding="utf-8"?>
<a:theme xmlns:a="http://purl.oclc.org/ooxml/drawingml/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purl.oclc.org/ooxml/officeDocument/relationships/drawing" Target="../drawings/drawing1.xml"/><Relationship Id="rId2" Type="http://purl.oclc.org/ooxml/officeDocument/relationships/customProperty" Target="../customProperty1.bin"/><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3" Type="http://purl.oclc.org/ooxml/officeDocument/relationships/drawing" Target="../drawings/drawing2.xml"/><Relationship Id="rId2" Type="http://purl.oclc.org/ooxml/officeDocument/relationships/customProperty" Target="../customProperty2.bin"/><Relationship Id="rId1" Type="http://purl.oclc.org/ooxml/officeDocument/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purl.oclc.org/ooxml/officeDocument/relationships/customProperty" Target="../customProperty3.bin"/><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2" Type="http://purl.oclc.org/ooxml/officeDocument/relationships/customProperty" Target="../customProperty4.bin"/><Relationship Id="rId1" Type="http://purl.oclc.org/ooxml/officeDocument/relationships/printerSettings" Target="../printerSettings/printerSettings4.bin"/></Relationships>
</file>

<file path=xl/worksheets/_rels/sheet5.xml.rels><?xml version="1.0" encoding="UTF-8" standalone="yes"?>
<Relationships xmlns="http://schemas.openxmlformats.org/package/2006/relationships"><Relationship Id="rId2" Type="http://purl.oclc.org/ooxml/officeDocument/relationships/customProperty" Target="../customProperty5.bin"/><Relationship Id="rId1" Type="http://purl.oclc.org/ooxml/officeDocument/relationships/printerSettings" Target="../printerSettings/printerSettings5.bin"/></Relationships>
</file>

<file path=xl/worksheets/_rels/sheet6.xml.rels><?xml version="1.0" encoding="UTF-8" standalone="yes"?>
<Relationships xmlns="http://schemas.openxmlformats.org/package/2006/relationships"><Relationship Id="rId2" Type="http://purl.oclc.org/ooxml/officeDocument/relationships/customProperty" Target="../customProperty6.bin"/><Relationship Id="rId1" Type="http://purl.oclc.org/ooxml/officeDocument/relationships/printerSettings" Target="../printerSettings/printerSettings6.bin"/></Relationships>
</file>

<file path=xl/worksheets/_rels/sheet7.xml.rels><?xml version="1.0" encoding="UTF-8" standalone="yes"?>
<Relationships xmlns="http://schemas.openxmlformats.org/package/2006/relationships"><Relationship Id="rId2" Type="http://purl.oclc.org/ooxml/officeDocument/relationships/customProperty" Target="../customProperty7.bin"/><Relationship Id="rId1" Type="http://purl.oclc.org/ooxml/officeDocument/relationships/printerSettings" Target="../printerSettings/printerSettings7.bin"/></Relationships>
</file>

<file path=xl/worksheets/_rels/sheet8.xml.rels><?xml version="1.0" encoding="UTF-8" standalone="yes"?>
<Relationships xmlns="http://schemas.openxmlformats.org/package/2006/relationships"><Relationship Id="rId2" Type="http://purl.oclc.org/ooxml/officeDocument/relationships/customProperty" Target="../customProperty8.bin"/><Relationship Id="rId1" Type="http://purl.oclc.org/ooxml/officeDocument/relationships/printerSettings" Target="../printerSettings/printerSettings8.bin"/></Relationships>
</file>

<file path=xl/worksheets/_rels/sheet9.xml.rels><?xml version="1.0" encoding="UTF-8" standalone="yes"?>
<Relationships xmlns="http://schemas.openxmlformats.org/package/2006/relationships"><Relationship Id="rId1" Type="http://purl.oclc.org/ooxml/officeDocument/relationships/printerSettings" Target="../printerSettings/printerSettings9.bin"/></Relationships>
</file>

<file path=xl/worksheets/_rels/sheet10.xml.rels><?xml version="1.0" encoding="UTF-8" standalone="yes"?>
<Relationships xmlns="http://schemas.openxmlformats.org/package/2006/relationships"><Relationship Id="rId2" Type="http://purl.oclc.org/ooxml/officeDocument/relationships/customProperty" Target="../customProperty9.bin"/><Relationship Id="rId1" Type="http://purl.oclc.org/ooxml/officeDocument/relationships/printerSettings" Target="../printerSettings/printerSettings10.bin"/></Relationships>
</file>

<file path=xl/worksheets/_rels/sheet11.xml.rels><?xml version="1.0" encoding="UTF-8" standalone="yes"?>
<Relationships xmlns="http://schemas.openxmlformats.org/package/2006/relationships"><Relationship Id="rId2" Type="http://purl.oclc.org/ooxml/officeDocument/relationships/customProperty" Target="../customProperty10.bin"/><Relationship Id="rId1" Type="http://purl.oclc.org/ooxml/officeDocument/relationships/printerSettings" Target="../printerSettings/printerSettings11.bin"/></Relationships>
</file>

<file path=xl/worksheets/_rels/sheet12.xml.rels><?xml version="1.0" encoding="UTF-8" standalone="yes"?>
<Relationships xmlns="http://schemas.openxmlformats.org/package/2006/relationships"><Relationship Id="rId2" Type="http://purl.oclc.org/ooxml/officeDocument/relationships/customProperty" Target="../customProperty11.bin"/><Relationship Id="rId1" Type="http://purl.oclc.org/ooxml/officeDocument/relationships/printerSettings" Target="../printerSettings/printerSettings12.bin"/></Relationships>
</file>

<file path=xl/worksheets/_rels/sheet13.xml.rels><?xml version="1.0" encoding="UTF-8" standalone="yes"?>
<Relationships xmlns="http://schemas.openxmlformats.org/package/2006/relationships"><Relationship Id="rId1" Type="http://purl.oclc.org/ooxml/officeDocument/relationships/printerSettings" Target="../printerSettings/printerSettings13.bin"/></Relationships>
</file>

<file path=xl/worksheets/_rels/sheet14.xml.rels><?xml version="1.0" encoding="UTF-8" standalone="yes"?>
<Relationships xmlns="http://schemas.openxmlformats.org/package/2006/relationships"><Relationship Id="rId2" Type="http://purl.oclc.org/ooxml/officeDocument/relationships/customProperty" Target="../customProperty12.bin"/><Relationship Id="rId1" Type="http://purl.oclc.org/ooxml/officeDocument/relationships/printerSettings" Target="../printerSettings/printerSettings14.bin"/></Relationships>
</file>

<file path=xl/worksheets/_rels/sheet15.xml.rels><?xml version="1.0" encoding="UTF-8" standalone="yes"?>
<Relationships xmlns="http://schemas.openxmlformats.org/package/2006/relationships"><Relationship Id="rId2" Type="http://purl.oclc.org/ooxml/officeDocument/relationships/customProperty" Target="../customProperty13.bin"/><Relationship Id="rId1" Type="http://purl.oclc.org/ooxml/officeDocument/relationships/printerSettings" Target="../printerSettings/printerSettings15.bin"/></Relationships>
</file>

<file path=xl/worksheets/_rels/sheet16.xml.rels><?xml version="1.0" encoding="UTF-8" standalone="yes"?>
<Relationships xmlns="http://schemas.openxmlformats.org/package/2006/relationships"><Relationship Id="rId2" Type="http://purl.oclc.org/ooxml/officeDocument/relationships/customProperty" Target="../customProperty14.bin"/><Relationship Id="rId1" Type="http://purl.oclc.org/ooxml/officeDocument/relationships/printerSettings" Target="../printerSettings/printerSettings16.bin"/></Relationships>
</file>

<file path=xl/worksheets/_rels/sheet17.xml.rels><?xml version="1.0" encoding="UTF-8" standalone="yes"?>
<Relationships xmlns="http://schemas.openxmlformats.org/package/2006/relationships"><Relationship Id="rId2" Type="http://purl.oclc.org/ooxml/officeDocument/relationships/customProperty" Target="../customProperty15.bin"/><Relationship Id="rId1" Type="http://purl.oclc.org/ooxml/officeDocument/relationships/printerSettings" Target="../printerSettings/printerSettings17.bin"/></Relationships>
</file>

<file path=xl/worksheets/_rels/sheet18.xml.rels><?xml version="1.0" encoding="UTF-8" standalone="yes"?>
<Relationships xmlns="http://schemas.openxmlformats.org/package/2006/relationships"><Relationship Id="rId2" Type="http://purl.oclc.org/ooxml/officeDocument/relationships/customProperty" Target="../customProperty16.bin"/><Relationship Id="rId1" Type="http://purl.oclc.org/ooxml/officeDocument/relationships/printerSettings" Target="../printerSettings/printerSettings18.bin"/></Relationships>
</file>

<file path=xl/worksheets/_rels/sheet19.xml.rels><?xml version="1.0" encoding="UTF-8" standalone="yes"?>
<Relationships xmlns="http://schemas.openxmlformats.org/package/2006/relationships"><Relationship Id="rId2" Type="http://purl.oclc.org/ooxml/officeDocument/relationships/customProperty" Target="../customProperty17.bin"/><Relationship Id="rId1" Type="http://purl.oclc.org/ooxml/officeDocument/relationships/printerSettings" Target="../printerSettings/printerSettings19.bin"/></Relationships>
</file>

<file path=xl/worksheets/_rels/sheet20.xml.rels><?xml version="1.0" encoding="UTF-8" standalone="yes"?>
<Relationships xmlns="http://schemas.openxmlformats.org/package/2006/relationships"><Relationship Id="rId2" Type="http://purl.oclc.org/ooxml/officeDocument/relationships/customProperty" Target="../customProperty18.bin"/><Relationship Id="rId1" Type="http://purl.oclc.org/ooxml/officeDocument/relationships/printerSettings" Target="../printerSettings/printerSettings20.bin"/></Relationships>
</file>

<file path=xl/worksheets/_rels/sheet21.xml.rels><?xml version="1.0" encoding="UTF-8" standalone="yes"?>
<Relationships xmlns="http://schemas.openxmlformats.org/package/2006/relationships"><Relationship Id="rId2" Type="http://purl.oclc.org/ooxml/officeDocument/relationships/customProperty" Target="../customProperty19.bin"/><Relationship Id="rId1" Type="http://purl.oclc.org/ooxml/officeDocument/relationships/printerSettings" Target="../printerSettings/printerSettings21.bin"/></Relationships>
</file>

<file path=xl/worksheets/_rels/sheet22.xml.rels><?xml version="1.0" encoding="UTF-8" standalone="yes"?>
<Relationships xmlns="http://schemas.openxmlformats.org/package/2006/relationships"><Relationship Id="rId1" Type="http://purl.oclc.org/ooxml/officeDocument/relationships/printerSettings" Target="../printerSettings/printerSettings22.bin"/></Relationships>
</file>

<file path=xl/worksheets/_rels/sheet23.xml.rels><?xml version="1.0" encoding="UTF-8" standalone="yes"?>
<Relationships xmlns="http://schemas.openxmlformats.org/package/2006/relationships"><Relationship Id="rId1" Type="http://purl.oclc.org/ooxml/officeDocument/relationships/printerSettings" Target="../printerSettings/printerSettings23.bin"/></Relationships>
</file>

<file path=xl/worksheets/_rels/sheet24.xml.rels><?xml version="1.0" encoding="UTF-8" standalone="yes"?>
<Relationships xmlns="http://schemas.openxmlformats.org/package/2006/relationships"><Relationship Id="rId1" Type="http://purl.oclc.org/ooxml/officeDocument/relationships/printerSettings" Target="../printerSettings/printerSettings24.bin"/></Relationships>
</file>

<file path=xl/worksheets/_rels/sheet25.xml.rels><?xml version="1.0" encoding="UTF-8" standalone="yes"?>
<Relationships xmlns="http://schemas.openxmlformats.org/package/2006/relationships"><Relationship Id="rId2" Type="http://purl.oclc.org/ooxml/officeDocument/relationships/customProperty" Target="../customProperty20.bin"/><Relationship Id="rId1" Type="http://purl.oclc.org/ooxml/officeDocument/relationships/printerSettings" Target="../printerSettings/printerSettings25.bin"/></Relationships>
</file>

<file path=xl/worksheets/_rels/sheet26.xml.rels><?xml version="1.0" encoding="UTF-8" standalone="yes"?>
<Relationships xmlns="http://schemas.openxmlformats.org/package/2006/relationships"><Relationship Id="rId2" Type="http://purl.oclc.org/ooxml/officeDocument/relationships/customProperty" Target="../customProperty21.bin"/><Relationship Id="rId1" Type="http://purl.oclc.org/ooxml/officeDocument/relationships/printerSettings" Target="../printerSettings/printerSettings26.bin"/></Relationships>
</file>

<file path=xl/worksheets/_rels/sheet27.xml.rels><?xml version="1.0" encoding="UTF-8" standalone="yes"?>
<Relationships xmlns="http://schemas.openxmlformats.org/package/2006/relationships"><Relationship Id="rId2" Type="http://purl.oclc.org/ooxml/officeDocument/relationships/customProperty" Target="../customProperty22.bin"/><Relationship Id="rId1" Type="http://purl.oclc.org/ooxml/officeDocument/relationships/printerSettings" Target="../printerSettings/printerSettings27.bin"/></Relationships>
</file>

<file path=xl/worksheets/_rels/sheet28.xml.rels><?xml version="1.0" encoding="UTF-8" standalone="yes"?>
<Relationships xmlns="http://schemas.openxmlformats.org/package/2006/relationships"><Relationship Id="rId1" Type="http://purl.oclc.org/ooxml/officeDocument/relationships/printerSettings" Target="../printerSettings/printerSettings28.bin"/></Relationships>
</file>

<file path=xl/worksheets/_rels/sheet29.xml.rels><?xml version="1.0" encoding="UTF-8" standalone="yes"?>
<Relationships xmlns="http://schemas.openxmlformats.org/package/2006/relationships"><Relationship Id="rId1" Type="http://purl.oclc.org/ooxml/officeDocument/relationships/printerSettings" Target="../printerSettings/printerSettings29.bin"/></Relationships>
</file>

<file path=xl/worksheets/_rels/sheet30.xml.rels><?xml version="1.0" encoding="UTF-8" standalone="yes"?>
<Relationships xmlns="http://schemas.openxmlformats.org/package/2006/relationships"><Relationship Id="rId1" Type="http://purl.oclc.org/ooxml/officeDocument/relationships/printerSettings" Target="../printerSettings/printerSettings30.bin"/></Relationships>
</file>

<file path=xl/worksheets/_rels/sheet31.xml.rels><?xml version="1.0" encoding="UTF-8" standalone="yes"?>
<Relationships xmlns="http://schemas.openxmlformats.org/package/2006/relationships"><Relationship Id="rId1" Type="http://purl.oclc.org/ooxml/officeDocument/relationships/printerSettings" Target="../printerSettings/printerSettings31.bin"/></Relationships>
</file>

<file path=xl/worksheets/_rels/sheet32.xml.rels><?xml version="1.0" encoding="UTF-8" standalone="yes"?>
<Relationships xmlns="http://schemas.openxmlformats.org/package/2006/relationships"><Relationship Id="rId1" Type="http://purl.oclc.org/ooxml/officeDocument/relationships/printerSettings" Target="../printerSettings/printerSettings32.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N95"/>
  <sheetViews>
    <sheetView zoomScale="60" zoomScaleNormal="60" workbookViewId="0">
      <pane xSplit="8" ySplit="5" topLeftCell="I6" activePane="bottomRight" state="frozen"/>
      <selection activeCell="K6" sqref="K6"/>
      <selection pane="topRight" activeCell="K6" sqref="K6"/>
      <selection pane="bottomLeft" activeCell="K6" sqref="K6"/>
      <selection pane="bottomRight" activeCell="N5" sqref="N5"/>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bestFit="1" customWidth="1"/>
    <col min="7" max="7" width="10.5" style="5" customWidth="1"/>
    <col min="8" max="8" width="64.1640625" style="5" customWidth="1"/>
    <col min="9" max="9" width="3.6640625" style="5" customWidth="1"/>
    <col min="10" max="11" width="15.6640625" style="5" customWidth="1"/>
    <col min="12" max="12" width="3.6640625" style="5" customWidth="1"/>
    <col min="13" max="14" width="15.6640625" style="5" customWidth="1"/>
    <col min="15" max="15" width="3.6640625" style="5" customWidth="1"/>
    <col min="16" max="17" width="15.6640625" style="5" customWidth="1"/>
    <col min="18" max="18" width="3.6640625" style="5" customWidth="1"/>
    <col min="19" max="20" width="15.6640625" style="5" customWidth="1"/>
    <col min="21" max="21" width="3.6640625" style="5" customWidth="1"/>
    <col min="22" max="23" width="15.6640625" style="5" customWidth="1"/>
    <col min="24" max="24" width="3.6640625" style="5" customWidth="1"/>
    <col min="25" max="26" width="15.6640625" style="5" customWidth="1"/>
    <col min="27" max="27" width="3.6640625" style="5" customWidth="1"/>
    <col min="28" max="29" width="15.6640625" style="5" customWidth="1"/>
    <col min="30" max="30" width="3.6640625" style="5" customWidth="1"/>
    <col min="31" max="32" width="15.6640625" style="5" customWidth="1"/>
    <col min="33" max="33" width="3.6640625" style="5" customWidth="1"/>
    <col min="34" max="35" width="15.6640625" style="5" customWidth="1"/>
    <col min="36" max="36" width="3.6640625" style="5" customWidth="1"/>
    <col min="37" max="38" width="15.6640625" style="5" customWidth="1"/>
    <col min="39" max="39" width="3.6640625" style="5" customWidth="1"/>
    <col min="40" max="41" width="15.6640625" style="5" customWidth="1"/>
    <col min="42" max="42" width="3.6640625" style="5" customWidth="1"/>
    <col min="43" max="44" width="15.6640625" style="5" customWidth="1"/>
    <col min="45" max="45" width="3.6640625" style="5" customWidth="1"/>
    <col min="46" max="47" width="15.6640625" style="5" customWidth="1"/>
    <col min="48" max="48" width="3.6640625" style="5" customWidth="1"/>
    <col min="49" max="50" width="15.6640625" style="5" customWidth="1"/>
    <col min="51" max="51" width="3.6640625" style="5" customWidth="1"/>
    <col min="52" max="53" width="15.6640625" style="5" customWidth="1"/>
    <col min="54" max="54" width="3.6640625" style="5" customWidth="1"/>
    <col min="55" max="56" width="15.6640625" style="5" customWidth="1"/>
    <col min="57" max="57" width="3.6640625" style="5" customWidth="1"/>
    <col min="58" max="59" width="15.6640625" style="5" customWidth="1"/>
    <col min="60" max="60" width="3.6640625" style="5" customWidth="1"/>
    <col min="61" max="62" width="15.6640625" style="5" customWidth="1"/>
    <col min="63" max="63" width="3.6640625" style="5" customWidth="1"/>
    <col min="64" max="65" width="15.6640625" style="5" customWidth="1"/>
    <col min="66" max="66" width="3.6640625" style="5" customWidth="1"/>
    <col min="67" max="16384" width="9.1640625" style="5"/>
  </cols>
  <sheetData>
    <row r="1" spans="1:66" ht="40" customHeight="1">
      <c r="A1" s="3"/>
      <c r="B1" s="3"/>
      <c r="C1" s="3"/>
      <c r="D1" s="14"/>
      <c r="E1" s="3"/>
      <c r="F1" s="3"/>
      <c r="G1" s="3"/>
      <c r="H1" s="9" t="s">
        <v>0</v>
      </c>
      <c r="I1" s="1"/>
      <c r="J1" s="154" t="e">
        <f>#REF!</f>
        <v>#REF!</v>
      </c>
      <c r="K1" s="155"/>
      <c r="L1" s="1"/>
      <c r="M1" s="154" t="str">
        <f>'M274'!J1</f>
        <v>Slow down hackers</v>
      </c>
      <c r="N1" s="155"/>
      <c r="O1" s="1"/>
      <c r="P1" s="154" t="e">
        <f>#REF!</f>
        <v>#REF!</v>
      </c>
      <c r="Q1" s="155"/>
      <c r="R1" s="1"/>
      <c r="S1" s="154" t="e">
        <f>#REF!</f>
        <v>#REF!</v>
      </c>
      <c r="T1" s="155"/>
      <c r="U1" s="1"/>
      <c r="V1" s="144" t="s">
        <v>176</v>
      </c>
      <c r="W1" s="145"/>
      <c r="X1" s="1"/>
      <c r="Y1" s="144" t="s">
        <v>176</v>
      </c>
      <c r="Z1" s="145"/>
      <c r="AA1" s="1"/>
      <c r="AB1" s="144" t="s">
        <v>176</v>
      </c>
      <c r="AC1" s="145"/>
      <c r="AD1" s="1"/>
      <c r="AE1" s="144" t="s">
        <v>176</v>
      </c>
      <c r="AF1" s="145"/>
      <c r="AG1" s="1"/>
      <c r="AH1" s="138" t="s">
        <v>181</v>
      </c>
      <c r="AI1" s="139"/>
      <c r="AJ1" s="1"/>
      <c r="AK1" s="138" t="s">
        <v>181</v>
      </c>
      <c r="AL1" s="139"/>
      <c r="AM1" s="1"/>
      <c r="AN1" s="138" t="s">
        <v>181</v>
      </c>
      <c r="AO1" s="139"/>
      <c r="AP1" s="1"/>
      <c r="AQ1" s="138" t="s">
        <v>181</v>
      </c>
      <c r="AR1" s="139"/>
      <c r="AS1" s="1"/>
      <c r="AT1" s="138" t="s">
        <v>181</v>
      </c>
      <c r="AU1" s="139"/>
      <c r="AV1" s="1"/>
      <c r="AW1" s="147" t="s">
        <v>175</v>
      </c>
      <c r="AX1" s="148"/>
      <c r="AY1" s="1"/>
      <c r="AZ1" s="147" t="s">
        <v>175</v>
      </c>
      <c r="BA1" s="148"/>
      <c r="BB1" s="1"/>
      <c r="BC1" s="147" t="s">
        <v>175</v>
      </c>
      <c r="BD1" s="148"/>
      <c r="BE1" s="1"/>
      <c r="BF1" s="146" t="s">
        <v>177</v>
      </c>
      <c r="BG1" s="146"/>
      <c r="BH1" s="1"/>
      <c r="BI1" s="146" t="s">
        <v>177</v>
      </c>
      <c r="BJ1" s="146"/>
      <c r="BK1" s="1"/>
      <c r="BL1" s="146" t="s">
        <v>177</v>
      </c>
      <c r="BM1" s="146"/>
      <c r="BN1" s="1"/>
    </row>
    <row r="2" spans="1:66" ht="30" customHeight="1">
      <c r="A2" s="168" t="s">
        <v>2</v>
      </c>
      <c r="B2" s="168"/>
      <c r="C2" s="168"/>
      <c r="D2" s="168"/>
      <c r="E2" s="168"/>
      <c r="F2" s="168"/>
      <c r="G2" s="168"/>
      <c r="H2" s="169"/>
      <c r="I2" s="17"/>
      <c r="J2" s="172" t="e">
        <f>#REF!</f>
        <v>#REF!</v>
      </c>
      <c r="K2" s="172"/>
      <c r="L2" s="1"/>
      <c r="M2" s="172" t="str">
        <f>'M274'!J2</f>
        <v>M274</v>
      </c>
      <c r="N2" s="172" t="e">
        <v>#REF!</v>
      </c>
      <c r="O2" s="17"/>
      <c r="P2" s="140" t="e">
        <f>#REF!</f>
        <v>#REF!</v>
      </c>
      <c r="Q2" s="141"/>
      <c r="R2" s="1"/>
      <c r="S2" s="140" t="e">
        <f>#REF!</f>
        <v>#REF!</v>
      </c>
      <c r="T2" s="140"/>
      <c r="U2" s="17"/>
      <c r="V2" s="140" t="e">
        <f>#REF!</f>
        <v>#REF!</v>
      </c>
      <c r="W2" s="141"/>
      <c r="X2" s="1"/>
      <c r="Y2" s="140" t="e">
        <f>#REF!</f>
        <v>#REF!</v>
      </c>
      <c r="Z2" s="140"/>
      <c r="AA2" s="17"/>
      <c r="AB2" s="140" t="e">
        <f>#REF!</f>
        <v>#REF!</v>
      </c>
      <c r="AC2" s="141"/>
      <c r="AD2" s="1"/>
      <c r="AE2" s="140" t="e">
        <f>#REF!</f>
        <v>#REF!</v>
      </c>
      <c r="AF2" s="140"/>
      <c r="AG2" s="17"/>
      <c r="AH2" s="140" t="e">
        <f>#REF!</f>
        <v>#REF!</v>
      </c>
      <c r="AI2" s="140"/>
      <c r="AJ2" s="17"/>
      <c r="AK2" s="140" t="e">
        <f>#REF!</f>
        <v>#REF!</v>
      </c>
      <c r="AL2" s="141"/>
      <c r="AM2" s="1"/>
      <c r="AN2" s="140" t="e">
        <f>#REF!</f>
        <v>#REF!</v>
      </c>
      <c r="AO2" s="140"/>
      <c r="AP2" s="17"/>
      <c r="AQ2" s="140" t="e">
        <f>#REF!</f>
        <v>#REF!</v>
      </c>
      <c r="AR2" s="141"/>
      <c r="AS2" s="17"/>
      <c r="AT2" s="140" t="e">
        <f>#REF!</f>
        <v>#REF!</v>
      </c>
      <c r="AU2" s="141"/>
      <c r="AV2" s="1"/>
      <c r="AW2" s="140" t="e">
        <f>#REF!</f>
        <v>#REF!</v>
      </c>
      <c r="AX2" s="141"/>
      <c r="AY2" s="1"/>
      <c r="AZ2" s="140" t="e">
        <f>#REF!</f>
        <v>#REF!</v>
      </c>
      <c r="BA2" s="140"/>
      <c r="BB2" s="17"/>
      <c r="BC2" s="149" t="e">
        <f>#REF!</f>
        <v>#REF!</v>
      </c>
      <c r="BD2" s="149"/>
      <c r="BE2" s="17"/>
      <c r="BF2" s="140" t="e">
        <f>#REF!</f>
        <v>#REF!</v>
      </c>
      <c r="BG2" s="140"/>
      <c r="BH2" s="17"/>
      <c r="BI2" s="140" t="e">
        <f>#REF!</f>
        <v>#REF!</v>
      </c>
      <c r="BJ2" s="140">
        <v>0</v>
      </c>
      <c r="BK2" s="17"/>
      <c r="BL2" s="140" t="e">
        <f>#REF!</f>
        <v>#REF!</v>
      </c>
      <c r="BM2" s="141">
        <v>0</v>
      </c>
      <c r="BN2" s="1"/>
    </row>
    <row r="3" spans="1:66" ht="100" customHeight="1">
      <c r="A3" s="170" t="s">
        <v>206</v>
      </c>
      <c r="B3" s="170"/>
      <c r="C3" s="170"/>
      <c r="D3" s="170"/>
      <c r="E3" s="170"/>
      <c r="F3" s="170"/>
      <c r="G3" s="170"/>
      <c r="H3" s="171"/>
      <c r="I3" s="17"/>
      <c r="J3" s="173" t="e">
        <f>#REF!</f>
        <v>#REF!</v>
      </c>
      <c r="K3" s="173"/>
      <c r="L3" s="1"/>
      <c r="M3" s="173" t="str">
        <f>'M274'!J3</f>
        <v># of scenarios tested</v>
      </c>
      <c r="N3" s="173" t="e">
        <v>#REF!</v>
      </c>
      <c r="O3" s="17"/>
      <c r="P3" s="142" t="e">
        <f>#REF!</f>
        <v>#REF!</v>
      </c>
      <c r="Q3" s="142"/>
      <c r="R3" s="17"/>
      <c r="S3" s="142" t="e">
        <f>#REF!</f>
        <v>#REF!</v>
      </c>
      <c r="T3" s="143"/>
      <c r="U3" s="1"/>
      <c r="V3" s="142" t="e">
        <f>#REF!</f>
        <v>#REF!</v>
      </c>
      <c r="W3" s="142"/>
      <c r="X3" s="17"/>
      <c r="Y3" s="142" t="e">
        <f>#REF!</f>
        <v>#REF!</v>
      </c>
      <c r="Z3" s="142"/>
      <c r="AA3" s="17"/>
      <c r="AB3" s="142" t="e">
        <f>#REF!</f>
        <v>#REF!</v>
      </c>
      <c r="AC3" s="143"/>
      <c r="AD3" s="1"/>
      <c r="AE3" s="142" t="e">
        <f>#REF!</f>
        <v>#REF!</v>
      </c>
      <c r="AF3" s="143"/>
      <c r="AG3" s="17"/>
      <c r="AH3" s="142" t="e">
        <f>#REF!</f>
        <v>#REF!</v>
      </c>
      <c r="AI3" s="143"/>
      <c r="AJ3" s="17"/>
      <c r="AK3" s="142" t="e">
        <f>#REF!</f>
        <v>#REF!</v>
      </c>
      <c r="AL3" s="143"/>
      <c r="AM3" s="1"/>
      <c r="AN3" s="142" t="e">
        <f>#REF!</f>
        <v>#REF!</v>
      </c>
      <c r="AO3" s="143"/>
      <c r="AP3" s="17"/>
      <c r="AQ3" s="142" t="e">
        <f>#REF!</f>
        <v>#REF!</v>
      </c>
      <c r="AR3" s="143"/>
      <c r="AS3" s="17"/>
      <c r="AT3" s="142" t="e">
        <f>#REF!</f>
        <v>#REF!</v>
      </c>
      <c r="AU3" s="143"/>
      <c r="AV3" s="17"/>
      <c r="AW3" s="142" t="e">
        <f>#REF!</f>
        <v>#REF!</v>
      </c>
      <c r="AX3" s="143"/>
      <c r="AY3" s="17"/>
      <c r="AZ3" s="152" t="e">
        <f>#REF!</f>
        <v>#REF!</v>
      </c>
      <c r="BA3" s="153"/>
      <c r="BB3" s="17"/>
      <c r="BC3" s="150" t="e">
        <f>#REF!</f>
        <v>#REF!</v>
      </c>
      <c r="BD3" s="151"/>
      <c r="BE3" s="17"/>
      <c r="BF3" s="142" t="e">
        <f>#REF!</f>
        <v>#REF!</v>
      </c>
      <c r="BG3" s="143"/>
      <c r="BH3" s="17"/>
      <c r="BI3" s="142" t="e">
        <f>#REF!</f>
        <v>#REF!</v>
      </c>
      <c r="BJ3" s="143">
        <v>1</v>
      </c>
      <c r="BK3" s="17"/>
      <c r="BL3" s="142" t="e">
        <f>#REF!</f>
        <v>#REF!</v>
      </c>
      <c r="BM3" s="143">
        <v>1</v>
      </c>
      <c r="BN3" s="17"/>
    </row>
    <row r="4" spans="1:66" ht="18">
      <c r="A4" s="12" t="s">
        <v>203</v>
      </c>
      <c r="B4" s="8"/>
      <c r="C4" s="4"/>
      <c r="D4" s="15"/>
      <c r="E4" s="10"/>
      <c r="F4" s="10"/>
      <c r="G4" s="10"/>
      <c r="H4" s="11"/>
      <c r="I4" s="20"/>
      <c r="J4" s="27" t="e">
        <f>#REF!</f>
        <v>#REF!</v>
      </c>
      <c r="K4" s="27" t="e">
        <f>#REF!</f>
        <v>#REF!</v>
      </c>
      <c r="L4" s="1"/>
      <c r="M4" s="27">
        <f>'M274'!J4</f>
        <v>4</v>
      </c>
      <c r="N4" s="27">
        <f>'M274'!K4</f>
        <v>0</v>
      </c>
      <c r="O4" s="20"/>
      <c r="P4" s="27" t="e">
        <f>#REF!</f>
        <v>#REF!</v>
      </c>
      <c r="Q4" s="27" t="e">
        <f>#REF!</f>
        <v>#REF!</v>
      </c>
      <c r="R4" s="20"/>
      <c r="S4" s="27" t="e">
        <f>#REF!</f>
        <v>#REF!</v>
      </c>
      <c r="T4" s="27" t="e">
        <f>#REF!</f>
        <v>#REF!</v>
      </c>
      <c r="U4" s="20"/>
      <c r="V4" s="27" t="e">
        <f>#REF!</f>
        <v>#REF!</v>
      </c>
      <c r="W4" s="27" t="e">
        <f>#REF!</f>
        <v>#REF!</v>
      </c>
      <c r="X4" s="20"/>
      <c r="Y4" s="27" t="e">
        <f>#REF!</f>
        <v>#REF!</v>
      </c>
      <c r="Z4" s="27" t="e">
        <f>#REF!</f>
        <v>#REF!</v>
      </c>
      <c r="AA4" s="20"/>
      <c r="AB4" s="27" t="e">
        <f>#REF!</f>
        <v>#REF!</v>
      </c>
      <c r="AC4" s="27" t="e">
        <f>#REF!</f>
        <v>#REF!</v>
      </c>
      <c r="AD4" s="20"/>
      <c r="AE4" s="27" t="e">
        <f>#REF!</f>
        <v>#REF!</v>
      </c>
      <c r="AF4" s="27" t="e">
        <f>#REF!</f>
        <v>#REF!</v>
      </c>
      <c r="AG4" s="20"/>
      <c r="AH4" s="27" t="e">
        <f>#REF!</f>
        <v>#REF!</v>
      </c>
      <c r="AI4" s="27" t="e">
        <f>#REF!</f>
        <v>#REF!</v>
      </c>
      <c r="AJ4" s="20"/>
      <c r="AK4" s="27" t="e">
        <f>#REF!</f>
        <v>#REF!</v>
      </c>
      <c r="AL4" s="27" t="e">
        <f>#REF!</f>
        <v>#REF!</v>
      </c>
      <c r="AM4" s="20"/>
      <c r="AN4" s="27" t="e">
        <f>#REF!</f>
        <v>#REF!</v>
      </c>
      <c r="AO4" s="27" t="e">
        <f>#REF!</f>
        <v>#REF!</v>
      </c>
      <c r="AP4" s="20"/>
      <c r="AQ4" s="27" t="e">
        <f>#REF!</f>
        <v>#REF!</v>
      </c>
      <c r="AR4" s="27" t="e">
        <f>#REF!</f>
        <v>#REF!</v>
      </c>
      <c r="AS4" s="20"/>
      <c r="AT4" s="27" t="e">
        <f>#REF!</f>
        <v>#REF!</v>
      </c>
      <c r="AU4" s="27" t="e">
        <f>#REF!</f>
        <v>#REF!</v>
      </c>
      <c r="AV4" s="20"/>
      <c r="AW4" s="27" t="e">
        <f>#REF!</f>
        <v>#REF!</v>
      </c>
      <c r="AX4" s="27" t="e">
        <f>#REF!</f>
        <v>#REF!</v>
      </c>
      <c r="AY4" s="20"/>
      <c r="AZ4" s="27" t="e">
        <f>#REF!</f>
        <v>#REF!</v>
      </c>
      <c r="BA4" s="27" t="e">
        <f>#REF!</f>
        <v>#REF!</v>
      </c>
      <c r="BB4" s="20"/>
      <c r="BC4" s="27" t="e">
        <f>#REF!</f>
        <v>#REF!</v>
      </c>
      <c r="BD4" s="27" t="e">
        <f>#REF!</f>
        <v>#REF!</v>
      </c>
      <c r="BE4" s="20"/>
      <c r="BF4" s="27" t="e">
        <f>#REF!</f>
        <v>#REF!</v>
      </c>
      <c r="BG4" s="27" t="e">
        <f>#REF!</f>
        <v>#REF!</v>
      </c>
      <c r="BH4" s="20"/>
      <c r="BI4" s="27" t="e">
        <f>#REF!</f>
        <v>#REF!</v>
      </c>
      <c r="BJ4" s="27" t="e">
        <f>#REF!</f>
        <v>#REF!</v>
      </c>
      <c r="BK4" s="20"/>
      <c r="BL4" s="27" t="e">
        <f>#REF!</f>
        <v>#REF!</v>
      </c>
      <c r="BM4" s="27" t="e">
        <f>#REF!</f>
        <v>#REF!</v>
      </c>
      <c r="BN4" s="20"/>
    </row>
    <row r="5" spans="1:66" ht="60" customHeight="1">
      <c r="A5" s="29" t="s">
        <v>3</v>
      </c>
      <c r="B5" s="29" t="s">
        <v>4</v>
      </c>
      <c r="C5" s="167" t="s">
        <v>5</v>
      </c>
      <c r="D5" s="167"/>
      <c r="E5" s="29" t="s">
        <v>6</v>
      </c>
      <c r="F5" s="29" t="s">
        <v>7</v>
      </c>
      <c r="G5" s="29" t="s">
        <v>8</v>
      </c>
      <c r="H5" s="29" t="s">
        <v>9</v>
      </c>
      <c r="I5" s="20"/>
      <c r="J5" s="29" t="e">
        <f>#REF!</f>
        <v>#REF!</v>
      </c>
      <c r="K5" s="73" t="e">
        <f>#REF!</f>
        <v>#REF!</v>
      </c>
      <c r="L5" s="1"/>
      <c r="M5" s="65" t="str">
        <f>'M274'!J5</f>
        <v>Target
31.12.21</v>
      </c>
      <c r="N5" s="73" t="str">
        <f>'M274'!K5</f>
        <v>Actuals 
24.09.21</v>
      </c>
      <c r="O5" s="20"/>
      <c r="P5" s="29" t="e">
        <f>#REF!</f>
        <v>#REF!</v>
      </c>
      <c r="Q5" s="73" t="e">
        <f>#REF!</f>
        <v>#REF!</v>
      </c>
      <c r="R5" s="20"/>
      <c r="S5" s="29" t="e">
        <f>#REF!</f>
        <v>#REF!</v>
      </c>
      <c r="T5" s="73" t="e">
        <f>#REF!</f>
        <v>#REF!</v>
      </c>
      <c r="U5" s="20"/>
      <c r="V5" s="29" t="e">
        <f>#REF!</f>
        <v>#REF!</v>
      </c>
      <c r="W5" s="73" t="e">
        <f>#REF!</f>
        <v>#REF!</v>
      </c>
      <c r="X5" s="20"/>
      <c r="Y5" s="29" t="e">
        <f>#REF!</f>
        <v>#REF!</v>
      </c>
      <c r="Z5" s="73" t="e">
        <f>#REF!</f>
        <v>#REF!</v>
      </c>
      <c r="AA5" s="20"/>
      <c r="AB5" s="29" t="e">
        <f>#REF!</f>
        <v>#REF!</v>
      </c>
      <c r="AC5" s="73" t="e">
        <f>#REF!</f>
        <v>#REF!</v>
      </c>
      <c r="AD5" s="20"/>
      <c r="AE5" s="29" t="e">
        <f>#REF!</f>
        <v>#REF!</v>
      </c>
      <c r="AF5" s="73" t="e">
        <f>#REF!</f>
        <v>#REF!</v>
      </c>
      <c r="AG5" s="20"/>
      <c r="AH5" s="29" t="e">
        <f>#REF!</f>
        <v>#REF!</v>
      </c>
      <c r="AI5" s="73" t="e">
        <f>#REF!</f>
        <v>#REF!</v>
      </c>
      <c r="AJ5" s="20"/>
      <c r="AK5" s="29" t="e">
        <f>#REF!</f>
        <v>#REF!</v>
      </c>
      <c r="AL5" s="73" t="e">
        <f>#REF!</f>
        <v>#REF!</v>
      </c>
      <c r="AM5" s="20"/>
      <c r="AN5" s="29" t="e">
        <f>#REF!</f>
        <v>#REF!</v>
      </c>
      <c r="AO5" s="73" t="e">
        <f>#REF!</f>
        <v>#REF!</v>
      </c>
      <c r="AP5" s="20"/>
      <c r="AQ5" s="29" t="e">
        <f>#REF!</f>
        <v>#REF!</v>
      </c>
      <c r="AR5" s="73" t="e">
        <f>#REF!</f>
        <v>#REF!</v>
      </c>
      <c r="AS5" s="20"/>
      <c r="AT5" s="81" t="e">
        <f>#REF!</f>
        <v>#REF!</v>
      </c>
      <c r="AU5" s="81" t="e">
        <f>#REF!</f>
        <v>#REF!</v>
      </c>
      <c r="AV5" s="20"/>
      <c r="AW5" s="29" t="e">
        <f>#REF!</f>
        <v>#REF!</v>
      </c>
      <c r="AX5" s="73" t="e">
        <f>#REF!</f>
        <v>#REF!</v>
      </c>
      <c r="AY5" s="20"/>
      <c r="AZ5" s="29" t="e">
        <f>#REF!</f>
        <v>#REF!</v>
      </c>
      <c r="BA5" s="73" t="e">
        <f>#REF!</f>
        <v>#REF!</v>
      </c>
      <c r="BB5" s="20"/>
      <c r="BC5" s="29" t="e">
        <f>#REF!</f>
        <v>#REF!</v>
      </c>
      <c r="BD5" s="73" t="e">
        <f>#REF!</f>
        <v>#REF!</v>
      </c>
      <c r="BE5" s="20"/>
      <c r="BF5" s="71" t="e">
        <f>#REF!</f>
        <v>#REF!</v>
      </c>
      <c r="BG5" s="73" t="e">
        <f>#REF!</f>
        <v>#REF!</v>
      </c>
      <c r="BH5" s="20"/>
      <c r="BI5" s="72" t="e">
        <f>#REF!</f>
        <v>#REF!</v>
      </c>
      <c r="BJ5" s="73" t="e">
        <f>#REF!</f>
        <v>#REF!</v>
      </c>
      <c r="BK5" s="20"/>
      <c r="BL5" s="72" t="e">
        <f>#REF!</f>
        <v>#REF!</v>
      </c>
      <c r="BM5" s="73" t="e">
        <f>#REF!</f>
        <v>#REF!</v>
      </c>
      <c r="BN5" s="20"/>
    </row>
    <row r="6" spans="1:66" ht="21" customHeight="1">
      <c r="A6" s="30" t="s">
        <v>10</v>
      </c>
      <c r="B6" s="31"/>
      <c r="C6" s="32"/>
      <c r="D6" s="31"/>
      <c r="E6" s="31"/>
      <c r="F6" s="31"/>
      <c r="G6" s="31"/>
      <c r="H6" s="33"/>
      <c r="I6" s="6"/>
      <c r="J6" s="7"/>
      <c r="K6" s="7"/>
      <c r="L6" s="6"/>
      <c r="M6" s="21"/>
      <c r="N6" s="21"/>
      <c r="O6" s="6"/>
      <c r="R6" s="6"/>
      <c r="S6" s="7"/>
      <c r="T6" s="7"/>
      <c r="U6" s="6"/>
      <c r="V6" s="7"/>
      <c r="W6" s="7"/>
      <c r="X6" s="6"/>
      <c r="Y6" s="7"/>
      <c r="Z6" s="7"/>
      <c r="AA6" s="6"/>
      <c r="AB6" s="7"/>
      <c r="AC6" s="7"/>
      <c r="AD6" s="7"/>
      <c r="AE6" s="7"/>
      <c r="AF6" s="7"/>
      <c r="AG6" s="7"/>
      <c r="AH6" s="7"/>
      <c r="AI6" s="7"/>
      <c r="AJ6" s="7"/>
      <c r="AK6" s="7"/>
      <c r="AL6" s="7"/>
      <c r="AM6" s="6"/>
      <c r="AN6" s="7"/>
      <c r="AO6" s="7"/>
      <c r="AP6" s="6"/>
      <c r="AQ6" s="7"/>
      <c r="AR6" s="7"/>
      <c r="AS6" s="6"/>
      <c r="AT6" s="7"/>
      <c r="AU6" s="7"/>
      <c r="AV6" s="6"/>
      <c r="AW6" s="7"/>
      <c r="AX6" s="7"/>
      <c r="AY6" s="6"/>
      <c r="AZ6" s="21"/>
      <c r="BA6" s="21"/>
      <c r="BB6" s="6"/>
      <c r="BC6" s="7"/>
      <c r="BD6" s="7"/>
      <c r="BE6" s="6"/>
      <c r="BF6" s="7"/>
      <c r="BG6" s="7"/>
      <c r="BH6" s="6"/>
      <c r="BI6" s="7"/>
      <c r="BJ6" s="7"/>
      <c r="BK6" s="6"/>
      <c r="BL6" s="7"/>
      <c r="BM6" s="7"/>
      <c r="BN6" s="6"/>
    </row>
    <row r="7" spans="1:66" ht="21" customHeight="1">
      <c r="A7" s="34" t="s">
        <v>11</v>
      </c>
      <c r="B7" s="35" t="s">
        <v>12</v>
      </c>
      <c r="C7" s="35">
        <v>1</v>
      </c>
      <c r="D7" s="35" t="s">
        <v>13</v>
      </c>
      <c r="E7" s="36" t="s">
        <v>14</v>
      </c>
      <c r="F7" s="37">
        <v>1</v>
      </c>
      <c r="G7" s="36" t="s">
        <v>15</v>
      </c>
      <c r="H7" s="18" t="s">
        <v>16</v>
      </c>
      <c r="I7" s="20"/>
      <c r="J7" s="19" t="e">
        <f>#REF!</f>
        <v>#REF!</v>
      </c>
      <c r="K7" s="19" t="e">
        <f>#REF!</f>
        <v>#REF!</v>
      </c>
      <c r="L7" s="1"/>
      <c r="M7" s="21"/>
      <c r="N7" s="21"/>
      <c r="O7" s="20"/>
      <c r="P7" s="21"/>
      <c r="Q7" s="21"/>
      <c r="R7" s="20"/>
      <c r="S7" s="21"/>
      <c r="T7" s="21"/>
      <c r="U7" s="20"/>
      <c r="V7" s="21"/>
      <c r="W7" s="21"/>
      <c r="X7" s="21"/>
      <c r="Y7" s="19" t="e">
        <f>#REF!</f>
        <v>#REF!</v>
      </c>
      <c r="Z7" s="19" t="e">
        <f>#REF!</f>
        <v>#REF!</v>
      </c>
      <c r="AA7" s="21"/>
      <c r="AB7" s="19" t="e">
        <f>#REF!</f>
        <v>#REF!</v>
      </c>
      <c r="AC7" s="19" t="e">
        <f>#REF!</f>
        <v>#REF!</v>
      </c>
      <c r="AD7" s="20"/>
      <c r="AE7" s="21"/>
      <c r="AF7" s="21"/>
      <c r="AG7" s="20"/>
      <c r="AH7" s="21"/>
      <c r="AI7" s="21"/>
      <c r="AJ7" s="20"/>
      <c r="AK7" s="21"/>
      <c r="AL7" s="21"/>
      <c r="AM7" s="20"/>
      <c r="AN7" s="21"/>
      <c r="AO7" s="21"/>
      <c r="AP7" s="20"/>
      <c r="AQ7" s="21"/>
      <c r="AR7" s="21"/>
      <c r="AS7" s="20"/>
      <c r="AT7" s="21"/>
      <c r="AU7" s="21"/>
      <c r="AV7" s="20"/>
      <c r="AW7" s="21"/>
      <c r="AX7" s="21"/>
      <c r="AY7" s="20"/>
      <c r="AZ7" s="21"/>
      <c r="BA7" s="21"/>
      <c r="BB7" s="20"/>
      <c r="BC7" s="21"/>
      <c r="BD7" s="21"/>
      <c r="BE7" s="20"/>
      <c r="BF7" s="21"/>
      <c r="BG7" s="21"/>
      <c r="BH7" s="20"/>
      <c r="BI7" s="19" t="e">
        <f>#REF!</f>
        <v>#REF!</v>
      </c>
      <c r="BJ7" s="19" t="e">
        <f>#REF!</f>
        <v>#REF!</v>
      </c>
      <c r="BK7" s="20"/>
      <c r="BL7" s="21"/>
      <c r="BM7" s="21"/>
      <c r="BN7" s="20"/>
    </row>
    <row r="8" spans="1:66" ht="21" customHeight="1">
      <c r="A8" s="38" t="s">
        <v>10</v>
      </c>
      <c r="B8" s="39"/>
      <c r="C8" s="40"/>
      <c r="D8" s="40"/>
      <c r="E8" s="39"/>
      <c r="F8" s="41" t="s">
        <v>18</v>
      </c>
      <c r="G8" s="42" t="s">
        <v>18</v>
      </c>
      <c r="H8" s="22">
        <v>1</v>
      </c>
      <c r="I8" s="23"/>
      <c r="J8" s="22" t="e">
        <f>SUM(J7)</f>
        <v>#REF!</v>
      </c>
      <c r="K8" s="22" t="e">
        <f>SUM(K7)</f>
        <v>#REF!</v>
      </c>
      <c r="L8" s="2"/>
      <c r="M8" s="21"/>
      <c r="N8" s="21"/>
      <c r="O8" s="23"/>
      <c r="P8" s="21"/>
      <c r="Q8" s="21"/>
      <c r="R8" s="23"/>
      <c r="S8" s="21"/>
      <c r="T8" s="21"/>
      <c r="U8" s="23"/>
      <c r="V8" s="21"/>
      <c r="W8" s="21"/>
      <c r="X8" s="21"/>
      <c r="Y8" s="22" t="e">
        <f>#REF!</f>
        <v>#REF!</v>
      </c>
      <c r="Z8" s="22" t="e">
        <f>#REF!</f>
        <v>#REF!</v>
      </c>
      <c r="AA8" s="21"/>
      <c r="AB8" s="22" t="e">
        <f>#REF!</f>
        <v>#REF!</v>
      </c>
      <c r="AC8" s="22" t="e">
        <f>#REF!</f>
        <v>#REF!</v>
      </c>
      <c r="AD8" s="23"/>
      <c r="AE8" s="21"/>
      <c r="AF8" s="21"/>
      <c r="AG8" s="23"/>
      <c r="AH8" s="21"/>
      <c r="AI8" s="21"/>
      <c r="AJ8" s="23"/>
      <c r="AK8" s="21"/>
      <c r="AL8" s="21"/>
      <c r="AM8" s="23"/>
      <c r="AN8" s="21"/>
      <c r="AO8" s="21"/>
      <c r="AP8" s="23"/>
      <c r="AQ8" s="21"/>
      <c r="AR8" s="21"/>
      <c r="AS8" s="23"/>
      <c r="AT8" s="21"/>
      <c r="AU8" s="21"/>
      <c r="AV8" s="23"/>
      <c r="AW8" s="21"/>
      <c r="AX8" s="21"/>
      <c r="AY8" s="23"/>
      <c r="AZ8" s="21"/>
      <c r="BA8" s="21"/>
      <c r="BB8" s="23">
        <v>0</v>
      </c>
      <c r="BC8" s="21"/>
      <c r="BD8" s="21"/>
      <c r="BE8" s="23">
        <v>0</v>
      </c>
      <c r="BF8" s="21"/>
      <c r="BG8" s="21"/>
      <c r="BH8" s="23"/>
      <c r="BI8" s="22" t="e">
        <f>#REF!</f>
        <v>#REF!</v>
      </c>
      <c r="BJ8" s="22" t="e">
        <f>#REF!</f>
        <v>#REF!</v>
      </c>
      <c r="BK8" s="23"/>
      <c r="BL8" s="21"/>
      <c r="BM8" s="21"/>
      <c r="BN8" s="23"/>
    </row>
    <row r="9" spans="1:66" ht="21" customHeight="1">
      <c r="A9" s="38" t="s">
        <v>10</v>
      </c>
      <c r="B9" s="39"/>
      <c r="C9" s="40"/>
      <c r="D9" s="40"/>
      <c r="E9" s="43"/>
      <c r="F9" s="44"/>
      <c r="G9" s="45"/>
      <c r="H9" s="46"/>
      <c r="I9" s="20"/>
      <c r="J9" s="24"/>
      <c r="K9" s="24"/>
      <c r="L9" s="1"/>
      <c r="M9" s="21"/>
      <c r="N9" s="21"/>
      <c r="O9" s="20"/>
      <c r="P9" s="21"/>
      <c r="Q9" s="21"/>
      <c r="R9" s="20"/>
      <c r="S9" s="21"/>
      <c r="T9" s="21"/>
      <c r="U9" s="20"/>
      <c r="V9" s="21"/>
      <c r="W9" s="21"/>
      <c r="X9" s="21"/>
      <c r="Y9" s="24" t="e">
        <f>#REF!</f>
        <v>#REF!</v>
      </c>
      <c r="Z9" s="24" t="e">
        <f>#REF!</f>
        <v>#REF!</v>
      </c>
      <c r="AA9" s="21"/>
      <c r="AB9" s="24" t="e">
        <f>#REF!</f>
        <v>#REF!</v>
      </c>
      <c r="AC9" s="24" t="e">
        <f>#REF!</f>
        <v>#REF!</v>
      </c>
      <c r="AD9" s="20"/>
      <c r="AE9" s="21"/>
      <c r="AF9" s="21"/>
      <c r="AG9" s="20"/>
      <c r="AH9" s="21"/>
      <c r="AI9" s="21"/>
      <c r="AJ9" s="20"/>
      <c r="AK9" s="21"/>
      <c r="AL9" s="21"/>
      <c r="AM9" s="20"/>
      <c r="AN9" s="21"/>
      <c r="AO9" s="21"/>
      <c r="AP9" s="20"/>
      <c r="AQ9" s="21"/>
      <c r="AR9" s="21"/>
      <c r="AS9" s="20"/>
      <c r="AT9" s="21"/>
      <c r="AU9" s="21"/>
      <c r="AV9" s="20"/>
      <c r="AW9" s="21"/>
      <c r="AX9" s="21"/>
      <c r="AY9" s="20"/>
      <c r="AZ9" s="21"/>
      <c r="BA9" s="21"/>
      <c r="BB9" s="20"/>
      <c r="BC9" s="21"/>
      <c r="BD9" s="21"/>
      <c r="BE9" s="20"/>
      <c r="BF9" s="21"/>
      <c r="BG9" s="21"/>
      <c r="BH9" s="20"/>
      <c r="BI9" s="24" t="e">
        <f>#REF!</f>
        <v>#REF!</v>
      </c>
      <c r="BJ9" s="24" t="e">
        <f>#REF!</f>
        <v>#REF!</v>
      </c>
      <c r="BK9" s="20"/>
      <c r="BL9" s="21"/>
      <c r="BM9" s="21"/>
      <c r="BN9" s="20"/>
    </row>
    <row r="10" spans="1:66" ht="21" customHeight="1">
      <c r="A10" s="156" t="s">
        <v>19</v>
      </c>
      <c r="B10" s="159" t="s">
        <v>20</v>
      </c>
      <c r="C10" s="159">
        <v>2</v>
      </c>
      <c r="D10" s="159" t="s">
        <v>21</v>
      </c>
      <c r="E10" s="36" t="s">
        <v>14</v>
      </c>
      <c r="F10" s="37">
        <v>2</v>
      </c>
      <c r="G10" s="36" t="s">
        <v>22</v>
      </c>
      <c r="H10" s="18" t="s">
        <v>23</v>
      </c>
      <c r="I10" s="20"/>
      <c r="J10" s="19" t="e">
        <f>#REF!</f>
        <v>#REF!</v>
      </c>
      <c r="K10" s="19" t="e">
        <f>#REF!</f>
        <v>#REF!</v>
      </c>
      <c r="L10" s="1"/>
      <c r="M10" s="21"/>
      <c r="N10" s="21"/>
      <c r="O10" s="20"/>
      <c r="P10" s="21"/>
      <c r="Q10" s="21"/>
      <c r="R10" s="20"/>
      <c r="S10" s="21"/>
      <c r="T10" s="21"/>
      <c r="U10" s="20"/>
      <c r="V10" s="21"/>
      <c r="W10" s="21"/>
      <c r="X10" s="21"/>
      <c r="Y10" s="19" t="e">
        <f>#REF!</f>
        <v>#REF!</v>
      </c>
      <c r="Z10" s="19" t="e">
        <f>#REF!</f>
        <v>#REF!</v>
      </c>
      <c r="AA10" s="21"/>
      <c r="AB10" s="19" t="e">
        <f>#REF!</f>
        <v>#REF!</v>
      </c>
      <c r="AC10" s="19" t="e">
        <f>#REF!</f>
        <v>#REF!</v>
      </c>
      <c r="AD10" s="20"/>
      <c r="AE10" s="21"/>
      <c r="AF10" s="21"/>
      <c r="AG10" s="20"/>
      <c r="AH10" s="21"/>
      <c r="AI10" s="21"/>
      <c r="AJ10" s="20"/>
      <c r="AK10" s="21"/>
      <c r="AL10" s="21"/>
      <c r="AM10" s="20"/>
      <c r="AN10" s="21"/>
      <c r="AO10" s="21"/>
      <c r="AP10" s="20"/>
      <c r="AQ10" s="21"/>
      <c r="AR10" s="21"/>
      <c r="AS10" s="20"/>
      <c r="AT10" s="21"/>
      <c r="AU10" s="21"/>
      <c r="AV10" s="20"/>
      <c r="AW10" s="21"/>
      <c r="AX10" s="21"/>
      <c r="AY10" s="20"/>
      <c r="AZ10" s="21"/>
      <c r="BA10" s="21"/>
      <c r="BB10" s="20"/>
      <c r="BC10" s="21"/>
      <c r="BD10" s="21"/>
      <c r="BE10" s="20"/>
      <c r="BF10" s="21"/>
      <c r="BG10" s="21"/>
      <c r="BH10" s="20"/>
      <c r="BI10" s="19" t="e">
        <f>#REF!</f>
        <v>#REF!</v>
      </c>
      <c r="BJ10" s="19" t="e">
        <f>#REF!</f>
        <v>#REF!</v>
      </c>
      <c r="BK10" s="20"/>
      <c r="BL10" s="21"/>
      <c r="BM10" s="21"/>
      <c r="BN10" s="20"/>
    </row>
    <row r="11" spans="1:66" ht="21" customHeight="1">
      <c r="A11" s="157"/>
      <c r="B11" s="160"/>
      <c r="C11" s="160"/>
      <c r="D11" s="160"/>
      <c r="E11" s="36" t="s">
        <v>24</v>
      </c>
      <c r="F11" s="37">
        <v>3</v>
      </c>
      <c r="G11" s="36" t="s">
        <v>25</v>
      </c>
      <c r="H11" s="18" t="s">
        <v>26</v>
      </c>
      <c r="I11" s="20"/>
      <c r="J11" s="19" t="e">
        <f>#REF!</f>
        <v>#REF!</v>
      </c>
      <c r="K11" s="19" t="e">
        <f>#REF!</f>
        <v>#REF!</v>
      </c>
      <c r="L11" s="1"/>
      <c r="M11" s="21"/>
      <c r="N11" s="21"/>
      <c r="O11" s="20"/>
      <c r="P11" s="21"/>
      <c r="Q11" s="21"/>
      <c r="R11" s="20"/>
      <c r="S11" s="21"/>
      <c r="T11" s="21"/>
      <c r="U11" s="20"/>
      <c r="V11" s="21"/>
      <c r="W11" s="21"/>
      <c r="X11" s="21"/>
      <c r="Y11" s="19" t="e">
        <f>#REF!</f>
        <v>#REF!</v>
      </c>
      <c r="Z11" s="19" t="e">
        <f>#REF!</f>
        <v>#REF!</v>
      </c>
      <c r="AA11" s="21"/>
      <c r="AB11" s="19" t="e">
        <f>#REF!</f>
        <v>#REF!</v>
      </c>
      <c r="AC11" s="19" t="e">
        <f>#REF!</f>
        <v>#REF!</v>
      </c>
      <c r="AD11" s="20"/>
      <c r="AE11" s="21"/>
      <c r="AF11" s="21"/>
      <c r="AG11" s="20"/>
      <c r="AH11" s="21"/>
      <c r="AI11" s="21"/>
      <c r="AJ11" s="20"/>
      <c r="AK11" s="21"/>
      <c r="AL11" s="21"/>
      <c r="AM11" s="20"/>
      <c r="AN11" s="21"/>
      <c r="AO11" s="21"/>
      <c r="AP11" s="20"/>
      <c r="AQ11" s="21"/>
      <c r="AR11" s="21"/>
      <c r="AS11" s="20"/>
      <c r="AT11" s="21"/>
      <c r="AU11" s="21"/>
      <c r="AV11" s="20"/>
      <c r="AW11" s="21"/>
      <c r="AX11" s="21"/>
      <c r="AY11" s="20"/>
      <c r="AZ11" s="21"/>
      <c r="BA11" s="21"/>
      <c r="BB11" s="20"/>
      <c r="BC11" s="21"/>
      <c r="BD11" s="21"/>
      <c r="BE11" s="20"/>
      <c r="BF11" s="21"/>
      <c r="BG11" s="21"/>
      <c r="BH11" s="20"/>
      <c r="BI11" s="19" t="e">
        <f>#REF!</f>
        <v>#REF!</v>
      </c>
      <c r="BJ11" s="19" t="e">
        <f>#REF!</f>
        <v>#REF!</v>
      </c>
      <c r="BK11" s="20"/>
      <c r="BL11" s="21"/>
      <c r="BM11" s="21"/>
      <c r="BN11" s="20"/>
    </row>
    <row r="12" spans="1:66" ht="21" customHeight="1">
      <c r="A12" s="157"/>
      <c r="B12" s="160"/>
      <c r="C12" s="160"/>
      <c r="D12" s="160"/>
      <c r="E12" s="36" t="s">
        <v>14</v>
      </c>
      <c r="F12" s="37">
        <v>4</v>
      </c>
      <c r="G12" s="36" t="s">
        <v>27</v>
      </c>
      <c r="H12" s="18" t="s">
        <v>28</v>
      </c>
      <c r="I12" s="20"/>
      <c r="J12" s="19" t="e">
        <f>#REF!</f>
        <v>#REF!</v>
      </c>
      <c r="K12" s="19" t="e">
        <f>#REF!</f>
        <v>#REF!</v>
      </c>
      <c r="L12" s="1"/>
      <c r="M12" s="21"/>
      <c r="N12" s="21"/>
      <c r="O12" s="20"/>
      <c r="P12" s="21"/>
      <c r="Q12" s="21"/>
      <c r="R12" s="20"/>
      <c r="S12" s="21"/>
      <c r="T12" s="21"/>
      <c r="U12" s="20"/>
      <c r="V12" s="21"/>
      <c r="W12" s="21"/>
      <c r="X12" s="21"/>
      <c r="Y12" s="19" t="e">
        <f>#REF!</f>
        <v>#REF!</v>
      </c>
      <c r="Z12" s="19" t="e">
        <f>#REF!</f>
        <v>#REF!</v>
      </c>
      <c r="AA12" s="21"/>
      <c r="AB12" s="19" t="e">
        <f>#REF!</f>
        <v>#REF!</v>
      </c>
      <c r="AC12" s="19" t="e">
        <f>#REF!</f>
        <v>#REF!</v>
      </c>
      <c r="AD12" s="20"/>
      <c r="AE12" s="21"/>
      <c r="AF12" s="21"/>
      <c r="AG12" s="20"/>
      <c r="AH12" s="21"/>
      <c r="AI12" s="21"/>
      <c r="AJ12" s="20"/>
      <c r="AK12" s="21"/>
      <c r="AL12" s="21"/>
      <c r="AM12" s="20"/>
      <c r="AN12" s="21"/>
      <c r="AO12" s="21"/>
      <c r="AP12" s="20"/>
      <c r="AQ12" s="21"/>
      <c r="AR12" s="21"/>
      <c r="AS12" s="20"/>
      <c r="AT12" s="21"/>
      <c r="AU12" s="21"/>
      <c r="AV12" s="20"/>
      <c r="AW12" s="21"/>
      <c r="AX12" s="21"/>
      <c r="AY12" s="20"/>
      <c r="AZ12" s="21"/>
      <c r="BA12" s="21"/>
      <c r="BB12" s="20"/>
      <c r="BC12" s="21"/>
      <c r="BD12" s="21"/>
      <c r="BE12" s="20"/>
      <c r="BF12" s="21"/>
      <c r="BG12" s="21"/>
      <c r="BH12" s="20"/>
      <c r="BI12" s="19" t="e">
        <f>#REF!</f>
        <v>#REF!</v>
      </c>
      <c r="BJ12" s="19" t="e">
        <f>#REF!</f>
        <v>#REF!</v>
      </c>
      <c r="BK12" s="20"/>
      <c r="BL12" s="21"/>
      <c r="BM12" s="21"/>
      <c r="BN12" s="20"/>
    </row>
    <row r="13" spans="1:66" ht="21" customHeight="1">
      <c r="A13" s="157"/>
      <c r="B13" s="160"/>
      <c r="C13" s="160"/>
      <c r="D13" s="160"/>
      <c r="E13" s="36" t="s">
        <v>14</v>
      </c>
      <c r="F13" s="37">
        <v>5</v>
      </c>
      <c r="G13" s="36" t="s">
        <v>29</v>
      </c>
      <c r="H13" s="18" t="s">
        <v>30</v>
      </c>
      <c r="I13" s="20"/>
      <c r="J13" s="19" t="e">
        <f>#REF!</f>
        <v>#REF!</v>
      </c>
      <c r="K13" s="19" t="e">
        <f>#REF!</f>
        <v>#REF!</v>
      </c>
      <c r="L13" s="1"/>
      <c r="M13" s="21"/>
      <c r="N13" s="21"/>
      <c r="O13" s="20"/>
      <c r="P13" s="21"/>
      <c r="Q13" s="21"/>
      <c r="R13" s="20"/>
      <c r="S13" s="21"/>
      <c r="T13" s="21"/>
      <c r="U13" s="20"/>
      <c r="V13" s="21"/>
      <c r="W13" s="21"/>
      <c r="X13" s="21"/>
      <c r="Y13" s="19" t="e">
        <f>#REF!</f>
        <v>#REF!</v>
      </c>
      <c r="Z13" s="19" t="e">
        <f>#REF!</f>
        <v>#REF!</v>
      </c>
      <c r="AA13" s="21"/>
      <c r="AB13" s="19" t="e">
        <f>#REF!</f>
        <v>#REF!</v>
      </c>
      <c r="AC13" s="19" t="e">
        <f>#REF!</f>
        <v>#REF!</v>
      </c>
      <c r="AD13" s="20"/>
      <c r="AE13" s="21"/>
      <c r="AF13" s="21"/>
      <c r="AG13" s="20"/>
      <c r="AH13" s="21"/>
      <c r="AI13" s="21"/>
      <c r="AJ13" s="20"/>
      <c r="AK13" s="21"/>
      <c r="AL13" s="21"/>
      <c r="AM13" s="20"/>
      <c r="AN13" s="21"/>
      <c r="AO13" s="21"/>
      <c r="AP13" s="20"/>
      <c r="AQ13" s="21"/>
      <c r="AR13" s="21"/>
      <c r="AS13" s="20"/>
      <c r="AT13" s="21"/>
      <c r="AU13" s="21"/>
      <c r="AV13" s="20"/>
      <c r="AW13" s="21"/>
      <c r="AX13" s="21"/>
      <c r="AY13" s="20"/>
      <c r="AZ13" s="21"/>
      <c r="BA13" s="21"/>
      <c r="BB13" s="20"/>
      <c r="BC13" s="21"/>
      <c r="BD13" s="21"/>
      <c r="BE13" s="20"/>
      <c r="BF13" s="21"/>
      <c r="BG13" s="21"/>
      <c r="BH13" s="20"/>
      <c r="BI13" s="19" t="e">
        <f>#REF!</f>
        <v>#REF!</v>
      </c>
      <c r="BJ13" s="19" t="e">
        <f>#REF!</f>
        <v>#REF!</v>
      </c>
      <c r="BK13" s="20"/>
      <c r="BL13" s="21"/>
      <c r="BM13" s="21"/>
      <c r="BN13" s="20"/>
    </row>
    <row r="14" spans="1:66" ht="21" customHeight="1">
      <c r="A14" s="158"/>
      <c r="B14" s="161"/>
      <c r="C14" s="161"/>
      <c r="D14" s="161"/>
      <c r="E14" s="36" t="s">
        <v>14</v>
      </c>
      <c r="F14" s="37">
        <v>6</v>
      </c>
      <c r="G14" s="36" t="s">
        <v>31</v>
      </c>
      <c r="H14" s="18" t="s">
        <v>32</v>
      </c>
      <c r="I14" s="20"/>
      <c r="J14" s="19" t="e">
        <f>#REF!</f>
        <v>#REF!</v>
      </c>
      <c r="K14" s="19" t="e">
        <f>#REF!</f>
        <v>#REF!</v>
      </c>
      <c r="L14" s="1"/>
      <c r="M14" s="21"/>
      <c r="N14" s="21"/>
      <c r="O14" s="20"/>
      <c r="P14" s="21"/>
      <c r="Q14" s="21"/>
      <c r="R14" s="20"/>
      <c r="S14" s="21"/>
      <c r="T14" s="21"/>
      <c r="U14" s="20"/>
      <c r="V14" s="21"/>
      <c r="W14" s="21"/>
      <c r="X14" s="21"/>
      <c r="Y14" s="19" t="e">
        <f>#REF!</f>
        <v>#REF!</v>
      </c>
      <c r="Z14" s="19" t="e">
        <f>#REF!</f>
        <v>#REF!</v>
      </c>
      <c r="AA14" s="21"/>
      <c r="AB14" s="19" t="e">
        <f>#REF!</f>
        <v>#REF!</v>
      </c>
      <c r="AC14" s="19" t="e">
        <f>#REF!</f>
        <v>#REF!</v>
      </c>
      <c r="AD14" s="20"/>
      <c r="AE14" s="21"/>
      <c r="AF14" s="21"/>
      <c r="AG14" s="20"/>
      <c r="AH14" s="21"/>
      <c r="AI14" s="21"/>
      <c r="AJ14" s="20"/>
      <c r="AK14" s="21"/>
      <c r="AL14" s="21"/>
      <c r="AM14" s="20"/>
      <c r="AN14" s="21"/>
      <c r="AO14" s="21"/>
      <c r="AP14" s="20"/>
      <c r="AQ14" s="21"/>
      <c r="AR14" s="21"/>
      <c r="AS14" s="20"/>
      <c r="AT14" s="21"/>
      <c r="AU14" s="21"/>
      <c r="AV14" s="20"/>
      <c r="AW14" s="21"/>
      <c r="AX14" s="21"/>
      <c r="AY14" s="20"/>
      <c r="AZ14" s="21"/>
      <c r="BA14" s="21"/>
      <c r="BB14" s="20"/>
      <c r="BC14" s="21"/>
      <c r="BD14" s="21"/>
      <c r="BE14" s="20"/>
      <c r="BF14" s="21"/>
      <c r="BG14" s="21"/>
      <c r="BH14" s="20"/>
      <c r="BI14" s="19" t="e">
        <f>#REF!</f>
        <v>#REF!</v>
      </c>
      <c r="BJ14" s="19" t="e">
        <f>#REF!</f>
        <v>#REF!</v>
      </c>
      <c r="BK14" s="20"/>
      <c r="BL14" s="21"/>
      <c r="BM14" s="21"/>
      <c r="BN14" s="20"/>
    </row>
    <row r="15" spans="1:66" ht="21" customHeight="1">
      <c r="A15" s="38" t="s">
        <v>10</v>
      </c>
      <c r="B15" s="40" t="s">
        <v>33</v>
      </c>
      <c r="C15" s="40"/>
      <c r="D15" s="40"/>
      <c r="E15" s="40"/>
      <c r="F15" s="42" t="s">
        <v>18</v>
      </c>
      <c r="G15" s="42" t="s">
        <v>18</v>
      </c>
      <c r="H15" s="22">
        <v>5</v>
      </c>
      <c r="I15" s="23"/>
      <c r="J15" s="22" t="e">
        <f>SUM(J10:J14)</f>
        <v>#REF!</v>
      </c>
      <c r="K15" s="22" t="e">
        <f>SUM(K10:K14)</f>
        <v>#REF!</v>
      </c>
      <c r="L15" s="2"/>
      <c r="M15" s="21"/>
      <c r="N15" s="21"/>
      <c r="O15" s="23"/>
      <c r="P15" s="21"/>
      <c r="Q15" s="21"/>
      <c r="R15" s="23"/>
      <c r="S15" s="21"/>
      <c r="T15" s="21"/>
      <c r="U15" s="23"/>
      <c r="V15" s="21"/>
      <c r="W15" s="21"/>
      <c r="X15" s="21"/>
      <c r="Y15" s="22" t="e">
        <f>#REF!</f>
        <v>#REF!</v>
      </c>
      <c r="Z15" s="22" t="e">
        <f>#REF!</f>
        <v>#REF!</v>
      </c>
      <c r="AA15" s="21"/>
      <c r="AB15" s="22" t="e">
        <f>#REF!</f>
        <v>#REF!</v>
      </c>
      <c r="AC15" s="22" t="e">
        <f>#REF!</f>
        <v>#REF!</v>
      </c>
      <c r="AD15" s="23"/>
      <c r="AE15" s="21"/>
      <c r="AF15" s="21"/>
      <c r="AG15" s="23"/>
      <c r="AH15" s="21"/>
      <c r="AI15" s="21"/>
      <c r="AJ15" s="23"/>
      <c r="AK15" s="21"/>
      <c r="AL15" s="21"/>
      <c r="AM15" s="23"/>
      <c r="AN15" s="21"/>
      <c r="AO15" s="21"/>
      <c r="AP15" s="23"/>
      <c r="AQ15" s="21"/>
      <c r="AR15" s="21"/>
      <c r="AS15" s="23"/>
      <c r="AT15" s="21"/>
      <c r="AU15" s="21"/>
      <c r="AV15" s="23"/>
      <c r="AW15" s="21"/>
      <c r="AX15" s="21"/>
      <c r="AY15" s="23"/>
      <c r="AZ15" s="21"/>
      <c r="BA15" s="21"/>
      <c r="BB15" s="23">
        <v>0</v>
      </c>
      <c r="BC15" s="21"/>
      <c r="BD15" s="21"/>
      <c r="BE15" s="23">
        <v>0</v>
      </c>
      <c r="BF15" s="21"/>
      <c r="BG15" s="21"/>
      <c r="BH15" s="23"/>
      <c r="BI15" s="22" t="e">
        <f>#REF!</f>
        <v>#REF!</v>
      </c>
      <c r="BJ15" s="22" t="e">
        <f>#REF!</f>
        <v>#REF!</v>
      </c>
      <c r="BK15" s="23"/>
      <c r="BL15" s="21"/>
      <c r="BM15" s="21"/>
      <c r="BN15" s="23"/>
    </row>
    <row r="16" spans="1:66" ht="21" customHeight="1">
      <c r="A16" s="38" t="s">
        <v>10</v>
      </c>
      <c r="B16" s="39"/>
      <c r="C16" s="40"/>
      <c r="D16" s="40"/>
      <c r="E16" s="43"/>
      <c r="F16" s="44"/>
      <c r="G16" s="45"/>
      <c r="H16" s="46"/>
      <c r="I16" s="20"/>
      <c r="J16" s="24"/>
      <c r="K16" s="24"/>
      <c r="L16" s="1"/>
      <c r="M16" s="21"/>
      <c r="N16" s="21"/>
      <c r="O16" s="20"/>
      <c r="P16" s="21"/>
      <c r="Q16" s="21"/>
      <c r="R16" s="20"/>
      <c r="S16" s="21"/>
      <c r="T16" s="21"/>
      <c r="U16" s="20"/>
      <c r="V16" s="21"/>
      <c r="W16" s="21"/>
      <c r="X16" s="21"/>
      <c r="Y16" s="24" t="e">
        <f>#REF!</f>
        <v>#REF!</v>
      </c>
      <c r="Z16" s="24" t="e">
        <f>#REF!</f>
        <v>#REF!</v>
      </c>
      <c r="AA16" s="21"/>
      <c r="AB16" s="24" t="e">
        <f>#REF!</f>
        <v>#REF!</v>
      </c>
      <c r="AC16" s="24" t="e">
        <f>#REF!</f>
        <v>#REF!</v>
      </c>
      <c r="AD16" s="20"/>
      <c r="AE16" s="21"/>
      <c r="AF16" s="21"/>
      <c r="AG16" s="20"/>
      <c r="AH16" s="21"/>
      <c r="AI16" s="21"/>
      <c r="AJ16" s="20"/>
      <c r="AK16" s="21"/>
      <c r="AL16" s="21"/>
      <c r="AM16" s="20"/>
      <c r="AN16" s="21"/>
      <c r="AO16" s="21"/>
      <c r="AP16" s="20"/>
      <c r="AQ16" s="21"/>
      <c r="AR16" s="21"/>
      <c r="AS16" s="20"/>
      <c r="AT16" s="21"/>
      <c r="AU16" s="21"/>
      <c r="AV16" s="20"/>
      <c r="AW16" s="21"/>
      <c r="AX16" s="21"/>
      <c r="AY16" s="20"/>
      <c r="AZ16" s="21"/>
      <c r="BA16" s="21"/>
      <c r="BB16" s="20"/>
      <c r="BC16" s="21"/>
      <c r="BD16" s="21"/>
      <c r="BE16" s="20"/>
      <c r="BF16" s="21"/>
      <c r="BG16" s="21"/>
      <c r="BH16" s="20"/>
      <c r="BI16" s="24" t="e">
        <f>#REF!</f>
        <v>#REF!</v>
      </c>
      <c r="BJ16" s="24" t="e">
        <f>#REF!</f>
        <v>#REF!</v>
      </c>
      <c r="BK16" s="20"/>
      <c r="BL16" s="21"/>
      <c r="BM16" s="21"/>
      <c r="BN16" s="20"/>
    </row>
    <row r="17" spans="1:66" ht="21" customHeight="1">
      <c r="A17" s="34" t="s">
        <v>34</v>
      </c>
      <c r="B17" s="35" t="s">
        <v>35</v>
      </c>
      <c r="C17" s="34">
        <v>3</v>
      </c>
      <c r="D17" s="34" t="s">
        <v>36</v>
      </c>
      <c r="E17" s="36" t="s">
        <v>37</v>
      </c>
      <c r="F17" s="37">
        <v>7</v>
      </c>
      <c r="G17" s="36" t="s">
        <v>38</v>
      </c>
      <c r="H17" s="18" t="s">
        <v>36</v>
      </c>
      <c r="I17" s="20"/>
      <c r="J17" s="19" t="e">
        <f>#REF!</f>
        <v>#REF!</v>
      </c>
      <c r="K17" s="19" t="e">
        <f>#REF!</f>
        <v>#REF!</v>
      </c>
      <c r="L17" s="1"/>
      <c r="M17" s="21"/>
      <c r="N17" s="21"/>
      <c r="O17" s="20"/>
      <c r="P17" s="21"/>
      <c r="Q17" s="21"/>
      <c r="R17" s="20"/>
      <c r="S17" s="21"/>
      <c r="T17" s="21"/>
      <c r="U17" s="20"/>
      <c r="V17" s="21"/>
      <c r="W17" s="21"/>
      <c r="X17" s="21"/>
      <c r="Y17" s="19" t="e">
        <f>#REF!</f>
        <v>#REF!</v>
      </c>
      <c r="Z17" s="19" t="e">
        <f>#REF!</f>
        <v>#REF!</v>
      </c>
      <c r="AA17" s="21"/>
      <c r="AB17" s="19" t="e">
        <f>#REF!</f>
        <v>#REF!</v>
      </c>
      <c r="AC17" s="19" t="e">
        <f>#REF!</f>
        <v>#REF!</v>
      </c>
      <c r="AD17" s="20"/>
      <c r="AE17" s="21"/>
      <c r="AF17" s="21"/>
      <c r="AG17" s="20"/>
      <c r="AH17" s="21"/>
      <c r="AI17" s="21"/>
      <c r="AJ17" s="20"/>
      <c r="AK17" s="21"/>
      <c r="AL17" s="21"/>
      <c r="AM17" s="20"/>
      <c r="AN17" s="21"/>
      <c r="AO17" s="21"/>
      <c r="AP17" s="20"/>
      <c r="AQ17" s="21"/>
      <c r="AR17" s="21"/>
      <c r="AS17" s="20"/>
      <c r="AT17" s="21"/>
      <c r="AU17" s="21"/>
      <c r="AV17" s="20"/>
      <c r="AW17" s="21"/>
      <c r="AX17" s="21"/>
      <c r="AY17" s="20"/>
      <c r="AZ17" s="21"/>
      <c r="BA17" s="21"/>
      <c r="BB17" s="20"/>
      <c r="BC17" s="21"/>
      <c r="BD17" s="21"/>
      <c r="BE17" s="20"/>
      <c r="BF17" s="21"/>
      <c r="BG17" s="21"/>
      <c r="BH17" s="20"/>
      <c r="BI17" s="19" t="e">
        <f>#REF!</f>
        <v>#REF!</v>
      </c>
      <c r="BJ17" s="19" t="e">
        <f>#REF!</f>
        <v>#REF!</v>
      </c>
      <c r="BK17" s="20"/>
      <c r="BL17" s="21"/>
      <c r="BM17" s="21"/>
      <c r="BN17" s="20"/>
    </row>
    <row r="18" spans="1:66" ht="21" customHeight="1">
      <c r="A18" s="38" t="s">
        <v>10</v>
      </c>
      <c r="B18" s="40" t="s">
        <v>33</v>
      </c>
      <c r="C18" s="40"/>
      <c r="D18" s="44"/>
      <c r="E18" s="44"/>
      <c r="F18" s="42" t="s">
        <v>18</v>
      </c>
      <c r="G18" s="42" t="s">
        <v>18</v>
      </c>
      <c r="H18" s="22">
        <v>1</v>
      </c>
      <c r="I18" s="23"/>
      <c r="J18" s="22" t="e">
        <f>SUM(J17)</f>
        <v>#REF!</v>
      </c>
      <c r="K18" s="22" t="e">
        <f>SUM(K17)</f>
        <v>#REF!</v>
      </c>
      <c r="L18" s="2"/>
      <c r="M18" s="21"/>
      <c r="N18" s="21"/>
      <c r="O18" s="23"/>
      <c r="P18" s="21"/>
      <c r="Q18" s="21"/>
      <c r="R18" s="23"/>
      <c r="S18" s="21"/>
      <c r="T18" s="21"/>
      <c r="U18" s="23"/>
      <c r="V18" s="21"/>
      <c r="W18" s="21"/>
      <c r="X18" s="21"/>
      <c r="Y18" s="22" t="e">
        <f>#REF!</f>
        <v>#REF!</v>
      </c>
      <c r="Z18" s="22" t="e">
        <f>#REF!</f>
        <v>#REF!</v>
      </c>
      <c r="AA18" s="21"/>
      <c r="AB18" s="22" t="e">
        <f>#REF!</f>
        <v>#REF!</v>
      </c>
      <c r="AC18" s="22" t="e">
        <f>#REF!</f>
        <v>#REF!</v>
      </c>
      <c r="AD18" s="23"/>
      <c r="AE18" s="21"/>
      <c r="AF18" s="21"/>
      <c r="AG18" s="23"/>
      <c r="AH18" s="21"/>
      <c r="AI18" s="21"/>
      <c r="AJ18" s="23"/>
      <c r="AK18" s="21"/>
      <c r="AL18" s="21"/>
      <c r="AM18" s="23"/>
      <c r="AN18" s="21"/>
      <c r="AO18" s="21"/>
      <c r="AP18" s="23"/>
      <c r="AQ18" s="21"/>
      <c r="AR18" s="21"/>
      <c r="AS18" s="23"/>
      <c r="AT18" s="21"/>
      <c r="AU18" s="21"/>
      <c r="AV18" s="23"/>
      <c r="AW18" s="21"/>
      <c r="AX18" s="21"/>
      <c r="AY18" s="23"/>
      <c r="AZ18" s="21"/>
      <c r="BA18" s="21"/>
      <c r="BB18" s="23">
        <v>0</v>
      </c>
      <c r="BC18" s="21"/>
      <c r="BD18" s="21"/>
      <c r="BE18" s="23">
        <v>0</v>
      </c>
      <c r="BF18" s="21"/>
      <c r="BG18" s="21"/>
      <c r="BH18" s="23"/>
      <c r="BI18" s="22" t="e">
        <f>#REF!</f>
        <v>#REF!</v>
      </c>
      <c r="BJ18" s="22" t="e">
        <f>#REF!</f>
        <v>#REF!</v>
      </c>
      <c r="BK18" s="23"/>
      <c r="BL18" s="21"/>
      <c r="BM18" s="21"/>
      <c r="BN18" s="23"/>
    </row>
    <row r="19" spans="1:66" ht="21" customHeight="1">
      <c r="A19" s="38" t="s">
        <v>10</v>
      </c>
      <c r="B19" s="39"/>
      <c r="C19" s="40"/>
      <c r="D19" s="40"/>
      <c r="E19" s="43"/>
      <c r="F19" s="44"/>
      <c r="G19" s="45"/>
      <c r="H19" s="46"/>
      <c r="I19" s="20"/>
      <c r="J19" s="24"/>
      <c r="K19" s="24"/>
      <c r="L19" s="1"/>
      <c r="M19" s="21"/>
      <c r="N19" s="21"/>
      <c r="O19" s="20"/>
      <c r="P19" s="21"/>
      <c r="Q19" s="21"/>
      <c r="R19" s="20"/>
      <c r="S19" s="21"/>
      <c r="T19" s="21"/>
      <c r="U19" s="20"/>
      <c r="V19" s="21"/>
      <c r="W19" s="21"/>
      <c r="X19" s="21"/>
      <c r="Y19" s="24" t="e">
        <f>#REF!</f>
        <v>#REF!</v>
      </c>
      <c r="Z19" s="24" t="e">
        <f>#REF!</f>
        <v>#REF!</v>
      </c>
      <c r="AA19" s="21"/>
      <c r="AB19" s="24" t="e">
        <f>#REF!</f>
        <v>#REF!</v>
      </c>
      <c r="AC19" s="24" t="e">
        <f>#REF!</f>
        <v>#REF!</v>
      </c>
      <c r="AD19" s="20"/>
      <c r="AE19" s="21"/>
      <c r="AF19" s="21"/>
      <c r="AG19" s="20"/>
      <c r="AH19" s="21"/>
      <c r="AI19" s="21"/>
      <c r="AJ19" s="20"/>
      <c r="AK19" s="21"/>
      <c r="AL19" s="21"/>
      <c r="AM19" s="20"/>
      <c r="AN19" s="21"/>
      <c r="AO19" s="21"/>
      <c r="AP19" s="20"/>
      <c r="AQ19" s="21"/>
      <c r="AR19" s="21"/>
      <c r="AS19" s="20"/>
      <c r="AT19" s="21"/>
      <c r="AU19" s="21"/>
      <c r="AV19" s="20"/>
      <c r="AW19" s="21"/>
      <c r="AX19" s="21"/>
      <c r="AY19" s="20"/>
      <c r="AZ19" s="21"/>
      <c r="BA19" s="21"/>
      <c r="BB19" s="20"/>
      <c r="BC19" s="21"/>
      <c r="BD19" s="21"/>
      <c r="BE19" s="20"/>
      <c r="BF19" s="21"/>
      <c r="BG19" s="21"/>
      <c r="BH19" s="20"/>
      <c r="BI19" s="24" t="e">
        <f>#REF!</f>
        <v>#REF!</v>
      </c>
      <c r="BJ19" s="24" t="e">
        <f>#REF!</f>
        <v>#REF!</v>
      </c>
      <c r="BK19" s="20"/>
      <c r="BL19" s="21"/>
      <c r="BM19" s="21"/>
      <c r="BN19" s="20"/>
    </row>
    <row r="20" spans="1:66" ht="21" customHeight="1">
      <c r="A20" s="156" t="s">
        <v>39</v>
      </c>
      <c r="B20" s="159" t="s">
        <v>40</v>
      </c>
      <c r="C20" s="163">
        <v>4</v>
      </c>
      <c r="D20" s="163" t="s">
        <v>41</v>
      </c>
      <c r="E20" s="36" t="s">
        <v>42</v>
      </c>
      <c r="F20" s="37">
        <v>8</v>
      </c>
      <c r="G20" s="36" t="s">
        <v>43</v>
      </c>
      <c r="H20" s="18" t="s">
        <v>44</v>
      </c>
      <c r="I20" s="20"/>
      <c r="J20" s="174" t="e">
        <f>#REF!</f>
        <v>#REF!</v>
      </c>
      <c r="K20" s="174" t="e">
        <f>#REF!</f>
        <v>#REF!</v>
      </c>
      <c r="L20" s="1"/>
      <c r="M20" s="21"/>
      <c r="N20" s="21"/>
      <c r="O20" s="20"/>
      <c r="P20" s="21"/>
      <c r="Q20" s="21"/>
      <c r="R20" s="20"/>
      <c r="S20" s="21"/>
      <c r="T20" s="21"/>
      <c r="U20" s="20"/>
      <c r="V20" s="21"/>
      <c r="W20" s="21"/>
      <c r="X20" s="21"/>
      <c r="Y20" s="19" t="e">
        <f>#REF!</f>
        <v>#REF!</v>
      </c>
      <c r="Z20" s="19" t="e">
        <f>#REF!</f>
        <v>#REF!</v>
      </c>
      <c r="AA20" s="21"/>
      <c r="AB20" s="19" t="e">
        <f>#REF!</f>
        <v>#REF!</v>
      </c>
      <c r="AC20" s="19" t="e">
        <f>#REF!</f>
        <v>#REF!</v>
      </c>
      <c r="AD20" s="20"/>
      <c r="AE20" s="21"/>
      <c r="AF20" s="21"/>
      <c r="AG20" s="20"/>
      <c r="AH20" s="21"/>
      <c r="AI20" s="21"/>
      <c r="AJ20" s="20"/>
      <c r="AK20" s="21"/>
      <c r="AL20" s="21"/>
      <c r="AM20" s="20"/>
      <c r="AN20" s="21"/>
      <c r="AO20" s="21"/>
      <c r="AP20" s="20"/>
      <c r="AQ20" s="21"/>
      <c r="AR20" s="21"/>
      <c r="AS20" s="20"/>
      <c r="AT20" s="21"/>
      <c r="AU20" s="21"/>
      <c r="AV20" s="20"/>
      <c r="AW20" s="21"/>
      <c r="AX20" s="21"/>
      <c r="AY20" s="20"/>
      <c r="AZ20" s="21"/>
      <c r="BA20" s="21"/>
      <c r="BB20" s="20"/>
      <c r="BC20" s="21"/>
      <c r="BD20" s="21"/>
      <c r="BE20" s="20"/>
      <c r="BF20" s="21"/>
      <c r="BG20" s="21"/>
      <c r="BH20" s="20"/>
      <c r="BI20" s="19" t="e">
        <f>#REF!</f>
        <v>#REF!</v>
      </c>
      <c r="BJ20" s="19" t="e">
        <f>#REF!</f>
        <v>#REF!</v>
      </c>
      <c r="BK20" s="20"/>
      <c r="BL20" s="21"/>
      <c r="BM20" s="21"/>
      <c r="BN20" s="20"/>
    </row>
    <row r="21" spans="1:66" ht="21" customHeight="1">
      <c r="A21" s="157"/>
      <c r="B21" s="160" t="s">
        <v>45</v>
      </c>
      <c r="C21" s="163"/>
      <c r="D21" s="163"/>
      <c r="E21" s="36" t="s">
        <v>42</v>
      </c>
      <c r="F21" s="34">
        <v>9</v>
      </c>
      <c r="G21" s="36" t="s">
        <v>188</v>
      </c>
      <c r="H21" s="18" t="s">
        <v>182</v>
      </c>
      <c r="I21" s="20"/>
      <c r="J21" s="175"/>
      <c r="K21" s="175"/>
      <c r="L21" s="1"/>
      <c r="M21" s="21"/>
      <c r="N21" s="21"/>
      <c r="O21" s="20"/>
      <c r="P21" s="21"/>
      <c r="Q21" s="21"/>
      <c r="R21" s="20"/>
      <c r="S21" s="21"/>
      <c r="T21" s="21"/>
      <c r="U21" s="20"/>
      <c r="V21" s="21"/>
      <c r="W21" s="21"/>
      <c r="X21" s="21"/>
      <c r="Y21" s="19" t="e">
        <f>#REF!</f>
        <v>#REF!</v>
      </c>
      <c r="Z21" s="19" t="e">
        <f>#REF!</f>
        <v>#REF!</v>
      </c>
      <c r="AA21" s="21"/>
      <c r="AB21" s="19" t="e">
        <f>#REF!</f>
        <v>#REF!</v>
      </c>
      <c r="AC21" s="19" t="e">
        <f>#REF!</f>
        <v>#REF!</v>
      </c>
      <c r="AD21" s="20"/>
      <c r="AE21" s="21"/>
      <c r="AF21" s="21"/>
      <c r="AG21" s="20"/>
      <c r="AH21" s="21"/>
      <c r="AI21" s="21"/>
      <c r="AJ21" s="20"/>
      <c r="AK21" s="21"/>
      <c r="AL21" s="21"/>
      <c r="AM21" s="20"/>
      <c r="AN21" s="21"/>
      <c r="AO21" s="21"/>
      <c r="AP21" s="20"/>
      <c r="AQ21" s="21"/>
      <c r="AR21" s="21"/>
      <c r="AS21" s="20"/>
      <c r="AT21" s="21"/>
      <c r="AU21" s="21"/>
      <c r="AV21" s="20"/>
      <c r="AW21" s="21"/>
      <c r="AX21" s="21"/>
      <c r="AY21" s="20"/>
      <c r="AZ21" s="21"/>
      <c r="BA21" s="21"/>
      <c r="BB21" s="20"/>
      <c r="BC21" s="21"/>
      <c r="BD21" s="21"/>
      <c r="BE21" s="20"/>
      <c r="BF21" s="21"/>
      <c r="BG21" s="21"/>
      <c r="BH21" s="20"/>
      <c r="BI21" s="19" t="e">
        <f>#REF!</f>
        <v>#REF!</v>
      </c>
      <c r="BJ21" s="19" t="e">
        <f>#REF!</f>
        <v>#REF!</v>
      </c>
      <c r="BK21" s="20"/>
      <c r="BL21" s="21"/>
      <c r="BM21" s="21"/>
      <c r="BN21" s="20"/>
    </row>
    <row r="22" spans="1:66" ht="21" customHeight="1">
      <c r="A22" s="157"/>
      <c r="B22" s="160" t="s">
        <v>45</v>
      </c>
      <c r="C22" s="163"/>
      <c r="D22" s="163"/>
      <c r="E22" s="36" t="s">
        <v>42</v>
      </c>
      <c r="F22" s="34">
        <v>10</v>
      </c>
      <c r="G22" s="36" t="s">
        <v>189</v>
      </c>
      <c r="H22" s="18" t="s">
        <v>183</v>
      </c>
      <c r="I22" s="20"/>
      <c r="J22" s="175"/>
      <c r="K22" s="175"/>
      <c r="L22" s="1"/>
      <c r="M22" s="21"/>
      <c r="N22" s="21"/>
      <c r="O22" s="20"/>
      <c r="P22" s="21"/>
      <c r="Q22" s="21"/>
      <c r="R22" s="20"/>
      <c r="S22" s="21"/>
      <c r="T22" s="21"/>
      <c r="U22" s="20"/>
      <c r="V22" s="21"/>
      <c r="W22" s="21"/>
      <c r="X22" s="21"/>
      <c r="Y22" s="19" t="e">
        <f>#REF!</f>
        <v>#REF!</v>
      </c>
      <c r="Z22" s="19" t="e">
        <f>#REF!</f>
        <v>#REF!</v>
      </c>
      <c r="AA22" s="21"/>
      <c r="AB22" s="19" t="e">
        <f>#REF!</f>
        <v>#REF!</v>
      </c>
      <c r="AC22" s="19" t="e">
        <f>#REF!</f>
        <v>#REF!</v>
      </c>
      <c r="AD22" s="20"/>
      <c r="AE22" s="21"/>
      <c r="AF22" s="21"/>
      <c r="AG22" s="20"/>
      <c r="AH22" s="21"/>
      <c r="AI22" s="21"/>
      <c r="AJ22" s="20"/>
      <c r="AK22" s="21"/>
      <c r="AL22" s="21"/>
      <c r="AM22" s="20"/>
      <c r="AN22" s="21"/>
      <c r="AO22" s="21"/>
      <c r="AP22" s="20"/>
      <c r="AQ22" s="21"/>
      <c r="AR22" s="21"/>
      <c r="AS22" s="20"/>
      <c r="AT22" s="21"/>
      <c r="AU22" s="21"/>
      <c r="AV22" s="20"/>
      <c r="AW22" s="21"/>
      <c r="AX22" s="21"/>
      <c r="AY22" s="20"/>
      <c r="AZ22" s="21"/>
      <c r="BA22" s="21"/>
      <c r="BB22" s="20"/>
      <c r="BC22" s="21"/>
      <c r="BD22" s="21"/>
      <c r="BE22" s="20"/>
      <c r="BF22" s="21"/>
      <c r="BG22" s="21"/>
      <c r="BH22" s="20"/>
      <c r="BI22" s="19" t="e">
        <f>#REF!</f>
        <v>#REF!</v>
      </c>
      <c r="BJ22" s="19" t="e">
        <f>#REF!</f>
        <v>#REF!</v>
      </c>
      <c r="BK22" s="20"/>
      <c r="BL22" s="21"/>
      <c r="BM22" s="21"/>
      <c r="BN22" s="20"/>
    </row>
    <row r="23" spans="1:66" ht="21" customHeight="1">
      <c r="A23" s="157"/>
      <c r="B23" s="160" t="s">
        <v>45</v>
      </c>
      <c r="C23" s="163"/>
      <c r="D23" s="163"/>
      <c r="E23" s="36" t="s">
        <v>42</v>
      </c>
      <c r="F23" s="34">
        <v>11</v>
      </c>
      <c r="G23" s="36" t="s">
        <v>48</v>
      </c>
      <c r="H23" s="18" t="s">
        <v>49</v>
      </c>
      <c r="I23" s="20"/>
      <c r="J23" s="175"/>
      <c r="K23" s="175"/>
      <c r="L23" s="1"/>
      <c r="M23" s="21"/>
      <c r="N23" s="21"/>
      <c r="O23" s="20"/>
      <c r="P23" s="21"/>
      <c r="Q23" s="21"/>
      <c r="R23" s="20"/>
      <c r="S23" s="21"/>
      <c r="T23" s="21"/>
      <c r="U23" s="20"/>
      <c r="V23" s="21"/>
      <c r="W23" s="21"/>
      <c r="X23" s="21"/>
      <c r="Y23" s="19" t="e">
        <f>#REF!</f>
        <v>#REF!</v>
      </c>
      <c r="Z23" s="19" t="e">
        <f>#REF!</f>
        <v>#REF!</v>
      </c>
      <c r="AA23" s="21"/>
      <c r="AB23" s="19" t="e">
        <f>#REF!</f>
        <v>#REF!</v>
      </c>
      <c r="AC23" s="19" t="e">
        <f>#REF!</f>
        <v>#REF!</v>
      </c>
      <c r="AD23" s="20"/>
      <c r="AE23" s="21"/>
      <c r="AF23" s="21"/>
      <c r="AG23" s="20"/>
      <c r="AH23" s="21"/>
      <c r="AI23" s="21"/>
      <c r="AJ23" s="20"/>
      <c r="AK23" s="21"/>
      <c r="AL23" s="21"/>
      <c r="AM23" s="20"/>
      <c r="AN23" s="21"/>
      <c r="AO23" s="21"/>
      <c r="AP23" s="20"/>
      <c r="AQ23" s="21"/>
      <c r="AR23" s="21"/>
      <c r="AS23" s="20"/>
      <c r="AT23" s="21"/>
      <c r="AU23" s="21"/>
      <c r="AV23" s="20"/>
      <c r="AW23" s="21"/>
      <c r="AX23" s="21"/>
      <c r="AY23" s="20"/>
      <c r="AZ23" s="21"/>
      <c r="BA23" s="21"/>
      <c r="BB23" s="20"/>
      <c r="BC23" s="21"/>
      <c r="BD23" s="21"/>
      <c r="BE23" s="20"/>
      <c r="BF23" s="21"/>
      <c r="BG23" s="21"/>
      <c r="BH23" s="20"/>
      <c r="BI23" s="19" t="e">
        <f>#REF!</f>
        <v>#REF!</v>
      </c>
      <c r="BJ23" s="19" t="e">
        <f>#REF!</f>
        <v>#REF!</v>
      </c>
      <c r="BK23" s="20"/>
      <c r="BL23" s="21"/>
      <c r="BM23" s="21"/>
      <c r="BN23" s="20"/>
    </row>
    <row r="24" spans="1:66" ht="21" customHeight="1">
      <c r="A24" s="157"/>
      <c r="B24" s="160" t="s">
        <v>45</v>
      </c>
      <c r="C24" s="163"/>
      <c r="D24" s="163"/>
      <c r="E24" s="36" t="s">
        <v>42</v>
      </c>
      <c r="F24" s="34">
        <v>12</v>
      </c>
      <c r="G24" s="36" t="s">
        <v>46</v>
      </c>
      <c r="H24" s="18" t="s">
        <v>47</v>
      </c>
      <c r="I24" s="20"/>
      <c r="J24" s="175"/>
      <c r="K24" s="175"/>
      <c r="L24" s="1"/>
      <c r="M24" s="21"/>
      <c r="N24" s="21"/>
      <c r="O24" s="20"/>
      <c r="P24" s="21"/>
      <c r="Q24" s="21"/>
      <c r="R24" s="20"/>
      <c r="S24" s="21"/>
      <c r="T24" s="21"/>
      <c r="U24" s="20"/>
      <c r="V24" s="21"/>
      <c r="W24" s="21"/>
      <c r="X24" s="21"/>
      <c r="Y24" s="19" t="e">
        <f>#REF!</f>
        <v>#REF!</v>
      </c>
      <c r="Z24" s="19" t="e">
        <f>#REF!</f>
        <v>#REF!</v>
      </c>
      <c r="AA24" s="21"/>
      <c r="AB24" s="19" t="e">
        <f>#REF!</f>
        <v>#REF!</v>
      </c>
      <c r="AC24" s="19" t="e">
        <f>#REF!</f>
        <v>#REF!</v>
      </c>
      <c r="AD24" s="20"/>
      <c r="AE24" s="21"/>
      <c r="AF24" s="21"/>
      <c r="AG24" s="20"/>
      <c r="AH24" s="21"/>
      <c r="AI24" s="21"/>
      <c r="AJ24" s="20"/>
      <c r="AK24" s="21"/>
      <c r="AL24" s="21"/>
      <c r="AM24" s="20"/>
      <c r="AN24" s="21"/>
      <c r="AO24" s="21"/>
      <c r="AP24" s="20"/>
      <c r="AQ24" s="21"/>
      <c r="AR24" s="21"/>
      <c r="AS24" s="20"/>
      <c r="AT24" s="21"/>
      <c r="AU24" s="21"/>
      <c r="AV24" s="20"/>
      <c r="AW24" s="21"/>
      <c r="AX24" s="21"/>
      <c r="AY24" s="20"/>
      <c r="AZ24" s="21"/>
      <c r="BA24" s="21"/>
      <c r="BB24" s="20"/>
      <c r="BC24" s="21"/>
      <c r="BD24" s="21"/>
      <c r="BE24" s="20"/>
      <c r="BF24" s="21"/>
      <c r="BG24" s="21"/>
      <c r="BH24" s="20"/>
      <c r="BI24" s="19" t="e">
        <f>#REF!</f>
        <v>#REF!</v>
      </c>
      <c r="BJ24" s="19" t="e">
        <f>#REF!</f>
        <v>#REF!</v>
      </c>
      <c r="BK24" s="20"/>
      <c r="BL24" s="21"/>
      <c r="BM24" s="21"/>
      <c r="BN24" s="20"/>
    </row>
    <row r="25" spans="1:66" ht="21" customHeight="1">
      <c r="A25" s="157"/>
      <c r="B25" s="160" t="s">
        <v>45</v>
      </c>
      <c r="C25" s="163"/>
      <c r="D25" s="163"/>
      <c r="E25" s="36" t="s">
        <v>42</v>
      </c>
      <c r="F25" s="34">
        <v>13</v>
      </c>
      <c r="G25" s="36" t="s">
        <v>190</v>
      </c>
      <c r="H25" s="18" t="s">
        <v>184</v>
      </c>
      <c r="I25" s="20"/>
      <c r="J25" s="175"/>
      <c r="K25" s="175"/>
      <c r="L25" s="1"/>
      <c r="M25" s="21"/>
      <c r="N25" s="21"/>
      <c r="O25" s="20"/>
      <c r="P25" s="21"/>
      <c r="Q25" s="21"/>
      <c r="R25" s="20"/>
      <c r="S25" s="21"/>
      <c r="T25" s="21"/>
      <c r="U25" s="20"/>
      <c r="V25" s="21"/>
      <c r="W25" s="21"/>
      <c r="X25" s="21"/>
      <c r="Y25" s="19" t="e">
        <f>#REF!</f>
        <v>#REF!</v>
      </c>
      <c r="Z25" s="19" t="e">
        <f>#REF!</f>
        <v>#REF!</v>
      </c>
      <c r="AA25" s="21"/>
      <c r="AB25" s="19" t="e">
        <f>#REF!</f>
        <v>#REF!</v>
      </c>
      <c r="AC25" s="19" t="e">
        <f>#REF!</f>
        <v>#REF!</v>
      </c>
      <c r="AD25" s="20"/>
      <c r="AE25" s="21"/>
      <c r="AF25" s="21"/>
      <c r="AG25" s="20"/>
      <c r="AH25" s="21"/>
      <c r="AI25" s="21"/>
      <c r="AJ25" s="20"/>
      <c r="AK25" s="21"/>
      <c r="AL25" s="21"/>
      <c r="AM25" s="20"/>
      <c r="AN25" s="21"/>
      <c r="AO25" s="21"/>
      <c r="AP25" s="20"/>
      <c r="AQ25" s="21"/>
      <c r="AR25" s="21"/>
      <c r="AS25" s="20"/>
      <c r="AT25" s="21"/>
      <c r="AU25" s="21"/>
      <c r="AV25" s="20"/>
      <c r="AW25" s="21"/>
      <c r="AX25" s="21"/>
      <c r="AY25" s="20"/>
      <c r="AZ25" s="21"/>
      <c r="BA25" s="21"/>
      <c r="BB25" s="20"/>
      <c r="BC25" s="21"/>
      <c r="BD25" s="21"/>
      <c r="BE25" s="20"/>
      <c r="BF25" s="21"/>
      <c r="BG25" s="21"/>
      <c r="BH25" s="20"/>
      <c r="BI25" s="19" t="e">
        <f>#REF!</f>
        <v>#REF!</v>
      </c>
      <c r="BJ25" s="19" t="e">
        <f>#REF!</f>
        <v>#REF!</v>
      </c>
      <c r="BK25" s="20"/>
      <c r="BL25" s="21"/>
      <c r="BM25" s="21"/>
      <c r="BN25" s="20"/>
    </row>
    <row r="26" spans="1:66" ht="21" customHeight="1">
      <c r="A26" s="157"/>
      <c r="B26" s="160" t="s">
        <v>45</v>
      </c>
      <c r="C26" s="163"/>
      <c r="D26" s="163"/>
      <c r="E26" s="36" t="s">
        <v>42</v>
      </c>
      <c r="F26" s="34">
        <v>14</v>
      </c>
      <c r="G26" s="36" t="s">
        <v>50</v>
      </c>
      <c r="H26" s="18" t="s">
        <v>51</v>
      </c>
      <c r="I26" s="20"/>
      <c r="J26" s="175"/>
      <c r="K26" s="175"/>
      <c r="L26" s="1"/>
      <c r="M26" s="21"/>
      <c r="N26" s="21"/>
      <c r="O26" s="20"/>
      <c r="P26" s="21"/>
      <c r="Q26" s="21"/>
      <c r="R26" s="20"/>
      <c r="S26" s="21"/>
      <c r="T26" s="21"/>
      <c r="U26" s="20"/>
      <c r="V26" s="21"/>
      <c r="W26" s="21"/>
      <c r="X26" s="21"/>
      <c r="Y26" s="19" t="e">
        <f>#REF!</f>
        <v>#REF!</v>
      </c>
      <c r="Z26" s="19" t="e">
        <f>#REF!</f>
        <v>#REF!</v>
      </c>
      <c r="AA26" s="21"/>
      <c r="AB26" s="19" t="e">
        <f>#REF!</f>
        <v>#REF!</v>
      </c>
      <c r="AC26" s="19" t="e">
        <f>#REF!</f>
        <v>#REF!</v>
      </c>
      <c r="AD26" s="20"/>
      <c r="AE26" s="21"/>
      <c r="AF26" s="21"/>
      <c r="AG26" s="20"/>
      <c r="AH26" s="21"/>
      <c r="AI26" s="21"/>
      <c r="AJ26" s="20"/>
      <c r="AK26" s="21"/>
      <c r="AL26" s="21"/>
      <c r="AM26" s="20"/>
      <c r="AN26" s="21"/>
      <c r="AO26" s="21"/>
      <c r="AP26" s="20"/>
      <c r="AQ26" s="21"/>
      <c r="AR26" s="21"/>
      <c r="AS26" s="20"/>
      <c r="AT26" s="21"/>
      <c r="AU26" s="21"/>
      <c r="AV26" s="20"/>
      <c r="AW26" s="21"/>
      <c r="AX26" s="21"/>
      <c r="AY26" s="20"/>
      <c r="AZ26" s="21"/>
      <c r="BA26" s="21"/>
      <c r="BB26" s="20"/>
      <c r="BC26" s="21"/>
      <c r="BD26" s="21"/>
      <c r="BE26" s="20"/>
      <c r="BF26" s="21"/>
      <c r="BG26" s="21"/>
      <c r="BH26" s="20"/>
      <c r="BI26" s="19" t="e">
        <f>#REF!</f>
        <v>#REF!</v>
      </c>
      <c r="BJ26" s="19" t="e">
        <f>#REF!</f>
        <v>#REF!</v>
      </c>
      <c r="BK26" s="20"/>
      <c r="BL26" s="21"/>
      <c r="BM26" s="21"/>
      <c r="BN26" s="20"/>
    </row>
    <row r="27" spans="1:66" ht="21" customHeight="1">
      <c r="A27" s="157"/>
      <c r="B27" s="160" t="s">
        <v>45</v>
      </c>
      <c r="C27" s="163"/>
      <c r="D27" s="163"/>
      <c r="E27" s="36" t="s">
        <v>42</v>
      </c>
      <c r="F27" s="34">
        <v>15</v>
      </c>
      <c r="G27" s="36" t="s">
        <v>52</v>
      </c>
      <c r="H27" s="18" t="s">
        <v>53</v>
      </c>
      <c r="I27" s="20"/>
      <c r="J27" s="175"/>
      <c r="K27" s="175"/>
      <c r="L27" s="1"/>
      <c r="M27" s="21"/>
      <c r="N27" s="21"/>
      <c r="O27" s="20"/>
      <c r="P27" s="21"/>
      <c r="Q27" s="21"/>
      <c r="R27" s="20"/>
      <c r="S27" s="21"/>
      <c r="T27" s="21"/>
      <c r="U27" s="20"/>
      <c r="V27" s="21"/>
      <c r="W27" s="21"/>
      <c r="X27" s="21"/>
      <c r="Y27" s="19" t="e">
        <f>#REF!</f>
        <v>#REF!</v>
      </c>
      <c r="Z27" s="19" t="e">
        <f>#REF!</f>
        <v>#REF!</v>
      </c>
      <c r="AA27" s="21"/>
      <c r="AB27" s="19" t="e">
        <f>#REF!</f>
        <v>#REF!</v>
      </c>
      <c r="AC27" s="19" t="e">
        <f>#REF!</f>
        <v>#REF!</v>
      </c>
      <c r="AD27" s="20"/>
      <c r="AE27" s="21"/>
      <c r="AF27" s="21"/>
      <c r="AG27" s="20"/>
      <c r="AH27" s="21"/>
      <c r="AI27" s="21"/>
      <c r="AJ27" s="20"/>
      <c r="AK27" s="21"/>
      <c r="AL27" s="21"/>
      <c r="AM27" s="20"/>
      <c r="AN27" s="21"/>
      <c r="AO27" s="21"/>
      <c r="AP27" s="20"/>
      <c r="AQ27" s="21"/>
      <c r="AR27" s="21"/>
      <c r="AS27" s="20"/>
      <c r="AT27" s="21"/>
      <c r="AU27" s="21"/>
      <c r="AV27" s="20"/>
      <c r="AW27" s="21"/>
      <c r="AX27" s="21"/>
      <c r="AY27" s="20"/>
      <c r="AZ27" s="21"/>
      <c r="BA27" s="21"/>
      <c r="BB27" s="20"/>
      <c r="BC27" s="21"/>
      <c r="BD27" s="21"/>
      <c r="BE27" s="20"/>
      <c r="BF27" s="21"/>
      <c r="BG27" s="21"/>
      <c r="BH27" s="20"/>
      <c r="BI27" s="19" t="e">
        <f>#REF!</f>
        <v>#REF!</v>
      </c>
      <c r="BJ27" s="19" t="e">
        <f>#REF!</f>
        <v>#REF!</v>
      </c>
      <c r="BK27" s="20"/>
      <c r="BL27" s="21"/>
      <c r="BM27" s="21"/>
      <c r="BN27" s="20"/>
    </row>
    <row r="28" spans="1:66" ht="21" customHeight="1">
      <c r="A28" s="157"/>
      <c r="B28" s="160" t="s">
        <v>45</v>
      </c>
      <c r="C28" s="163"/>
      <c r="D28" s="163"/>
      <c r="E28" s="36" t="s">
        <v>42</v>
      </c>
      <c r="F28" s="34">
        <v>16</v>
      </c>
      <c r="G28" s="36" t="s">
        <v>191</v>
      </c>
      <c r="H28" s="18" t="s">
        <v>185</v>
      </c>
      <c r="I28" s="20"/>
      <c r="J28" s="175"/>
      <c r="K28" s="175"/>
      <c r="L28" s="1"/>
      <c r="M28" s="21"/>
      <c r="N28" s="21"/>
      <c r="O28" s="20"/>
      <c r="P28" s="21"/>
      <c r="Q28" s="21"/>
      <c r="R28" s="20"/>
      <c r="S28" s="21"/>
      <c r="T28" s="21"/>
      <c r="U28" s="20"/>
      <c r="V28" s="21"/>
      <c r="W28" s="21"/>
      <c r="X28" s="21"/>
      <c r="Y28" s="19" t="e">
        <f>#REF!</f>
        <v>#REF!</v>
      </c>
      <c r="Z28" s="19" t="e">
        <f>#REF!</f>
        <v>#REF!</v>
      </c>
      <c r="AA28" s="21"/>
      <c r="AB28" s="19" t="e">
        <f>#REF!</f>
        <v>#REF!</v>
      </c>
      <c r="AC28" s="19" t="e">
        <f>#REF!</f>
        <v>#REF!</v>
      </c>
      <c r="AD28" s="20"/>
      <c r="AE28" s="21"/>
      <c r="AF28" s="21"/>
      <c r="AG28" s="20"/>
      <c r="AH28" s="21"/>
      <c r="AI28" s="21"/>
      <c r="AJ28" s="20"/>
      <c r="AK28" s="21"/>
      <c r="AL28" s="21"/>
      <c r="AM28" s="20"/>
      <c r="AN28" s="21"/>
      <c r="AO28" s="21"/>
      <c r="AP28" s="20"/>
      <c r="AQ28" s="21"/>
      <c r="AR28" s="21"/>
      <c r="AS28" s="20"/>
      <c r="AT28" s="21"/>
      <c r="AU28" s="21"/>
      <c r="AV28" s="20"/>
      <c r="AW28" s="21"/>
      <c r="AX28" s="21"/>
      <c r="AY28" s="20"/>
      <c r="AZ28" s="21"/>
      <c r="BA28" s="21"/>
      <c r="BB28" s="20"/>
      <c r="BC28" s="21"/>
      <c r="BD28" s="21"/>
      <c r="BE28" s="20"/>
      <c r="BF28" s="21"/>
      <c r="BG28" s="21"/>
      <c r="BH28" s="20"/>
      <c r="BI28" s="19" t="e">
        <f>#REF!</f>
        <v>#REF!</v>
      </c>
      <c r="BJ28" s="19" t="e">
        <f>#REF!</f>
        <v>#REF!</v>
      </c>
      <c r="BK28" s="20"/>
      <c r="BL28" s="21"/>
      <c r="BM28" s="21"/>
      <c r="BN28" s="20"/>
    </row>
    <row r="29" spans="1:66" ht="21" customHeight="1">
      <c r="A29" s="157"/>
      <c r="B29" s="160" t="s">
        <v>45</v>
      </c>
      <c r="C29" s="163"/>
      <c r="D29" s="163"/>
      <c r="E29" s="36" t="s">
        <v>42</v>
      </c>
      <c r="F29" s="34">
        <v>17</v>
      </c>
      <c r="G29" s="36" t="s">
        <v>54</v>
      </c>
      <c r="H29" s="18" t="s">
        <v>55</v>
      </c>
      <c r="I29" s="20"/>
      <c r="J29" s="175"/>
      <c r="K29" s="175"/>
      <c r="L29" s="1"/>
      <c r="M29" s="21"/>
      <c r="N29" s="21"/>
      <c r="O29" s="20"/>
      <c r="P29" s="21"/>
      <c r="Q29" s="21"/>
      <c r="R29" s="20"/>
      <c r="S29" s="21"/>
      <c r="T29" s="21"/>
      <c r="U29" s="20"/>
      <c r="V29" s="21"/>
      <c r="W29" s="21"/>
      <c r="X29" s="21"/>
      <c r="Y29" s="19" t="e">
        <f>#REF!</f>
        <v>#REF!</v>
      </c>
      <c r="Z29" s="19" t="e">
        <f>#REF!</f>
        <v>#REF!</v>
      </c>
      <c r="AA29" s="21"/>
      <c r="AB29" s="19" t="e">
        <f>#REF!</f>
        <v>#REF!</v>
      </c>
      <c r="AC29" s="19" t="e">
        <f>#REF!</f>
        <v>#REF!</v>
      </c>
      <c r="AD29" s="20"/>
      <c r="AE29" s="21"/>
      <c r="AF29" s="21"/>
      <c r="AG29" s="20"/>
      <c r="AH29" s="21"/>
      <c r="AI29" s="21"/>
      <c r="AJ29" s="20"/>
      <c r="AK29" s="21"/>
      <c r="AL29" s="21"/>
      <c r="AM29" s="20"/>
      <c r="AN29" s="21"/>
      <c r="AO29" s="21"/>
      <c r="AP29" s="20"/>
      <c r="AQ29" s="21"/>
      <c r="AR29" s="21"/>
      <c r="AS29" s="20"/>
      <c r="AT29" s="21"/>
      <c r="AU29" s="21"/>
      <c r="AV29" s="20"/>
      <c r="AW29" s="21"/>
      <c r="AX29" s="21"/>
      <c r="AY29" s="20"/>
      <c r="AZ29" s="21"/>
      <c r="BA29" s="21"/>
      <c r="BB29" s="20"/>
      <c r="BC29" s="21"/>
      <c r="BD29" s="21"/>
      <c r="BE29" s="20"/>
      <c r="BF29" s="21"/>
      <c r="BG29" s="21"/>
      <c r="BH29" s="20"/>
      <c r="BI29" s="19" t="e">
        <f>#REF!</f>
        <v>#REF!</v>
      </c>
      <c r="BJ29" s="19" t="e">
        <f>#REF!</f>
        <v>#REF!</v>
      </c>
      <c r="BK29" s="20"/>
      <c r="BL29" s="21"/>
      <c r="BM29" s="21"/>
      <c r="BN29" s="20"/>
    </row>
    <row r="30" spans="1:66" ht="21" customHeight="1">
      <c r="A30" s="157"/>
      <c r="B30" s="160" t="s">
        <v>45</v>
      </c>
      <c r="C30" s="163"/>
      <c r="D30" s="163"/>
      <c r="E30" s="36" t="s">
        <v>42</v>
      </c>
      <c r="F30" s="34">
        <v>18</v>
      </c>
      <c r="G30" s="36" t="s">
        <v>192</v>
      </c>
      <c r="H30" s="18" t="s">
        <v>186</v>
      </c>
      <c r="I30" s="20"/>
      <c r="J30" s="175"/>
      <c r="K30" s="175"/>
      <c r="L30" s="1"/>
      <c r="M30" s="21"/>
      <c r="N30" s="21"/>
      <c r="O30" s="20"/>
      <c r="P30" s="21"/>
      <c r="Q30" s="21"/>
      <c r="R30" s="20"/>
      <c r="S30" s="21"/>
      <c r="T30" s="21"/>
      <c r="U30" s="20"/>
      <c r="V30" s="21"/>
      <c r="W30" s="21"/>
      <c r="X30" s="21"/>
      <c r="Y30" s="19" t="e">
        <f>#REF!</f>
        <v>#REF!</v>
      </c>
      <c r="Z30" s="19" t="e">
        <f>#REF!</f>
        <v>#REF!</v>
      </c>
      <c r="AA30" s="21"/>
      <c r="AB30" s="19" t="e">
        <f>#REF!</f>
        <v>#REF!</v>
      </c>
      <c r="AC30" s="19" t="e">
        <f>#REF!</f>
        <v>#REF!</v>
      </c>
      <c r="AD30" s="20"/>
      <c r="AE30" s="21"/>
      <c r="AF30" s="21"/>
      <c r="AG30" s="20"/>
      <c r="AH30" s="21"/>
      <c r="AI30" s="21"/>
      <c r="AJ30" s="20"/>
      <c r="AK30" s="21"/>
      <c r="AL30" s="21"/>
      <c r="AM30" s="20"/>
      <c r="AN30" s="21"/>
      <c r="AO30" s="21"/>
      <c r="AP30" s="20"/>
      <c r="AQ30" s="21"/>
      <c r="AR30" s="21"/>
      <c r="AS30" s="20"/>
      <c r="AT30" s="21"/>
      <c r="AU30" s="21"/>
      <c r="AV30" s="20"/>
      <c r="AW30" s="21"/>
      <c r="AX30" s="21"/>
      <c r="AY30" s="20"/>
      <c r="AZ30" s="21"/>
      <c r="BA30" s="21"/>
      <c r="BB30" s="20"/>
      <c r="BC30" s="21"/>
      <c r="BD30" s="21"/>
      <c r="BE30" s="20"/>
      <c r="BF30" s="21"/>
      <c r="BG30" s="21"/>
      <c r="BH30" s="20"/>
      <c r="BI30" s="19" t="e">
        <f>#REF!</f>
        <v>#REF!</v>
      </c>
      <c r="BJ30" s="19" t="e">
        <f>#REF!</f>
        <v>#REF!</v>
      </c>
      <c r="BK30" s="20"/>
      <c r="BL30" s="21"/>
      <c r="BM30" s="21"/>
      <c r="BN30" s="20"/>
    </row>
    <row r="31" spans="1:66" ht="21" customHeight="1">
      <c r="A31" s="157"/>
      <c r="B31" s="160" t="s">
        <v>45</v>
      </c>
      <c r="C31" s="163"/>
      <c r="D31" s="163"/>
      <c r="E31" s="36" t="s">
        <v>42</v>
      </c>
      <c r="F31" s="34">
        <v>19</v>
      </c>
      <c r="G31" s="36" t="s">
        <v>193</v>
      </c>
      <c r="H31" s="18" t="s">
        <v>187</v>
      </c>
      <c r="I31" s="20"/>
      <c r="J31" s="175"/>
      <c r="K31" s="175"/>
      <c r="L31" s="1"/>
      <c r="M31" s="21"/>
      <c r="N31" s="21"/>
      <c r="O31" s="20"/>
      <c r="P31" s="21"/>
      <c r="Q31" s="21"/>
      <c r="R31" s="20"/>
      <c r="S31" s="21"/>
      <c r="T31" s="21"/>
      <c r="U31" s="20"/>
      <c r="V31" s="21"/>
      <c r="W31" s="21"/>
      <c r="X31" s="21"/>
      <c r="Y31" s="19" t="e">
        <f>#REF!</f>
        <v>#REF!</v>
      </c>
      <c r="Z31" s="19" t="e">
        <f>#REF!</f>
        <v>#REF!</v>
      </c>
      <c r="AA31" s="21"/>
      <c r="AB31" s="19" t="e">
        <f>#REF!</f>
        <v>#REF!</v>
      </c>
      <c r="AC31" s="19" t="e">
        <f>#REF!</f>
        <v>#REF!</v>
      </c>
      <c r="AD31" s="20"/>
      <c r="AE31" s="21"/>
      <c r="AF31" s="21"/>
      <c r="AG31" s="20"/>
      <c r="AH31" s="21"/>
      <c r="AI31" s="21"/>
      <c r="AJ31" s="20"/>
      <c r="AK31" s="21"/>
      <c r="AL31" s="21"/>
      <c r="AM31" s="20"/>
      <c r="AN31" s="21"/>
      <c r="AO31" s="21"/>
      <c r="AP31" s="20"/>
      <c r="AQ31" s="21"/>
      <c r="AR31" s="21"/>
      <c r="AS31" s="20"/>
      <c r="AT31" s="21"/>
      <c r="AU31" s="21"/>
      <c r="AV31" s="20"/>
      <c r="AW31" s="21"/>
      <c r="AX31" s="21"/>
      <c r="AY31" s="20"/>
      <c r="AZ31" s="21"/>
      <c r="BA31" s="21"/>
      <c r="BB31" s="20"/>
      <c r="BC31" s="21"/>
      <c r="BD31" s="21"/>
      <c r="BE31" s="20"/>
      <c r="BF31" s="21"/>
      <c r="BG31" s="21"/>
      <c r="BH31" s="20"/>
      <c r="BI31" s="19" t="e">
        <f>#REF!</f>
        <v>#REF!</v>
      </c>
      <c r="BJ31" s="19" t="e">
        <f>#REF!</f>
        <v>#REF!</v>
      </c>
      <c r="BK31" s="20"/>
      <c r="BL31" s="21"/>
      <c r="BM31" s="21"/>
      <c r="BN31" s="20"/>
    </row>
    <row r="32" spans="1:66" ht="21" customHeight="1">
      <c r="A32" s="157"/>
      <c r="B32" s="160" t="s">
        <v>45</v>
      </c>
      <c r="C32" s="163"/>
      <c r="D32" s="163"/>
      <c r="E32" s="43"/>
      <c r="F32" s="47" t="s">
        <v>56</v>
      </c>
      <c r="G32" s="47" t="s">
        <v>56</v>
      </c>
      <c r="H32" s="25">
        <v>12</v>
      </c>
      <c r="I32" s="20"/>
      <c r="J32" s="25" t="e">
        <f>SUM(J20:J31)</f>
        <v>#REF!</v>
      </c>
      <c r="K32" s="25" t="e">
        <f>SUM(K20:K31)</f>
        <v>#REF!</v>
      </c>
      <c r="L32" s="1"/>
      <c r="M32" s="21"/>
      <c r="N32" s="21"/>
      <c r="O32" s="20"/>
      <c r="P32" s="21"/>
      <c r="Q32" s="21"/>
      <c r="R32" s="20"/>
      <c r="S32" s="21"/>
      <c r="T32" s="21"/>
      <c r="U32" s="20"/>
      <c r="V32" s="21"/>
      <c r="W32" s="21"/>
      <c r="X32" s="21"/>
      <c r="Y32" s="25" t="e">
        <f>#REF!</f>
        <v>#REF!</v>
      </c>
      <c r="Z32" s="25" t="e">
        <f>#REF!</f>
        <v>#REF!</v>
      </c>
      <c r="AA32" s="21"/>
      <c r="AB32" s="25" t="e">
        <f>#REF!</f>
        <v>#REF!</v>
      </c>
      <c r="AC32" s="25" t="e">
        <f>#REF!</f>
        <v>#REF!</v>
      </c>
      <c r="AD32" s="20"/>
      <c r="AE32" s="21"/>
      <c r="AF32" s="21"/>
      <c r="AG32" s="20"/>
      <c r="AH32" s="21"/>
      <c r="AI32" s="21"/>
      <c r="AJ32" s="20"/>
      <c r="AK32" s="21"/>
      <c r="AL32" s="21"/>
      <c r="AM32" s="20"/>
      <c r="AN32" s="21"/>
      <c r="AO32" s="21"/>
      <c r="AP32" s="20"/>
      <c r="AQ32" s="21"/>
      <c r="AR32" s="21"/>
      <c r="AS32" s="20"/>
      <c r="AT32" s="21"/>
      <c r="AU32" s="21"/>
      <c r="AV32" s="20"/>
      <c r="AW32" s="21"/>
      <c r="AX32" s="21"/>
      <c r="AY32" s="20"/>
      <c r="AZ32" s="21"/>
      <c r="BA32" s="21"/>
      <c r="BB32" s="20">
        <v>0</v>
      </c>
      <c r="BC32" s="21"/>
      <c r="BD32" s="21"/>
      <c r="BE32" s="20">
        <v>0</v>
      </c>
      <c r="BF32" s="21"/>
      <c r="BG32" s="21"/>
      <c r="BH32" s="20"/>
      <c r="BI32" s="25" t="e">
        <f>#REF!</f>
        <v>#REF!</v>
      </c>
      <c r="BJ32" s="25" t="e">
        <f>#REF!</f>
        <v>#REF!</v>
      </c>
      <c r="BK32" s="20"/>
      <c r="BL32" s="21"/>
      <c r="BM32" s="21"/>
      <c r="BN32" s="20"/>
    </row>
    <row r="33" spans="1:66" ht="21" customHeight="1">
      <c r="A33" s="157"/>
      <c r="B33" s="160" t="s">
        <v>45</v>
      </c>
      <c r="C33" s="34">
        <v>5</v>
      </c>
      <c r="D33" s="48" t="s">
        <v>57</v>
      </c>
      <c r="E33" s="36" t="s">
        <v>58</v>
      </c>
      <c r="F33" s="34">
        <v>21</v>
      </c>
      <c r="G33" s="36" t="s">
        <v>59</v>
      </c>
      <c r="H33" s="18" t="s">
        <v>57</v>
      </c>
      <c r="I33" s="20"/>
      <c r="J33" s="19" t="e">
        <f>#REF!</f>
        <v>#REF!</v>
      </c>
      <c r="K33" s="19" t="e">
        <f>#REF!</f>
        <v>#REF!</v>
      </c>
      <c r="L33" s="1"/>
      <c r="M33" s="21"/>
      <c r="N33" s="21"/>
      <c r="O33" s="20"/>
      <c r="P33" s="21"/>
      <c r="Q33" s="21"/>
      <c r="R33" s="20"/>
      <c r="S33" s="21"/>
      <c r="T33" s="21"/>
      <c r="U33" s="20"/>
      <c r="V33" s="21"/>
      <c r="W33" s="21"/>
      <c r="X33" s="21"/>
      <c r="Y33" s="19" t="e">
        <f>#REF!</f>
        <v>#REF!</v>
      </c>
      <c r="Z33" s="19" t="e">
        <f>#REF!</f>
        <v>#REF!</v>
      </c>
      <c r="AA33" s="21"/>
      <c r="AB33" s="19" t="e">
        <f>#REF!</f>
        <v>#REF!</v>
      </c>
      <c r="AC33" s="19" t="e">
        <f>#REF!</f>
        <v>#REF!</v>
      </c>
      <c r="AD33" s="20"/>
      <c r="AE33" s="21"/>
      <c r="AF33" s="21"/>
      <c r="AG33" s="20"/>
      <c r="AH33" s="21"/>
      <c r="AI33" s="21"/>
      <c r="AJ33" s="20"/>
      <c r="AK33" s="21"/>
      <c r="AL33" s="21"/>
      <c r="AM33" s="20"/>
      <c r="AN33" s="21"/>
      <c r="AO33" s="21"/>
      <c r="AP33" s="20"/>
      <c r="AQ33" s="21"/>
      <c r="AR33" s="21"/>
      <c r="AS33" s="20"/>
      <c r="AT33" s="21"/>
      <c r="AU33" s="21"/>
      <c r="AV33" s="20"/>
      <c r="AW33" s="21"/>
      <c r="AX33" s="21"/>
      <c r="AY33" s="20"/>
      <c r="AZ33" s="21"/>
      <c r="BA33" s="21"/>
      <c r="BB33" s="20"/>
      <c r="BC33" s="21"/>
      <c r="BD33" s="21"/>
      <c r="BE33" s="20"/>
      <c r="BF33" s="21"/>
      <c r="BG33" s="21"/>
      <c r="BH33" s="20"/>
      <c r="BI33" s="19" t="e">
        <f>#REF!</f>
        <v>#REF!</v>
      </c>
      <c r="BJ33" s="19" t="e">
        <f>#REF!</f>
        <v>#REF!</v>
      </c>
      <c r="BK33" s="20"/>
      <c r="BL33" s="21"/>
      <c r="BM33" s="21"/>
      <c r="BN33" s="20"/>
    </row>
    <row r="34" spans="1:66" ht="21" customHeight="1">
      <c r="A34" s="157"/>
      <c r="B34" s="160" t="s">
        <v>45</v>
      </c>
      <c r="C34" s="34">
        <v>6</v>
      </c>
      <c r="D34" s="48" t="s">
        <v>60</v>
      </c>
      <c r="E34" s="36" t="s">
        <v>58</v>
      </c>
      <c r="F34" s="34">
        <v>22</v>
      </c>
      <c r="G34" s="36" t="s">
        <v>61</v>
      </c>
      <c r="H34" s="18" t="s">
        <v>60</v>
      </c>
      <c r="I34" s="20"/>
      <c r="J34" s="19" t="e">
        <f>#REF!</f>
        <v>#REF!</v>
      </c>
      <c r="K34" s="19" t="e">
        <f>#REF!</f>
        <v>#REF!</v>
      </c>
      <c r="L34" s="1"/>
      <c r="M34" s="21"/>
      <c r="N34" s="21"/>
      <c r="O34" s="20"/>
      <c r="P34" s="21"/>
      <c r="Q34" s="21"/>
      <c r="R34" s="20"/>
      <c r="S34" s="21"/>
      <c r="T34" s="21"/>
      <c r="U34" s="20"/>
      <c r="V34" s="21"/>
      <c r="W34" s="21"/>
      <c r="X34" s="21"/>
      <c r="Y34" s="19" t="e">
        <f>#REF!</f>
        <v>#REF!</v>
      </c>
      <c r="Z34" s="19" t="e">
        <f>#REF!</f>
        <v>#REF!</v>
      </c>
      <c r="AA34" s="21"/>
      <c r="AB34" s="19" t="e">
        <f>#REF!</f>
        <v>#REF!</v>
      </c>
      <c r="AC34" s="19" t="e">
        <f>#REF!</f>
        <v>#REF!</v>
      </c>
      <c r="AD34" s="20"/>
      <c r="AE34" s="21"/>
      <c r="AF34" s="21"/>
      <c r="AG34" s="20"/>
      <c r="AH34" s="21"/>
      <c r="AI34" s="21"/>
      <c r="AJ34" s="20"/>
      <c r="AK34" s="21"/>
      <c r="AL34" s="21"/>
      <c r="AM34" s="20"/>
      <c r="AN34" s="21"/>
      <c r="AO34" s="21"/>
      <c r="AP34" s="20"/>
      <c r="AQ34" s="21"/>
      <c r="AR34" s="21"/>
      <c r="AS34" s="20"/>
      <c r="AT34" s="21"/>
      <c r="AU34" s="21"/>
      <c r="AV34" s="20"/>
      <c r="AW34" s="21"/>
      <c r="AX34" s="21"/>
      <c r="AY34" s="20"/>
      <c r="AZ34" s="21"/>
      <c r="BA34" s="21"/>
      <c r="BB34" s="20"/>
      <c r="BC34" s="21"/>
      <c r="BD34" s="21"/>
      <c r="BE34" s="20"/>
      <c r="BF34" s="21"/>
      <c r="BG34" s="21"/>
      <c r="BH34" s="20"/>
      <c r="BI34" s="19" t="e">
        <f>#REF!</f>
        <v>#REF!</v>
      </c>
      <c r="BJ34" s="19" t="e">
        <f>#REF!</f>
        <v>#REF!</v>
      </c>
      <c r="BK34" s="20"/>
      <c r="BL34" s="21"/>
      <c r="BM34" s="21"/>
      <c r="BN34" s="20"/>
    </row>
    <row r="35" spans="1:66" ht="21" customHeight="1">
      <c r="A35" s="157"/>
      <c r="B35" s="160" t="s">
        <v>45</v>
      </c>
      <c r="C35" s="34">
        <v>7</v>
      </c>
      <c r="D35" s="48" t="s">
        <v>62</v>
      </c>
      <c r="E35" s="36" t="s">
        <v>24</v>
      </c>
      <c r="F35" s="34">
        <v>23</v>
      </c>
      <c r="G35" s="36" t="s">
        <v>63</v>
      </c>
      <c r="H35" s="18" t="s">
        <v>62</v>
      </c>
      <c r="I35" s="20"/>
      <c r="J35" s="19" t="e">
        <f>#REF!</f>
        <v>#REF!</v>
      </c>
      <c r="K35" s="19" t="e">
        <f>#REF!</f>
        <v>#REF!</v>
      </c>
      <c r="L35" s="1"/>
      <c r="M35" s="21"/>
      <c r="N35" s="21"/>
      <c r="O35" s="20"/>
      <c r="P35" s="21"/>
      <c r="Q35" s="21"/>
      <c r="R35" s="20"/>
      <c r="S35" s="21"/>
      <c r="T35" s="21"/>
      <c r="U35" s="20"/>
      <c r="V35" s="21"/>
      <c r="W35" s="21"/>
      <c r="X35" s="21"/>
      <c r="Y35" s="19" t="e">
        <f>#REF!</f>
        <v>#REF!</v>
      </c>
      <c r="Z35" s="19" t="e">
        <f>#REF!</f>
        <v>#REF!</v>
      </c>
      <c r="AA35" s="21"/>
      <c r="AB35" s="19" t="e">
        <f>#REF!</f>
        <v>#REF!</v>
      </c>
      <c r="AC35" s="19" t="e">
        <f>#REF!</f>
        <v>#REF!</v>
      </c>
      <c r="AD35" s="20"/>
      <c r="AE35" s="21"/>
      <c r="AF35" s="21"/>
      <c r="AG35" s="20"/>
      <c r="AH35" s="21"/>
      <c r="AI35" s="21"/>
      <c r="AJ35" s="20"/>
      <c r="AK35" s="21"/>
      <c r="AL35" s="21"/>
      <c r="AM35" s="20"/>
      <c r="AN35" s="21"/>
      <c r="AO35" s="21"/>
      <c r="AP35" s="20"/>
      <c r="AQ35" s="21"/>
      <c r="AR35" s="21"/>
      <c r="AS35" s="20"/>
      <c r="AT35" s="21"/>
      <c r="AU35" s="21"/>
      <c r="AV35" s="20"/>
      <c r="AW35" s="21"/>
      <c r="AX35" s="21"/>
      <c r="AY35" s="20"/>
      <c r="AZ35" s="21"/>
      <c r="BA35" s="21"/>
      <c r="BB35" s="20"/>
      <c r="BC35" s="21"/>
      <c r="BD35" s="21"/>
      <c r="BE35" s="20"/>
      <c r="BF35" s="21"/>
      <c r="BG35" s="21"/>
      <c r="BH35" s="20"/>
      <c r="BI35" s="19" t="e">
        <f>#REF!</f>
        <v>#REF!</v>
      </c>
      <c r="BJ35" s="19" t="e">
        <f>#REF!</f>
        <v>#REF!</v>
      </c>
      <c r="BK35" s="20"/>
      <c r="BL35" s="21"/>
      <c r="BM35" s="21"/>
      <c r="BN35" s="20"/>
    </row>
    <row r="36" spans="1:66" ht="21" customHeight="1">
      <c r="A36" s="157"/>
      <c r="B36" s="160" t="s">
        <v>45</v>
      </c>
      <c r="C36" s="34">
        <v>8</v>
      </c>
      <c r="D36" s="48" t="s">
        <v>64</v>
      </c>
      <c r="E36" s="36" t="s">
        <v>24</v>
      </c>
      <c r="F36" s="34">
        <v>24</v>
      </c>
      <c r="G36" s="36" t="s">
        <v>65</v>
      </c>
      <c r="H36" s="18" t="s">
        <v>64</v>
      </c>
      <c r="I36" s="20"/>
      <c r="J36" s="19" t="e">
        <f>#REF!</f>
        <v>#REF!</v>
      </c>
      <c r="K36" s="19" t="e">
        <f>#REF!</f>
        <v>#REF!</v>
      </c>
      <c r="L36" s="1"/>
      <c r="M36" s="21"/>
      <c r="N36" s="21"/>
      <c r="O36" s="20"/>
      <c r="P36" s="21"/>
      <c r="Q36" s="21"/>
      <c r="R36" s="20"/>
      <c r="S36" s="21"/>
      <c r="T36" s="21"/>
      <c r="U36" s="20"/>
      <c r="V36" s="21"/>
      <c r="W36" s="21"/>
      <c r="X36" s="21"/>
      <c r="Y36" s="19" t="e">
        <f>#REF!</f>
        <v>#REF!</v>
      </c>
      <c r="Z36" s="19" t="e">
        <f>#REF!</f>
        <v>#REF!</v>
      </c>
      <c r="AA36" s="21"/>
      <c r="AB36" s="19" t="e">
        <f>#REF!</f>
        <v>#REF!</v>
      </c>
      <c r="AC36" s="19" t="e">
        <f>#REF!</f>
        <v>#REF!</v>
      </c>
      <c r="AD36" s="20"/>
      <c r="AE36" s="21"/>
      <c r="AF36" s="21"/>
      <c r="AG36" s="20"/>
      <c r="AH36" s="21"/>
      <c r="AI36" s="21"/>
      <c r="AJ36" s="20"/>
      <c r="AK36" s="21"/>
      <c r="AL36" s="21"/>
      <c r="AM36" s="20"/>
      <c r="AN36" s="21"/>
      <c r="AO36" s="21"/>
      <c r="AP36" s="20"/>
      <c r="AQ36" s="21"/>
      <c r="AR36" s="21"/>
      <c r="AS36" s="20"/>
      <c r="AT36" s="21"/>
      <c r="AU36" s="21"/>
      <c r="AV36" s="20"/>
      <c r="AW36" s="21"/>
      <c r="AX36" s="21"/>
      <c r="AY36" s="20"/>
      <c r="AZ36" s="21"/>
      <c r="BA36" s="21"/>
      <c r="BB36" s="20"/>
      <c r="BC36" s="21"/>
      <c r="BD36" s="21"/>
      <c r="BE36" s="20"/>
      <c r="BF36" s="21"/>
      <c r="BG36" s="21"/>
      <c r="BH36" s="20"/>
      <c r="BI36" s="19" t="e">
        <f>#REF!</f>
        <v>#REF!</v>
      </c>
      <c r="BJ36" s="19" t="e">
        <f>#REF!</f>
        <v>#REF!</v>
      </c>
      <c r="BK36" s="20"/>
      <c r="BL36" s="21"/>
      <c r="BM36" s="21"/>
      <c r="BN36" s="20"/>
    </row>
    <row r="37" spans="1:66" ht="21" customHeight="1">
      <c r="A37" s="158"/>
      <c r="B37" s="161" t="s">
        <v>45</v>
      </c>
      <c r="C37" s="34">
        <v>9</v>
      </c>
      <c r="D37" s="48" t="s">
        <v>66</v>
      </c>
      <c r="E37" s="36" t="s">
        <v>24</v>
      </c>
      <c r="F37" s="34">
        <v>25</v>
      </c>
      <c r="G37" s="36" t="s">
        <v>67</v>
      </c>
      <c r="H37" s="18" t="s">
        <v>66</v>
      </c>
      <c r="I37" s="20"/>
      <c r="J37" s="19" t="e">
        <f>#REF!</f>
        <v>#REF!</v>
      </c>
      <c r="K37" s="19" t="e">
        <f>#REF!</f>
        <v>#REF!</v>
      </c>
      <c r="L37" s="1"/>
      <c r="M37" s="21"/>
      <c r="N37" s="21"/>
      <c r="O37" s="20"/>
      <c r="P37" s="21"/>
      <c r="Q37" s="21"/>
      <c r="R37" s="20"/>
      <c r="S37" s="21"/>
      <c r="T37" s="21"/>
      <c r="U37" s="20"/>
      <c r="V37" s="21"/>
      <c r="W37" s="21"/>
      <c r="X37" s="21"/>
      <c r="Y37" s="19" t="e">
        <f>#REF!</f>
        <v>#REF!</v>
      </c>
      <c r="Z37" s="19" t="e">
        <f>#REF!</f>
        <v>#REF!</v>
      </c>
      <c r="AA37" s="21"/>
      <c r="AB37" s="19" t="e">
        <f>#REF!</f>
        <v>#REF!</v>
      </c>
      <c r="AC37" s="19" t="e">
        <f>#REF!</f>
        <v>#REF!</v>
      </c>
      <c r="AD37" s="20"/>
      <c r="AE37" s="21"/>
      <c r="AF37" s="21"/>
      <c r="AG37" s="20"/>
      <c r="AH37" s="21"/>
      <c r="AI37" s="21"/>
      <c r="AJ37" s="20"/>
      <c r="AK37" s="21"/>
      <c r="AL37" s="21"/>
      <c r="AM37" s="20"/>
      <c r="AN37" s="21"/>
      <c r="AO37" s="21"/>
      <c r="AP37" s="20"/>
      <c r="AQ37" s="21"/>
      <c r="AR37" s="21"/>
      <c r="AS37" s="20"/>
      <c r="AT37" s="21"/>
      <c r="AU37" s="21"/>
      <c r="AV37" s="20"/>
      <c r="AW37" s="21"/>
      <c r="AX37" s="21"/>
      <c r="AY37" s="20"/>
      <c r="AZ37" s="21"/>
      <c r="BA37" s="21"/>
      <c r="BB37" s="20"/>
      <c r="BC37" s="21"/>
      <c r="BD37" s="21"/>
      <c r="BE37" s="20"/>
      <c r="BF37" s="21"/>
      <c r="BG37" s="21"/>
      <c r="BH37" s="20"/>
      <c r="BI37" s="19" t="e">
        <f>#REF!</f>
        <v>#REF!</v>
      </c>
      <c r="BJ37" s="19" t="e">
        <f>#REF!</f>
        <v>#REF!</v>
      </c>
      <c r="BK37" s="20"/>
      <c r="BL37" s="21"/>
      <c r="BM37" s="21"/>
      <c r="BN37" s="20"/>
    </row>
    <row r="38" spans="1:66" ht="21" customHeight="1">
      <c r="A38" s="38" t="s">
        <v>10</v>
      </c>
      <c r="B38" s="40"/>
      <c r="C38" s="40"/>
      <c r="D38" s="40"/>
      <c r="E38" s="40"/>
      <c r="F38" s="42" t="s">
        <v>18</v>
      </c>
      <c r="G38" s="42" t="s">
        <v>18</v>
      </c>
      <c r="H38" s="22">
        <v>17</v>
      </c>
      <c r="I38" s="20"/>
      <c r="J38" s="22" t="e">
        <f>SUM(J32:J37)</f>
        <v>#REF!</v>
      </c>
      <c r="K38" s="22" t="e">
        <f>SUM(K32:K37)</f>
        <v>#REF!</v>
      </c>
      <c r="L38" s="1"/>
      <c r="M38" s="21"/>
      <c r="N38" s="21"/>
      <c r="O38" s="20"/>
      <c r="P38" s="21"/>
      <c r="Q38" s="21"/>
      <c r="R38" s="20"/>
      <c r="S38" s="21"/>
      <c r="T38" s="21"/>
      <c r="U38" s="20"/>
      <c r="V38" s="21"/>
      <c r="W38" s="21"/>
      <c r="X38" s="21"/>
      <c r="Y38" s="22" t="e">
        <f>#REF!</f>
        <v>#REF!</v>
      </c>
      <c r="Z38" s="22" t="e">
        <f>#REF!</f>
        <v>#REF!</v>
      </c>
      <c r="AA38" s="21"/>
      <c r="AB38" s="22" t="e">
        <f>#REF!</f>
        <v>#REF!</v>
      </c>
      <c r="AC38" s="22" t="e">
        <f>#REF!</f>
        <v>#REF!</v>
      </c>
      <c r="AD38" s="20"/>
      <c r="AE38" s="21"/>
      <c r="AF38" s="21"/>
      <c r="AG38" s="20"/>
      <c r="AH38" s="21"/>
      <c r="AI38" s="21"/>
      <c r="AJ38" s="20"/>
      <c r="AK38" s="21"/>
      <c r="AL38" s="21"/>
      <c r="AM38" s="20"/>
      <c r="AN38" s="21"/>
      <c r="AO38" s="21"/>
      <c r="AP38" s="20"/>
      <c r="AQ38" s="21"/>
      <c r="AR38" s="21"/>
      <c r="AS38" s="20"/>
      <c r="AT38" s="21"/>
      <c r="AU38" s="21"/>
      <c r="AV38" s="20"/>
      <c r="AW38" s="21"/>
      <c r="AX38" s="21"/>
      <c r="AY38" s="20"/>
      <c r="AZ38" s="21"/>
      <c r="BA38" s="21"/>
      <c r="BB38" s="20">
        <v>0</v>
      </c>
      <c r="BC38" s="21"/>
      <c r="BD38" s="21"/>
      <c r="BE38" s="20">
        <v>0</v>
      </c>
      <c r="BF38" s="21"/>
      <c r="BG38" s="21"/>
      <c r="BH38" s="20"/>
      <c r="BI38" s="22" t="e">
        <f>#REF!</f>
        <v>#REF!</v>
      </c>
      <c r="BJ38" s="22" t="e">
        <f>#REF!</f>
        <v>#REF!</v>
      </c>
      <c r="BK38" s="20"/>
      <c r="BL38" s="21"/>
      <c r="BM38" s="21"/>
      <c r="BN38" s="20"/>
    </row>
    <row r="39" spans="1:66" ht="21" customHeight="1">
      <c r="A39" s="38" t="s">
        <v>10</v>
      </c>
      <c r="B39" s="40"/>
      <c r="C39" s="40"/>
      <c r="D39" s="40"/>
      <c r="E39" s="43"/>
      <c r="F39" s="44"/>
      <c r="G39" s="45"/>
      <c r="H39" s="49"/>
      <c r="I39" s="20"/>
      <c r="J39" s="26"/>
      <c r="K39" s="26"/>
      <c r="L39" s="1"/>
      <c r="M39" s="21"/>
      <c r="N39" s="21"/>
      <c r="O39" s="20"/>
      <c r="P39" s="21"/>
      <c r="Q39" s="21"/>
      <c r="R39" s="20"/>
      <c r="S39" s="21"/>
      <c r="T39" s="21"/>
      <c r="U39" s="20"/>
      <c r="V39" s="21"/>
      <c r="W39" s="21"/>
      <c r="X39" s="21"/>
      <c r="Y39" s="26" t="e">
        <f>#REF!</f>
        <v>#REF!</v>
      </c>
      <c r="Z39" s="26" t="e">
        <f>#REF!</f>
        <v>#REF!</v>
      </c>
      <c r="AA39" s="21"/>
      <c r="AB39" s="26" t="e">
        <f>#REF!</f>
        <v>#REF!</v>
      </c>
      <c r="AC39" s="26" t="e">
        <f>#REF!</f>
        <v>#REF!</v>
      </c>
      <c r="AD39" s="20"/>
      <c r="AE39" s="21"/>
      <c r="AF39" s="21"/>
      <c r="AG39" s="20"/>
      <c r="AH39" s="21"/>
      <c r="AI39" s="21"/>
      <c r="AJ39" s="20"/>
      <c r="AK39" s="21"/>
      <c r="AL39" s="21"/>
      <c r="AM39" s="20"/>
      <c r="AN39" s="21"/>
      <c r="AO39" s="21"/>
      <c r="AP39" s="20"/>
      <c r="AQ39" s="21"/>
      <c r="AR39" s="21"/>
      <c r="AS39" s="20"/>
      <c r="AT39" s="21"/>
      <c r="AU39" s="21"/>
      <c r="AV39" s="20"/>
      <c r="AW39" s="21"/>
      <c r="AX39" s="21"/>
      <c r="AY39" s="20"/>
      <c r="AZ39" s="21"/>
      <c r="BA39" s="21"/>
      <c r="BB39" s="20"/>
      <c r="BC39" s="21"/>
      <c r="BD39" s="21"/>
      <c r="BE39" s="20"/>
      <c r="BF39" s="21"/>
      <c r="BG39" s="21"/>
      <c r="BH39" s="20"/>
      <c r="BI39" s="26" t="e">
        <f>#REF!</f>
        <v>#REF!</v>
      </c>
      <c r="BJ39" s="26" t="e">
        <f>#REF!</f>
        <v>#REF!</v>
      </c>
      <c r="BK39" s="20"/>
      <c r="BL39" s="21"/>
      <c r="BM39" s="21"/>
      <c r="BN39" s="20"/>
    </row>
    <row r="40" spans="1:66" ht="21" customHeight="1">
      <c r="A40" s="162" t="s">
        <v>68</v>
      </c>
      <c r="B40" s="163" t="s">
        <v>69</v>
      </c>
      <c r="C40" s="50">
        <v>10</v>
      </c>
      <c r="D40" s="51" t="s">
        <v>70</v>
      </c>
      <c r="E40" s="36" t="s">
        <v>71</v>
      </c>
      <c r="F40" s="37">
        <v>26</v>
      </c>
      <c r="G40" s="36" t="s">
        <v>72</v>
      </c>
      <c r="H40" s="18" t="s">
        <v>70</v>
      </c>
      <c r="I40" s="20"/>
      <c r="J40" s="19" t="e">
        <f>#REF!</f>
        <v>#REF!</v>
      </c>
      <c r="K40" s="19" t="e">
        <f>#REF!</f>
        <v>#REF!</v>
      </c>
      <c r="L40" s="1"/>
      <c r="M40" s="21"/>
      <c r="N40" s="21"/>
      <c r="O40" s="20"/>
      <c r="P40" s="21"/>
      <c r="Q40" s="21"/>
      <c r="R40" s="20"/>
      <c r="S40" s="21"/>
      <c r="T40" s="21"/>
      <c r="U40" s="20"/>
      <c r="V40" s="21"/>
      <c r="W40" s="21"/>
      <c r="X40" s="21"/>
      <c r="Y40" s="19" t="e">
        <f>#REF!</f>
        <v>#REF!</v>
      </c>
      <c r="Z40" s="19" t="e">
        <f>#REF!</f>
        <v>#REF!</v>
      </c>
      <c r="AA40" s="21"/>
      <c r="AB40" s="19" t="e">
        <f>#REF!</f>
        <v>#REF!</v>
      </c>
      <c r="AC40" s="19" t="e">
        <f>#REF!</f>
        <v>#REF!</v>
      </c>
      <c r="AD40" s="20"/>
      <c r="AE40" s="21"/>
      <c r="AF40" s="21"/>
      <c r="AG40" s="20"/>
      <c r="AH40" s="21"/>
      <c r="AI40" s="21"/>
      <c r="AJ40" s="20"/>
      <c r="AK40" s="21"/>
      <c r="AL40" s="21"/>
      <c r="AM40" s="20"/>
      <c r="AN40" s="21"/>
      <c r="AO40" s="21"/>
      <c r="AP40" s="20"/>
      <c r="AQ40" s="21"/>
      <c r="AR40" s="21"/>
      <c r="AS40" s="20"/>
      <c r="AT40" s="21"/>
      <c r="AU40" s="21"/>
      <c r="AV40" s="20"/>
      <c r="AW40" s="21"/>
      <c r="AX40" s="21"/>
      <c r="AY40" s="20"/>
      <c r="AZ40" s="21"/>
      <c r="BA40" s="21"/>
      <c r="BB40" s="20"/>
      <c r="BC40" s="21"/>
      <c r="BD40" s="21"/>
      <c r="BE40" s="20"/>
      <c r="BF40" s="21"/>
      <c r="BG40" s="21"/>
      <c r="BH40" s="20"/>
      <c r="BI40" s="19" t="e">
        <f>#REF!</f>
        <v>#REF!</v>
      </c>
      <c r="BJ40" s="19" t="e">
        <f>#REF!</f>
        <v>#REF!</v>
      </c>
      <c r="BK40" s="20"/>
      <c r="BL40" s="21"/>
      <c r="BM40" s="21"/>
      <c r="BN40" s="20"/>
    </row>
    <row r="41" spans="1:66" ht="21" customHeight="1">
      <c r="A41" s="162"/>
      <c r="B41" s="163" t="s">
        <v>45</v>
      </c>
      <c r="C41" s="163">
        <v>11</v>
      </c>
      <c r="D41" s="163" t="s">
        <v>73</v>
      </c>
      <c r="E41" s="36" t="s">
        <v>73</v>
      </c>
      <c r="F41" s="34">
        <v>27</v>
      </c>
      <c r="G41" s="36" t="s">
        <v>74</v>
      </c>
      <c r="H41" s="18" t="s">
        <v>75</v>
      </c>
      <c r="I41" s="20"/>
      <c r="J41" s="19" t="e">
        <f>#REF!</f>
        <v>#REF!</v>
      </c>
      <c r="K41" s="19" t="e">
        <f>#REF!</f>
        <v>#REF!</v>
      </c>
      <c r="L41" s="1"/>
      <c r="M41" s="21"/>
      <c r="N41" s="21"/>
      <c r="O41" s="20"/>
      <c r="P41" s="21"/>
      <c r="Q41" s="21"/>
      <c r="R41" s="20"/>
      <c r="S41" s="21"/>
      <c r="T41" s="21"/>
      <c r="U41" s="20"/>
      <c r="V41" s="21"/>
      <c r="W41" s="21"/>
      <c r="X41" s="21"/>
      <c r="Y41" s="19" t="e">
        <f>#REF!</f>
        <v>#REF!</v>
      </c>
      <c r="Z41" s="19" t="e">
        <f>#REF!</f>
        <v>#REF!</v>
      </c>
      <c r="AA41" s="21"/>
      <c r="AB41" s="19" t="e">
        <f>#REF!</f>
        <v>#REF!</v>
      </c>
      <c r="AC41" s="19" t="e">
        <f>#REF!</f>
        <v>#REF!</v>
      </c>
      <c r="AD41" s="20"/>
      <c r="AE41" s="21"/>
      <c r="AF41" s="21"/>
      <c r="AG41" s="20"/>
      <c r="AH41" s="21"/>
      <c r="AI41" s="21"/>
      <c r="AJ41" s="20"/>
      <c r="AK41" s="21"/>
      <c r="AL41" s="21"/>
      <c r="AM41" s="20"/>
      <c r="AN41" s="21"/>
      <c r="AO41" s="21"/>
      <c r="AP41" s="20"/>
      <c r="AQ41" s="21"/>
      <c r="AR41" s="21"/>
      <c r="AS41" s="20"/>
      <c r="AT41" s="21"/>
      <c r="AU41" s="21"/>
      <c r="AV41" s="20"/>
      <c r="AW41" s="21"/>
      <c r="AX41" s="21"/>
      <c r="AY41" s="20"/>
      <c r="AZ41" s="21"/>
      <c r="BA41" s="21"/>
      <c r="BB41" s="20"/>
      <c r="BC41" s="21"/>
      <c r="BD41" s="21"/>
      <c r="BE41" s="20"/>
      <c r="BF41" s="21"/>
      <c r="BG41" s="21"/>
      <c r="BH41" s="20"/>
      <c r="BI41" s="19" t="e">
        <f>#REF!</f>
        <v>#REF!</v>
      </c>
      <c r="BJ41" s="19" t="e">
        <f>#REF!</f>
        <v>#REF!</v>
      </c>
      <c r="BK41" s="20"/>
      <c r="BL41" s="21"/>
      <c r="BM41" s="21"/>
      <c r="BN41" s="20"/>
    </row>
    <row r="42" spans="1:66" ht="21" customHeight="1">
      <c r="A42" s="162"/>
      <c r="B42" s="163" t="s">
        <v>45</v>
      </c>
      <c r="C42" s="163"/>
      <c r="D42" s="163"/>
      <c r="E42" s="36" t="s">
        <v>73</v>
      </c>
      <c r="F42" s="34">
        <v>28</v>
      </c>
      <c r="G42" s="36" t="s">
        <v>76</v>
      </c>
      <c r="H42" s="18" t="s">
        <v>77</v>
      </c>
      <c r="I42" s="20"/>
      <c r="J42" s="174" t="e">
        <f>#REF!</f>
        <v>#REF!</v>
      </c>
      <c r="K42" s="174" t="e">
        <f>#REF!</f>
        <v>#REF!</v>
      </c>
      <c r="L42" s="1"/>
      <c r="M42" s="21"/>
      <c r="N42" s="21"/>
      <c r="O42" s="20"/>
      <c r="P42" s="21"/>
      <c r="Q42" s="21"/>
      <c r="R42" s="20"/>
      <c r="S42" s="21"/>
      <c r="T42" s="21"/>
      <c r="U42" s="20"/>
      <c r="V42" s="21"/>
      <c r="W42" s="21"/>
      <c r="X42" s="21"/>
      <c r="Y42" s="19" t="e">
        <f>#REF!</f>
        <v>#REF!</v>
      </c>
      <c r="Z42" s="19" t="e">
        <f>#REF!</f>
        <v>#REF!</v>
      </c>
      <c r="AA42" s="21"/>
      <c r="AB42" s="19" t="e">
        <f>#REF!</f>
        <v>#REF!</v>
      </c>
      <c r="AC42" s="19" t="e">
        <f>#REF!</f>
        <v>#REF!</v>
      </c>
      <c r="AD42" s="20"/>
      <c r="AE42" s="21"/>
      <c r="AF42" s="21"/>
      <c r="AG42" s="20"/>
      <c r="AH42" s="21"/>
      <c r="AI42" s="21"/>
      <c r="AJ42" s="20"/>
      <c r="AK42" s="21"/>
      <c r="AL42" s="21"/>
      <c r="AM42" s="20"/>
      <c r="AN42" s="21"/>
      <c r="AO42" s="21"/>
      <c r="AP42" s="20"/>
      <c r="AQ42" s="21"/>
      <c r="AR42" s="21"/>
      <c r="AS42" s="20"/>
      <c r="AT42" s="21"/>
      <c r="AU42" s="21"/>
      <c r="AV42" s="20"/>
      <c r="AW42" s="21"/>
      <c r="AX42" s="21"/>
      <c r="AY42" s="20"/>
      <c r="AZ42" s="21"/>
      <c r="BA42" s="21"/>
      <c r="BB42" s="20"/>
      <c r="BC42" s="21"/>
      <c r="BD42" s="21"/>
      <c r="BE42" s="20"/>
      <c r="BF42" s="21"/>
      <c r="BG42" s="21"/>
      <c r="BH42" s="20"/>
      <c r="BI42" s="19" t="e">
        <f>#REF!</f>
        <v>#REF!</v>
      </c>
      <c r="BJ42" s="19" t="e">
        <f>#REF!</f>
        <v>#REF!</v>
      </c>
      <c r="BK42" s="20"/>
      <c r="BL42" s="21"/>
      <c r="BM42" s="21"/>
      <c r="BN42" s="20"/>
    </row>
    <row r="43" spans="1:66" ht="21" customHeight="1">
      <c r="A43" s="162"/>
      <c r="B43" s="163" t="s">
        <v>45</v>
      </c>
      <c r="C43" s="163"/>
      <c r="D43" s="163"/>
      <c r="E43" s="36" t="s">
        <v>73</v>
      </c>
      <c r="F43" s="34">
        <v>29</v>
      </c>
      <c r="G43" s="36" t="s">
        <v>78</v>
      </c>
      <c r="H43" s="52" t="s">
        <v>79</v>
      </c>
      <c r="I43" s="20"/>
      <c r="J43" s="175"/>
      <c r="K43" s="175"/>
      <c r="L43" s="1"/>
      <c r="M43" s="21"/>
      <c r="N43" s="21"/>
      <c r="O43" s="20"/>
      <c r="P43" s="21"/>
      <c r="Q43" s="21"/>
      <c r="R43" s="20"/>
      <c r="S43" s="21"/>
      <c r="T43" s="21"/>
      <c r="U43" s="20"/>
      <c r="V43" s="21"/>
      <c r="W43" s="21"/>
      <c r="X43" s="21"/>
      <c r="Y43" s="19" t="e">
        <f>#REF!</f>
        <v>#REF!</v>
      </c>
      <c r="Z43" s="19" t="e">
        <f>#REF!</f>
        <v>#REF!</v>
      </c>
      <c r="AA43" s="21"/>
      <c r="AB43" s="19" t="e">
        <f>#REF!</f>
        <v>#REF!</v>
      </c>
      <c r="AC43" s="19" t="e">
        <f>#REF!</f>
        <v>#REF!</v>
      </c>
      <c r="AD43" s="20"/>
      <c r="AE43" s="21"/>
      <c r="AF43" s="21"/>
      <c r="AG43" s="20"/>
      <c r="AH43" s="21"/>
      <c r="AI43" s="21"/>
      <c r="AJ43" s="20"/>
      <c r="AK43" s="21"/>
      <c r="AL43" s="21"/>
      <c r="AM43" s="20"/>
      <c r="AN43" s="21"/>
      <c r="AO43" s="21"/>
      <c r="AP43" s="20"/>
      <c r="AQ43" s="21"/>
      <c r="AR43" s="21"/>
      <c r="AS43" s="20"/>
      <c r="AT43" s="21"/>
      <c r="AU43" s="21"/>
      <c r="AV43" s="20"/>
      <c r="AW43" s="21"/>
      <c r="AX43" s="21"/>
      <c r="AY43" s="20"/>
      <c r="AZ43" s="21"/>
      <c r="BA43" s="21"/>
      <c r="BB43" s="20"/>
      <c r="BC43" s="21"/>
      <c r="BD43" s="21"/>
      <c r="BE43" s="20"/>
      <c r="BF43" s="21"/>
      <c r="BG43" s="21"/>
      <c r="BH43" s="20"/>
      <c r="BI43" s="19" t="e">
        <f>#REF!</f>
        <v>#REF!</v>
      </c>
      <c r="BJ43" s="19" t="e">
        <f>#REF!</f>
        <v>#REF!</v>
      </c>
      <c r="BK43" s="20"/>
      <c r="BL43" s="21"/>
      <c r="BM43" s="21"/>
      <c r="BN43" s="20"/>
    </row>
    <row r="44" spans="1:66" ht="21" customHeight="1">
      <c r="A44" s="162"/>
      <c r="B44" s="163" t="s">
        <v>45</v>
      </c>
      <c r="C44" s="163"/>
      <c r="D44" s="163"/>
      <c r="E44" s="36" t="s">
        <v>73</v>
      </c>
      <c r="F44" s="34">
        <v>30</v>
      </c>
      <c r="G44" s="36" t="s">
        <v>80</v>
      </c>
      <c r="H44" s="18" t="s">
        <v>81</v>
      </c>
      <c r="I44" s="20"/>
      <c r="J44" s="175"/>
      <c r="K44" s="175"/>
      <c r="L44" s="1"/>
      <c r="M44" s="21"/>
      <c r="N44" s="21"/>
      <c r="O44" s="20"/>
      <c r="P44" s="21"/>
      <c r="Q44" s="21"/>
      <c r="R44" s="20"/>
      <c r="S44" s="21"/>
      <c r="T44" s="21"/>
      <c r="U44" s="20"/>
      <c r="V44" s="21"/>
      <c r="W44" s="21"/>
      <c r="X44" s="21"/>
      <c r="Y44" s="19" t="e">
        <f>#REF!</f>
        <v>#REF!</v>
      </c>
      <c r="Z44" s="19" t="e">
        <f>#REF!</f>
        <v>#REF!</v>
      </c>
      <c r="AA44" s="21"/>
      <c r="AB44" s="19" t="e">
        <f>#REF!</f>
        <v>#REF!</v>
      </c>
      <c r="AC44" s="19" t="e">
        <f>#REF!</f>
        <v>#REF!</v>
      </c>
      <c r="AD44" s="20"/>
      <c r="AE44" s="21"/>
      <c r="AF44" s="21"/>
      <c r="AG44" s="20"/>
      <c r="AH44" s="21"/>
      <c r="AI44" s="21"/>
      <c r="AJ44" s="20"/>
      <c r="AK44" s="21"/>
      <c r="AL44" s="21"/>
      <c r="AM44" s="20"/>
      <c r="AN44" s="21"/>
      <c r="AO44" s="21"/>
      <c r="AP44" s="20"/>
      <c r="AQ44" s="21"/>
      <c r="AR44" s="21"/>
      <c r="AS44" s="20"/>
      <c r="AT44" s="21"/>
      <c r="AU44" s="21"/>
      <c r="AV44" s="20"/>
      <c r="AW44" s="21"/>
      <c r="AX44" s="21"/>
      <c r="AY44" s="20"/>
      <c r="AZ44" s="21"/>
      <c r="BA44" s="21"/>
      <c r="BB44" s="20"/>
      <c r="BC44" s="21"/>
      <c r="BD44" s="21"/>
      <c r="BE44" s="20"/>
      <c r="BF44" s="21"/>
      <c r="BG44" s="21"/>
      <c r="BH44" s="20"/>
      <c r="BI44" s="19" t="e">
        <f>#REF!</f>
        <v>#REF!</v>
      </c>
      <c r="BJ44" s="19" t="e">
        <f>#REF!</f>
        <v>#REF!</v>
      </c>
      <c r="BK44" s="20"/>
      <c r="BL44" s="21"/>
      <c r="BM44" s="21"/>
      <c r="BN44" s="20"/>
    </row>
    <row r="45" spans="1:66" ht="21" customHeight="1">
      <c r="A45" s="162"/>
      <c r="B45" s="163" t="s">
        <v>45</v>
      </c>
      <c r="C45" s="163"/>
      <c r="D45" s="163"/>
      <c r="E45" s="36" t="s">
        <v>73</v>
      </c>
      <c r="F45" s="34">
        <v>31</v>
      </c>
      <c r="G45" s="36" t="s">
        <v>82</v>
      </c>
      <c r="H45" s="52" t="s">
        <v>83</v>
      </c>
      <c r="I45" s="20"/>
      <c r="J45" s="175"/>
      <c r="K45" s="175"/>
      <c r="L45" s="1"/>
      <c r="M45" s="21"/>
      <c r="N45" s="21"/>
      <c r="O45" s="20"/>
      <c r="P45" s="21"/>
      <c r="Q45" s="21"/>
      <c r="R45" s="20"/>
      <c r="S45" s="21"/>
      <c r="T45" s="21"/>
      <c r="U45" s="20"/>
      <c r="V45" s="21"/>
      <c r="W45" s="21"/>
      <c r="X45" s="21"/>
      <c r="Y45" s="19" t="e">
        <f>#REF!</f>
        <v>#REF!</v>
      </c>
      <c r="Z45" s="19" t="e">
        <f>#REF!</f>
        <v>#REF!</v>
      </c>
      <c r="AA45" s="21"/>
      <c r="AB45" s="19" t="e">
        <f>#REF!</f>
        <v>#REF!</v>
      </c>
      <c r="AC45" s="19" t="e">
        <f>#REF!</f>
        <v>#REF!</v>
      </c>
      <c r="AD45" s="20"/>
      <c r="AE45" s="21"/>
      <c r="AF45" s="21"/>
      <c r="AG45" s="20"/>
      <c r="AH45" s="21"/>
      <c r="AI45" s="21"/>
      <c r="AJ45" s="20"/>
      <c r="AK45" s="21"/>
      <c r="AL45" s="21"/>
      <c r="AM45" s="20"/>
      <c r="AN45" s="21"/>
      <c r="AO45" s="21"/>
      <c r="AP45" s="20"/>
      <c r="AQ45" s="21"/>
      <c r="AR45" s="21"/>
      <c r="AS45" s="20"/>
      <c r="AT45" s="21"/>
      <c r="AU45" s="21"/>
      <c r="AV45" s="20"/>
      <c r="AW45" s="21"/>
      <c r="AX45" s="21"/>
      <c r="AY45" s="20"/>
      <c r="AZ45" s="21"/>
      <c r="BA45" s="21"/>
      <c r="BB45" s="20"/>
      <c r="BC45" s="21"/>
      <c r="BD45" s="21"/>
      <c r="BE45" s="20"/>
      <c r="BF45" s="21"/>
      <c r="BG45" s="21"/>
      <c r="BH45" s="20"/>
      <c r="BI45" s="19" t="e">
        <f>#REF!</f>
        <v>#REF!</v>
      </c>
      <c r="BJ45" s="19" t="e">
        <f>#REF!</f>
        <v>#REF!</v>
      </c>
      <c r="BK45" s="20"/>
      <c r="BL45" s="21"/>
      <c r="BM45" s="21"/>
      <c r="BN45" s="20"/>
    </row>
    <row r="46" spans="1:66" ht="21" customHeight="1">
      <c r="A46" s="162"/>
      <c r="B46" s="163" t="s">
        <v>45</v>
      </c>
      <c r="C46" s="163"/>
      <c r="D46" s="163"/>
      <c r="E46" s="36" t="s">
        <v>73</v>
      </c>
      <c r="F46" s="34">
        <v>32</v>
      </c>
      <c r="G46" s="36" t="s">
        <v>84</v>
      </c>
      <c r="H46" s="18" t="s">
        <v>85</v>
      </c>
      <c r="I46" s="20"/>
      <c r="J46" s="175"/>
      <c r="K46" s="175"/>
      <c r="L46" s="1"/>
      <c r="M46" s="21"/>
      <c r="N46" s="21"/>
      <c r="O46" s="20"/>
      <c r="P46" s="21"/>
      <c r="Q46" s="21"/>
      <c r="R46" s="20"/>
      <c r="S46" s="21"/>
      <c r="T46" s="21"/>
      <c r="U46" s="20"/>
      <c r="V46" s="21"/>
      <c r="W46" s="21"/>
      <c r="X46" s="21"/>
      <c r="Y46" s="19" t="e">
        <f>#REF!</f>
        <v>#REF!</v>
      </c>
      <c r="Z46" s="19" t="e">
        <f>#REF!</f>
        <v>#REF!</v>
      </c>
      <c r="AA46" s="21"/>
      <c r="AB46" s="19" t="e">
        <f>#REF!</f>
        <v>#REF!</v>
      </c>
      <c r="AC46" s="19" t="e">
        <f>#REF!</f>
        <v>#REF!</v>
      </c>
      <c r="AD46" s="20"/>
      <c r="AE46" s="21"/>
      <c r="AF46" s="21"/>
      <c r="AG46" s="20"/>
      <c r="AH46" s="21"/>
      <c r="AI46" s="21"/>
      <c r="AJ46" s="20"/>
      <c r="AK46" s="21"/>
      <c r="AL46" s="21"/>
      <c r="AM46" s="20"/>
      <c r="AN46" s="21"/>
      <c r="AO46" s="21"/>
      <c r="AP46" s="20"/>
      <c r="AQ46" s="21"/>
      <c r="AR46" s="21"/>
      <c r="AS46" s="20"/>
      <c r="AT46" s="21"/>
      <c r="AU46" s="21"/>
      <c r="AV46" s="20"/>
      <c r="AW46" s="21"/>
      <c r="AX46" s="21"/>
      <c r="AY46" s="20"/>
      <c r="AZ46" s="21"/>
      <c r="BA46" s="21"/>
      <c r="BB46" s="20"/>
      <c r="BC46" s="21"/>
      <c r="BD46" s="21"/>
      <c r="BE46" s="20"/>
      <c r="BF46" s="21"/>
      <c r="BG46" s="21"/>
      <c r="BH46" s="20"/>
      <c r="BI46" s="19" t="e">
        <f>#REF!</f>
        <v>#REF!</v>
      </c>
      <c r="BJ46" s="19" t="e">
        <f>#REF!</f>
        <v>#REF!</v>
      </c>
      <c r="BK46" s="20"/>
      <c r="BL46" s="21"/>
      <c r="BM46" s="21"/>
      <c r="BN46" s="20"/>
    </row>
    <row r="47" spans="1:66" ht="21" customHeight="1">
      <c r="A47" s="162"/>
      <c r="B47" s="163" t="s">
        <v>45</v>
      </c>
      <c r="C47" s="163"/>
      <c r="D47" s="163"/>
      <c r="E47" s="36" t="s">
        <v>73</v>
      </c>
      <c r="F47" s="34">
        <v>33</v>
      </c>
      <c r="G47" s="36" t="s">
        <v>86</v>
      </c>
      <c r="H47" s="52" t="s">
        <v>87</v>
      </c>
      <c r="I47" s="20"/>
      <c r="J47" s="175"/>
      <c r="K47" s="175"/>
      <c r="L47" s="1"/>
      <c r="M47" s="21"/>
      <c r="N47" s="21"/>
      <c r="O47" s="20"/>
      <c r="P47" s="21"/>
      <c r="Q47" s="21"/>
      <c r="R47" s="20"/>
      <c r="S47" s="21"/>
      <c r="T47" s="21"/>
      <c r="U47" s="20"/>
      <c r="V47" s="21"/>
      <c r="W47" s="21"/>
      <c r="X47" s="21"/>
      <c r="Y47" s="19" t="e">
        <f>#REF!</f>
        <v>#REF!</v>
      </c>
      <c r="Z47" s="19" t="e">
        <f>#REF!</f>
        <v>#REF!</v>
      </c>
      <c r="AA47" s="21"/>
      <c r="AB47" s="19" t="e">
        <f>#REF!</f>
        <v>#REF!</v>
      </c>
      <c r="AC47" s="19" t="e">
        <f>#REF!</f>
        <v>#REF!</v>
      </c>
      <c r="AD47" s="20"/>
      <c r="AE47" s="21"/>
      <c r="AF47" s="21"/>
      <c r="AG47" s="20"/>
      <c r="AH47" s="21"/>
      <c r="AI47" s="21"/>
      <c r="AJ47" s="20"/>
      <c r="AK47" s="21"/>
      <c r="AL47" s="21"/>
      <c r="AM47" s="20"/>
      <c r="AN47" s="21"/>
      <c r="AO47" s="21"/>
      <c r="AP47" s="20"/>
      <c r="AQ47" s="21"/>
      <c r="AR47" s="21"/>
      <c r="AS47" s="20"/>
      <c r="AT47" s="21"/>
      <c r="AU47" s="21"/>
      <c r="AV47" s="20"/>
      <c r="AW47" s="21"/>
      <c r="AX47" s="21"/>
      <c r="AY47" s="20"/>
      <c r="AZ47" s="21"/>
      <c r="BA47" s="21"/>
      <c r="BB47" s="20"/>
      <c r="BC47" s="21"/>
      <c r="BD47" s="21"/>
      <c r="BE47" s="20"/>
      <c r="BF47" s="21"/>
      <c r="BG47" s="21"/>
      <c r="BH47" s="20"/>
      <c r="BI47" s="19" t="e">
        <f>#REF!</f>
        <v>#REF!</v>
      </c>
      <c r="BJ47" s="19" t="e">
        <f>#REF!</f>
        <v>#REF!</v>
      </c>
      <c r="BK47" s="20"/>
      <c r="BL47" s="21"/>
      <c r="BM47" s="21"/>
      <c r="BN47" s="20"/>
    </row>
    <row r="48" spans="1:66" ht="21" customHeight="1">
      <c r="A48" s="162"/>
      <c r="B48" s="163" t="s">
        <v>45</v>
      </c>
      <c r="C48" s="163"/>
      <c r="D48" s="163"/>
      <c r="E48" s="36" t="s">
        <v>73</v>
      </c>
      <c r="F48" s="34">
        <v>34</v>
      </c>
      <c r="G48" s="36" t="s">
        <v>88</v>
      </c>
      <c r="H48" s="18" t="s">
        <v>89</v>
      </c>
      <c r="I48" s="20"/>
      <c r="J48" s="175"/>
      <c r="K48" s="175"/>
      <c r="L48" s="1"/>
      <c r="M48" s="21"/>
      <c r="N48" s="21"/>
      <c r="O48" s="20"/>
      <c r="P48" s="21"/>
      <c r="Q48" s="21"/>
      <c r="R48" s="20"/>
      <c r="S48" s="21"/>
      <c r="T48" s="21"/>
      <c r="U48" s="20"/>
      <c r="V48" s="21"/>
      <c r="W48" s="21"/>
      <c r="X48" s="21"/>
      <c r="Y48" s="19" t="e">
        <f>#REF!</f>
        <v>#REF!</v>
      </c>
      <c r="Z48" s="19" t="e">
        <f>#REF!</f>
        <v>#REF!</v>
      </c>
      <c r="AA48" s="21"/>
      <c r="AB48" s="19" t="e">
        <f>#REF!</f>
        <v>#REF!</v>
      </c>
      <c r="AC48" s="19" t="e">
        <f>#REF!</f>
        <v>#REF!</v>
      </c>
      <c r="AD48" s="20"/>
      <c r="AE48" s="21"/>
      <c r="AF48" s="21"/>
      <c r="AG48" s="20"/>
      <c r="AH48" s="21"/>
      <c r="AI48" s="21"/>
      <c r="AJ48" s="20"/>
      <c r="AK48" s="21"/>
      <c r="AL48" s="21"/>
      <c r="AM48" s="20"/>
      <c r="AN48" s="21"/>
      <c r="AO48" s="21"/>
      <c r="AP48" s="20"/>
      <c r="AQ48" s="21"/>
      <c r="AR48" s="21"/>
      <c r="AS48" s="20"/>
      <c r="AT48" s="21"/>
      <c r="AU48" s="21"/>
      <c r="AV48" s="20"/>
      <c r="AW48" s="21"/>
      <c r="AX48" s="21"/>
      <c r="AY48" s="20"/>
      <c r="AZ48" s="21"/>
      <c r="BA48" s="21"/>
      <c r="BB48" s="20"/>
      <c r="BC48" s="21"/>
      <c r="BD48" s="21"/>
      <c r="BE48" s="20"/>
      <c r="BF48" s="21"/>
      <c r="BG48" s="21"/>
      <c r="BH48" s="20"/>
      <c r="BI48" s="19" t="e">
        <f>#REF!</f>
        <v>#REF!</v>
      </c>
      <c r="BJ48" s="19" t="e">
        <f>#REF!</f>
        <v>#REF!</v>
      </c>
      <c r="BK48" s="20"/>
      <c r="BL48" s="21"/>
      <c r="BM48" s="21"/>
      <c r="BN48" s="20"/>
    </row>
    <row r="49" spans="1:66" ht="21" customHeight="1">
      <c r="A49" s="162"/>
      <c r="B49" s="163" t="s">
        <v>45</v>
      </c>
      <c r="C49" s="163"/>
      <c r="D49" s="163"/>
      <c r="E49" s="36" t="s">
        <v>73</v>
      </c>
      <c r="F49" s="34">
        <v>35</v>
      </c>
      <c r="G49" s="36" t="s">
        <v>90</v>
      </c>
      <c r="H49" s="18" t="s">
        <v>91</v>
      </c>
      <c r="I49" s="20"/>
      <c r="J49" s="175"/>
      <c r="K49" s="175"/>
      <c r="L49" s="1"/>
      <c r="M49" s="21"/>
      <c r="N49" s="21"/>
      <c r="O49" s="20"/>
      <c r="P49" s="21"/>
      <c r="Q49" s="21"/>
      <c r="R49" s="20"/>
      <c r="S49" s="21"/>
      <c r="T49" s="21"/>
      <c r="U49" s="20"/>
      <c r="V49" s="21"/>
      <c r="W49" s="21"/>
      <c r="X49" s="21"/>
      <c r="Y49" s="19" t="e">
        <f>#REF!</f>
        <v>#REF!</v>
      </c>
      <c r="Z49" s="19" t="e">
        <f>#REF!</f>
        <v>#REF!</v>
      </c>
      <c r="AA49" s="21"/>
      <c r="AB49" s="19" t="e">
        <f>#REF!</f>
        <v>#REF!</v>
      </c>
      <c r="AC49" s="19" t="e">
        <f>#REF!</f>
        <v>#REF!</v>
      </c>
      <c r="AD49" s="20"/>
      <c r="AE49" s="21"/>
      <c r="AF49" s="21"/>
      <c r="AG49" s="20"/>
      <c r="AH49" s="21"/>
      <c r="AI49" s="21"/>
      <c r="AJ49" s="20"/>
      <c r="AK49" s="21"/>
      <c r="AL49" s="21"/>
      <c r="AM49" s="20"/>
      <c r="AN49" s="21"/>
      <c r="AO49" s="21"/>
      <c r="AP49" s="20"/>
      <c r="AQ49" s="21"/>
      <c r="AR49" s="21"/>
      <c r="AS49" s="20"/>
      <c r="AT49" s="21"/>
      <c r="AU49" s="21"/>
      <c r="AV49" s="20"/>
      <c r="AW49" s="21"/>
      <c r="AX49" s="21"/>
      <c r="AY49" s="20"/>
      <c r="AZ49" s="21"/>
      <c r="BA49" s="21"/>
      <c r="BB49" s="20"/>
      <c r="BC49" s="21"/>
      <c r="BD49" s="21"/>
      <c r="BE49" s="20"/>
      <c r="BF49" s="21"/>
      <c r="BG49" s="21"/>
      <c r="BH49" s="20"/>
      <c r="BI49" s="19" t="e">
        <f>#REF!</f>
        <v>#REF!</v>
      </c>
      <c r="BJ49" s="19" t="e">
        <f>#REF!</f>
        <v>#REF!</v>
      </c>
      <c r="BK49" s="20"/>
      <c r="BL49" s="21"/>
      <c r="BM49" s="21"/>
      <c r="BN49" s="20"/>
    </row>
    <row r="50" spans="1:66" ht="21" customHeight="1">
      <c r="A50" s="162"/>
      <c r="B50" s="163" t="s">
        <v>45</v>
      </c>
      <c r="C50" s="163"/>
      <c r="D50" s="163"/>
      <c r="E50" s="36" t="s">
        <v>73</v>
      </c>
      <c r="F50" s="34">
        <v>36</v>
      </c>
      <c r="G50" s="36" t="s">
        <v>92</v>
      </c>
      <c r="H50" s="18" t="s">
        <v>93</v>
      </c>
      <c r="I50" s="20"/>
      <c r="J50" s="176"/>
      <c r="K50" s="176"/>
      <c r="L50" s="1"/>
      <c r="M50" s="21"/>
      <c r="N50" s="21"/>
      <c r="O50" s="20"/>
      <c r="P50" s="21"/>
      <c r="Q50" s="21"/>
      <c r="R50" s="20"/>
      <c r="S50" s="21"/>
      <c r="T50" s="21"/>
      <c r="U50" s="20"/>
      <c r="V50" s="21"/>
      <c r="W50" s="21"/>
      <c r="X50" s="21"/>
      <c r="Y50" s="19" t="e">
        <f>#REF!</f>
        <v>#REF!</v>
      </c>
      <c r="Z50" s="19" t="e">
        <f>#REF!</f>
        <v>#REF!</v>
      </c>
      <c r="AA50" s="21"/>
      <c r="AB50" s="19" t="e">
        <f>#REF!</f>
        <v>#REF!</v>
      </c>
      <c r="AC50" s="19" t="e">
        <f>#REF!</f>
        <v>#REF!</v>
      </c>
      <c r="AD50" s="20"/>
      <c r="AE50" s="21"/>
      <c r="AF50" s="21"/>
      <c r="AG50" s="20"/>
      <c r="AH50" s="21"/>
      <c r="AI50" s="21"/>
      <c r="AJ50" s="20"/>
      <c r="AK50" s="21"/>
      <c r="AL50" s="21"/>
      <c r="AM50" s="20"/>
      <c r="AN50" s="21"/>
      <c r="AO50" s="21"/>
      <c r="AP50" s="20"/>
      <c r="AQ50" s="21"/>
      <c r="AR50" s="21"/>
      <c r="AS50" s="20"/>
      <c r="AT50" s="21"/>
      <c r="AU50" s="21"/>
      <c r="AV50" s="20"/>
      <c r="AW50" s="21"/>
      <c r="AX50" s="21"/>
      <c r="AY50" s="20"/>
      <c r="AZ50" s="21"/>
      <c r="BA50" s="21"/>
      <c r="BB50" s="20"/>
      <c r="BC50" s="21"/>
      <c r="BD50" s="21"/>
      <c r="BE50" s="20"/>
      <c r="BF50" s="21"/>
      <c r="BG50" s="21"/>
      <c r="BH50" s="20"/>
      <c r="BI50" s="19" t="e">
        <f>#REF!</f>
        <v>#REF!</v>
      </c>
      <c r="BJ50" s="19" t="e">
        <f>#REF!</f>
        <v>#REF!</v>
      </c>
      <c r="BK50" s="20"/>
      <c r="BL50" s="21"/>
      <c r="BM50" s="21"/>
      <c r="BN50" s="20"/>
    </row>
    <row r="51" spans="1:66" ht="21" customHeight="1">
      <c r="A51" s="162"/>
      <c r="B51" s="163" t="s">
        <v>45</v>
      </c>
      <c r="C51" s="163"/>
      <c r="D51" s="163"/>
      <c r="E51" s="43"/>
      <c r="F51" s="47" t="s">
        <v>56</v>
      </c>
      <c r="G51" s="47" t="s">
        <v>56</v>
      </c>
      <c r="H51" s="25">
        <v>11</v>
      </c>
      <c r="I51" s="20"/>
      <c r="J51" s="25" t="e">
        <f>SUM(J40:J50)</f>
        <v>#REF!</v>
      </c>
      <c r="K51" s="25" t="e">
        <f>SUM(K40:K50)</f>
        <v>#REF!</v>
      </c>
      <c r="L51" s="1"/>
      <c r="M51" s="21"/>
      <c r="N51" s="21"/>
      <c r="O51" s="20"/>
      <c r="P51" s="21"/>
      <c r="Q51" s="21"/>
      <c r="R51" s="20"/>
      <c r="S51" s="21"/>
      <c r="T51" s="21"/>
      <c r="U51" s="20"/>
      <c r="V51" s="21"/>
      <c r="W51" s="21"/>
      <c r="X51" s="21"/>
      <c r="Y51" s="25" t="e">
        <f>#REF!</f>
        <v>#REF!</v>
      </c>
      <c r="Z51" s="25" t="e">
        <f>#REF!</f>
        <v>#REF!</v>
      </c>
      <c r="AA51" s="21"/>
      <c r="AB51" s="25" t="e">
        <f>#REF!</f>
        <v>#REF!</v>
      </c>
      <c r="AC51" s="25" t="e">
        <f>#REF!</f>
        <v>#REF!</v>
      </c>
      <c r="AD51" s="20"/>
      <c r="AE51" s="21"/>
      <c r="AF51" s="21"/>
      <c r="AG51" s="20"/>
      <c r="AH51" s="21"/>
      <c r="AI51" s="21"/>
      <c r="AJ51" s="20"/>
      <c r="AK51" s="21"/>
      <c r="AL51" s="21"/>
      <c r="AM51" s="20"/>
      <c r="AN51" s="21"/>
      <c r="AO51" s="21"/>
      <c r="AP51" s="20"/>
      <c r="AQ51" s="21"/>
      <c r="AR51" s="21"/>
      <c r="AS51" s="20"/>
      <c r="AT51" s="21"/>
      <c r="AU51" s="21"/>
      <c r="AV51" s="20"/>
      <c r="AW51" s="21"/>
      <c r="AX51" s="21"/>
      <c r="AY51" s="20"/>
      <c r="AZ51" s="21"/>
      <c r="BA51" s="21"/>
      <c r="BB51" s="20">
        <v>0</v>
      </c>
      <c r="BC51" s="21"/>
      <c r="BD51" s="21"/>
      <c r="BE51" s="20">
        <v>0</v>
      </c>
      <c r="BF51" s="21"/>
      <c r="BG51" s="21"/>
      <c r="BH51" s="20"/>
      <c r="BI51" s="25" t="e">
        <f>#REF!</f>
        <v>#REF!</v>
      </c>
      <c r="BJ51" s="25" t="e">
        <f>#REF!</f>
        <v>#REF!</v>
      </c>
      <c r="BK51" s="20"/>
      <c r="BL51" s="21"/>
      <c r="BM51" s="21"/>
      <c r="BN51" s="20"/>
    </row>
    <row r="52" spans="1:66" ht="21" customHeight="1">
      <c r="A52" s="162"/>
      <c r="B52" s="163" t="s">
        <v>45</v>
      </c>
      <c r="C52" s="34">
        <v>12</v>
      </c>
      <c r="D52" s="34" t="s">
        <v>94</v>
      </c>
      <c r="E52" s="36" t="s">
        <v>71</v>
      </c>
      <c r="F52" s="51">
        <v>37</v>
      </c>
      <c r="G52" s="53" t="s">
        <v>95</v>
      </c>
      <c r="H52" s="54" t="s">
        <v>96</v>
      </c>
      <c r="I52" s="20"/>
      <c r="J52" s="19" t="e">
        <f>#REF!</f>
        <v>#REF!</v>
      </c>
      <c r="K52" s="19" t="e">
        <f>#REF!</f>
        <v>#REF!</v>
      </c>
      <c r="L52" s="1"/>
      <c r="M52" s="21"/>
      <c r="N52" s="21"/>
      <c r="O52" s="20"/>
      <c r="P52" s="21"/>
      <c r="Q52" s="21"/>
      <c r="R52" s="20"/>
      <c r="S52" s="21"/>
      <c r="T52" s="21"/>
      <c r="U52" s="20"/>
      <c r="V52" s="21"/>
      <c r="W52" s="21"/>
      <c r="X52" s="21"/>
      <c r="Y52" s="19" t="e">
        <f>#REF!</f>
        <v>#REF!</v>
      </c>
      <c r="Z52" s="19" t="e">
        <f>#REF!</f>
        <v>#REF!</v>
      </c>
      <c r="AA52" s="21"/>
      <c r="AB52" s="19" t="e">
        <f>#REF!</f>
        <v>#REF!</v>
      </c>
      <c r="AC52" s="19" t="e">
        <f>#REF!</f>
        <v>#REF!</v>
      </c>
      <c r="AD52" s="20"/>
      <c r="AE52" s="21"/>
      <c r="AF52" s="21"/>
      <c r="AG52" s="20"/>
      <c r="AH52" s="21"/>
      <c r="AI52" s="21"/>
      <c r="AJ52" s="20"/>
      <c r="AK52" s="21"/>
      <c r="AL52" s="21"/>
      <c r="AM52" s="20"/>
      <c r="AN52" s="21"/>
      <c r="AO52" s="21"/>
      <c r="AP52" s="20"/>
      <c r="AQ52" s="21"/>
      <c r="AR52" s="21"/>
      <c r="AS52" s="20"/>
      <c r="AT52" s="21"/>
      <c r="AU52" s="21"/>
      <c r="AV52" s="20"/>
      <c r="AW52" s="21"/>
      <c r="AX52" s="21"/>
      <c r="AY52" s="20"/>
      <c r="AZ52" s="21"/>
      <c r="BA52" s="21"/>
      <c r="BB52" s="20"/>
      <c r="BC52" s="21"/>
      <c r="BD52" s="21"/>
      <c r="BE52" s="20"/>
      <c r="BF52" s="21"/>
      <c r="BG52" s="21"/>
      <c r="BH52" s="20"/>
      <c r="BI52" s="19" t="e">
        <f>#REF!</f>
        <v>#REF!</v>
      </c>
      <c r="BJ52" s="19" t="e">
        <f>#REF!</f>
        <v>#REF!</v>
      </c>
      <c r="BK52" s="20"/>
      <c r="BL52" s="21"/>
      <c r="BM52" s="21"/>
      <c r="BN52" s="20"/>
    </row>
    <row r="53" spans="1:66" ht="21" customHeight="1">
      <c r="A53" s="38" t="s">
        <v>10</v>
      </c>
      <c r="B53" s="40"/>
      <c r="C53" s="40"/>
      <c r="D53" s="40"/>
      <c r="E53" s="40"/>
      <c r="F53" s="42" t="s">
        <v>18</v>
      </c>
      <c r="G53" s="42" t="s">
        <v>18</v>
      </c>
      <c r="H53" s="22">
        <v>12</v>
      </c>
      <c r="I53" s="20"/>
      <c r="J53" s="22" t="e">
        <f>SUM(J51:J52)</f>
        <v>#REF!</v>
      </c>
      <c r="K53" s="22" t="e">
        <f>SUM(K51:K52)</f>
        <v>#REF!</v>
      </c>
      <c r="L53" s="1"/>
      <c r="M53" s="21"/>
      <c r="N53" s="21"/>
      <c r="O53" s="20"/>
      <c r="P53" s="21"/>
      <c r="Q53" s="21"/>
      <c r="R53" s="20"/>
      <c r="S53" s="21"/>
      <c r="T53" s="21"/>
      <c r="U53" s="20"/>
      <c r="V53" s="21"/>
      <c r="W53" s="21"/>
      <c r="X53" s="21"/>
      <c r="Y53" s="22" t="e">
        <f>#REF!</f>
        <v>#REF!</v>
      </c>
      <c r="Z53" s="22" t="e">
        <f>#REF!</f>
        <v>#REF!</v>
      </c>
      <c r="AA53" s="21"/>
      <c r="AB53" s="22" t="e">
        <f>#REF!</f>
        <v>#REF!</v>
      </c>
      <c r="AC53" s="22" t="e">
        <f>#REF!</f>
        <v>#REF!</v>
      </c>
      <c r="AD53" s="20"/>
      <c r="AE53" s="21"/>
      <c r="AF53" s="21"/>
      <c r="AG53" s="20"/>
      <c r="AH53" s="21"/>
      <c r="AI53" s="21"/>
      <c r="AJ53" s="20"/>
      <c r="AK53" s="21"/>
      <c r="AL53" s="21"/>
      <c r="AM53" s="20"/>
      <c r="AN53" s="21"/>
      <c r="AO53" s="21"/>
      <c r="AP53" s="20"/>
      <c r="AQ53" s="21"/>
      <c r="AR53" s="21"/>
      <c r="AS53" s="20"/>
      <c r="AT53" s="21"/>
      <c r="AU53" s="21"/>
      <c r="AV53" s="20"/>
      <c r="AW53" s="21"/>
      <c r="AX53" s="21"/>
      <c r="AY53" s="20"/>
      <c r="AZ53" s="21"/>
      <c r="BA53" s="21"/>
      <c r="BB53" s="20">
        <v>0</v>
      </c>
      <c r="BC53" s="21"/>
      <c r="BD53" s="21"/>
      <c r="BE53" s="20">
        <v>0</v>
      </c>
      <c r="BF53" s="21"/>
      <c r="BG53" s="21"/>
      <c r="BH53" s="20"/>
      <c r="BI53" s="22" t="e">
        <f>#REF!</f>
        <v>#REF!</v>
      </c>
      <c r="BJ53" s="22" t="e">
        <f>#REF!</f>
        <v>#REF!</v>
      </c>
      <c r="BK53" s="20"/>
      <c r="BL53" s="21"/>
      <c r="BM53" s="21"/>
      <c r="BN53" s="20"/>
    </row>
    <row r="54" spans="1:66" ht="21" customHeight="1">
      <c r="A54" s="38" t="s">
        <v>10</v>
      </c>
      <c r="B54" s="39"/>
      <c r="C54" s="40"/>
      <c r="D54" s="40"/>
      <c r="E54" s="43"/>
      <c r="F54" s="44"/>
      <c r="G54" s="45"/>
      <c r="H54" s="49"/>
      <c r="I54" s="20"/>
      <c r="J54" s="26"/>
      <c r="K54" s="26"/>
      <c r="L54" s="1"/>
      <c r="M54" s="21"/>
      <c r="N54" s="21"/>
      <c r="O54" s="20"/>
      <c r="P54" s="21"/>
      <c r="Q54" s="21"/>
      <c r="R54" s="20"/>
      <c r="S54" s="21"/>
      <c r="T54" s="21"/>
      <c r="U54" s="20"/>
      <c r="V54" s="21"/>
      <c r="W54" s="21"/>
      <c r="X54" s="21"/>
      <c r="Y54" s="26" t="e">
        <f>#REF!</f>
        <v>#REF!</v>
      </c>
      <c r="Z54" s="26" t="e">
        <f>#REF!</f>
        <v>#REF!</v>
      </c>
      <c r="AA54" s="21"/>
      <c r="AB54" s="26" t="e">
        <f>#REF!</f>
        <v>#REF!</v>
      </c>
      <c r="AC54" s="26" t="e">
        <f>#REF!</f>
        <v>#REF!</v>
      </c>
      <c r="AD54" s="20"/>
      <c r="AE54" s="21"/>
      <c r="AF54" s="21"/>
      <c r="AG54" s="20"/>
      <c r="AH54" s="21"/>
      <c r="AI54" s="21"/>
      <c r="AJ54" s="20"/>
      <c r="AK54" s="21"/>
      <c r="AL54" s="21"/>
      <c r="AM54" s="20"/>
      <c r="AN54" s="21"/>
      <c r="AO54" s="21"/>
      <c r="AP54" s="20"/>
      <c r="AQ54" s="21"/>
      <c r="AR54" s="21"/>
      <c r="AS54" s="20"/>
      <c r="AT54" s="21"/>
      <c r="AU54" s="21"/>
      <c r="AV54" s="20"/>
      <c r="AW54" s="21"/>
      <c r="AX54" s="21"/>
      <c r="AY54" s="20"/>
      <c r="AZ54" s="21"/>
      <c r="BA54" s="21"/>
      <c r="BB54" s="20"/>
      <c r="BC54" s="21"/>
      <c r="BD54" s="21"/>
      <c r="BE54" s="20"/>
      <c r="BF54" s="21"/>
      <c r="BG54" s="21"/>
      <c r="BH54" s="20"/>
      <c r="BI54" s="26" t="e">
        <f>#REF!</f>
        <v>#REF!</v>
      </c>
      <c r="BJ54" s="26" t="e">
        <f>#REF!</f>
        <v>#REF!</v>
      </c>
      <c r="BK54" s="20"/>
      <c r="BL54" s="21"/>
      <c r="BM54" s="21"/>
      <c r="BN54" s="20"/>
    </row>
    <row r="55" spans="1:66" ht="21" customHeight="1">
      <c r="A55" s="162" t="s">
        <v>97</v>
      </c>
      <c r="B55" s="163" t="s">
        <v>98</v>
      </c>
      <c r="C55" s="34">
        <v>13</v>
      </c>
      <c r="D55" s="34" t="s">
        <v>99</v>
      </c>
      <c r="E55" s="36" t="s">
        <v>100</v>
      </c>
      <c r="F55" s="37">
        <v>38</v>
      </c>
      <c r="G55" s="36" t="s">
        <v>101</v>
      </c>
      <c r="H55" s="18" t="s">
        <v>99</v>
      </c>
      <c r="I55" s="20"/>
      <c r="J55" s="19" t="e">
        <f>#REF!</f>
        <v>#REF!</v>
      </c>
      <c r="K55" s="19" t="e">
        <f>#REF!</f>
        <v>#REF!</v>
      </c>
      <c r="L55" s="1"/>
      <c r="M55" s="21"/>
      <c r="N55" s="21"/>
      <c r="O55" s="20"/>
      <c r="P55" s="21"/>
      <c r="Q55" s="21"/>
      <c r="R55" s="20"/>
      <c r="S55" s="21"/>
      <c r="T55" s="21"/>
      <c r="U55" s="20"/>
      <c r="V55" s="21"/>
      <c r="W55" s="21"/>
      <c r="X55" s="21"/>
      <c r="Y55" s="19" t="e">
        <f>#REF!</f>
        <v>#REF!</v>
      </c>
      <c r="Z55" s="19" t="e">
        <f>#REF!</f>
        <v>#REF!</v>
      </c>
      <c r="AA55" s="21"/>
      <c r="AB55" s="19" t="e">
        <f>#REF!</f>
        <v>#REF!</v>
      </c>
      <c r="AC55" s="19" t="e">
        <f>#REF!</f>
        <v>#REF!</v>
      </c>
      <c r="AD55" s="20"/>
      <c r="AE55" s="21"/>
      <c r="AF55" s="21"/>
      <c r="AG55" s="20"/>
      <c r="AH55" s="21"/>
      <c r="AI55" s="21"/>
      <c r="AJ55" s="20"/>
      <c r="AK55" s="21"/>
      <c r="AL55" s="21"/>
      <c r="AM55" s="20"/>
      <c r="AN55" s="21"/>
      <c r="AO55" s="21"/>
      <c r="AP55" s="20"/>
      <c r="AQ55" s="21"/>
      <c r="AR55" s="21"/>
      <c r="AS55" s="20"/>
      <c r="AT55" s="21"/>
      <c r="AU55" s="21"/>
      <c r="AV55" s="20"/>
      <c r="AW55" s="21"/>
      <c r="AX55" s="21"/>
      <c r="AY55" s="20"/>
      <c r="AZ55" s="21"/>
      <c r="BA55" s="21"/>
      <c r="BB55" s="20"/>
      <c r="BC55" s="21"/>
      <c r="BD55" s="21"/>
      <c r="BE55" s="20"/>
      <c r="BF55" s="21"/>
      <c r="BG55" s="21"/>
      <c r="BH55" s="20"/>
      <c r="BI55" s="19" t="e">
        <f>#REF!</f>
        <v>#REF!</v>
      </c>
      <c r="BJ55" s="19" t="e">
        <f>#REF!</f>
        <v>#REF!</v>
      </c>
      <c r="BK55" s="20"/>
      <c r="BL55" s="21"/>
      <c r="BM55" s="21"/>
      <c r="BN55" s="20"/>
    </row>
    <row r="56" spans="1:66" ht="21" customHeight="1">
      <c r="A56" s="162"/>
      <c r="B56" s="163" t="s">
        <v>45</v>
      </c>
      <c r="C56" s="34">
        <v>15</v>
      </c>
      <c r="D56" s="34" t="s">
        <v>102</v>
      </c>
      <c r="E56" s="36" t="s">
        <v>100</v>
      </c>
      <c r="F56" s="34">
        <v>39</v>
      </c>
      <c r="G56" s="36" t="s">
        <v>103</v>
      </c>
      <c r="H56" s="18" t="s">
        <v>102</v>
      </c>
      <c r="I56" s="20"/>
      <c r="J56" s="19" t="e">
        <f>#REF!</f>
        <v>#REF!</v>
      </c>
      <c r="K56" s="19" t="e">
        <f>#REF!</f>
        <v>#REF!</v>
      </c>
      <c r="L56" s="1"/>
      <c r="M56" s="21"/>
      <c r="N56" s="21"/>
      <c r="O56" s="20"/>
      <c r="P56" s="21"/>
      <c r="Q56" s="21"/>
      <c r="R56" s="20"/>
      <c r="S56" s="21"/>
      <c r="T56" s="21"/>
      <c r="U56" s="20"/>
      <c r="V56" s="21"/>
      <c r="W56" s="21"/>
      <c r="X56" s="21"/>
      <c r="Y56" s="19" t="e">
        <f>#REF!</f>
        <v>#REF!</v>
      </c>
      <c r="Z56" s="19" t="e">
        <f>#REF!</f>
        <v>#REF!</v>
      </c>
      <c r="AA56" s="21"/>
      <c r="AB56" s="19" t="e">
        <f>#REF!</f>
        <v>#REF!</v>
      </c>
      <c r="AC56" s="19" t="e">
        <f>#REF!</f>
        <v>#REF!</v>
      </c>
      <c r="AD56" s="20"/>
      <c r="AE56" s="21"/>
      <c r="AF56" s="21"/>
      <c r="AG56" s="20"/>
      <c r="AH56" s="21"/>
      <c r="AI56" s="21"/>
      <c r="AJ56" s="20"/>
      <c r="AK56" s="21"/>
      <c r="AL56" s="21"/>
      <c r="AM56" s="20"/>
      <c r="AN56" s="21"/>
      <c r="AO56" s="21"/>
      <c r="AP56" s="20"/>
      <c r="AQ56" s="21"/>
      <c r="AR56" s="21"/>
      <c r="AS56" s="20"/>
      <c r="AT56" s="21"/>
      <c r="AU56" s="21"/>
      <c r="AV56" s="20"/>
      <c r="AW56" s="21"/>
      <c r="AX56" s="21"/>
      <c r="AY56" s="20"/>
      <c r="AZ56" s="21"/>
      <c r="BA56" s="21"/>
      <c r="BB56" s="20"/>
      <c r="BC56" s="21"/>
      <c r="BD56" s="21"/>
      <c r="BE56" s="20"/>
      <c r="BF56" s="21"/>
      <c r="BG56" s="21"/>
      <c r="BH56" s="20"/>
      <c r="BI56" s="19" t="e">
        <f>#REF!</f>
        <v>#REF!</v>
      </c>
      <c r="BJ56" s="19" t="e">
        <f>#REF!</f>
        <v>#REF!</v>
      </c>
      <c r="BK56" s="20"/>
      <c r="BL56" s="21"/>
      <c r="BM56" s="21"/>
      <c r="BN56" s="20"/>
    </row>
    <row r="57" spans="1:66" ht="21" customHeight="1">
      <c r="A57" s="162"/>
      <c r="B57" s="163" t="s">
        <v>45</v>
      </c>
      <c r="C57" s="34">
        <v>16</v>
      </c>
      <c r="D57" s="34" t="s">
        <v>104</v>
      </c>
      <c r="E57" s="36" t="s">
        <v>100</v>
      </c>
      <c r="F57" s="34">
        <v>40</v>
      </c>
      <c r="G57" s="36" t="s">
        <v>105</v>
      </c>
      <c r="H57" s="18" t="s">
        <v>106</v>
      </c>
      <c r="I57" s="20"/>
      <c r="J57" s="19" t="e">
        <f>#REF!</f>
        <v>#REF!</v>
      </c>
      <c r="K57" s="19" t="e">
        <f>#REF!</f>
        <v>#REF!</v>
      </c>
      <c r="L57" s="1"/>
      <c r="M57" s="21"/>
      <c r="N57" s="21"/>
      <c r="O57" s="20"/>
      <c r="P57" s="21"/>
      <c r="Q57" s="21"/>
      <c r="R57" s="20"/>
      <c r="S57" s="21"/>
      <c r="T57" s="21"/>
      <c r="U57" s="20"/>
      <c r="V57" s="21"/>
      <c r="W57" s="21"/>
      <c r="X57" s="21"/>
      <c r="Y57" s="19" t="e">
        <f>#REF!</f>
        <v>#REF!</v>
      </c>
      <c r="Z57" s="19" t="e">
        <f>#REF!</f>
        <v>#REF!</v>
      </c>
      <c r="AA57" s="21"/>
      <c r="AB57" s="19" t="e">
        <f>#REF!</f>
        <v>#REF!</v>
      </c>
      <c r="AC57" s="19" t="e">
        <f>#REF!</f>
        <v>#REF!</v>
      </c>
      <c r="AD57" s="20"/>
      <c r="AE57" s="21"/>
      <c r="AF57" s="21"/>
      <c r="AG57" s="20"/>
      <c r="AH57" s="21"/>
      <c r="AI57" s="21"/>
      <c r="AJ57" s="20"/>
      <c r="AK57" s="21"/>
      <c r="AL57" s="21"/>
      <c r="AM57" s="20"/>
      <c r="AN57" s="21"/>
      <c r="AO57" s="21"/>
      <c r="AP57" s="20"/>
      <c r="AQ57" s="21"/>
      <c r="AR57" s="21"/>
      <c r="AS57" s="20"/>
      <c r="AT57" s="21"/>
      <c r="AU57" s="21"/>
      <c r="AV57" s="20"/>
      <c r="AW57" s="21"/>
      <c r="AX57" s="21"/>
      <c r="AY57" s="20"/>
      <c r="AZ57" s="21"/>
      <c r="BA57" s="21"/>
      <c r="BB57" s="20"/>
      <c r="BC57" s="21"/>
      <c r="BD57" s="21"/>
      <c r="BE57" s="20"/>
      <c r="BF57" s="21"/>
      <c r="BG57" s="21"/>
      <c r="BH57" s="20"/>
      <c r="BI57" s="19" t="e">
        <f>#REF!</f>
        <v>#REF!</v>
      </c>
      <c r="BJ57" s="19" t="e">
        <f>#REF!</f>
        <v>#REF!</v>
      </c>
      <c r="BK57" s="20"/>
      <c r="BL57" s="21"/>
      <c r="BM57" s="21"/>
      <c r="BN57" s="20"/>
    </row>
    <row r="58" spans="1:66" ht="21" customHeight="1">
      <c r="A58" s="162"/>
      <c r="B58" s="163" t="s">
        <v>45</v>
      </c>
      <c r="C58" s="34">
        <v>17</v>
      </c>
      <c r="D58" s="34" t="s">
        <v>107</v>
      </c>
      <c r="E58" s="36" t="s">
        <v>100</v>
      </c>
      <c r="F58" s="34">
        <v>41</v>
      </c>
      <c r="G58" s="36" t="s">
        <v>108</v>
      </c>
      <c r="H58" s="18" t="s">
        <v>109</v>
      </c>
      <c r="I58" s="20"/>
      <c r="J58" s="19" t="e">
        <f>#REF!</f>
        <v>#REF!</v>
      </c>
      <c r="K58" s="19" t="e">
        <f>#REF!</f>
        <v>#REF!</v>
      </c>
      <c r="L58" s="1"/>
      <c r="M58" s="21"/>
      <c r="N58" s="21"/>
      <c r="O58" s="20"/>
      <c r="P58" s="21"/>
      <c r="Q58" s="21"/>
      <c r="R58" s="20"/>
      <c r="S58" s="21"/>
      <c r="T58" s="21"/>
      <c r="U58" s="20"/>
      <c r="V58" s="21"/>
      <c r="W58" s="21"/>
      <c r="X58" s="21"/>
      <c r="Y58" s="19" t="e">
        <f>#REF!</f>
        <v>#REF!</v>
      </c>
      <c r="Z58" s="19" t="e">
        <f>#REF!</f>
        <v>#REF!</v>
      </c>
      <c r="AA58" s="21"/>
      <c r="AB58" s="19" t="e">
        <f>#REF!</f>
        <v>#REF!</v>
      </c>
      <c r="AC58" s="19" t="e">
        <f>#REF!</f>
        <v>#REF!</v>
      </c>
      <c r="AD58" s="20"/>
      <c r="AE58" s="21"/>
      <c r="AF58" s="21"/>
      <c r="AG58" s="20"/>
      <c r="AH58" s="21"/>
      <c r="AI58" s="21"/>
      <c r="AJ58" s="20"/>
      <c r="AK58" s="21"/>
      <c r="AL58" s="21"/>
      <c r="AM58" s="20"/>
      <c r="AN58" s="21"/>
      <c r="AO58" s="21"/>
      <c r="AP58" s="20"/>
      <c r="AQ58" s="21"/>
      <c r="AR58" s="21"/>
      <c r="AS58" s="20"/>
      <c r="AT58" s="21"/>
      <c r="AU58" s="21"/>
      <c r="AV58" s="20"/>
      <c r="AW58" s="21"/>
      <c r="AX58" s="21"/>
      <c r="AY58" s="20"/>
      <c r="AZ58" s="21"/>
      <c r="BA58" s="21"/>
      <c r="BB58" s="20"/>
      <c r="BC58" s="21"/>
      <c r="BD58" s="21"/>
      <c r="BE58" s="20"/>
      <c r="BF58" s="21"/>
      <c r="BG58" s="21"/>
      <c r="BH58" s="20"/>
      <c r="BI58" s="19" t="e">
        <f>#REF!</f>
        <v>#REF!</v>
      </c>
      <c r="BJ58" s="19" t="e">
        <f>#REF!</f>
        <v>#REF!</v>
      </c>
      <c r="BK58" s="20"/>
      <c r="BL58" s="21"/>
      <c r="BM58" s="21"/>
      <c r="BN58" s="20"/>
    </row>
    <row r="59" spans="1:66" ht="21" customHeight="1">
      <c r="A59" s="38" t="s">
        <v>10</v>
      </c>
      <c r="B59" s="40"/>
      <c r="C59" s="40"/>
      <c r="D59" s="40"/>
      <c r="E59" s="40"/>
      <c r="F59" s="42" t="s">
        <v>18</v>
      </c>
      <c r="G59" s="42" t="s">
        <v>18</v>
      </c>
      <c r="H59" s="22">
        <v>4</v>
      </c>
      <c r="I59" s="20"/>
      <c r="J59" s="22" t="e">
        <f>SUM(J55:J58)</f>
        <v>#REF!</v>
      </c>
      <c r="K59" s="22" t="e">
        <f>SUM(K55:K58)</f>
        <v>#REF!</v>
      </c>
      <c r="L59" s="1"/>
      <c r="M59" s="21"/>
      <c r="N59" s="21"/>
      <c r="O59" s="20"/>
      <c r="P59" s="21"/>
      <c r="Q59" s="21"/>
      <c r="R59" s="20"/>
      <c r="S59" s="21"/>
      <c r="T59" s="21"/>
      <c r="U59" s="20"/>
      <c r="V59" s="21"/>
      <c r="W59" s="21"/>
      <c r="X59" s="21"/>
      <c r="Y59" s="22" t="e">
        <f>#REF!</f>
        <v>#REF!</v>
      </c>
      <c r="Z59" s="22" t="e">
        <f>#REF!</f>
        <v>#REF!</v>
      </c>
      <c r="AA59" s="21"/>
      <c r="AB59" s="22" t="e">
        <f>#REF!</f>
        <v>#REF!</v>
      </c>
      <c r="AC59" s="22" t="e">
        <f>#REF!</f>
        <v>#REF!</v>
      </c>
      <c r="AD59" s="20"/>
      <c r="AE59" s="21"/>
      <c r="AF59" s="21"/>
      <c r="AG59" s="20"/>
      <c r="AH59" s="21"/>
      <c r="AI59" s="21"/>
      <c r="AJ59" s="20"/>
      <c r="AK59" s="21"/>
      <c r="AL59" s="21"/>
      <c r="AM59" s="20"/>
      <c r="AN59" s="21"/>
      <c r="AO59" s="21"/>
      <c r="AP59" s="20"/>
      <c r="AQ59" s="21"/>
      <c r="AR59" s="21"/>
      <c r="AS59" s="20"/>
      <c r="AT59" s="21"/>
      <c r="AU59" s="21"/>
      <c r="AV59" s="20"/>
      <c r="AW59" s="21"/>
      <c r="AX59" s="21"/>
      <c r="AY59" s="20"/>
      <c r="AZ59" s="21"/>
      <c r="BA59" s="21"/>
      <c r="BB59" s="20">
        <v>0</v>
      </c>
      <c r="BC59" s="21"/>
      <c r="BD59" s="21"/>
      <c r="BE59" s="20">
        <v>0</v>
      </c>
      <c r="BF59" s="21"/>
      <c r="BG59" s="21"/>
      <c r="BH59" s="20"/>
      <c r="BI59" s="22" t="e">
        <f>#REF!</f>
        <v>#REF!</v>
      </c>
      <c r="BJ59" s="22" t="e">
        <f>#REF!</f>
        <v>#REF!</v>
      </c>
      <c r="BK59" s="20"/>
      <c r="BL59" s="21"/>
      <c r="BM59" s="21"/>
      <c r="BN59" s="20"/>
    </row>
    <row r="60" spans="1:66" ht="21" customHeight="1">
      <c r="A60" s="38" t="s">
        <v>10</v>
      </c>
      <c r="B60" s="39"/>
      <c r="C60" s="40"/>
      <c r="D60" s="40"/>
      <c r="E60" s="43"/>
      <c r="F60" s="44"/>
      <c r="G60" s="45"/>
      <c r="H60" s="49"/>
      <c r="I60" s="20"/>
      <c r="J60" s="26"/>
      <c r="K60" s="26"/>
      <c r="L60" s="1"/>
      <c r="M60" s="21"/>
      <c r="N60" s="21"/>
      <c r="O60" s="20"/>
      <c r="P60" s="21"/>
      <c r="Q60" s="21"/>
      <c r="R60" s="20"/>
      <c r="S60" s="21"/>
      <c r="T60" s="21"/>
      <c r="U60" s="20"/>
      <c r="V60" s="21"/>
      <c r="W60" s="21"/>
      <c r="X60" s="21"/>
      <c r="Y60" s="26" t="e">
        <f>#REF!</f>
        <v>#REF!</v>
      </c>
      <c r="Z60" s="26" t="e">
        <f>#REF!</f>
        <v>#REF!</v>
      </c>
      <c r="AA60" s="21"/>
      <c r="AB60" s="26" t="e">
        <f>#REF!</f>
        <v>#REF!</v>
      </c>
      <c r="AC60" s="26" t="e">
        <f>#REF!</f>
        <v>#REF!</v>
      </c>
      <c r="AD60" s="20"/>
      <c r="AE60" s="21"/>
      <c r="AF60" s="21"/>
      <c r="AG60" s="20"/>
      <c r="AH60" s="21"/>
      <c r="AI60" s="21"/>
      <c r="AJ60" s="20"/>
      <c r="AK60" s="21"/>
      <c r="AL60" s="21"/>
      <c r="AM60" s="20"/>
      <c r="AN60" s="21"/>
      <c r="AO60" s="21"/>
      <c r="AP60" s="20"/>
      <c r="AQ60" s="21"/>
      <c r="AR60" s="21"/>
      <c r="AS60" s="20"/>
      <c r="AT60" s="21"/>
      <c r="AU60" s="21"/>
      <c r="AV60" s="20"/>
      <c r="AW60" s="21"/>
      <c r="AX60" s="21"/>
      <c r="AY60" s="20"/>
      <c r="AZ60" s="21"/>
      <c r="BA60" s="21"/>
      <c r="BB60" s="20"/>
      <c r="BC60" s="21"/>
      <c r="BD60" s="21"/>
      <c r="BE60" s="20"/>
      <c r="BF60" s="21"/>
      <c r="BG60" s="21"/>
      <c r="BH60" s="20"/>
      <c r="BI60" s="26" t="e">
        <f>#REF!</f>
        <v>#REF!</v>
      </c>
      <c r="BJ60" s="26" t="e">
        <f>#REF!</f>
        <v>#REF!</v>
      </c>
      <c r="BK60" s="20"/>
      <c r="BL60" s="21"/>
      <c r="BM60" s="21"/>
      <c r="BN60" s="20"/>
    </row>
    <row r="61" spans="1:66" ht="21" customHeight="1">
      <c r="A61" s="156" t="s">
        <v>110</v>
      </c>
      <c r="B61" s="159" t="s">
        <v>111</v>
      </c>
      <c r="C61" s="156">
        <v>18</v>
      </c>
      <c r="D61" s="159" t="s">
        <v>112</v>
      </c>
      <c r="E61" s="36" t="s">
        <v>113</v>
      </c>
      <c r="F61" s="37">
        <v>42</v>
      </c>
      <c r="G61" s="36" t="s">
        <v>114</v>
      </c>
      <c r="H61" s="18" t="s">
        <v>112</v>
      </c>
      <c r="I61" s="20"/>
      <c r="J61" s="19" t="e">
        <f>#REF!</f>
        <v>#REF!</v>
      </c>
      <c r="K61" s="19" t="e">
        <f>#REF!</f>
        <v>#REF!</v>
      </c>
      <c r="L61" s="1"/>
      <c r="M61" s="21"/>
      <c r="N61" s="21"/>
      <c r="O61" s="20"/>
      <c r="P61" s="21"/>
      <c r="Q61" s="21"/>
      <c r="R61" s="20"/>
      <c r="S61" s="21"/>
      <c r="T61" s="21"/>
      <c r="U61" s="20"/>
      <c r="V61" s="21"/>
      <c r="W61" s="21"/>
      <c r="X61" s="21"/>
      <c r="Y61" s="19" t="e">
        <f>#REF!</f>
        <v>#REF!</v>
      </c>
      <c r="Z61" s="19" t="e">
        <f>#REF!</f>
        <v>#REF!</v>
      </c>
      <c r="AA61" s="21"/>
      <c r="AB61" s="19" t="e">
        <f>#REF!</f>
        <v>#REF!</v>
      </c>
      <c r="AC61" s="19" t="e">
        <f>#REF!</f>
        <v>#REF!</v>
      </c>
      <c r="AD61" s="20"/>
      <c r="AE61" s="21"/>
      <c r="AF61" s="21"/>
      <c r="AG61" s="20"/>
      <c r="AH61" s="21"/>
      <c r="AI61" s="21"/>
      <c r="AJ61" s="20"/>
      <c r="AK61" s="21"/>
      <c r="AL61" s="21"/>
      <c r="AM61" s="20"/>
      <c r="AN61" s="21"/>
      <c r="AO61" s="21"/>
      <c r="AP61" s="20"/>
      <c r="AQ61" s="21"/>
      <c r="AR61" s="21"/>
      <c r="AS61" s="20"/>
      <c r="AT61" s="21"/>
      <c r="AU61" s="21"/>
      <c r="AV61" s="20"/>
      <c r="AW61" s="21"/>
      <c r="AX61" s="21"/>
      <c r="AY61" s="20"/>
      <c r="AZ61" s="21"/>
      <c r="BA61" s="21"/>
      <c r="BB61" s="20"/>
      <c r="BC61" s="21"/>
      <c r="BD61" s="21"/>
      <c r="BE61" s="20"/>
      <c r="BF61" s="21"/>
      <c r="BG61" s="21"/>
      <c r="BH61" s="20"/>
      <c r="BI61" s="19" t="e">
        <f>#REF!</f>
        <v>#REF!</v>
      </c>
      <c r="BJ61" s="19" t="e">
        <f>#REF!</f>
        <v>#REF!</v>
      </c>
      <c r="BK61" s="20"/>
      <c r="BL61" s="21"/>
      <c r="BM61" s="21"/>
      <c r="BN61" s="20"/>
    </row>
    <row r="62" spans="1:66" ht="21" customHeight="1">
      <c r="A62" s="157"/>
      <c r="B62" s="160"/>
      <c r="C62" s="157"/>
      <c r="D62" s="160"/>
      <c r="E62" s="36" t="s">
        <v>113</v>
      </c>
      <c r="F62" s="37">
        <v>43</v>
      </c>
      <c r="G62" s="36" t="s">
        <v>115</v>
      </c>
      <c r="H62" s="18" t="s">
        <v>116</v>
      </c>
      <c r="I62" s="20"/>
      <c r="J62" s="19" t="e">
        <f>#REF!</f>
        <v>#REF!</v>
      </c>
      <c r="K62" s="19" t="e">
        <f>#REF!</f>
        <v>#REF!</v>
      </c>
      <c r="L62" s="1"/>
      <c r="M62" s="21"/>
      <c r="N62" s="21"/>
      <c r="O62" s="20"/>
      <c r="P62" s="21"/>
      <c r="Q62" s="21"/>
      <c r="R62" s="20"/>
      <c r="S62" s="21"/>
      <c r="T62" s="21"/>
      <c r="U62" s="20"/>
      <c r="V62" s="21"/>
      <c r="W62" s="21"/>
      <c r="X62" s="21"/>
      <c r="Y62" s="19" t="e">
        <f>#REF!</f>
        <v>#REF!</v>
      </c>
      <c r="Z62" s="19" t="e">
        <f>#REF!</f>
        <v>#REF!</v>
      </c>
      <c r="AA62" s="21"/>
      <c r="AB62" s="19" t="e">
        <f>#REF!</f>
        <v>#REF!</v>
      </c>
      <c r="AC62" s="19" t="e">
        <f>#REF!</f>
        <v>#REF!</v>
      </c>
      <c r="AD62" s="20"/>
      <c r="AE62" s="21"/>
      <c r="AF62" s="21"/>
      <c r="AG62" s="20"/>
      <c r="AH62" s="21"/>
      <c r="AI62" s="21"/>
      <c r="AJ62" s="20"/>
      <c r="AK62" s="21"/>
      <c r="AL62" s="21"/>
      <c r="AM62" s="20"/>
      <c r="AN62" s="21"/>
      <c r="AO62" s="21"/>
      <c r="AP62" s="20"/>
      <c r="AQ62" s="21"/>
      <c r="AR62" s="21"/>
      <c r="AS62" s="20"/>
      <c r="AT62" s="21"/>
      <c r="AU62" s="21"/>
      <c r="AV62" s="20"/>
      <c r="AW62" s="21"/>
      <c r="AX62" s="21"/>
      <c r="AY62" s="20"/>
      <c r="AZ62" s="21"/>
      <c r="BA62" s="21"/>
      <c r="BB62" s="20"/>
      <c r="BC62" s="21"/>
      <c r="BD62" s="21"/>
      <c r="BE62" s="20"/>
      <c r="BF62" s="21"/>
      <c r="BG62" s="21"/>
      <c r="BH62" s="20"/>
      <c r="BI62" s="19" t="e">
        <f>#REF!</f>
        <v>#REF!</v>
      </c>
      <c r="BJ62" s="19" t="e">
        <f>#REF!</f>
        <v>#REF!</v>
      </c>
      <c r="BK62" s="20"/>
      <c r="BL62" s="21"/>
      <c r="BM62" s="21"/>
      <c r="BN62" s="20"/>
    </row>
    <row r="63" spans="1:66" ht="21" customHeight="1">
      <c r="A63" s="157"/>
      <c r="B63" s="160"/>
      <c r="C63" s="158"/>
      <c r="D63" s="161"/>
      <c r="E63" s="43"/>
      <c r="F63" s="47" t="s">
        <v>56</v>
      </c>
      <c r="G63" s="47" t="s">
        <v>56</v>
      </c>
      <c r="H63" s="25">
        <v>2</v>
      </c>
      <c r="I63" s="20"/>
      <c r="J63" s="25" t="e">
        <f>SUM(J61:J62)</f>
        <v>#REF!</v>
      </c>
      <c r="K63" s="25" t="e">
        <f>SUM(K61:K62)</f>
        <v>#REF!</v>
      </c>
      <c r="L63" s="1"/>
      <c r="M63" s="21"/>
      <c r="N63" s="21"/>
      <c r="O63" s="20"/>
      <c r="P63" s="21"/>
      <c r="Q63" s="21"/>
      <c r="R63" s="20"/>
      <c r="S63" s="21"/>
      <c r="T63" s="21"/>
      <c r="U63" s="20"/>
      <c r="V63" s="21"/>
      <c r="W63" s="21"/>
      <c r="X63" s="21"/>
      <c r="Y63" s="25" t="e">
        <f>#REF!</f>
        <v>#REF!</v>
      </c>
      <c r="Z63" s="25" t="e">
        <f>#REF!</f>
        <v>#REF!</v>
      </c>
      <c r="AA63" s="21"/>
      <c r="AB63" s="25" t="e">
        <f>#REF!</f>
        <v>#REF!</v>
      </c>
      <c r="AC63" s="25" t="e">
        <f>#REF!</f>
        <v>#REF!</v>
      </c>
      <c r="AD63" s="20"/>
      <c r="AE63" s="21"/>
      <c r="AF63" s="21"/>
      <c r="AG63" s="20"/>
      <c r="AH63" s="21"/>
      <c r="AI63" s="21"/>
      <c r="AJ63" s="20"/>
      <c r="AK63" s="21"/>
      <c r="AL63" s="21"/>
      <c r="AM63" s="20"/>
      <c r="AN63" s="21"/>
      <c r="AO63" s="21"/>
      <c r="AP63" s="20"/>
      <c r="AQ63" s="21"/>
      <c r="AR63" s="21"/>
      <c r="AS63" s="20"/>
      <c r="AT63" s="21"/>
      <c r="AU63" s="21"/>
      <c r="AV63" s="20"/>
      <c r="AW63" s="21"/>
      <c r="AX63" s="21"/>
      <c r="AY63" s="20"/>
      <c r="AZ63" s="21"/>
      <c r="BA63" s="21"/>
      <c r="BB63" s="20"/>
      <c r="BC63" s="21"/>
      <c r="BD63" s="21"/>
      <c r="BE63" s="20"/>
      <c r="BF63" s="21"/>
      <c r="BG63" s="21"/>
      <c r="BH63" s="20"/>
      <c r="BI63" s="25" t="e">
        <f>#REF!</f>
        <v>#REF!</v>
      </c>
      <c r="BJ63" s="25" t="e">
        <f>#REF!</f>
        <v>#REF!</v>
      </c>
      <c r="BK63" s="20"/>
      <c r="BL63" s="21"/>
      <c r="BM63" s="21"/>
      <c r="BN63" s="20"/>
    </row>
    <row r="64" spans="1:66" ht="21" customHeight="1">
      <c r="A64" s="157"/>
      <c r="B64" s="160"/>
      <c r="C64" s="164">
        <v>19</v>
      </c>
      <c r="D64" s="163" t="s">
        <v>117</v>
      </c>
      <c r="E64" s="36" t="s">
        <v>117</v>
      </c>
      <c r="F64" s="34">
        <v>44</v>
      </c>
      <c r="G64" s="36" t="s">
        <v>118</v>
      </c>
      <c r="H64" s="18" t="s">
        <v>119</v>
      </c>
      <c r="I64" s="20"/>
      <c r="J64" s="19" t="e">
        <f>#REF!</f>
        <v>#REF!</v>
      </c>
      <c r="K64" s="19" t="e">
        <f>#REF!</f>
        <v>#REF!</v>
      </c>
      <c r="L64" s="1"/>
      <c r="M64" s="21"/>
      <c r="N64" s="21"/>
      <c r="O64" s="20"/>
      <c r="P64" s="21"/>
      <c r="Q64" s="21"/>
      <c r="R64" s="20"/>
      <c r="S64" s="21"/>
      <c r="T64" s="21"/>
      <c r="U64" s="20"/>
      <c r="V64" s="21"/>
      <c r="W64" s="21"/>
      <c r="X64" s="21"/>
      <c r="Y64" s="19" t="e">
        <f>#REF!</f>
        <v>#REF!</v>
      </c>
      <c r="Z64" s="19" t="e">
        <f>#REF!</f>
        <v>#REF!</v>
      </c>
      <c r="AA64" s="21"/>
      <c r="AB64" s="19" t="e">
        <f>#REF!</f>
        <v>#REF!</v>
      </c>
      <c r="AC64" s="19" t="e">
        <f>#REF!</f>
        <v>#REF!</v>
      </c>
      <c r="AD64" s="20"/>
      <c r="AE64" s="21"/>
      <c r="AF64" s="21"/>
      <c r="AG64" s="20"/>
      <c r="AH64" s="21"/>
      <c r="AI64" s="21"/>
      <c r="AJ64" s="20"/>
      <c r="AK64" s="21"/>
      <c r="AL64" s="21"/>
      <c r="AM64" s="20"/>
      <c r="AN64" s="21"/>
      <c r="AO64" s="21"/>
      <c r="AP64" s="20"/>
      <c r="AQ64" s="21"/>
      <c r="AR64" s="21"/>
      <c r="AS64" s="20"/>
      <c r="AT64" s="21"/>
      <c r="AU64" s="21"/>
      <c r="AV64" s="20"/>
      <c r="AW64" s="21"/>
      <c r="AX64" s="21"/>
      <c r="AY64" s="20"/>
      <c r="AZ64" s="21"/>
      <c r="BA64" s="21"/>
      <c r="BB64" s="20"/>
      <c r="BC64" s="21"/>
      <c r="BD64" s="21"/>
      <c r="BE64" s="20"/>
      <c r="BF64" s="21"/>
      <c r="BG64" s="21"/>
      <c r="BH64" s="20"/>
      <c r="BI64" s="19" t="e">
        <f>#REF!</f>
        <v>#REF!</v>
      </c>
      <c r="BJ64" s="19" t="e">
        <f>#REF!</f>
        <v>#REF!</v>
      </c>
      <c r="BK64" s="20"/>
      <c r="BL64" s="21"/>
      <c r="BM64" s="21"/>
      <c r="BN64" s="20"/>
    </row>
    <row r="65" spans="1:66" ht="21" customHeight="1">
      <c r="A65" s="157"/>
      <c r="B65" s="160"/>
      <c r="C65" s="165"/>
      <c r="D65" s="163"/>
      <c r="E65" s="36" t="s">
        <v>117</v>
      </c>
      <c r="F65" s="34">
        <v>45</v>
      </c>
      <c r="G65" s="36" t="s">
        <v>120</v>
      </c>
      <c r="H65" s="18" t="s">
        <v>121</v>
      </c>
      <c r="I65" s="20"/>
      <c r="J65" s="19" t="e">
        <f>#REF!</f>
        <v>#REF!</v>
      </c>
      <c r="K65" s="19" t="e">
        <f>#REF!</f>
        <v>#REF!</v>
      </c>
      <c r="L65" s="1"/>
      <c r="M65" s="21"/>
      <c r="N65" s="21"/>
      <c r="O65" s="20"/>
      <c r="P65" s="21"/>
      <c r="Q65" s="21"/>
      <c r="R65" s="20"/>
      <c r="S65" s="21"/>
      <c r="T65" s="21"/>
      <c r="U65" s="20"/>
      <c r="V65" s="21"/>
      <c r="W65" s="21"/>
      <c r="X65" s="21"/>
      <c r="Y65" s="19" t="e">
        <f>#REF!</f>
        <v>#REF!</v>
      </c>
      <c r="Z65" s="19" t="e">
        <f>#REF!</f>
        <v>#REF!</v>
      </c>
      <c r="AA65" s="21"/>
      <c r="AB65" s="19" t="e">
        <f>#REF!</f>
        <v>#REF!</v>
      </c>
      <c r="AC65" s="19" t="e">
        <f>#REF!</f>
        <v>#REF!</v>
      </c>
      <c r="AD65" s="20"/>
      <c r="AE65" s="21"/>
      <c r="AF65" s="21"/>
      <c r="AG65" s="20"/>
      <c r="AH65" s="21"/>
      <c r="AI65" s="21"/>
      <c r="AJ65" s="20"/>
      <c r="AK65" s="21"/>
      <c r="AL65" s="21"/>
      <c r="AM65" s="20"/>
      <c r="AN65" s="21"/>
      <c r="AO65" s="21"/>
      <c r="AP65" s="20"/>
      <c r="AQ65" s="21"/>
      <c r="AR65" s="21"/>
      <c r="AS65" s="20"/>
      <c r="AT65" s="21"/>
      <c r="AU65" s="21"/>
      <c r="AV65" s="20"/>
      <c r="AW65" s="21"/>
      <c r="AX65" s="21"/>
      <c r="AY65" s="20"/>
      <c r="AZ65" s="21"/>
      <c r="BA65" s="21"/>
      <c r="BB65" s="20"/>
      <c r="BC65" s="21"/>
      <c r="BD65" s="21"/>
      <c r="BE65" s="20"/>
      <c r="BF65" s="21"/>
      <c r="BG65" s="21"/>
      <c r="BH65" s="20"/>
      <c r="BI65" s="19" t="e">
        <f>#REF!</f>
        <v>#REF!</v>
      </c>
      <c r="BJ65" s="19" t="e">
        <f>#REF!</f>
        <v>#REF!</v>
      </c>
      <c r="BK65" s="20"/>
      <c r="BL65" s="21"/>
      <c r="BM65" s="21"/>
      <c r="BN65" s="20"/>
    </row>
    <row r="66" spans="1:66" ht="21" customHeight="1">
      <c r="A66" s="157"/>
      <c r="B66" s="160"/>
      <c r="C66" s="165"/>
      <c r="D66" s="163"/>
      <c r="E66" s="36" t="s">
        <v>117</v>
      </c>
      <c r="F66" s="34">
        <v>46</v>
      </c>
      <c r="G66" s="36" t="s">
        <v>122</v>
      </c>
      <c r="H66" s="18" t="s">
        <v>123</v>
      </c>
      <c r="I66" s="20"/>
      <c r="J66" s="19" t="e">
        <f>#REF!</f>
        <v>#REF!</v>
      </c>
      <c r="K66" s="19" t="e">
        <f>#REF!</f>
        <v>#REF!</v>
      </c>
      <c r="L66" s="1"/>
      <c r="M66" s="21"/>
      <c r="N66" s="21"/>
      <c r="O66" s="20"/>
      <c r="P66" s="21"/>
      <c r="Q66" s="21"/>
      <c r="R66" s="20"/>
      <c r="S66" s="21"/>
      <c r="T66" s="21"/>
      <c r="U66" s="20"/>
      <c r="V66" s="21"/>
      <c r="W66" s="21"/>
      <c r="X66" s="21"/>
      <c r="Y66" s="19" t="e">
        <f>#REF!</f>
        <v>#REF!</v>
      </c>
      <c r="Z66" s="19" t="e">
        <f>#REF!</f>
        <v>#REF!</v>
      </c>
      <c r="AA66" s="21"/>
      <c r="AB66" s="19" t="e">
        <f>#REF!</f>
        <v>#REF!</v>
      </c>
      <c r="AC66" s="19" t="e">
        <f>#REF!</f>
        <v>#REF!</v>
      </c>
      <c r="AD66" s="20"/>
      <c r="AE66" s="21"/>
      <c r="AF66" s="21"/>
      <c r="AG66" s="20"/>
      <c r="AH66" s="21"/>
      <c r="AI66" s="21"/>
      <c r="AJ66" s="20"/>
      <c r="AK66" s="21"/>
      <c r="AL66" s="21"/>
      <c r="AM66" s="20"/>
      <c r="AN66" s="21"/>
      <c r="AO66" s="21"/>
      <c r="AP66" s="20"/>
      <c r="AQ66" s="21"/>
      <c r="AR66" s="21"/>
      <c r="AS66" s="20"/>
      <c r="AT66" s="21"/>
      <c r="AU66" s="21"/>
      <c r="AV66" s="20"/>
      <c r="AW66" s="21"/>
      <c r="AX66" s="21"/>
      <c r="AY66" s="20"/>
      <c r="AZ66" s="21"/>
      <c r="BA66" s="21"/>
      <c r="BB66" s="20"/>
      <c r="BC66" s="21"/>
      <c r="BD66" s="21"/>
      <c r="BE66" s="20"/>
      <c r="BF66" s="21"/>
      <c r="BG66" s="21"/>
      <c r="BH66" s="20"/>
      <c r="BI66" s="19" t="e">
        <f>#REF!</f>
        <v>#REF!</v>
      </c>
      <c r="BJ66" s="19" t="e">
        <f>#REF!</f>
        <v>#REF!</v>
      </c>
      <c r="BK66" s="20"/>
      <c r="BL66" s="21"/>
      <c r="BM66" s="21"/>
      <c r="BN66" s="20"/>
    </row>
    <row r="67" spans="1:66" ht="21" customHeight="1">
      <c r="A67" s="157"/>
      <c r="B67" s="160"/>
      <c r="C67" s="165"/>
      <c r="D67" s="163"/>
      <c r="E67" s="36" t="s">
        <v>117</v>
      </c>
      <c r="F67" s="34">
        <v>47</v>
      </c>
      <c r="G67" s="36" t="s">
        <v>124</v>
      </c>
      <c r="H67" s="18" t="s">
        <v>125</v>
      </c>
      <c r="I67" s="20"/>
      <c r="J67" s="19" t="e">
        <f>#REF!</f>
        <v>#REF!</v>
      </c>
      <c r="K67" s="19" t="e">
        <f>#REF!</f>
        <v>#REF!</v>
      </c>
      <c r="L67" s="1"/>
      <c r="M67" s="21"/>
      <c r="N67" s="21"/>
      <c r="O67" s="20"/>
      <c r="P67" s="21"/>
      <c r="Q67" s="21"/>
      <c r="R67" s="20"/>
      <c r="S67" s="21"/>
      <c r="T67" s="21"/>
      <c r="U67" s="20"/>
      <c r="V67" s="21"/>
      <c r="W67" s="21"/>
      <c r="X67" s="21"/>
      <c r="Y67" s="19" t="e">
        <f>#REF!</f>
        <v>#REF!</v>
      </c>
      <c r="Z67" s="19" t="e">
        <f>#REF!</f>
        <v>#REF!</v>
      </c>
      <c r="AA67" s="21"/>
      <c r="AB67" s="19" t="e">
        <f>#REF!</f>
        <v>#REF!</v>
      </c>
      <c r="AC67" s="19" t="e">
        <f>#REF!</f>
        <v>#REF!</v>
      </c>
      <c r="AD67" s="20"/>
      <c r="AE67" s="21"/>
      <c r="AF67" s="21"/>
      <c r="AG67" s="20"/>
      <c r="AH67" s="21"/>
      <c r="AI67" s="21"/>
      <c r="AJ67" s="20"/>
      <c r="AK67" s="21"/>
      <c r="AL67" s="21"/>
      <c r="AM67" s="20"/>
      <c r="AN67" s="21"/>
      <c r="AO67" s="21"/>
      <c r="AP67" s="20"/>
      <c r="AQ67" s="21"/>
      <c r="AR67" s="21"/>
      <c r="AS67" s="20"/>
      <c r="AT67" s="21"/>
      <c r="AU67" s="21"/>
      <c r="AV67" s="20"/>
      <c r="AW67" s="21"/>
      <c r="AX67" s="21"/>
      <c r="AY67" s="20"/>
      <c r="AZ67" s="21"/>
      <c r="BA67" s="21"/>
      <c r="BB67" s="20"/>
      <c r="BC67" s="21"/>
      <c r="BD67" s="21"/>
      <c r="BE67" s="20"/>
      <c r="BF67" s="21"/>
      <c r="BG67" s="21"/>
      <c r="BH67" s="20"/>
      <c r="BI67" s="19" t="e">
        <f>#REF!</f>
        <v>#REF!</v>
      </c>
      <c r="BJ67" s="19" t="e">
        <f>#REF!</f>
        <v>#REF!</v>
      </c>
      <c r="BK67" s="20"/>
      <c r="BL67" s="21"/>
      <c r="BM67" s="21"/>
      <c r="BN67" s="20"/>
    </row>
    <row r="68" spans="1:66" ht="21" customHeight="1">
      <c r="A68" s="157"/>
      <c r="B68" s="160"/>
      <c r="C68" s="166"/>
      <c r="D68" s="163"/>
      <c r="E68" s="43"/>
      <c r="F68" s="47" t="s">
        <v>56</v>
      </c>
      <c r="G68" s="47" t="s">
        <v>56</v>
      </c>
      <c r="H68" s="25">
        <v>4</v>
      </c>
      <c r="I68" s="20"/>
      <c r="J68" s="25" t="e">
        <f>SUM(J64:J67)</f>
        <v>#REF!</v>
      </c>
      <c r="K68" s="25" t="e">
        <f>SUM(K64:K67)</f>
        <v>#REF!</v>
      </c>
      <c r="L68" s="1"/>
      <c r="M68" s="21"/>
      <c r="N68" s="21"/>
      <c r="O68" s="20"/>
      <c r="P68" s="21"/>
      <c r="Q68" s="21"/>
      <c r="R68" s="20"/>
      <c r="S68" s="21"/>
      <c r="T68" s="21"/>
      <c r="U68" s="20"/>
      <c r="V68" s="21"/>
      <c r="W68" s="21"/>
      <c r="X68" s="21"/>
      <c r="Y68" s="25" t="e">
        <f>#REF!</f>
        <v>#REF!</v>
      </c>
      <c r="Z68" s="25" t="e">
        <f>#REF!</f>
        <v>#REF!</v>
      </c>
      <c r="AA68" s="21"/>
      <c r="AB68" s="25" t="e">
        <f>#REF!</f>
        <v>#REF!</v>
      </c>
      <c r="AC68" s="25" t="e">
        <f>#REF!</f>
        <v>#REF!</v>
      </c>
      <c r="AD68" s="20"/>
      <c r="AE68" s="21"/>
      <c r="AF68" s="21"/>
      <c r="AG68" s="20"/>
      <c r="AH68" s="21"/>
      <c r="AI68" s="21"/>
      <c r="AJ68" s="20"/>
      <c r="AK68" s="21"/>
      <c r="AL68" s="21"/>
      <c r="AM68" s="20"/>
      <c r="AN68" s="21"/>
      <c r="AO68" s="21"/>
      <c r="AP68" s="20"/>
      <c r="AQ68" s="21"/>
      <c r="AR68" s="21"/>
      <c r="AS68" s="20"/>
      <c r="AT68" s="21"/>
      <c r="AU68" s="21"/>
      <c r="AV68" s="20"/>
      <c r="AW68" s="21"/>
      <c r="AX68" s="21"/>
      <c r="AY68" s="20"/>
      <c r="AZ68" s="21"/>
      <c r="BA68" s="21"/>
      <c r="BB68" s="20"/>
      <c r="BC68" s="21"/>
      <c r="BD68" s="21"/>
      <c r="BE68" s="20"/>
      <c r="BF68" s="21"/>
      <c r="BG68" s="21"/>
      <c r="BH68" s="20"/>
      <c r="BI68" s="25" t="e">
        <f>#REF!</f>
        <v>#REF!</v>
      </c>
      <c r="BJ68" s="25" t="e">
        <f>#REF!</f>
        <v>#REF!</v>
      </c>
      <c r="BK68" s="20"/>
      <c r="BL68" s="21"/>
      <c r="BM68" s="21"/>
      <c r="BN68" s="20"/>
    </row>
    <row r="69" spans="1:66" ht="21" customHeight="1">
      <c r="A69" s="157"/>
      <c r="B69" s="160"/>
      <c r="C69" s="55">
        <v>20</v>
      </c>
      <c r="D69" s="51" t="s">
        <v>126</v>
      </c>
      <c r="E69" s="36" t="s">
        <v>71</v>
      </c>
      <c r="F69" s="34">
        <v>48</v>
      </c>
      <c r="G69" s="36" t="s">
        <v>127</v>
      </c>
      <c r="H69" s="18" t="s">
        <v>126</v>
      </c>
      <c r="I69" s="20"/>
      <c r="J69" s="19" t="e">
        <f>#REF!</f>
        <v>#REF!</v>
      </c>
      <c r="K69" s="19" t="e">
        <f>#REF!</f>
        <v>#REF!</v>
      </c>
      <c r="L69" s="1"/>
      <c r="M69" s="21"/>
      <c r="N69" s="21"/>
      <c r="O69" s="20"/>
      <c r="P69" s="21"/>
      <c r="Q69" s="21"/>
      <c r="R69" s="20"/>
      <c r="S69" s="21"/>
      <c r="T69" s="21"/>
      <c r="U69" s="20"/>
      <c r="V69" s="21"/>
      <c r="W69" s="21"/>
      <c r="X69" s="21"/>
      <c r="Y69" s="19" t="e">
        <f>#REF!</f>
        <v>#REF!</v>
      </c>
      <c r="Z69" s="19" t="e">
        <f>#REF!</f>
        <v>#REF!</v>
      </c>
      <c r="AA69" s="21"/>
      <c r="AB69" s="19" t="e">
        <f>#REF!</f>
        <v>#REF!</v>
      </c>
      <c r="AC69" s="19" t="e">
        <f>#REF!</f>
        <v>#REF!</v>
      </c>
      <c r="AD69" s="20"/>
      <c r="AE69" s="21"/>
      <c r="AF69" s="21"/>
      <c r="AG69" s="20"/>
      <c r="AH69" s="21"/>
      <c r="AI69" s="21"/>
      <c r="AJ69" s="20"/>
      <c r="AK69" s="21"/>
      <c r="AL69" s="21"/>
      <c r="AM69" s="20"/>
      <c r="AN69" s="21"/>
      <c r="AO69" s="21"/>
      <c r="AP69" s="20"/>
      <c r="AQ69" s="21"/>
      <c r="AR69" s="21"/>
      <c r="AS69" s="20"/>
      <c r="AT69" s="21"/>
      <c r="AU69" s="21"/>
      <c r="AV69" s="20"/>
      <c r="AW69" s="21"/>
      <c r="AX69" s="21"/>
      <c r="AY69" s="20"/>
      <c r="AZ69" s="21"/>
      <c r="BA69" s="21"/>
      <c r="BB69" s="20"/>
      <c r="BC69" s="21"/>
      <c r="BD69" s="21"/>
      <c r="BE69" s="20"/>
      <c r="BF69" s="21"/>
      <c r="BG69" s="21"/>
      <c r="BH69" s="20"/>
      <c r="BI69" s="19" t="e">
        <f>#REF!</f>
        <v>#REF!</v>
      </c>
      <c r="BJ69" s="19" t="e">
        <f>#REF!</f>
        <v>#REF!</v>
      </c>
      <c r="BK69" s="20"/>
      <c r="BL69" s="21"/>
      <c r="BM69" s="21"/>
      <c r="BN69" s="20"/>
    </row>
    <row r="70" spans="1:66" ht="21" customHeight="1">
      <c r="A70" s="157"/>
      <c r="B70" s="160"/>
      <c r="C70" s="56">
        <v>21</v>
      </c>
      <c r="D70" s="51" t="s">
        <v>128</v>
      </c>
      <c r="E70" s="36" t="s">
        <v>71</v>
      </c>
      <c r="F70" s="34">
        <v>49</v>
      </c>
      <c r="G70" s="36" t="s">
        <v>129</v>
      </c>
      <c r="H70" s="18" t="s">
        <v>130</v>
      </c>
      <c r="I70" s="20"/>
      <c r="J70" s="19" t="e">
        <f>#REF!</f>
        <v>#REF!</v>
      </c>
      <c r="K70" s="19" t="e">
        <f>#REF!</f>
        <v>#REF!</v>
      </c>
      <c r="L70" s="1"/>
      <c r="M70" s="21"/>
      <c r="N70" s="21"/>
      <c r="O70" s="20"/>
      <c r="P70" s="21"/>
      <c r="Q70" s="21"/>
      <c r="R70" s="20"/>
      <c r="S70" s="21"/>
      <c r="T70" s="21"/>
      <c r="U70" s="20"/>
      <c r="V70" s="21"/>
      <c r="W70" s="21"/>
      <c r="X70" s="21"/>
      <c r="Y70" s="19" t="e">
        <f>#REF!</f>
        <v>#REF!</v>
      </c>
      <c r="Z70" s="19" t="e">
        <f>#REF!</f>
        <v>#REF!</v>
      </c>
      <c r="AA70" s="21"/>
      <c r="AB70" s="19" t="e">
        <f>#REF!</f>
        <v>#REF!</v>
      </c>
      <c r="AC70" s="19" t="e">
        <f>#REF!</f>
        <v>#REF!</v>
      </c>
      <c r="AD70" s="20"/>
      <c r="AE70" s="21"/>
      <c r="AF70" s="21"/>
      <c r="AG70" s="20"/>
      <c r="AH70" s="21"/>
      <c r="AI70" s="21"/>
      <c r="AJ70" s="20"/>
      <c r="AK70" s="21"/>
      <c r="AL70" s="21"/>
      <c r="AM70" s="20"/>
      <c r="AN70" s="21"/>
      <c r="AO70" s="21"/>
      <c r="AP70" s="20"/>
      <c r="AQ70" s="21"/>
      <c r="AR70" s="21"/>
      <c r="AS70" s="20"/>
      <c r="AT70" s="21"/>
      <c r="AU70" s="21"/>
      <c r="AV70" s="20"/>
      <c r="AW70" s="21"/>
      <c r="AX70" s="21"/>
      <c r="AY70" s="20"/>
      <c r="AZ70" s="21"/>
      <c r="BA70" s="21"/>
      <c r="BB70" s="20"/>
      <c r="BC70" s="21"/>
      <c r="BD70" s="21"/>
      <c r="BE70" s="20"/>
      <c r="BF70" s="21"/>
      <c r="BG70" s="21"/>
      <c r="BH70" s="20"/>
      <c r="BI70" s="19" t="e">
        <f>#REF!</f>
        <v>#REF!</v>
      </c>
      <c r="BJ70" s="19" t="e">
        <f>#REF!</f>
        <v>#REF!</v>
      </c>
      <c r="BK70" s="20"/>
      <c r="BL70" s="21"/>
      <c r="BM70" s="21"/>
      <c r="BN70" s="20"/>
    </row>
    <row r="71" spans="1:66" ht="21" customHeight="1">
      <c r="A71" s="157"/>
      <c r="B71" s="160"/>
      <c r="C71" s="56">
        <v>22</v>
      </c>
      <c r="D71" s="57" t="s">
        <v>131</v>
      </c>
      <c r="E71" s="36" t="s">
        <v>100</v>
      </c>
      <c r="F71" s="34">
        <v>50</v>
      </c>
      <c r="G71" s="36" t="s">
        <v>132</v>
      </c>
      <c r="H71" s="18" t="s">
        <v>131</v>
      </c>
      <c r="I71" s="20"/>
      <c r="J71" s="19" t="e">
        <f>#REF!</f>
        <v>#REF!</v>
      </c>
      <c r="K71" s="19" t="e">
        <f>#REF!</f>
        <v>#REF!</v>
      </c>
      <c r="L71" s="1"/>
      <c r="M71" s="21"/>
      <c r="N71" s="21"/>
      <c r="O71" s="20"/>
      <c r="P71" s="21"/>
      <c r="Q71" s="21"/>
      <c r="R71" s="20"/>
      <c r="S71" s="21"/>
      <c r="T71" s="21"/>
      <c r="U71" s="20"/>
      <c r="V71" s="21"/>
      <c r="W71" s="21"/>
      <c r="X71" s="21"/>
      <c r="Y71" s="19" t="e">
        <f>#REF!</f>
        <v>#REF!</v>
      </c>
      <c r="Z71" s="19" t="e">
        <f>#REF!</f>
        <v>#REF!</v>
      </c>
      <c r="AA71" s="21"/>
      <c r="AB71" s="19" t="e">
        <f>#REF!</f>
        <v>#REF!</v>
      </c>
      <c r="AC71" s="19" t="e">
        <f>#REF!</f>
        <v>#REF!</v>
      </c>
      <c r="AD71" s="20"/>
      <c r="AE71" s="21"/>
      <c r="AF71" s="21"/>
      <c r="AG71" s="20"/>
      <c r="AH71" s="21"/>
      <c r="AI71" s="21"/>
      <c r="AJ71" s="20"/>
      <c r="AK71" s="21"/>
      <c r="AL71" s="21"/>
      <c r="AM71" s="20"/>
      <c r="AN71" s="21"/>
      <c r="AO71" s="21"/>
      <c r="AP71" s="20"/>
      <c r="AQ71" s="21"/>
      <c r="AR71" s="21"/>
      <c r="AS71" s="20"/>
      <c r="AT71" s="21"/>
      <c r="AU71" s="21"/>
      <c r="AV71" s="20"/>
      <c r="AW71" s="21"/>
      <c r="AX71" s="21"/>
      <c r="AY71" s="20"/>
      <c r="AZ71" s="21"/>
      <c r="BA71" s="21"/>
      <c r="BB71" s="20"/>
      <c r="BC71" s="21"/>
      <c r="BD71" s="21"/>
      <c r="BE71" s="20"/>
      <c r="BF71" s="21"/>
      <c r="BG71" s="21"/>
      <c r="BH71" s="20"/>
      <c r="BI71" s="19" t="e">
        <f>#REF!</f>
        <v>#REF!</v>
      </c>
      <c r="BJ71" s="19" t="e">
        <f>#REF!</f>
        <v>#REF!</v>
      </c>
      <c r="BK71" s="20"/>
      <c r="BL71" s="21"/>
      <c r="BM71" s="21"/>
      <c r="BN71" s="20"/>
    </row>
    <row r="72" spans="1:66" ht="21" customHeight="1">
      <c r="A72" s="157"/>
      <c r="B72" s="160"/>
      <c r="C72" s="56">
        <v>23</v>
      </c>
      <c r="D72" s="57" t="s">
        <v>133</v>
      </c>
      <c r="E72" s="36" t="s">
        <v>24</v>
      </c>
      <c r="F72" s="34">
        <v>51</v>
      </c>
      <c r="G72" s="36" t="s">
        <v>134</v>
      </c>
      <c r="H72" s="18" t="s">
        <v>133</v>
      </c>
      <c r="I72" s="20"/>
      <c r="J72" s="19" t="e">
        <f>#REF!</f>
        <v>#REF!</v>
      </c>
      <c r="K72" s="19" t="e">
        <f>#REF!</f>
        <v>#REF!</v>
      </c>
      <c r="L72" s="1"/>
      <c r="M72" s="21"/>
      <c r="N72" s="21"/>
      <c r="O72" s="20"/>
      <c r="P72" s="21"/>
      <c r="Q72" s="21"/>
      <c r="R72" s="20"/>
      <c r="S72" s="21"/>
      <c r="T72" s="21"/>
      <c r="U72" s="20"/>
      <c r="V72" s="21"/>
      <c r="W72" s="21"/>
      <c r="X72" s="21"/>
      <c r="Y72" s="19" t="e">
        <f>#REF!</f>
        <v>#REF!</v>
      </c>
      <c r="Z72" s="19" t="e">
        <f>#REF!</f>
        <v>#REF!</v>
      </c>
      <c r="AA72" s="21"/>
      <c r="AB72" s="19" t="e">
        <f>#REF!</f>
        <v>#REF!</v>
      </c>
      <c r="AC72" s="19" t="e">
        <f>#REF!</f>
        <v>#REF!</v>
      </c>
      <c r="AD72" s="20"/>
      <c r="AE72" s="21"/>
      <c r="AF72" s="21"/>
      <c r="AG72" s="20"/>
      <c r="AH72" s="21"/>
      <c r="AI72" s="21"/>
      <c r="AJ72" s="20"/>
      <c r="AK72" s="21"/>
      <c r="AL72" s="21"/>
      <c r="AM72" s="20"/>
      <c r="AN72" s="21"/>
      <c r="AO72" s="21"/>
      <c r="AP72" s="20"/>
      <c r="AQ72" s="21"/>
      <c r="AR72" s="21"/>
      <c r="AS72" s="20"/>
      <c r="AT72" s="21"/>
      <c r="AU72" s="21"/>
      <c r="AV72" s="20"/>
      <c r="AW72" s="21"/>
      <c r="AX72" s="21"/>
      <c r="AY72" s="20"/>
      <c r="AZ72" s="21"/>
      <c r="BA72" s="21"/>
      <c r="BB72" s="20"/>
      <c r="BC72" s="21"/>
      <c r="BD72" s="21"/>
      <c r="BE72" s="20"/>
      <c r="BF72" s="21"/>
      <c r="BG72" s="21"/>
      <c r="BH72" s="20"/>
      <c r="BI72" s="19" t="e">
        <f>#REF!</f>
        <v>#REF!</v>
      </c>
      <c r="BJ72" s="19" t="e">
        <f>#REF!</f>
        <v>#REF!</v>
      </c>
      <c r="BK72" s="20"/>
      <c r="BL72" s="21"/>
      <c r="BM72" s="21"/>
      <c r="BN72" s="20"/>
    </row>
    <row r="73" spans="1:66" ht="21" customHeight="1">
      <c r="A73" s="157"/>
      <c r="B73" s="160"/>
      <c r="C73" s="56">
        <v>24</v>
      </c>
      <c r="D73" s="57" t="s">
        <v>135</v>
      </c>
      <c r="E73" s="36" t="s">
        <v>24</v>
      </c>
      <c r="F73" s="34">
        <v>52</v>
      </c>
      <c r="G73" s="36" t="s">
        <v>136</v>
      </c>
      <c r="H73" s="18" t="s">
        <v>135</v>
      </c>
      <c r="I73" s="20"/>
      <c r="J73" s="19" t="e">
        <f>#REF!</f>
        <v>#REF!</v>
      </c>
      <c r="K73" s="19" t="e">
        <f>#REF!</f>
        <v>#REF!</v>
      </c>
      <c r="L73" s="1"/>
      <c r="M73" s="21"/>
      <c r="N73" s="21"/>
      <c r="O73" s="20"/>
      <c r="P73" s="21"/>
      <c r="Q73" s="21"/>
      <c r="R73" s="20"/>
      <c r="S73" s="21"/>
      <c r="T73" s="21"/>
      <c r="U73" s="20"/>
      <c r="V73" s="21"/>
      <c r="W73" s="21"/>
      <c r="X73" s="21"/>
      <c r="Y73" s="19" t="e">
        <f>#REF!</f>
        <v>#REF!</v>
      </c>
      <c r="Z73" s="19" t="e">
        <f>#REF!</f>
        <v>#REF!</v>
      </c>
      <c r="AA73" s="21"/>
      <c r="AB73" s="19" t="e">
        <f>#REF!</f>
        <v>#REF!</v>
      </c>
      <c r="AC73" s="19" t="e">
        <f>#REF!</f>
        <v>#REF!</v>
      </c>
      <c r="AD73" s="20"/>
      <c r="AE73" s="21"/>
      <c r="AF73" s="21"/>
      <c r="AG73" s="20"/>
      <c r="AH73" s="21"/>
      <c r="AI73" s="21"/>
      <c r="AJ73" s="20"/>
      <c r="AK73" s="21"/>
      <c r="AL73" s="21"/>
      <c r="AM73" s="20"/>
      <c r="AN73" s="21"/>
      <c r="AO73" s="21"/>
      <c r="AP73" s="20"/>
      <c r="AQ73" s="21"/>
      <c r="AR73" s="21"/>
      <c r="AS73" s="20"/>
      <c r="AT73" s="21"/>
      <c r="AU73" s="21"/>
      <c r="AV73" s="20"/>
      <c r="AW73" s="21"/>
      <c r="AX73" s="21"/>
      <c r="AY73" s="20"/>
      <c r="AZ73" s="21"/>
      <c r="BA73" s="21"/>
      <c r="BB73" s="20"/>
      <c r="BC73" s="21"/>
      <c r="BD73" s="21"/>
      <c r="BE73" s="20"/>
      <c r="BF73" s="21"/>
      <c r="BG73" s="21"/>
      <c r="BH73" s="20"/>
      <c r="BI73" s="19" t="e">
        <f>#REF!</f>
        <v>#REF!</v>
      </c>
      <c r="BJ73" s="19" t="e">
        <f>#REF!</f>
        <v>#REF!</v>
      </c>
      <c r="BK73" s="20"/>
      <c r="BL73" s="21"/>
      <c r="BM73" s="21"/>
      <c r="BN73" s="20"/>
    </row>
    <row r="74" spans="1:66" ht="21" customHeight="1">
      <c r="A74" s="158"/>
      <c r="B74" s="161"/>
      <c r="C74" s="56">
        <v>25</v>
      </c>
      <c r="D74" s="57" t="s">
        <v>137</v>
      </c>
      <c r="E74" s="36" t="s">
        <v>58</v>
      </c>
      <c r="F74" s="34">
        <v>53</v>
      </c>
      <c r="G74" s="36" t="s">
        <v>138</v>
      </c>
      <c r="H74" s="18" t="s">
        <v>139</v>
      </c>
      <c r="I74" s="20"/>
      <c r="J74" s="19" t="e">
        <f>#REF!</f>
        <v>#REF!</v>
      </c>
      <c r="K74" s="19" t="e">
        <f>#REF!</f>
        <v>#REF!</v>
      </c>
      <c r="L74" s="1"/>
      <c r="M74" s="21"/>
      <c r="N74" s="21"/>
      <c r="O74" s="20"/>
      <c r="P74" s="21"/>
      <c r="Q74" s="21"/>
      <c r="R74" s="20"/>
      <c r="S74" s="21"/>
      <c r="T74" s="21"/>
      <c r="U74" s="20"/>
      <c r="V74" s="21"/>
      <c r="W74" s="21"/>
      <c r="X74" s="21"/>
      <c r="Y74" s="19" t="e">
        <f>#REF!</f>
        <v>#REF!</v>
      </c>
      <c r="Z74" s="19" t="e">
        <f>#REF!</f>
        <v>#REF!</v>
      </c>
      <c r="AA74" s="21"/>
      <c r="AB74" s="19" t="e">
        <f>#REF!</f>
        <v>#REF!</v>
      </c>
      <c r="AC74" s="19" t="e">
        <f>#REF!</f>
        <v>#REF!</v>
      </c>
      <c r="AD74" s="20"/>
      <c r="AE74" s="21"/>
      <c r="AF74" s="21"/>
      <c r="AG74" s="20"/>
      <c r="AH74" s="21"/>
      <c r="AI74" s="21"/>
      <c r="AJ74" s="20"/>
      <c r="AK74" s="21"/>
      <c r="AL74" s="21"/>
      <c r="AM74" s="20"/>
      <c r="AN74" s="21"/>
      <c r="AO74" s="21"/>
      <c r="AP74" s="20"/>
      <c r="AQ74" s="21"/>
      <c r="AR74" s="21"/>
      <c r="AS74" s="20"/>
      <c r="AT74" s="21"/>
      <c r="AU74" s="21"/>
      <c r="AV74" s="20"/>
      <c r="AW74" s="21"/>
      <c r="AX74" s="21"/>
      <c r="AY74" s="20"/>
      <c r="AZ74" s="21"/>
      <c r="BA74" s="21"/>
      <c r="BB74" s="20"/>
      <c r="BC74" s="21"/>
      <c r="BD74" s="21"/>
      <c r="BE74" s="20"/>
      <c r="BF74" s="21"/>
      <c r="BG74" s="21"/>
      <c r="BH74" s="20"/>
      <c r="BI74" s="19" t="e">
        <f>#REF!</f>
        <v>#REF!</v>
      </c>
      <c r="BJ74" s="19" t="e">
        <f>#REF!</f>
        <v>#REF!</v>
      </c>
      <c r="BK74" s="20"/>
      <c r="BL74" s="21"/>
      <c r="BM74" s="21"/>
      <c r="BN74" s="20"/>
    </row>
    <row r="75" spans="1:66" ht="21" customHeight="1">
      <c r="A75" s="38" t="s">
        <v>10</v>
      </c>
      <c r="B75" s="40"/>
      <c r="C75" s="40"/>
      <c r="D75" s="40"/>
      <c r="E75" s="40"/>
      <c r="F75" s="22" t="s">
        <v>18</v>
      </c>
      <c r="G75" s="22" t="s">
        <v>18</v>
      </c>
      <c r="H75" s="22">
        <v>12</v>
      </c>
      <c r="I75" s="20"/>
      <c r="J75" s="22" t="e">
        <f>SUM(J63,J68,J69:J74)</f>
        <v>#REF!</v>
      </c>
      <c r="K75" s="22" t="e">
        <f>SUM(K63,K68,K69:K74)</f>
        <v>#REF!</v>
      </c>
      <c r="L75" s="1"/>
      <c r="M75" s="21"/>
      <c r="N75" s="21"/>
      <c r="O75" s="20"/>
      <c r="P75" s="21"/>
      <c r="Q75" s="21"/>
      <c r="R75" s="20"/>
      <c r="S75" s="21"/>
      <c r="T75" s="21"/>
      <c r="U75" s="20"/>
      <c r="V75" s="21"/>
      <c r="W75" s="21"/>
      <c r="X75" s="21"/>
      <c r="Y75" s="22" t="e">
        <f>#REF!</f>
        <v>#REF!</v>
      </c>
      <c r="Z75" s="22" t="e">
        <f>#REF!</f>
        <v>#REF!</v>
      </c>
      <c r="AA75" s="21"/>
      <c r="AB75" s="22" t="e">
        <f>#REF!</f>
        <v>#REF!</v>
      </c>
      <c r="AC75" s="22" t="e">
        <f>#REF!</f>
        <v>#REF!</v>
      </c>
      <c r="AD75" s="20"/>
      <c r="AE75" s="21"/>
      <c r="AF75" s="21"/>
      <c r="AG75" s="20"/>
      <c r="AH75" s="21"/>
      <c r="AI75" s="21"/>
      <c r="AJ75" s="20"/>
      <c r="AK75" s="21"/>
      <c r="AL75" s="21"/>
      <c r="AM75" s="20"/>
      <c r="AN75" s="21"/>
      <c r="AO75" s="21"/>
      <c r="AP75" s="20"/>
      <c r="AQ75" s="21"/>
      <c r="AR75" s="21"/>
      <c r="AS75" s="20"/>
      <c r="AT75" s="21"/>
      <c r="AU75" s="21"/>
      <c r="AV75" s="20"/>
      <c r="AW75" s="21"/>
      <c r="AX75" s="21"/>
      <c r="AY75" s="20"/>
      <c r="AZ75" s="21"/>
      <c r="BA75" s="21"/>
      <c r="BB75" s="20"/>
      <c r="BC75" s="21"/>
      <c r="BD75" s="21"/>
      <c r="BE75" s="20"/>
      <c r="BF75" s="21"/>
      <c r="BG75" s="21"/>
      <c r="BH75" s="20"/>
      <c r="BI75" s="22" t="e">
        <f>#REF!</f>
        <v>#REF!</v>
      </c>
      <c r="BJ75" s="22" t="e">
        <f>#REF!</f>
        <v>#REF!</v>
      </c>
      <c r="BK75" s="20"/>
      <c r="BL75" s="21"/>
      <c r="BM75" s="21"/>
      <c r="BN75" s="20"/>
    </row>
    <row r="76" spans="1:66" ht="21" customHeight="1">
      <c r="A76" s="38" t="s">
        <v>10</v>
      </c>
      <c r="B76" s="40"/>
      <c r="C76" s="40"/>
      <c r="D76" s="40"/>
      <c r="E76" s="43"/>
      <c r="F76" s="21"/>
      <c r="G76" s="21"/>
      <c r="H76" s="21"/>
      <c r="I76" s="20"/>
      <c r="J76" s="21"/>
      <c r="K76" s="21"/>
      <c r="L76" s="1"/>
      <c r="M76" s="21"/>
      <c r="N76" s="21"/>
      <c r="O76" s="20"/>
      <c r="P76" s="21"/>
      <c r="Q76" s="21"/>
      <c r="R76" s="20"/>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row>
    <row r="77" spans="1:66" ht="21" customHeight="1">
      <c r="A77" s="156" t="s">
        <v>140</v>
      </c>
      <c r="B77" s="159" t="s">
        <v>141</v>
      </c>
      <c r="C77" s="156">
        <v>26</v>
      </c>
      <c r="D77" s="159" t="s">
        <v>142</v>
      </c>
      <c r="E77" s="36" t="s">
        <v>143</v>
      </c>
      <c r="F77" s="34">
        <v>54</v>
      </c>
      <c r="G77" s="36" t="s">
        <v>144</v>
      </c>
      <c r="H77" s="18" t="s">
        <v>145</v>
      </c>
      <c r="I77" s="20"/>
      <c r="J77" s="19" t="e">
        <f>#REF!</f>
        <v>#REF!</v>
      </c>
      <c r="K77" s="19" t="e">
        <f>#REF!</f>
        <v>#REF!</v>
      </c>
      <c r="L77" s="1"/>
      <c r="M77" s="21"/>
      <c r="N77" s="21"/>
      <c r="O77" s="20"/>
      <c r="P77" s="21"/>
      <c r="Q77" s="21"/>
      <c r="R77" s="20"/>
      <c r="S77" s="21"/>
      <c r="T77" s="21"/>
      <c r="U77" s="20"/>
      <c r="V77" s="21"/>
      <c r="W77" s="21"/>
      <c r="X77" s="21"/>
      <c r="Y77" s="19" t="e">
        <f>#REF!</f>
        <v>#REF!</v>
      </c>
      <c r="Z77" s="19" t="e">
        <f>#REF!</f>
        <v>#REF!</v>
      </c>
      <c r="AA77" s="21"/>
      <c r="AB77" s="19" t="e">
        <f>#REF!</f>
        <v>#REF!</v>
      </c>
      <c r="AC77" s="19" t="e">
        <f>#REF!</f>
        <v>#REF!</v>
      </c>
      <c r="AD77" s="20"/>
      <c r="AE77" s="21"/>
      <c r="AF77" s="21"/>
      <c r="AG77" s="20"/>
      <c r="AH77" s="21"/>
      <c r="AI77" s="21"/>
      <c r="AJ77" s="20"/>
      <c r="AK77" s="21"/>
      <c r="AL77" s="21"/>
      <c r="AM77" s="20"/>
      <c r="AN77" s="21"/>
      <c r="AO77" s="21"/>
      <c r="AP77" s="20"/>
      <c r="AQ77" s="21"/>
      <c r="AR77" s="21"/>
      <c r="AS77" s="20"/>
      <c r="AT77" s="21"/>
      <c r="AU77" s="21"/>
      <c r="AV77" s="20"/>
      <c r="AW77" s="21"/>
      <c r="AX77" s="21"/>
      <c r="AY77" s="20"/>
      <c r="AZ77" s="21"/>
      <c r="BA77" s="21"/>
      <c r="BB77" s="20"/>
      <c r="BC77" s="21"/>
      <c r="BD77" s="21"/>
      <c r="BE77" s="20"/>
      <c r="BF77" s="21"/>
      <c r="BG77" s="21"/>
      <c r="BH77" s="20"/>
      <c r="BI77" s="19" t="e">
        <f>#REF!</f>
        <v>#REF!</v>
      </c>
      <c r="BJ77" s="19" t="e">
        <f>#REF!</f>
        <v>#REF!</v>
      </c>
      <c r="BK77" s="20"/>
      <c r="BL77" s="21"/>
      <c r="BM77" s="21"/>
      <c r="BN77" s="20"/>
    </row>
    <row r="78" spans="1:66" ht="21" customHeight="1">
      <c r="A78" s="157"/>
      <c r="B78" s="160"/>
      <c r="C78" s="157"/>
      <c r="D78" s="160"/>
      <c r="E78" s="36" t="s">
        <v>143</v>
      </c>
      <c r="F78" s="34">
        <v>55</v>
      </c>
      <c r="G78" s="36" t="s">
        <v>146</v>
      </c>
      <c r="H78" s="18" t="s">
        <v>147</v>
      </c>
      <c r="I78" s="20"/>
      <c r="J78" s="19" t="e">
        <f>#REF!</f>
        <v>#REF!</v>
      </c>
      <c r="K78" s="19" t="e">
        <f>#REF!</f>
        <v>#REF!</v>
      </c>
      <c r="L78" s="1"/>
      <c r="M78" s="21"/>
      <c r="N78" s="21"/>
      <c r="O78" s="20"/>
      <c r="P78" s="21"/>
      <c r="Q78" s="21"/>
      <c r="R78" s="20"/>
      <c r="S78" s="21"/>
      <c r="T78" s="21"/>
      <c r="U78" s="20"/>
      <c r="V78" s="21"/>
      <c r="W78" s="21"/>
      <c r="X78" s="21"/>
      <c r="Y78" s="19" t="e">
        <f>#REF!</f>
        <v>#REF!</v>
      </c>
      <c r="Z78" s="19" t="e">
        <f>#REF!</f>
        <v>#REF!</v>
      </c>
      <c r="AA78" s="21"/>
      <c r="AB78" s="19" t="e">
        <f>#REF!</f>
        <v>#REF!</v>
      </c>
      <c r="AC78" s="19" t="e">
        <f>#REF!</f>
        <v>#REF!</v>
      </c>
      <c r="AD78" s="20"/>
      <c r="AE78" s="21"/>
      <c r="AF78" s="21"/>
      <c r="AG78" s="20"/>
      <c r="AH78" s="21"/>
      <c r="AI78" s="21"/>
      <c r="AJ78" s="20"/>
      <c r="AK78" s="21"/>
      <c r="AL78" s="21"/>
      <c r="AM78" s="20"/>
      <c r="AN78" s="21"/>
      <c r="AO78" s="21"/>
      <c r="AP78" s="20"/>
      <c r="AQ78" s="21"/>
      <c r="AR78" s="21"/>
      <c r="AS78" s="20"/>
      <c r="AT78" s="21"/>
      <c r="AU78" s="21"/>
      <c r="AV78" s="20"/>
      <c r="AW78" s="21"/>
      <c r="AX78" s="21"/>
      <c r="AY78" s="20"/>
      <c r="AZ78" s="21"/>
      <c r="BA78" s="21"/>
      <c r="BB78" s="20"/>
      <c r="BC78" s="21"/>
      <c r="BD78" s="21"/>
      <c r="BE78" s="20"/>
      <c r="BF78" s="21"/>
      <c r="BG78" s="21"/>
      <c r="BH78" s="20"/>
      <c r="BI78" s="19" t="e">
        <f>#REF!</f>
        <v>#REF!</v>
      </c>
      <c r="BJ78" s="19" t="e">
        <f>#REF!</f>
        <v>#REF!</v>
      </c>
      <c r="BK78" s="20"/>
      <c r="BL78" s="21"/>
      <c r="BM78" s="21"/>
      <c r="BN78" s="20"/>
    </row>
    <row r="79" spans="1:66" ht="21" customHeight="1">
      <c r="A79" s="157"/>
      <c r="B79" s="160"/>
      <c r="C79" s="157"/>
      <c r="D79" s="160"/>
      <c r="E79" s="36" t="s">
        <v>143</v>
      </c>
      <c r="F79" s="34">
        <v>56</v>
      </c>
      <c r="G79" s="36" t="s">
        <v>148</v>
      </c>
      <c r="H79" s="18" t="s">
        <v>149</v>
      </c>
      <c r="I79" s="20"/>
      <c r="J79" s="19" t="e">
        <f>#REF!</f>
        <v>#REF!</v>
      </c>
      <c r="K79" s="19" t="e">
        <f>#REF!</f>
        <v>#REF!</v>
      </c>
      <c r="L79" s="1"/>
      <c r="M79" s="21"/>
      <c r="N79" s="21"/>
      <c r="O79" s="20"/>
      <c r="P79" s="21"/>
      <c r="Q79" s="21"/>
      <c r="R79" s="20"/>
      <c r="S79" s="21"/>
      <c r="T79" s="21"/>
      <c r="U79" s="20"/>
      <c r="V79" s="21"/>
      <c r="W79" s="21"/>
      <c r="X79" s="21"/>
      <c r="Y79" s="19" t="e">
        <f>#REF!</f>
        <v>#REF!</v>
      </c>
      <c r="Z79" s="19" t="e">
        <f>#REF!</f>
        <v>#REF!</v>
      </c>
      <c r="AA79" s="21"/>
      <c r="AB79" s="19" t="e">
        <f>#REF!</f>
        <v>#REF!</v>
      </c>
      <c r="AC79" s="19" t="e">
        <f>#REF!</f>
        <v>#REF!</v>
      </c>
      <c r="AD79" s="20"/>
      <c r="AE79" s="21"/>
      <c r="AF79" s="21"/>
      <c r="AG79" s="20"/>
      <c r="AH79" s="21"/>
      <c r="AI79" s="21"/>
      <c r="AJ79" s="20"/>
      <c r="AK79" s="21"/>
      <c r="AL79" s="21"/>
      <c r="AM79" s="20"/>
      <c r="AN79" s="21"/>
      <c r="AO79" s="21"/>
      <c r="AP79" s="20"/>
      <c r="AQ79" s="21"/>
      <c r="AR79" s="21"/>
      <c r="AS79" s="20"/>
      <c r="AT79" s="21"/>
      <c r="AU79" s="21"/>
      <c r="AV79" s="20"/>
      <c r="AW79" s="21"/>
      <c r="AX79" s="21"/>
      <c r="AY79" s="20"/>
      <c r="AZ79" s="21"/>
      <c r="BA79" s="21"/>
      <c r="BB79" s="20"/>
      <c r="BC79" s="21"/>
      <c r="BD79" s="21"/>
      <c r="BE79" s="20"/>
      <c r="BF79" s="21"/>
      <c r="BG79" s="21"/>
      <c r="BH79" s="20"/>
      <c r="BI79" s="19" t="e">
        <f>#REF!</f>
        <v>#REF!</v>
      </c>
      <c r="BJ79" s="19" t="e">
        <f>#REF!</f>
        <v>#REF!</v>
      </c>
      <c r="BK79" s="20"/>
      <c r="BL79" s="21"/>
      <c r="BM79" s="21"/>
      <c r="BN79" s="20"/>
    </row>
    <row r="80" spans="1:66" ht="21" customHeight="1">
      <c r="A80" s="157"/>
      <c r="B80" s="160"/>
      <c r="C80" s="157"/>
      <c r="D80" s="160"/>
      <c r="E80" s="36" t="s">
        <v>143</v>
      </c>
      <c r="F80" s="34">
        <v>57</v>
      </c>
      <c r="G80" s="36" t="s">
        <v>150</v>
      </c>
      <c r="H80" s="18" t="s">
        <v>151</v>
      </c>
      <c r="I80" s="20"/>
      <c r="J80" s="19" t="e">
        <f>#REF!</f>
        <v>#REF!</v>
      </c>
      <c r="K80" s="19" t="e">
        <f>#REF!</f>
        <v>#REF!</v>
      </c>
      <c r="L80" s="1"/>
      <c r="M80" s="21"/>
      <c r="N80" s="21"/>
      <c r="O80" s="20"/>
      <c r="P80" s="21"/>
      <c r="Q80" s="21"/>
      <c r="R80" s="20"/>
      <c r="S80" s="21"/>
      <c r="T80" s="21"/>
      <c r="U80" s="20"/>
      <c r="V80" s="21"/>
      <c r="W80" s="21"/>
      <c r="X80" s="21"/>
      <c r="Y80" s="19" t="e">
        <f>#REF!</f>
        <v>#REF!</v>
      </c>
      <c r="Z80" s="19" t="e">
        <f>#REF!</f>
        <v>#REF!</v>
      </c>
      <c r="AA80" s="21"/>
      <c r="AB80" s="19" t="e">
        <f>#REF!</f>
        <v>#REF!</v>
      </c>
      <c r="AC80" s="19" t="e">
        <f>#REF!</f>
        <v>#REF!</v>
      </c>
      <c r="AD80" s="20"/>
      <c r="AE80" s="21"/>
      <c r="AF80" s="21"/>
      <c r="AG80" s="20"/>
      <c r="AH80" s="21"/>
      <c r="AI80" s="21"/>
      <c r="AJ80" s="20"/>
      <c r="AK80" s="21"/>
      <c r="AL80" s="21"/>
      <c r="AM80" s="20"/>
      <c r="AN80" s="21"/>
      <c r="AO80" s="21"/>
      <c r="AP80" s="20"/>
      <c r="AQ80" s="21"/>
      <c r="AR80" s="21"/>
      <c r="AS80" s="20"/>
      <c r="AT80" s="21"/>
      <c r="AU80" s="21"/>
      <c r="AV80" s="20"/>
      <c r="AW80" s="21"/>
      <c r="AX80" s="21"/>
      <c r="AY80" s="20"/>
      <c r="AZ80" s="21"/>
      <c r="BA80" s="21"/>
      <c r="BB80" s="20"/>
      <c r="BC80" s="21"/>
      <c r="BD80" s="21"/>
      <c r="BE80" s="20"/>
      <c r="BF80" s="21"/>
      <c r="BG80" s="21"/>
      <c r="BH80" s="20"/>
      <c r="BI80" s="19" t="e">
        <f>#REF!</f>
        <v>#REF!</v>
      </c>
      <c r="BJ80" s="19" t="e">
        <f>#REF!</f>
        <v>#REF!</v>
      </c>
      <c r="BK80" s="20"/>
      <c r="BL80" s="21"/>
      <c r="BM80" s="21"/>
      <c r="BN80" s="20"/>
    </row>
    <row r="81" spans="1:66" ht="21" customHeight="1">
      <c r="A81" s="157"/>
      <c r="B81" s="160"/>
      <c r="C81" s="157"/>
      <c r="D81" s="160"/>
      <c r="E81" s="36" t="s">
        <v>143</v>
      </c>
      <c r="F81" s="34">
        <v>58</v>
      </c>
      <c r="G81" s="36" t="s">
        <v>152</v>
      </c>
      <c r="H81" s="18" t="s">
        <v>153</v>
      </c>
      <c r="I81" s="20"/>
      <c r="J81" s="19" t="e">
        <f>#REF!</f>
        <v>#REF!</v>
      </c>
      <c r="K81" s="19" t="e">
        <f>#REF!</f>
        <v>#REF!</v>
      </c>
      <c r="L81" s="1"/>
      <c r="M81" s="21"/>
      <c r="N81" s="21"/>
      <c r="O81" s="20"/>
      <c r="P81" s="21"/>
      <c r="Q81" s="21"/>
      <c r="R81" s="20"/>
      <c r="S81" s="21"/>
      <c r="T81" s="21"/>
      <c r="U81" s="20"/>
      <c r="V81" s="21"/>
      <c r="W81" s="21"/>
      <c r="X81" s="21"/>
      <c r="Y81" s="19" t="e">
        <f>#REF!</f>
        <v>#REF!</v>
      </c>
      <c r="Z81" s="19" t="e">
        <f>#REF!</f>
        <v>#REF!</v>
      </c>
      <c r="AA81" s="21"/>
      <c r="AB81" s="19" t="e">
        <f>#REF!</f>
        <v>#REF!</v>
      </c>
      <c r="AC81" s="19" t="e">
        <f>#REF!</f>
        <v>#REF!</v>
      </c>
      <c r="AD81" s="20"/>
      <c r="AE81" s="21"/>
      <c r="AF81" s="21"/>
      <c r="AG81" s="20"/>
      <c r="AH81" s="21"/>
      <c r="AI81" s="21"/>
      <c r="AJ81" s="20"/>
      <c r="AK81" s="21"/>
      <c r="AL81" s="21"/>
      <c r="AM81" s="20"/>
      <c r="AN81" s="21"/>
      <c r="AO81" s="21"/>
      <c r="AP81" s="20"/>
      <c r="AQ81" s="21"/>
      <c r="AR81" s="21"/>
      <c r="AS81" s="20"/>
      <c r="AT81" s="21"/>
      <c r="AU81" s="21"/>
      <c r="AV81" s="20"/>
      <c r="AW81" s="21"/>
      <c r="AX81" s="21"/>
      <c r="AY81" s="20"/>
      <c r="AZ81" s="21"/>
      <c r="BA81" s="21"/>
      <c r="BB81" s="20"/>
      <c r="BC81" s="21"/>
      <c r="BD81" s="21"/>
      <c r="BE81" s="20"/>
      <c r="BF81" s="21"/>
      <c r="BG81" s="21"/>
      <c r="BH81" s="20"/>
      <c r="BI81" s="19" t="e">
        <f>#REF!</f>
        <v>#REF!</v>
      </c>
      <c r="BJ81" s="19" t="e">
        <f>#REF!</f>
        <v>#REF!</v>
      </c>
      <c r="BK81" s="20"/>
      <c r="BL81" s="21"/>
      <c r="BM81" s="21"/>
      <c r="BN81" s="20"/>
    </row>
    <row r="82" spans="1:66" ht="21" customHeight="1">
      <c r="A82" s="157"/>
      <c r="B82" s="160"/>
      <c r="C82" s="157"/>
      <c r="D82" s="160"/>
      <c r="E82" s="36" t="s">
        <v>143</v>
      </c>
      <c r="F82" s="51">
        <v>59</v>
      </c>
      <c r="G82" s="36" t="s">
        <v>154</v>
      </c>
      <c r="H82" s="18" t="s">
        <v>155</v>
      </c>
      <c r="I82" s="20"/>
      <c r="J82" s="19" t="e">
        <f>#REF!</f>
        <v>#REF!</v>
      </c>
      <c r="K82" s="19" t="e">
        <f>#REF!</f>
        <v>#REF!</v>
      </c>
      <c r="L82" s="1"/>
      <c r="M82" s="21"/>
      <c r="N82" s="21"/>
      <c r="O82" s="20"/>
      <c r="P82" s="21"/>
      <c r="Q82" s="21"/>
      <c r="R82" s="20"/>
      <c r="S82" s="21"/>
      <c r="T82" s="21"/>
      <c r="U82" s="20"/>
      <c r="V82" s="21"/>
      <c r="W82" s="21"/>
      <c r="X82" s="21"/>
      <c r="Y82" s="19" t="e">
        <f>#REF!</f>
        <v>#REF!</v>
      </c>
      <c r="Z82" s="19" t="e">
        <f>#REF!</f>
        <v>#REF!</v>
      </c>
      <c r="AA82" s="21"/>
      <c r="AB82" s="19" t="e">
        <f>#REF!</f>
        <v>#REF!</v>
      </c>
      <c r="AC82" s="19" t="e">
        <f>#REF!</f>
        <v>#REF!</v>
      </c>
      <c r="AD82" s="20"/>
      <c r="AE82" s="21"/>
      <c r="AF82" s="21"/>
      <c r="AG82" s="20"/>
      <c r="AH82" s="21"/>
      <c r="AI82" s="21"/>
      <c r="AJ82" s="20"/>
      <c r="AK82" s="21"/>
      <c r="AL82" s="21"/>
      <c r="AM82" s="20"/>
      <c r="AN82" s="21"/>
      <c r="AO82" s="21"/>
      <c r="AP82" s="20"/>
      <c r="AQ82" s="21"/>
      <c r="AR82" s="21"/>
      <c r="AS82" s="20"/>
      <c r="AT82" s="21"/>
      <c r="AU82" s="21"/>
      <c r="AV82" s="20"/>
      <c r="AW82" s="21"/>
      <c r="AX82" s="21"/>
      <c r="AY82" s="20"/>
      <c r="AZ82" s="21"/>
      <c r="BA82" s="21"/>
      <c r="BB82" s="20"/>
      <c r="BC82" s="21"/>
      <c r="BD82" s="21"/>
      <c r="BE82" s="20"/>
      <c r="BF82" s="21"/>
      <c r="BG82" s="21"/>
      <c r="BH82" s="20"/>
      <c r="BI82" s="19" t="e">
        <f>#REF!</f>
        <v>#REF!</v>
      </c>
      <c r="BJ82" s="19" t="e">
        <f>#REF!</f>
        <v>#REF!</v>
      </c>
      <c r="BK82" s="20"/>
      <c r="BL82" s="21"/>
      <c r="BM82" s="21"/>
      <c r="BN82" s="20"/>
    </row>
    <row r="83" spans="1:66" ht="21" customHeight="1">
      <c r="A83" s="157"/>
      <c r="B83" s="160"/>
      <c r="C83" s="158"/>
      <c r="D83" s="161"/>
      <c r="E83" s="43"/>
      <c r="F83" s="47" t="s">
        <v>56</v>
      </c>
      <c r="G83" s="47" t="s">
        <v>56</v>
      </c>
      <c r="H83" s="28">
        <v>6</v>
      </c>
      <c r="I83" s="20"/>
      <c r="J83" s="28" t="e">
        <f>SUM(J77:J82)</f>
        <v>#REF!</v>
      </c>
      <c r="K83" s="28" t="e">
        <f>SUM(K77:K82)</f>
        <v>#REF!</v>
      </c>
      <c r="L83" s="1"/>
      <c r="M83" s="21"/>
      <c r="N83" s="21"/>
      <c r="O83" s="20"/>
      <c r="P83" s="21"/>
      <c r="Q83" s="21"/>
      <c r="R83" s="20"/>
      <c r="S83" s="21"/>
      <c r="T83" s="21"/>
      <c r="U83" s="20"/>
      <c r="V83" s="21"/>
      <c r="W83" s="21"/>
      <c r="X83" s="21"/>
      <c r="Y83" s="28" t="e">
        <f>#REF!</f>
        <v>#REF!</v>
      </c>
      <c r="Z83" s="28" t="e">
        <f>#REF!</f>
        <v>#REF!</v>
      </c>
      <c r="AA83" s="21"/>
      <c r="AB83" s="28" t="e">
        <f>#REF!</f>
        <v>#REF!</v>
      </c>
      <c r="AC83" s="28" t="e">
        <f>#REF!</f>
        <v>#REF!</v>
      </c>
      <c r="AD83" s="20"/>
      <c r="AE83" s="21"/>
      <c r="AF83" s="21"/>
      <c r="AG83" s="20"/>
      <c r="AH83" s="21"/>
      <c r="AI83" s="21"/>
      <c r="AJ83" s="20"/>
      <c r="AK83" s="21"/>
      <c r="AL83" s="21"/>
      <c r="AM83" s="20"/>
      <c r="AN83" s="21"/>
      <c r="AO83" s="21"/>
      <c r="AP83" s="20"/>
      <c r="AQ83" s="21"/>
      <c r="AR83" s="21"/>
      <c r="AS83" s="20"/>
      <c r="AT83" s="21"/>
      <c r="AU83" s="21"/>
      <c r="AV83" s="20"/>
      <c r="AW83" s="21"/>
      <c r="AX83" s="21"/>
      <c r="AY83" s="20"/>
      <c r="AZ83" s="21"/>
      <c r="BA83" s="21"/>
      <c r="BB83" s="20"/>
      <c r="BC83" s="21"/>
      <c r="BD83" s="21"/>
      <c r="BE83" s="20"/>
      <c r="BF83" s="21"/>
      <c r="BG83" s="21"/>
      <c r="BH83" s="20"/>
      <c r="BI83" s="28" t="e">
        <f>#REF!</f>
        <v>#REF!</v>
      </c>
      <c r="BJ83" s="28" t="e">
        <f>#REF!</f>
        <v>#REF!</v>
      </c>
      <c r="BK83" s="20"/>
      <c r="BL83" s="21"/>
      <c r="BM83" s="21"/>
      <c r="BN83" s="20"/>
    </row>
    <row r="84" spans="1:66" ht="21" customHeight="1">
      <c r="A84" s="157"/>
      <c r="B84" s="160"/>
      <c r="C84" s="76">
        <v>27</v>
      </c>
      <c r="D84" s="77" t="s">
        <v>156</v>
      </c>
      <c r="E84" s="58" t="s">
        <v>58</v>
      </c>
      <c r="F84" s="77">
        <v>60</v>
      </c>
      <c r="G84" s="58" t="s">
        <v>157</v>
      </c>
      <c r="H84" s="18" t="s">
        <v>156</v>
      </c>
      <c r="I84" s="20"/>
      <c r="J84" s="19" t="e">
        <f>#REF!</f>
        <v>#REF!</v>
      </c>
      <c r="K84" s="19" t="e">
        <f>#REF!</f>
        <v>#REF!</v>
      </c>
      <c r="L84" s="1"/>
      <c r="M84" s="21"/>
      <c r="N84" s="21"/>
      <c r="O84" s="20"/>
      <c r="P84" s="21"/>
      <c r="Q84" s="21"/>
      <c r="R84" s="20"/>
      <c r="S84" s="21"/>
      <c r="T84" s="21"/>
      <c r="U84" s="20"/>
      <c r="V84" s="21"/>
      <c r="W84" s="21"/>
      <c r="X84" s="21"/>
      <c r="Y84" s="19" t="e">
        <f>#REF!</f>
        <v>#REF!</v>
      </c>
      <c r="Z84" s="19" t="e">
        <f>#REF!</f>
        <v>#REF!</v>
      </c>
      <c r="AA84" s="21"/>
      <c r="AB84" s="19" t="e">
        <f>#REF!</f>
        <v>#REF!</v>
      </c>
      <c r="AC84" s="19" t="e">
        <f>#REF!</f>
        <v>#REF!</v>
      </c>
      <c r="AD84" s="20"/>
      <c r="AE84" s="21"/>
      <c r="AF84" s="21"/>
      <c r="AG84" s="20"/>
      <c r="AH84" s="21"/>
      <c r="AI84" s="21"/>
      <c r="AJ84" s="20"/>
      <c r="AK84" s="21"/>
      <c r="AL84" s="21"/>
      <c r="AM84" s="20"/>
      <c r="AN84" s="21"/>
      <c r="AO84" s="21"/>
      <c r="AP84" s="20"/>
      <c r="AQ84" s="21"/>
      <c r="AR84" s="21"/>
      <c r="AS84" s="20"/>
      <c r="AT84" s="21"/>
      <c r="AU84" s="21"/>
      <c r="AV84" s="20"/>
      <c r="AW84" s="21"/>
      <c r="AX84" s="21"/>
      <c r="AY84" s="20"/>
      <c r="AZ84" s="21"/>
      <c r="BA84" s="21"/>
      <c r="BB84" s="20"/>
      <c r="BC84" s="21"/>
      <c r="BD84" s="21"/>
      <c r="BE84" s="20"/>
      <c r="BF84" s="21"/>
      <c r="BG84" s="21"/>
      <c r="BH84" s="20"/>
      <c r="BI84" s="28" t="e">
        <f>#REF!</f>
        <v>#REF!</v>
      </c>
      <c r="BJ84" s="28" t="e">
        <f>#REF!</f>
        <v>#REF!</v>
      </c>
      <c r="BK84" s="20"/>
      <c r="BL84" s="21"/>
      <c r="BM84" s="21"/>
      <c r="BN84" s="20"/>
    </row>
    <row r="85" spans="1:66" ht="21" customHeight="1">
      <c r="A85" s="158"/>
      <c r="B85" s="161"/>
      <c r="C85" s="57">
        <v>28</v>
      </c>
      <c r="D85" s="34" t="s">
        <v>194</v>
      </c>
      <c r="E85" s="58" t="s">
        <v>14</v>
      </c>
      <c r="F85" s="34">
        <v>60</v>
      </c>
      <c r="G85" s="58" t="s">
        <v>195</v>
      </c>
      <c r="H85" s="18" t="s">
        <v>196</v>
      </c>
      <c r="I85" s="20"/>
      <c r="J85" s="19" t="s">
        <v>17</v>
      </c>
      <c r="K85" s="19" t="s">
        <v>17</v>
      </c>
      <c r="L85" s="1"/>
      <c r="M85" s="21"/>
      <c r="N85" s="21"/>
      <c r="O85" s="20"/>
      <c r="P85" s="21"/>
      <c r="Q85" s="21"/>
      <c r="R85" s="20"/>
      <c r="S85" s="21"/>
      <c r="T85" s="21"/>
      <c r="U85" s="20"/>
      <c r="V85" s="21"/>
      <c r="W85" s="21"/>
      <c r="X85" s="21"/>
      <c r="Y85" s="19" t="s">
        <v>17</v>
      </c>
      <c r="Z85" s="19" t="s">
        <v>17</v>
      </c>
      <c r="AA85" s="21"/>
      <c r="AB85" s="19" t="e">
        <f>#REF!</f>
        <v>#REF!</v>
      </c>
      <c r="AC85" s="19" t="e">
        <f>#REF!</f>
        <v>#REF!</v>
      </c>
      <c r="AD85" s="20"/>
      <c r="AE85" s="21"/>
      <c r="AF85" s="21"/>
      <c r="AG85" s="20"/>
      <c r="AH85" s="21"/>
      <c r="AI85" s="21"/>
      <c r="AJ85" s="20"/>
      <c r="AK85" s="21"/>
      <c r="AL85" s="21"/>
      <c r="AM85" s="20"/>
      <c r="AN85" s="21"/>
      <c r="AO85" s="21"/>
      <c r="AP85" s="20"/>
      <c r="AQ85" s="21"/>
      <c r="AR85" s="21"/>
      <c r="AS85" s="20"/>
      <c r="AT85" s="21"/>
      <c r="AU85" s="21"/>
      <c r="AV85" s="20"/>
      <c r="AW85" s="21"/>
      <c r="AX85" s="21"/>
      <c r="AY85" s="20"/>
      <c r="AZ85" s="21"/>
      <c r="BA85" s="21"/>
      <c r="BB85" s="20"/>
      <c r="BC85" s="21"/>
      <c r="BD85" s="21"/>
      <c r="BE85" s="20"/>
      <c r="BF85" s="21"/>
      <c r="BG85" s="21"/>
      <c r="BH85" s="20"/>
      <c r="BI85" s="19" t="e">
        <f>#REF!</f>
        <v>#REF!</v>
      </c>
      <c r="BJ85" s="19" t="e">
        <f>#REF!</f>
        <v>#REF!</v>
      </c>
      <c r="BK85" s="20"/>
      <c r="BL85" s="21"/>
      <c r="BM85" s="21"/>
      <c r="BN85" s="20"/>
    </row>
    <row r="86" spans="1:66" ht="21" customHeight="1">
      <c r="A86" s="59"/>
      <c r="B86" s="21"/>
      <c r="C86" s="21"/>
      <c r="D86" s="60"/>
      <c r="E86" s="21"/>
      <c r="F86" s="22" t="s">
        <v>18</v>
      </c>
      <c r="G86" s="22" t="s">
        <v>18</v>
      </c>
      <c r="H86" s="22">
        <v>8</v>
      </c>
      <c r="I86" s="20"/>
      <c r="J86" s="22" t="e">
        <f>SUM(J83:J85)</f>
        <v>#REF!</v>
      </c>
      <c r="K86" s="22" t="e">
        <f>SUM(K83:K85)</f>
        <v>#REF!</v>
      </c>
      <c r="L86" s="1"/>
      <c r="M86" s="21"/>
      <c r="N86" s="21"/>
      <c r="O86" s="20"/>
      <c r="P86" s="21"/>
      <c r="Q86" s="21"/>
      <c r="R86" s="20"/>
      <c r="S86" s="21"/>
      <c r="T86" s="21"/>
      <c r="U86" s="20"/>
      <c r="V86" s="21"/>
      <c r="W86" s="21"/>
      <c r="X86" s="21"/>
      <c r="Y86" s="22" t="e">
        <f>#REF!</f>
        <v>#REF!</v>
      </c>
      <c r="Z86" s="22" t="e">
        <f>#REF!</f>
        <v>#REF!</v>
      </c>
      <c r="AA86" s="21"/>
      <c r="AB86" s="22" t="e">
        <f>#REF!</f>
        <v>#REF!</v>
      </c>
      <c r="AC86" s="22" t="e">
        <f>#REF!</f>
        <v>#REF!</v>
      </c>
      <c r="AD86" s="20"/>
      <c r="AE86" s="21"/>
      <c r="AF86" s="21"/>
      <c r="AG86" s="20"/>
      <c r="AH86" s="21"/>
      <c r="AI86" s="21"/>
      <c r="AJ86" s="20"/>
      <c r="AK86" s="21"/>
      <c r="AL86" s="21"/>
      <c r="AM86" s="20"/>
      <c r="AN86" s="21"/>
      <c r="AO86" s="21"/>
      <c r="AP86" s="20"/>
      <c r="AQ86" s="21"/>
      <c r="AR86" s="21"/>
      <c r="AS86" s="20"/>
      <c r="AT86" s="21"/>
      <c r="AU86" s="21"/>
      <c r="AV86" s="20"/>
      <c r="AW86" s="21"/>
      <c r="AX86" s="21"/>
      <c r="AY86" s="20"/>
      <c r="AZ86" s="21"/>
      <c r="BA86" s="21"/>
      <c r="BB86" s="20"/>
      <c r="BC86" s="21"/>
      <c r="BD86" s="21"/>
      <c r="BE86" s="20"/>
      <c r="BF86" s="21"/>
      <c r="BG86" s="21"/>
      <c r="BH86" s="20"/>
      <c r="BI86" s="22" t="e">
        <f>#REF!</f>
        <v>#REF!</v>
      </c>
      <c r="BJ86" s="22" t="e">
        <f>#REF!</f>
        <v>#REF!</v>
      </c>
      <c r="BK86" s="20"/>
      <c r="BL86" s="21"/>
      <c r="BM86" s="21"/>
      <c r="BN86" s="20"/>
    </row>
    <row r="87" spans="1:66" ht="21" customHeight="1">
      <c r="A87" s="59"/>
      <c r="B87" s="21"/>
      <c r="C87" s="21"/>
      <c r="D87" s="60"/>
      <c r="E87" s="21"/>
      <c r="F87" s="21"/>
      <c r="G87" s="21"/>
      <c r="H87" s="21"/>
      <c r="I87" s="20"/>
      <c r="J87" s="21"/>
      <c r="K87" s="21"/>
      <c r="L87" s="1"/>
      <c r="M87" s="21"/>
      <c r="N87" s="21"/>
      <c r="O87" s="20"/>
      <c r="P87" s="21"/>
      <c r="Q87" s="21"/>
      <c r="R87" s="20"/>
      <c r="S87" s="21"/>
      <c r="T87" s="21"/>
      <c r="U87" s="20"/>
      <c r="V87" s="21"/>
      <c r="W87" s="21"/>
      <c r="X87" s="21"/>
      <c r="Y87" s="21"/>
      <c r="Z87" s="21"/>
      <c r="AA87" s="21"/>
      <c r="AB87" s="21"/>
      <c r="AC87" s="21"/>
      <c r="AD87" s="20"/>
      <c r="AE87" s="21"/>
      <c r="AF87" s="21"/>
      <c r="AG87" s="20"/>
      <c r="AH87" s="21"/>
      <c r="AI87" s="21"/>
      <c r="AJ87" s="20"/>
      <c r="AK87" s="21"/>
      <c r="AL87" s="21"/>
      <c r="AM87" s="20"/>
      <c r="AN87" s="21"/>
      <c r="AO87" s="21"/>
      <c r="AP87" s="20"/>
      <c r="AQ87" s="21"/>
      <c r="AR87" s="21"/>
      <c r="AS87" s="20"/>
      <c r="AT87" s="21"/>
      <c r="AU87" s="21"/>
      <c r="AV87" s="20"/>
      <c r="AW87" s="21"/>
      <c r="AX87" s="21"/>
      <c r="AY87" s="20"/>
      <c r="AZ87" s="21"/>
      <c r="BA87" s="21"/>
      <c r="BB87" s="20"/>
      <c r="BC87" s="21"/>
      <c r="BD87" s="21"/>
      <c r="BE87" s="20"/>
      <c r="BF87" s="21"/>
      <c r="BG87" s="21"/>
      <c r="BH87" s="20"/>
      <c r="BI87" s="21"/>
      <c r="BJ87" s="21"/>
      <c r="BK87" s="20"/>
      <c r="BL87" s="21"/>
      <c r="BM87" s="21"/>
      <c r="BN87" s="20"/>
    </row>
    <row r="88" spans="1:66" ht="21" customHeight="1">
      <c r="A88" s="59"/>
      <c r="B88" s="21"/>
      <c r="C88" s="21"/>
      <c r="D88" s="60"/>
      <c r="E88" s="21"/>
      <c r="F88" s="22" t="s">
        <v>18</v>
      </c>
      <c r="G88" s="22" t="s">
        <v>18</v>
      </c>
      <c r="H88" s="22">
        <v>60</v>
      </c>
      <c r="I88" s="20"/>
      <c r="J88" s="22" t="e">
        <f>SUM(J8,J15,J18,J38,J53,J59,J75,J86)</f>
        <v>#REF!</v>
      </c>
      <c r="K88" s="22" t="e">
        <f>SUM(K8,K15,K18,K38,K53,K59,K75,K86)</f>
        <v>#REF!</v>
      </c>
      <c r="L88" s="1"/>
      <c r="M88" s="21"/>
      <c r="N88" s="21"/>
      <c r="O88" s="20"/>
      <c r="P88" s="21"/>
      <c r="Q88" s="21"/>
      <c r="R88" s="20"/>
      <c r="S88" s="21"/>
      <c r="T88" s="21"/>
      <c r="U88" s="20"/>
      <c r="V88" s="21"/>
      <c r="W88" s="21"/>
      <c r="X88" s="21"/>
      <c r="Y88" s="22" t="e">
        <f>#REF!</f>
        <v>#REF!</v>
      </c>
      <c r="Z88" s="22" t="e">
        <f>#REF!</f>
        <v>#REF!</v>
      </c>
      <c r="AA88" s="21"/>
      <c r="AB88" s="22" t="e">
        <f>#REF!</f>
        <v>#REF!</v>
      </c>
      <c r="AC88" s="22" t="e">
        <f>#REF!</f>
        <v>#REF!</v>
      </c>
      <c r="AD88" s="20"/>
      <c r="AE88" s="21"/>
      <c r="AF88" s="21"/>
      <c r="AG88" s="20"/>
      <c r="AH88" s="21"/>
      <c r="AI88" s="21"/>
      <c r="AJ88" s="20"/>
      <c r="AK88" s="21"/>
      <c r="AL88" s="21"/>
      <c r="AM88" s="20"/>
      <c r="AN88" s="21"/>
      <c r="AO88" s="21"/>
      <c r="AP88" s="20"/>
      <c r="AQ88" s="21"/>
      <c r="AR88" s="21"/>
      <c r="AS88" s="20"/>
      <c r="AT88" s="21"/>
      <c r="AU88" s="21"/>
      <c r="AV88" s="20"/>
      <c r="AW88" s="21"/>
      <c r="AX88" s="21"/>
      <c r="AY88" s="20"/>
      <c r="AZ88" s="21"/>
      <c r="BA88" s="21"/>
      <c r="BB88" s="20"/>
      <c r="BC88" s="21"/>
      <c r="BD88" s="21"/>
      <c r="BE88" s="20"/>
      <c r="BF88" s="21"/>
      <c r="BG88" s="21"/>
      <c r="BH88" s="20"/>
      <c r="BI88" s="22" t="e">
        <f>#REF!</f>
        <v>#REF!</v>
      </c>
      <c r="BJ88" s="22" t="e">
        <f>#REF!</f>
        <v>#REF!</v>
      </c>
      <c r="BK88" s="20"/>
      <c r="BL88" s="21"/>
      <c r="BM88" s="21"/>
      <c r="BN88" s="20"/>
    </row>
    <row r="89" spans="1:66" ht="18">
      <c r="I89" s="1"/>
      <c r="L89" s="1"/>
      <c r="M89" s="21"/>
      <c r="N89" s="21"/>
      <c r="O89" s="1"/>
      <c r="R89" s="1"/>
      <c r="U89" s="1"/>
      <c r="AD89" s="1"/>
      <c r="AN89" s="21"/>
      <c r="AO89" s="21"/>
      <c r="BE89" s="20"/>
      <c r="BK89" s="20"/>
      <c r="BN89" s="20"/>
    </row>
    <row r="90" spans="1:66" ht="18">
      <c r="M90" s="21"/>
      <c r="N90" s="21"/>
      <c r="R90" s="1"/>
      <c r="AD90" s="1"/>
    </row>
    <row r="91" spans="1:66" ht="18">
      <c r="M91" s="21"/>
      <c r="N91" s="21"/>
      <c r="R91" s="1"/>
    </row>
    <row r="92" spans="1:66" ht="18">
      <c r="M92" s="21"/>
      <c r="N92" s="21"/>
    </row>
    <row r="93" spans="1:66" ht="18">
      <c r="M93" s="21"/>
      <c r="N93" s="21"/>
    </row>
    <row r="94" spans="1:66" ht="18">
      <c r="M94" s="21"/>
      <c r="N94" s="21"/>
    </row>
    <row r="95" spans="1:66" ht="18">
      <c r="M95" s="21"/>
      <c r="N95" s="21"/>
    </row>
  </sheetData>
  <mergeCells count="88">
    <mergeCell ref="J20:J31"/>
    <mergeCell ref="K20:K31"/>
    <mergeCell ref="J42:J50"/>
    <mergeCell ref="K42:K50"/>
    <mergeCell ref="P3:Q3"/>
    <mergeCell ref="V1:W1"/>
    <mergeCell ref="V2:W2"/>
    <mergeCell ref="AW2:AX2"/>
    <mergeCell ref="AW3:AX3"/>
    <mergeCell ref="AN1:AO1"/>
    <mergeCell ref="AN2:AO2"/>
    <mergeCell ref="AN3:AO3"/>
    <mergeCell ref="AW1:AX1"/>
    <mergeCell ref="V3:W3"/>
    <mergeCell ref="Y1:Z1"/>
    <mergeCell ref="Y2:Z2"/>
    <mergeCell ref="Y3:Z3"/>
    <mergeCell ref="AQ1:AR1"/>
    <mergeCell ref="AQ2:AR2"/>
    <mergeCell ref="AQ3:AR3"/>
    <mergeCell ref="AB1:AC1"/>
    <mergeCell ref="A2:H2"/>
    <mergeCell ref="A3:H3"/>
    <mergeCell ref="M1:N1"/>
    <mergeCell ref="M2:N2"/>
    <mergeCell ref="M3:N3"/>
    <mergeCell ref="J1:K1"/>
    <mergeCell ref="J3:K3"/>
    <mergeCell ref="J2:K2"/>
    <mergeCell ref="A10:A14"/>
    <mergeCell ref="B10:B14"/>
    <mergeCell ref="D10:D14"/>
    <mergeCell ref="C10:C14"/>
    <mergeCell ref="C5:D5"/>
    <mergeCell ref="C41:C51"/>
    <mergeCell ref="D41:D51"/>
    <mergeCell ref="A20:A37"/>
    <mergeCell ref="B20:B37"/>
    <mergeCell ref="C20:C32"/>
    <mergeCell ref="D20:D32"/>
    <mergeCell ref="AZ2:BA2"/>
    <mergeCell ref="BF1:BG1"/>
    <mergeCell ref="A77:A85"/>
    <mergeCell ref="B77:B85"/>
    <mergeCell ref="C77:C83"/>
    <mergeCell ref="D77:D83"/>
    <mergeCell ref="D61:D63"/>
    <mergeCell ref="C61:C63"/>
    <mergeCell ref="B61:B74"/>
    <mergeCell ref="A61:A74"/>
    <mergeCell ref="A55:A58"/>
    <mergeCell ref="B55:B58"/>
    <mergeCell ref="C64:C68"/>
    <mergeCell ref="D64:D68"/>
    <mergeCell ref="A40:A52"/>
    <mergeCell ref="B40:B52"/>
    <mergeCell ref="S1:T1"/>
    <mergeCell ref="S2:T2"/>
    <mergeCell ref="S3:T3"/>
    <mergeCell ref="P1:Q1"/>
    <mergeCell ref="P2:Q2"/>
    <mergeCell ref="BL1:BM1"/>
    <mergeCell ref="BL2:BM2"/>
    <mergeCell ref="BL3:BM3"/>
    <mergeCell ref="AK1:AL1"/>
    <mergeCell ref="AK2:AL2"/>
    <mergeCell ref="AK3:AL3"/>
    <mergeCell ref="AZ1:BA1"/>
    <mergeCell ref="BI1:BJ1"/>
    <mergeCell ref="BC1:BD1"/>
    <mergeCell ref="BC2:BD2"/>
    <mergeCell ref="BC3:BD3"/>
    <mergeCell ref="BI2:BJ2"/>
    <mergeCell ref="BI3:BJ3"/>
    <mergeCell ref="AZ3:BA3"/>
    <mergeCell ref="BF2:BG2"/>
    <mergeCell ref="BF3:BG3"/>
    <mergeCell ref="AT1:AU1"/>
    <mergeCell ref="AT2:AU2"/>
    <mergeCell ref="AT3:AU3"/>
    <mergeCell ref="AB2:AC2"/>
    <mergeCell ref="AB3:AC3"/>
    <mergeCell ref="AH1:AI1"/>
    <mergeCell ref="AH2:AI2"/>
    <mergeCell ref="AH3:AI3"/>
    <mergeCell ref="AE1:AF1"/>
    <mergeCell ref="AE2:AF2"/>
    <mergeCell ref="AE3:AF3"/>
  </mergeCells>
  <conditionalFormatting sqref="K10:K14">
    <cfRule type="cellIs" dxfId="320" priority="126" operator="lessThan">
      <formula>$J$7</formula>
    </cfRule>
  </conditionalFormatting>
  <conditionalFormatting sqref="K35">
    <cfRule type="cellIs" dxfId="319" priority="123" operator="lessThan">
      <formula>$J$7</formula>
    </cfRule>
  </conditionalFormatting>
  <conditionalFormatting sqref="Z7">
    <cfRule type="cellIs" dxfId="318" priority="114" operator="lessThan">
      <formula>$Y$7</formula>
    </cfRule>
  </conditionalFormatting>
  <conditionalFormatting sqref="Z10:Z14">
    <cfRule type="cellIs" dxfId="317" priority="113" operator="lessThan">
      <formula>$Y$7</formula>
    </cfRule>
  </conditionalFormatting>
  <conditionalFormatting sqref="Z17">
    <cfRule type="cellIs" dxfId="316" priority="112" operator="lessThan">
      <formula>$Y$7</formula>
    </cfRule>
  </conditionalFormatting>
  <conditionalFormatting sqref="Z20:Z31">
    <cfRule type="cellIs" dxfId="315" priority="111" operator="lessThan">
      <formula>$Y$7</formula>
    </cfRule>
  </conditionalFormatting>
  <conditionalFormatting sqref="Z33:Z37">
    <cfRule type="cellIs" dxfId="314" priority="110" operator="lessThan">
      <formula>$Y$7</formula>
    </cfRule>
  </conditionalFormatting>
  <conditionalFormatting sqref="Z40:Z50">
    <cfRule type="cellIs" dxfId="313" priority="109" operator="lessThan">
      <formula>$Y$7</formula>
    </cfRule>
  </conditionalFormatting>
  <conditionalFormatting sqref="Z52">
    <cfRule type="cellIs" dxfId="312" priority="108" operator="lessThan">
      <formula>$Y$7</formula>
    </cfRule>
  </conditionalFormatting>
  <conditionalFormatting sqref="Z55:Z58">
    <cfRule type="cellIs" dxfId="311" priority="107" operator="lessThan">
      <formula>$Y$7</formula>
    </cfRule>
  </conditionalFormatting>
  <conditionalFormatting sqref="Z61:Z62">
    <cfRule type="cellIs" dxfId="310" priority="106" operator="lessThan">
      <formula>$Y$7</formula>
    </cfRule>
  </conditionalFormatting>
  <conditionalFormatting sqref="Z64:Z67">
    <cfRule type="cellIs" dxfId="309" priority="105" operator="lessThan">
      <formula>$Y$7</formula>
    </cfRule>
  </conditionalFormatting>
  <conditionalFormatting sqref="Z69:Z74">
    <cfRule type="cellIs" dxfId="308" priority="104" operator="lessThan">
      <formula>$Y$7</formula>
    </cfRule>
  </conditionalFormatting>
  <conditionalFormatting sqref="Z77:Z82">
    <cfRule type="cellIs" dxfId="307" priority="103" operator="lessThan">
      <formula>$Y$7</formula>
    </cfRule>
  </conditionalFormatting>
  <conditionalFormatting sqref="Z85">
    <cfRule type="cellIs" dxfId="306" priority="102" operator="lessThan">
      <formula>$Y$7</formula>
    </cfRule>
  </conditionalFormatting>
  <conditionalFormatting sqref="K7">
    <cfRule type="cellIs" dxfId="305" priority="101" operator="lessThan">
      <formula>$Y$7</formula>
    </cfRule>
  </conditionalFormatting>
  <conditionalFormatting sqref="K17">
    <cfRule type="cellIs" dxfId="304" priority="100" operator="lessThan">
      <formula>$Y$7</formula>
    </cfRule>
  </conditionalFormatting>
  <conditionalFormatting sqref="K20">
    <cfRule type="cellIs" dxfId="303" priority="99" operator="lessThan">
      <formula>$Y$7</formula>
    </cfRule>
  </conditionalFormatting>
  <conditionalFormatting sqref="K33:K34">
    <cfRule type="cellIs" dxfId="302" priority="98" operator="lessThan">
      <formula>$Y$7</formula>
    </cfRule>
  </conditionalFormatting>
  <conditionalFormatting sqref="K36:K37">
    <cfRule type="cellIs" dxfId="301" priority="97" operator="lessThan">
      <formula>$Y$7</formula>
    </cfRule>
  </conditionalFormatting>
  <conditionalFormatting sqref="K40:K42">
    <cfRule type="cellIs" dxfId="300" priority="96" operator="lessThan">
      <formula>$Y$7</formula>
    </cfRule>
  </conditionalFormatting>
  <conditionalFormatting sqref="K52">
    <cfRule type="cellIs" dxfId="299" priority="95" operator="lessThan">
      <formula>$Y$7</formula>
    </cfRule>
  </conditionalFormatting>
  <conditionalFormatting sqref="K55:K58">
    <cfRule type="cellIs" dxfId="298" priority="94" operator="lessThan">
      <formula>$Y$7</formula>
    </cfRule>
  </conditionalFormatting>
  <conditionalFormatting sqref="K61:K62">
    <cfRule type="cellIs" dxfId="297" priority="92" operator="lessThan">
      <formula>$Y$7</formula>
    </cfRule>
  </conditionalFormatting>
  <conditionalFormatting sqref="K64:K67">
    <cfRule type="cellIs" dxfId="296" priority="91" operator="lessThan">
      <formula>$Y$7</formula>
    </cfRule>
  </conditionalFormatting>
  <conditionalFormatting sqref="K69:K74">
    <cfRule type="cellIs" dxfId="295" priority="90" operator="lessThan">
      <formula>$Y$7</formula>
    </cfRule>
  </conditionalFormatting>
  <conditionalFormatting sqref="K77:K82">
    <cfRule type="cellIs" dxfId="294" priority="89" operator="lessThan">
      <formula>$Y$7</formula>
    </cfRule>
  </conditionalFormatting>
  <conditionalFormatting sqref="K85">
    <cfRule type="cellIs" dxfId="293" priority="88" operator="lessThan">
      <formula>$Y$7</formula>
    </cfRule>
  </conditionalFormatting>
  <conditionalFormatting sqref="K5">
    <cfRule type="expression" dxfId="292" priority="67">
      <formula>$K$4&gt;=$J$4</formula>
    </cfRule>
    <cfRule type="expression" dxfId="291" priority="87" stopIfTrue="1">
      <formula>$K$4&lt;$J$4</formula>
    </cfRule>
  </conditionalFormatting>
  <conditionalFormatting sqref="N5">
    <cfRule type="expression" dxfId="290" priority="65">
      <formula>$K$4&gt;=$J$4</formula>
    </cfRule>
    <cfRule type="expression" dxfId="289" priority="66" stopIfTrue="1">
      <formula>$K$4&lt;$J$4</formula>
    </cfRule>
  </conditionalFormatting>
  <conditionalFormatting sqref="Q5">
    <cfRule type="expression" dxfId="288" priority="63">
      <formula>$K$4&gt;=$J$4</formula>
    </cfRule>
    <cfRule type="expression" dxfId="287" priority="64" stopIfTrue="1">
      <formula>$K$4&lt;$J$4</formula>
    </cfRule>
  </conditionalFormatting>
  <conditionalFormatting sqref="T5">
    <cfRule type="expression" dxfId="286" priority="61">
      <formula>$K$4&gt;=$J$4</formula>
    </cfRule>
    <cfRule type="expression" dxfId="285" priority="62" stopIfTrue="1">
      <formula>$K$4&lt;$J$4</formula>
    </cfRule>
  </conditionalFormatting>
  <conditionalFormatting sqref="W5">
    <cfRule type="expression" dxfId="284" priority="59">
      <formula>$K$4&gt;=$J$4</formula>
    </cfRule>
    <cfRule type="expression" dxfId="283" priority="60" stopIfTrue="1">
      <formula>$K$4&lt;$J$4</formula>
    </cfRule>
  </conditionalFormatting>
  <conditionalFormatting sqref="Z5">
    <cfRule type="expression" dxfId="282" priority="57">
      <formula>$K$4&gt;=$J$4</formula>
    </cfRule>
    <cfRule type="expression" dxfId="281" priority="58" stopIfTrue="1">
      <formula>$K$4&lt;$J$4</formula>
    </cfRule>
  </conditionalFormatting>
  <conditionalFormatting sqref="AC5">
    <cfRule type="expression" dxfId="280" priority="55">
      <formula>$K$4&gt;=$J$4</formula>
    </cfRule>
    <cfRule type="expression" dxfId="279" priority="56" stopIfTrue="1">
      <formula>$K$4&lt;$J$4</formula>
    </cfRule>
  </conditionalFormatting>
  <conditionalFormatting sqref="AF5">
    <cfRule type="expression" dxfId="278" priority="53">
      <formula>$K$4&gt;=$J$4</formula>
    </cfRule>
    <cfRule type="expression" dxfId="277" priority="54" stopIfTrue="1">
      <formula>$K$4&lt;$J$4</formula>
    </cfRule>
  </conditionalFormatting>
  <conditionalFormatting sqref="AI5">
    <cfRule type="expression" dxfId="276" priority="51">
      <formula>$K$4&gt;=$J$4</formula>
    </cfRule>
    <cfRule type="expression" dxfId="275" priority="52" stopIfTrue="1">
      <formula>$K$4&lt;$J$4</formula>
    </cfRule>
  </conditionalFormatting>
  <conditionalFormatting sqref="AL5">
    <cfRule type="expression" dxfId="274" priority="49">
      <formula>$K$4&gt;=$J$4</formula>
    </cfRule>
    <cfRule type="expression" dxfId="273" priority="50" stopIfTrue="1">
      <formula>$K$4&lt;$J$4</formula>
    </cfRule>
  </conditionalFormatting>
  <conditionalFormatting sqref="AO5">
    <cfRule type="expression" dxfId="272" priority="47">
      <formula>$K$4&gt;=$J$4</formula>
    </cfRule>
    <cfRule type="expression" dxfId="271" priority="48" stopIfTrue="1">
      <formula>$K$4&lt;$J$4</formula>
    </cfRule>
  </conditionalFormatting>
  <conditionalFormatting sqref="AR5">
    <cfRule type="expression" dxfId="270" priority="45">
      <formula>$K$4&gt;=$J$4</formula>
    </cfRule>
    <cfRule type="expression" dxfId="269" priority="46" stopIfTrue="1">
      <formula>$K$4&lt;$J$4</formula>
    </cfRule>
  </conditionalFormatting>
  <conditionalFormatting sqref="AX5">
    <cfRule type="expression" dxfId="268" priority="43">
      <formula>$K$4&gt;=$J$4</formula>
    </cfRule>
    <cfRule type="expression" dxfId="267" priority="44" stopIfTrue="1">
      <formula>$K$4&lt;$J$4</formula>
    </cfRule>
  </conditionalFormatting>
  <conditionalFormatting sqref="BA5">
    <cfRule type="expression" dxfId="266" priority="41">
      <formula>$K$4&gt;=$J$4</formula>
    </cfRule>
    <cfRule type="expression" dxfId="265" priority="42" stopIfTrue="1">
      <formula>$K$4&lt;$J$4</formula>
    </cfRule>
  </conditionalFormatting>
  <conditionalFormatting sqref="BD5">
    <cfRule type="expression" dxfId="264" priority="39">
      <formula>$K$4&gt;=$J$4</formula>
    </cfRule>
    <cfRule type="expression" dxfId="263" priority="40" stopIfTrue="1">
      <formula>$K$4&lt;$J$4</formula>
    </cfRule>
  </conditionalFormatting>
  <conditionalFormatting sqref="BG5">
    <cfRule type="expression" dxfId="262" priority="37">
      <formula>$K$4&gt;=$J$4</formula>
    </cfRule>
    <cfRule type="expression" dxfId="261" priority="38" stopIfTrue="1">
      <formula>$K$4&lt;$J$4</formula>
    </cfRule>
  </conditionalFormatting>
  <conditionalFormatting sqref="BJ5">
    <cfRule type="expression" dxfId="260" priority="35">
      <formula>$K$4&gt;=$J$4</formula>
    </cfRule>
    <cfRule type="expression" dxfId="259" priority="36" stopIfTrue="1">
      <formula>$K$4&lt;$J$4</formula>
    </cfRule>
  </conditionalFormatting>
  <conditionalFormatting sqref="BM5">
    <cfRule type="expression" dxfId="258" priority="33">
      <formula>$K$4&gt;=$J$4</formula>
    </cfRule>
    <cfRule type="expression" dxfId="257" priority="34" stopIfTrue="1">
      <formula>$K$4&lt;$J$4</formula>
    </cfRule>
  </conditionalFormatting>
  <conditionalFormatting sqref="K84">
    <cfRule type="cellIs" dxfId="256" priority="32" operator="lessThan">
      <formula>$Y$7</formula>
    </cfRule>
  </conditionalFormatting>
  <conditionalFormatting sqref="Z84">
    <cfRule type="cellIs" dxfId="255" priority="31" operator="lessThan">
      <formula>$Y$7</formula>
    </cfRule>
  </conditionalFormatting>
  <conditionalFormatting sqref="AB7:AC7">
    <cfRule type="cellIs" dxfId="254" priority="30" operator="lessThan">
      <formula>$Y$7</formula>
    </cfRule>
  </conditionalFormatting>
  <conditionalFormatting sqref="AB10:AC14">
    <cfRule type="cellIs" dxfId="253" priority="29" operator="lessThan">
      <formula>$Y$7</formula>
    </cfRule>
  </conditionalFormatting>
  <conditionalFormatting sqref="AB17:AC17">
    <cfRule type="cellIs" dxfId="252" priority="28" operator="lessThan">
      <formula>$Y$7</formula>
    </cfRule>
  </conditionalFormatting>
  <conditionalFormatting sqref="AB20:AC31">
    <cfRule type="cellIs" dxfId="251" priority="27" operator="lessThan">
      <formula>$Y$7</formula>
    </cfRule>
  </conditionalFormatting>
  <conditionalFormatting sqref="AB33:AC37">
    <cfRule type="cellIs" dxfId="250" priority="26" operator="lessThan">
      <formula>$Y$7</formula>
    </cfRule>
  </conditionalFormatting>
  <conditionalFormatting sqref="AB40:AC50">
    <cfRule type="cellIs" dxfId="249" priority="25" operator="lessThan">
      <formula>$Y$7</formula>
    </cfRule>
  </conditionalFormatting>
  <conditionalFormatting sqref="AB52:AC52">
    <cfRule type="cellIs" dxfId="248" priority="24" operator="lessThan">
      <formula>$Y$7</formula>
    </cfRule>
  </conditionalFormatting>
  <conditionalFormatting sqref="AB55:AC58">
    <cfRule type="cellIs" dxfId="247" priority="23" operator="lessThan">
      <formula>$Y$7</formula>
    </cfRule>
  </conditionalFormatting>
  <conditionalFormatting sqref="AB61:AC62">
    <cfRule type="cellIs" dxfId="246" priority="22" operator="lessThan">
      <formula>$Y$7</formula>
    </cfRule>
  </conditionalFormatting>
  <conditionalFormatting sqref="AB64:AC67">
    <cfRule type="cellIs" dxfId="245" priority="21" operator="lessThan">
      <formula>$Y$7</formula>
    </cfRule>
  </conditionalFormatting>
  <conditionalFormatting sqref="AB69:AC74">
    <cfRule type="cellIs" dxfId="244" priority="20" operator="lessThan">
      <formula>$Y$7</formula>
    </cfRule>
  </conditionalFormatting>
  <conditionalFormatting sqref="AB77:AC82">
    <cfRule type="cellIs" dxfId="243" priority="19" operator="lessThan">
      <formula>$Y$7</formula>
    </cfRule>
  </conditionalFormatting>
  <conditionalFormatting sqref="AB84:AC85">
    <cfRule type="cellIs" dxfId="242" priority="18" operator="lessThan">
      <formula>$Y$7</formula>
    </cfRule>
  </conditionalFormatting>
  <conditionalFormatting sqref="AU5">
    <cfRule type="expression" dxfId="241" priority="16">
      <formula>$K$4&gt;=$J$4</formula>
    </cfRule>
    <cfRule type="expression" dxfId="240" priority="17" stopIfTrue="1">
      <formula>$K$4&lt;$J$4</formula>
    </cfRule>
  </conditionalFormatting>
  <conditionalFormatting sqref="BJ7">
    <cfRule type="cellIs" dxfId="239" priority="13" operator="lessThan">
      <formula>$BI$7</formula>
    </cfRule>
  </conditionalFormatting>
  <conditionalFormatting sqref="BJ10:BJ14">
    <cfRule type="cellIs" dxfId="238" priority="12" operator="lessThan">
      <formula>$BI$7</formula>
    </cfRule>
  </conditionalFormatting>
  <conditionalFormatting sqref="BJ17">
    <cfRule type="cellIs" dxfId="237" priority="11" operator="lessThan">
      <formula>$BI$7</formula>
    </cfRule>
  </conditionalFormatting>
  <conditionalFormatting sqref="BJ20:BJ31">
    <cfRule type="cellIs" dxfId="236" priority="10" operator="lessThan">
      <formula>$BI$7</formula>
    </cfRule>
  </conditionalFormatting>
  <conditionalFormatting sqref="BJ33:BJ37">
    <cfRule type="cellIs" dxfId="235" priority="9" operator="lessThan">
      <formula>$BI$7</formula>
    </cfRule>
  </conditionalFormatting>
  <conditionalFormatting sqref="BJ40:BJ50">
    <cfRule type="cellIs" dxfId="234" priority="8" operator="lessThan">
      <formula>$BI$7</formula>
    </cfRule>
  </conditionalFormatting>
  <conditionalFormatting sqref="BJ52">
    <cfRule type="cellIs" dxfId="233" priority="7" operator="lessThan">
      <formula>$BI$7</formula>
    </cfRule>
  </conditionalFormatting>
  <conditionalFormatting sqref="BJ55:BJ58">
    <cfRule type="cellIs" dxfId="232" priority="6" operator="lessThan">
      <formula>$BI$7</formula>
    </cfRule>
  </conditionalFormatting>
  <conditionalFormatting sqref="BJ61:BJ62">
    <cfRule type="cellIs" dxfId="231" priority="5" operator="lessThan">
      <formula>$BI$7</formula>
    </cfRule>
  </conditionalFormatting>
  <conditionalFormatting sqref="BJ64:BJ67">
    <cfRule type="cellIs" dxfId="230" priority="4" operator="lessThan">
      <formula>$BI$7</formula>
    </cfRule>
  </conditionalFormatting>
  <conditionalFormatting sqref="BJ69:BJ74">
    <cfRule type="cellIs" dxfId="229" priority="3" operator="lessThan">
      <formula>$BI$7</formula>
    </cfRule>
  </conditionalFormatting>
  <conditionalFormatting sqref="BJ77:BJ82">
    <cfRule type="cellIs" dxfId="228" priority="2" operator="lessThan">
      <formula>$BI$7</formula>
    </cfRule>
  </conditionalFormatting>
  <conditionalFormatting sqref="BJ85">
    <cfRule type="cellIs" dxfId="227" priority="1" operator="lessThan">
      <formula>$BI$7</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drawing r:id="rId3"/>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P40"/>
  <sheetViews>
    <sheetView tabSelected="1" zoomScale="60" zoomScaleNormal="60" workbookViewId="0">
      <selection activeCell="R14" sqref="R14"/>
    </sheetView>
  </sheetViews>
  <sheetFormatPr baseColWidth="10" defaultColWidth="9.1640625" defaultRowHeight="13"/>
  <cols>
    <col min="1" max="1" width="2.5" style="61" customWidth="1"/>
    <col min="2" max="2" width="14.1640625" style="61" customWidth="1"/>
    <col min="3" max="3" width="10.83203125" style="61" customWidth="1"/>
    <col min="4" max="4" width="11.1640625" style="61" bestFit="1" customWidth="1"/>
    <col min="5" max="5" width="145.5" style="61" bestFit="1" customWidth="1"/>
    <col min="6" max="8" width="17.6640625" style="61" customWidth="1"/>
    <col min="9" max="9" width="5.6640625" style="61" customWidth="1"/>
    <col min="10" max="14" width="17.6640625" style="61" customWidth="1"/>
    <col min="15" max="16384" width="9.1640625" style="61"/>
  </cols>
  <sheetData>
    <row r="1" spans="2:16" ht="30.75" customHeight="1">
      <c r="B1" s="80" t="s">
        <v>158</v>
      </c>
    </row>
    <row r="2" spans="2:16" ht="20.25" customHeight="1">
      <c r="B2" s="62" t="s">
        <v>159</v>
      </c>
      <c r="E2" s="137"/>
    </row>
    <row r="4" spans="2:16" ht="29" thickBot="1">
      <c r="B4" s="63" t="s">
        <v>0</v>
      </c>
      <c r="C4" s="63" t="s">
        <v>160</v>
      </c>
      <c r="D4" s="63" t="s">
        <v>161</v>
      </c>
      <c r="E4" s="63" t="s">
        <v>162</v>
      </c>
      <c r="F4" s="64" t="s">
        <v>251</v>
      </c>
      <c r="G4" s="69" t="str">
        <f>Overview!N5</f>
        <v>Actuals 
24.09.21</v>
      </c>
      <c r="H4" s="64" t="s">
        <v>252</v>
      </c>
      <c r="I4" s="63"/>
      <c r="J4" s="64" t="s">
        <v>256</v>
      </c>
      <c r="K4" s="64" t="s">
        <v>255</v>
      </c>
      <c r="L4" s="64" t="s">
        <v>254</v>
      </c>
      <c r="M4" s="64" t="s">
        <v>253</v>
      </c>
    </row>
    <row r="5" spans="2:16" ht="30" customHeight="1" thickTop="1" thickBot="1">
      <c r="B5" s="97" t="s">
        <v>245</v>
      </c>
      <c r="C5" s="85" t="s">
        <v>163</v>
      </c>
      <c r="D5" s="87" t="s">
        <v>218</v>
      </c>
      <c r="E5" s="86" t="s">
        <v>263</v>
      </c>
      <c r="F5" s="68">
        <v>0</v>
      </c>
      <c r="G5" s="91">
        <v>0</v>
      </c>
      <c r="H5" s="68">
        <v>4</v>
      </c>
      <c r="I5" s="66"/>
      <c r="J5" s="68">
        <f>'M274'!$R$4</f>
        <v>0</v>
      </c>
      <c r="K5" s="68">
        <f>'M274'!$S$4</f>
        <v>0</v>
      </c>
      <c r="L5" s="68">
        <f>'M274'!$T$4</f>
        <v>2</v>
      </c>
      <c r="M5" s="68">
        <f>'M274'!$U$4</f>
        <v>4</v>
      </c>
    </row>
    <row r="6" spans="2:16" ht="30" customHeight="1" thickTop="1" thickBot="1">
      <c r="B6" s="97"/>
      <c r="C6" s="74" t="s">
        <v>164</v>
      </c>
      <c r="D6" s="87" t="s">
        <v>219</v>
      </c>
      <c r="E6" s="86" t="s">
        <v>264</v>
      </c>
      <c r="F6" s="68">
        <v>0</v>
      </c>
      <c r="G6" s="91">
        <v>0</v>
      </c>
      <c r="H6" s="68">
        <v>10</v>
      </c>
      <c r="I6" s="66"/>
      <c r="J6" s="68">
        <f>'M275'!$R$4</f>
        <v>2</v>
      </c>
      <c r="K6" s="68">
        <f>'M275'!$S$4</f>
        <v>5</v>
      </c>
      <c r="L6" s="68">
        <f>'M275'!$T$4</f>
        <v>8</v>
      </c>
      <c r="M6" s="68">
        <f>'M275'!$U$4</f>
        <v>10</v>
      </c>
    </row>
    <row r="7" spans="2:16" ht="30" customHeight="1" thickTop="1" thickBot="1">
      <c r="B7" s="97"/>
      <c r="C7" s="74" t="s">
        <v>165</v>
      </c>
      <c r="D7" s="87" t="s">
        <v>220</v>
      </c>
      <c r="E7" s="86" t="s">
        <v>265</v>
      </c>
      <c r="F7" s="68">
        <v>0</v>
      </c>
      <c r="G7" s="91">
        <v>1</v>
      </c>
      <c r="H7" s="68">
        <v>30</v>
      </c>
      <c r="I7" s="66"/>
      <c r="J7" s="68">
        <f>'M276'!$R$4</f>
        <v>2</v>
      </c>
      <c r="K7" s="68">
        <f>'M276'!$S$4</f>
        <v>10</v>
      </c>
      <c r="L7" s="68">
        <f>'M276'!$T$4</f>
        <v>20</v>
      </c>
      <c r="M7" s="68">
        <f>'M276'!$U$4</f>
        <v>30</v>
      </c>
    </row>
    <row r="8" spans="2:16" ht="30" customHeight="1" thickTop="1" thickBot="1">
      <c r="B8" s="97"/>
      <c r="C8" s="74" t="s">
        <v>166</v>
      </c>
      <c r="D8" s="87" t="s">
        <v>221</v>
      </c>
      <c r="E8" s="86" t="s">
        <v>266</v>
      </c>
      <c r="F8" s="68">
        <v>0</v>
      </c>
      <c r="G8" s="91">
        <v>0</v>
      </c>
      <c r="H8" s="68">
        <v>3</v>
      </c>
      <c r="I8" s="66"/>
      <c r="J8" s="68">
        <f>'M277'!$R$4</f>
        <v>1</v>
      </c>
      <c r="K8" s="68">
        <f>'M277'!$S$4</f>
        <v>2</v>
      </c>
      <c r="L8" s="68">
        <f>'M277'!$T$4</f>
        <v>3</v>
      </c>
      <c r="M8" s="68">
        <f>'M277'!$U$4</f>
        <v>3</v>
      </c>
    </row>
    <row r="9" spans="2:16" ht="30" customHeight="1" thickTop="1" thickBot="1">
      <c r="B9" s="97"/>
      <c r="C9" s="74" t="s">
        <v>167</v>
      </c>
      <c r="D9" s="87" t="s">
        <v>222</v>
      </c>
      <c r="E9" s="86" t="s">
        <v>267</v>
      </c>
      <c r="F9" s="68">
        <v>0</v>
      </c>
      <c r="G9" s="91">
        <v>0</v>
      </c>
      <c r="H9" s="68">
        <v>5</v>
      </c>
      <c r="I9" s="66"/>
      <c r="J9" s="68">
        <f>'M278'!$R$4</f>
        <v>0</v>
      </c>
      <c r="K9" s="68">
        <f>'M278'!$S$4</f>
        <v>2</v>
      </c>
      <c r="L9" s="68">
        <f>'M278'!$T$4</f>
        <v>4</v>
      </c>
      <c r="M9" s="68">
        <f>'M278'!$U$4</f>
        <v>5</v>
      </c>
    </row>
    <row r="10" spans="2:16" ht="30" customHeight="1" thickTop="1" thickBot="1">
      <c r="B10" s="97"/>
      <c r="C10" s="74" t="s">
        <v>178</v>
      </c>
      <c r="D10" s="87" t="s">
        <v>223</v>
      </c>
      <c r="E10" s="86" t="s">
        <v>268</v>
      </c>
      <c r="F10" s="68">
        <v>0</v>
      </c>
      <c r="G10" s="91">
        <v>1</v>
      </c>
      <c r="H10" s="68">
        <v>9</v>
      </c>
      <c r="I10" s="66"/>
      <c r="J10" s="68">
        <f>'M279'!$R$4</f>
        <v>2</v>
      </c>
      <c r="K10" s="68">
        <f>'M279'!$S$4</f>
        <v>3</v>
      </c>
      <c r="L10" s="68">
        <f>'M279'!$T$4</f>
        <v>5</v>
      </c>
      <c r="M10" s="68">
        <f>'M279'!$U$4</f>
        <v>9</v>
      </c>
    </row>
    <row r="11" spans="2:16" ht="30" customHeight="1" thickTop="1" thickBot="1">
      <c r="B11" s="97"/>
      <c r="C11" s="74" t="s">
        <v>168</v>
      </c>
      <c r="D11" s="87" t="s">
        <v>294</v>
      </c>
      <c r="E11" s="86" t="s">
        <v>276</v>
      </c>
      <c r="F11" s="68">
        <v>0</v>
      </c>
      <c r="G11" s="91">
        <v>0</v>
      </c>
      <c r="H11" s="68">
        <v>5</v>
      </c>
      <c r="I11" s="66"/>
      <c r="J11" s="68">
        <f>'M302'!$R$4</f>
        <v>0</v>
      </c>
      <c r="K11" s="68">
        <f>'M302'!$S$4</f>
        <v>2</v>
      </c>
      <c r="L11" s="68">
        <f>'M302'!$T$4</f>
        <v>3</v>
      </c>
      <c r="M11" s="68">
        <f>'M302'!$U$4</f>
        <v>5</v>
      </c>
    </row>
    <row r="12" spans="2:16" ht="30" customHeight="1" thickTop="1" thickBot="1">
      <c r="B12" s="104" t="s">
        <v>169</v>
      </c>
      <c r="C12" s="74" t="s">
        <v>179</v>
      </c>
      <c r="D12" s="87" t="s">
        <v>224</v>
      </c>
      <c r="E12" s="86" t="s">
        <v>269</v>
      </c>
      <c r="F12" s="68">
        <v>0</v>
      </c>
      <c r="G12" s="91">
        <v>0</v>
      </c>
      <c r="H12" s="68">
        <v>10</v>
      </c>
      <c r="I12" s="66"/>
      <c r="J12" s="68">
        <f>'M280'!$R$4</f>
        <v>0</v>
      </c>
      <c r="K12" s="68">
        <f>'M280'!$S$4</f>
        <v>0</v>
      </c>
      <c r="L12" s="68">
        <f>'M280'!$T$4</f>
        <v>1</v>
      </c>
      <c r="M12" s="68">
        <f>'M280'!$U$4</f>
        <v>10</v>
      </c>
    </row>
    <row r="13" spans="2:16" ht="30" customHeight="1" thickTop="1" thickBot="1">
      <c r="B13" s="105"/>
      <c r="C13" s="74" t="s">
        <v>180</v>
      </c>
      <c r="D13" s="87" t="s">
        <v>225</v>
      </c>
      <c r="E13" s="86" t="s">
        <v>289</v>
      </c>
      <c r="F13" s="68">
        <v>0</v>
      </c>
      <c r="G13" s="91">
        <v>0</v>
      </c>
      <c r="H13" s="68">
        <v>2</v>
      </c>
      <c r="I13" s="66"/>
      <c r="J13" s="68">
        <f>'M281'!$R$4</f>
        <v>0</v>
      </c>
      <c r="K13" s="68">
        <f>'M281'!$S$4</f>
        <v>0</v>
      </c>
      <c r="L13" s="68">
        <f>'M281'!$T$4</f>
        <v>1</v>
      </c>
      <c r="M13" s="68">
        <f>'M281'!$U$4</f>
        <v>2</v>
      </c>
      <c r="P13" s="61">
        <v>1</v>
      </c>
    </row>
    <row r="14" spans="2:16" ht="30" customHeight="1" thickTop="1" thickBot="1">
      <c r="B14" s="105"/>
      <c r="C14" s="74" t="s">
        <v>207</v>
      </c>
      <c r="D14" s="87" t="s">
        <v>226</v>
      </c>
      <c r="E14" s="86" t="s">
        <v>270</v>
      </c>
      <c r="F14" s="68">
        <v>0</v>
      </c>
      <c r="G14" s="91">
        <v>0</v>
      </c>
      <c r="H14" s="68">
        <v>6</v>
      </c>
      <c r="I14" s="66"/>
      <c r="J14" s="68">
        <f>'M282'!$R$4</f>
        <v>0</v>
      </c>
      <c r="K14" s="68">
        <f>'M282'!$S$4</f>
        <v>2</v>
      </c>
      <c r="L14" s="68">
        <f>'M282'!$T$4</f>
        <v>4</v>
      </c>
      <c r="M14" s="68">
        <f>'M282'!$U$4</f>
        <v>6</v>
      </c>
    </row>
    <row r="15" spans="2:16" ht="30" customHeight="1" thickTop="1" thickBot="1">
      <c r="B15" s="105"/>
      <c r="C15" s="74" t="s">
        <v>208</v>
      </c>
      <c r="D15" s="87" t="s">
        <v>227</v>
      </c>
      <c r="E15" s="86" t="s">
        <v>271</v>
      </c>
      <c r="F15" s="68">
        <v>0</v>
      </c>
      <c r="G15" s="91">
        <v>1</v>
      </c>
      <c r="H15" s="68">
        <v>10</v>
      </c>
      <c r="I15" s="66"/>
      <c r="J15" s="68">
        <f>'M283'!$R$4</f>
        <v>0</v>
      </c>
      <c r="K15" s="68">
        <f>'M283'!$S$4</f>
        <v>2</v>
      </c>
      <c r="L15" s="68">
        <f>'M283'!$T$4</f>
        <v>6</v>
      </c>
      <c r="M15" s="68">
        <f>'M283'!$U$4</f>
        <v>10</v>
      </c>
    </row>
    <row r="16" spans="2:16" ht="30" customHeight="1" thickTop="1" thickBot="1">
      <c r="B16" s="105"/>
      <c r="C16" s="74" t="s">
        <v>209</v>
      </c>
      <c r="D16" s="87" t="s">
        <v>228</v>
      </c>
      <c r="E16" s="86" t="s">
        <v>272</v>
      </c>
      <c r="F16" s="68">
        <v>0</v>
      </c>
      <c r="G16" s="91">
        <v>4</v>
      </c>
      <c r="H16" s="68">
        <v>8</v>
      </c>
      <c r="I16" s="66"/>
      <c r="J16" s="68">
        <f>'M284'!$R$4</f>
        <v>2</v>
      </c>
      <c r="K16" s="68">
        <f>'M284'!$S$4</f>
        <v>4</v>
      </c>
      <c r="L16" s="68">
        <f>'M284'!$T$4</f>
        <v>6</v>
      </c>
      <c r="M16" s="68">
        <f>'M284'!$U$4</f>
        <v>8</v>
      </c>
    </row>
    <row r="17" spans="2:13" ht="30" customHeight="1" thickTop="1" thickBot="1">
      <c r="B17" s="105"/>
      <c r="C17" s="74" t="s">
        <v>210</v>
      </c>
      <c r="D17" s="87" t="s">
        <v>229</v>
      </c>
      <c r="E17" s="86" t="s">
        <v>273</v>
      </c>
      <c r="F17" s="68">
        <v>0</v>
      </c>
      <c r="G17" s="91">
        <v>2</v>
      </c>
      <c r="H17" s="68">
        <v>30</v>
      </c>
      <c r="I17" s="66"/>
      <c r="J17" s="68">
        <f>'M285'!$R$4</f>
        <v>8</v>
      </c>
      <c r="K17" s="68">
        <f>'M285'!$S$4</f>
        <v>15</v>
      </c>
      <c r="L17" s="68">
        <f>'M285'!$T$4</f>
        <v>25</v>
      </c>
      <c r="M17" s="68">
        <f>'M285'!$U$4</f>
        <v>30</v>
      </c>
    </row>
    <row r="18" spans="2:13" ht="30" customHeight="1" thickTop="1" thickBot="1">
      <c r="B18" s="105"/>
      <c r="C18" s="74" t="s">
        <v>211</v>
      </c>
      <c r="D18" s="87" t="s">
        <v>230</v>
      </c>
      <c r="E18" s="86" t="s">
        <v>274</v>
      </c>
      <c r="F18" s="68">
        <v>0</v>
      </c>
      <c r="G18" s="91">
        <v>1</v>
      </c>
      <c r="H18" s="68">
        <v>12</v>
      </c>
      <c r="I18" s="66"/>
      <c r="J18" s="68">
        <f>'M286'!$R$4</f>
        <v>4</v>
      </c>
      <c r="K18" s="68">
        <f>'M286'!$S$4</f>
        <v>6</v>
      </c>
      <c r="L18" s="68">
        <f>'M286'!$T$4</f>
        <v>8</v>
      </c>
      <c r="M18" s="68">
        <f>'M286'!$U$4</f>
        <v>12</v>
      </c>
    </row>
    <row r="19" spans="2:13" ht="30" customHeight="1" thickTop="1" thickBot="1">
      <c r="B19" s="102" t="s">
        <v>170</v>
      </c>
      <c r="C19" s="74" t="s">
        <v>212</v>
      </c>
      <c r="D19" s="87" t="s">
        <v>231</v>
      </c>
      <c r="E19" s="86" t="s">
        <v>275</v>
      </c>
      <c r="F19" s="68">
        <v>0</v>
      </c>
      <c r="G19" s="91">
        <v>1</v>
      </c>
      <c r="H19" s="68">
        <v>20</v>
      </c>
      <c r="I19" s="66"/>
      <c r="J19" s="68">
        <f>'M287'!$R$4</f>
        <v>6</v>
      </c>
      <c r="K19" s="68">
        <f>'M287'!$S$4</f>
        <v>18</v>
      </c>
      <c r="L19" s="68">
        <f>'M287'!$T$4</f>
        <v>42</v>
      </c>
      <c r="M19" s="68">
        <f>'M287'!$U$4</f>
        <v>58</v>
      </c>
    </row>
    <row r="20" spans="2:13" ht="30" customHeight="1" thickTop="1" thickBot="1">
      <c r="B20" s="103"/>
      <c r="C20" s="74" t="s">
        <v>213</v>
      </c>
      <c r="D20" s="87" t="s">
        <v>232</v>
      </c>
      <c r="E20" s="86" t="s">
        <v>276</v>
      </c>
      <c r="F20" s="68">
        <v>0</v>
      </c>
      <c r="G20" s="91">
        <v>1</v>
      </c>
      <c r="H20" s="68">
        <v>4</v>
      </c>
      <c r="I20" s="66"/>
      <c r="J20" s="68">
        <f>'M288'!$R$4</f>
        <v>1</v>
      </c>
      <c r="K20" s="68">
        <f>'M288'!$S$4</f>
        <v>1</v>
      </c>
      <c r="L20" s="68">
        <f>'M288'!$T$4</f>
        <v>2</v>
      </c>
      <c r="M20" s="68">
        <f>'M288'!$U$4</f>
        <v>4</v>
      </c>
    </row>
    <row r="21" spans="2:13" ht="30" customHeight="1" thickTop="1" thickBot="1">
      <c r="B21" s="103"/>
      <c r="C21" s="74" t="s">
        <v>214</v>
      </c>
      <c r="D21" s="87" t="s">
        <v>233</v>
      </c>
      <c r="E21" s="86" t="s">
        <v>277</v>
      </c>
      <c r="F21" s="68">
        <v>0</v>
      </c>
      <c r="G21" s="91">
        <v>0</v>
      </c>
      <c r="H21" s="68">
        <v>1000</v>
      </c>
      <c r="I21" s="66"/>
      <c r="J21" s="68">
        <f>'M289'!$R$4</f>
        <v>0</v>
      </c>
      <c r="K21" s="68">
        <f>'M289'!$S$4</f>
        <v>0</v>
      </c>
      <c r="L21" s="68">
        <f>'M289'!$T$4</f>
        <v>0</v>
      </c>
      <c r="M21" s="68">
        <f>'M289'!$U$4</f>
        <v>1000</v>
      </c>
    </row>
    <row r="22" spans="2:13" ht="30" customHeight="1" thickTop="1" thickBot="1">
      <c r="B22" s="103"/>
      <c r="C22" s="74" t="s">
        <v>215</v>
      </c>
      <c r="D22" s="87" t="s">
        <v>234</v>
      </c>
      <c r="E22" s="86" t="s">
        <v>278</v>
      </c>
      <c r="F22" s="68">
        <v>0</v>
      </c>
      <c r="G22" s="91">
        <v>4</v>
      </c>
      <c r="H22" s="68">
        <v>6</v>
      </c>
      <c r="J22" s="68">
        <f>'M290'!$R$4</f>
        <v>6</v>
      </c>
      <c r="K22" s="68">
        <f>'M290'!$S$4</f>
        <v>6</v>
      </c>
      <c r="L22" s="68">
        <f>'M290'!$T$4</f>
        <v>6</v>
      </c>
      <c r="M22" s="68">
        <f>'M290'!$U$4</f>
        <v>6</v>
      </c>
    </row>
    <row r="23" spans="2:13" ht="30" customHeight="1" thickTop="1" thickBot="1">
      <c r="B23" s="103"/>
      <c r="C23" s="74" t="s">
        <v>291</v>
      </c>
      <c r="D23" s="87" t="s">
        <v>235</v>
      </c>
      <c r="E23" s="86" t="s">
        <v>279</v>
      </c>
      <c r="F23" s="68">
        <v>0</v>
      </c>
      <c r="G23" s="91">
        <v>0</v>
      </c>
      <c r="H23" s="68">
        <v>4</v>
      </c>
      <c r="I23" s="66"/>
      <c r="J23" s="68">
        <f>'M291'!$R$4</f>
        <v>0</v>
      </c>
      <c r="K23" s="68">
        <f>'M291'!$S$4</f>
        <v>0</v>
      </c>
      <c r="L23" s="68">
        <f>'M291'!$T$4</f>
        <v>2</v>
      </c>
      <c r="M23" s="68">
        <f>'M291'!$U$4</f>
        <v>4</v>
      </c>
    </row>
    <row r="24" spans="2:13" ht="30" customHeight="1" thickTop="1" thickBot="1">
      <c r="B24" s="103"/>
      <c r="C24" s="74" t="s">
        <v>292</v>
      </c>
      <c r="D24" s="87" t="s">
        <v>260</v>
      </c>
      <c r="E24" s="86" t="s">
        <v>280</v>
      </c>
      <c r="F24" s="68">
        <v>0</v>
      </c>
      <c r="G24" s="91">
        <v>0</v>
      </c>
      <c r="H24" s="68">
        <v>8</v>
      </c>
      <c r="I24" s="66"/>
      <c r="J24" s="68">
        <f>M301_a!$R$4</f>
        <v>0</v>
      </c>
      <c r="K24" s="68">
        <f>M301_a!$S$4</f>
        <v>0</v>
      </c>
      <c r="L24" s="68">
        <f>M301_a!$T$4</f>
        <v>4</v>
      </c>
      <c r="M24" s="68">
        <f>M301_a!$U$4</f>
        <v>8</v>
      </c>
    </row>
    <row r="25" spans="2:13" ht="30" customHeight="1" thickTop="1" thickBot="1">
      <c r="B25" s="103"/>
      <c r="C25" s="74" t="s">
        <v>293</v>
      </c>
      <c r="D25" s="87" t="s">
        <v>260</v>
      </c>
      <c r="E25" s="86" t="s">
        <v>281</v>
      </c>
      <c r="F25" s="68">
        <v>0</v>
      </c>
      <c r="G25" s="91">
        <v>0</v>
      </c>
      <c r="H25" s="68">
        <v>4</v>
      </c>
      <c r="I25" s="66"/>
      <c r="J25" s="68">
        <f>M301_b!$R$4</f>
        <v>0</v>
      </c>
      <c r="K25" s="68">
        <f>M301_b!$S$4</f>
        <v>0</v>
      </c>
      <c r="L25" s="68">
        <f>M301_b!$T$4</f>
        <v>2</v>
      </c>
      <c r="M25" s="68">
        <f>M301_b!$U$4</f>
        <v>4</v>
      </c>
    </row>
    <row r="26" spans="2:13" ht="30" customHeight="1" thickTop="1" thickBot="1">
      <c r="B26" s="98" t="s">
        <v>171</v>
      </c>
      <c r="C26" s="74" t="s">
        <v>216</v>
      </c>
      <c r="D26" s="87" t="s">
        <v>236</v>
      </c>
      <c r="E26" s="86" t="s">
        <v>282</v>
      </c>
      <c r="F26" s="68">
        <v>0</v>
      </c>
      <c r="G26" s="91">
        <v>0</v>
      </c>
      <c r="H26" s="68">
        <v>5</v>
      </c>
      <c r="I26" s="66"/>
      <c r="J26" s="68">
        <f>'M292'!$R$4</f>
        <v>0</v>
      </c>
      <c r="K26" s="68">
        <f>'M292'!$S$4</f>
        <v>1</v>
      </c>
      <c r="L26" s="68">
        <f>'M292'!$T$4</f>
        <v>3</v>
      </c>
      <c r="M26" s="68">
        <f>'M292'!$U$4</f>
        <v>5</v>
      </c>
    </row>
    <row r="27" spans="2:13" ht="30" customHeight="1" thickTop="1" thickBot="1">
      <c r="B27" s="99"/>
      <c r="C27" s="74" t="s">
        <v>217</v>
      </c>
      <c r="D27" s="87" t="s">
        <v>237</v>
      </c>
      <c r="E27" s="86" t="s">
        <v>307</v>
      </c>
      <c r="F27" s="68">
        <v>0</v>
      </c>
      <c r="G27" s="91">
        <v>0</v>
      </c>
      <c r="H27" s="68">
        <v>25</v>
      </c>
      <c r="J27" s="68">
        <f>'M293'!$R$4</f>
        <v>0</v>
      </c>
      <c r="K27" s="68">
        <f>'M293'!$S$4</f>
        <v>0</v>
      </c>
      <c r="L27" s="68">
        <f>'M293'!$T$4</f>
        <v>0</v>
      </c>
      <c r="M27" s="68">
        <f>'M293'!$U$4</f>
        <v>73</v>
      </c>
    </row>
    <row r="28" spans="2:13" ht="30" customHeight="1" thickTop="1" thickBot="1">
      <c r="B28" s="99"/>
      <c r="C28" s="74" t="s">
        <v>262</v>
      </c>
      <c r="D28" s="87" t="s">
        <v>238</v>
      </c>
      <c r="E28" s="86" t="s">
        <v>276</v>
      </c>
      <c r="F28" s="68">
        <v>0</v>
      </c>
      <c r="G28" s="91">
        <v>0</v>
      </c>
      <c r="H28" s="68">
        <v>5</v>
      </c>
      <c r="J28" s="68">
        <f>'M294'!$R$4</f>
        <v>2</v>
      </c>
      <c r="K28" s="68">
        <f>'M294'!$S$4</f>
        <v>2</v>
      </c>
      <c r="L28" s="68">
        <f>'M294'!$T$4</f>
        <v>3</v>
      </c>
      <c r="M28" s="68">
        <f>'M294'!$U$4</f>
        <v>5</v>
      </c>
    </row>
    <row r="29" spans="2:13" ht="30" customHeight="1" thickTop="1" thickBot="1">
      <c r="B29" s="99"/>
      <c r="C29" s="74" t="s">
        <v>246</v>
      </c>
      <c r="D29" s="87" t="s">
        <v>239</v>
      </c>
      <c r="E29" s="86" t="s">
        <v>283</v>
      </c>
      <c r="F29" s="68">
        <v>0</v>
      </c>
      <c r="G29" s="91">
        <v>0</v>
      </c>
      <c r="H29" s="68">
        <v>12</v>
      </c>
      <c r="J29" s="68">
        <f>'M295'!$R$4</f>
        <v>1</v>
      </c>
      <c r="K29" s="68">
        <f>'M295'!$S$4</f>
        <v>4</v>
      </c>
      <c r="L29" s="68">
        <f>'M295'!$T$4</f>
        <v>9</v>
      </c>
      <c r="M29" s="68">
        <f>'M295'!$U$4</f>
        <v>12</v>
      </c>
    </row>
    <row r="30" spans="2:13" ht="30" customHeight="1" thickTop="1" thickBot="1">
      <c r="B30" s="100" t="s">
        <v>202</v>
      </c>
      <c r="C30" s="74" t="s">
        <v>247</v>
      </c>
      <c r="D30" s="87" t="s">
        <v>240</v>
      </c>
      <c r="E30" s="86" t="s">
        <v>284</v>
      </c>
      <c r="F30" s="68">
        <v>0</v>
      </c>
      <c r="G30" s="91">
        <v>0</v>
      </c>
      <c r="H30" s="68">
        <v>10</v>
      </c>
      <c r="J30" s="68">
        <f>'M296'!$R$4</f>
        <v>0</v>
      </c>
      <c r="K30" s="68">
        <f>'M296'!$S$4</f>
        <v>9</v>
      </c>
      <c r="L30" s="68">
        <f>'M296'!$T$4</f>
        <v>19</v>
      </c>
      <c r="M30" s="68">
        <f>'M296'!$U$4</f>
        <v>19</v>
      </c>
    </row>
    <row r="31" spans="2:13" ht="30" customHeight="1" thickTop="1" thickBot="1">
      <c r="B31" s="101"/>
      <c r="C31" s="74" t="s">
        <v>248</v>
      </c>
      <c r="D31" s="87" t="s">
        <v>241</v>
      </c>
      <c r="E31" s="86" t="s">
        <v>285</v>
      </c>
      <c r="F31" s="68">
        <v>0</v>
      </c>
      <c r="G31" s="91">
        <v>0</v>
      </c>
      <c r="H31" s="68">
        <v>10</v>
      </c>
      <c r="J31" s="68">
        <f>'M297'!$R$4</f>
        <v>0</v>
      </c>
      <c r="K31" s="68">
        <f>'M297'!$S$4</f>
        <v>1</v>
      </c>
      <c r="L31" s="68">
        <f>'M297'!$T$4</f>
        <v>3</v>
      </c>
      <c r="M31" s="68">
        <f>'M297'!$U$4</f>
        <v>10</v>
      </c>
    </row>
    <row r="32" spans="2:13" ht="30" customHeight="1" thickTop="1" thickBot="1">
      <c r="B32" s="101"/>
      <c r="C32" s="74" t="s">
        <v>249</v>
      </c>
      <c r="D32" s="87" t="s">
        <v>242</v>
      </c>
      <c r="E32" s="86" t="s">
        <v>282</v>
      </c>
      <c r="F32" s="68">
        <v>0</v>
      </c>
      <c r="G32" s="91">
        <v>0</v>
      </c>
      <c r="H32" s="68">
        <v>3</v>
      </c>
      <c r="J32" s="68">
        <f>'M298'!$R$4</f>
        <v>0</v>
      </c>
      <c r="K32" s="68">
        <f>'M298'!$S$4</f>
        <v>0</v>
      </c>
      <c r="L32" s="68">
        <f>'M298'!$T$4</f>
        <v>1</v>
      </c>
      <c r="M32" s="68">
        <f>'M298'!$U$4</f>
        <v>3</v>
      </c>
    </row>
    <row r="33" spans="2:13" ht="30" customHeight="1" thickTop="1" thickBot="1">
      <c r="B33" s="101"/>
      <c r="C33" s="74" t="s">
        <v>250</v>
      </c>
      <c r="D33" s="87" t="s">
        <v>243</v>
      </c>
      <c r="E33" s="86" t="s">
        <v>286</v>
      </c>
      <c r="F33" s="68">
        <v>0</v>
      </c>
      <c r="G33" s="91">
        <v>0</v>
      </c>
      <c r="H33" s="68">
        <v>7</v>
      </c>
      <c r="J33" s="68">
        <f>'M299'!$R$4</f>
        <v>0</v>
      </c>
      <c r="K33" s="68">
        <f>'M299'!$S$4</f>
        <v>1</v>
      </c>
      <c r="L33" s="68">
        <f>'M299'!$T$4</f>
        <v>4</v>
      </c>
      <c r="M33" s="68">
        <f>'M299'!$U$4</f>
        <v>7</v>
      </c>
    </row>
    <row r="34" spans="2:13" ht="30" customHeight="1" thickTop="1" thickBot="1">
      <c r="B34" s="101"/>
      <c r="C34" s="74" t="s">
        <v>290</v>
      </c>
      <c r="D34" s="87" t="s">
        <v>244</v>
      </c>
      <c r="E34" s="86" t="s">
        <v>287</v>
      </c>
      <c r="F34" s="68">
        <v>0</v>
      </c>
      <c r="G34" s="91">
        <v>0</v>
      </c>
      <c r="H34" s="68">
        <v>5</v>
      </c>
      <c r="J34" s="68">
        <f>'M300'!$R$4</f>
        <v>0</v>
      </c>
      <c r="K34" s="68">
        <f>'M300'!$S$4</f>
        <v>0</v>
      </c>
      <c r="L34" s="68">
        <f>'M300'!$T$4</f>
        <v>0</v>
      </c>
      <c r="M34" s="68">
        <f>'M300'!$U$4</f>
        <v>5</v>
      </c>
    </row>
    <row r="35" spans="2:13" ht="30" customHeight="1" thickTop="1"/>
    <row r="36" spans="2:13" ht="30" customHeight="1">
      <c r="B36" s="67" t="s">
        <v>172</v>
      </c>
    </row>
    <row r="37" spans="2:13" ht="30" customHeight="1"/>
    <row r="38" spans="2:13" ht="30" customHeight="1"/>
    <row r="39" spans="2:13" ht="30" customHeight="1"/>
    <row r="40" spans="2:13" ht="30" customHeight="1"/>
  </sheetData>
  <pageMargins left="0.7" right="0.7" top="0.75" bottom="0.75" header="0.3" footer="0.3"/>
  <pageSetup paperSize="8" scale="81" orientation="landscape" r:id="rId1"/>
  <headerFooter>
    <oddHeader>&amp;C&amp;"Calibri"&amp;10&amp;K000000Internal&amp;1#</oddHeader>
  </headerFooter>
  <customProperties>
    <customPr name="EpmWorksheetKeyString_GUID" r:id="rId2"/>
  </customProperties>
  <drawing r:id="rId3"/>
  <mc:AlternateContent xmlns:mc="http://schemas.openxmlformats.org/markup-compatibility/2006">
    <mc:Choice Requires="v">
      <legacyDrawing r:id="rId4"/>
    </mc:Choice>
  </mc:AlternateContent>
  <controls>
    <control shapeId="2049" r:id="rId5" name="Button 1">
      <controlPr defaultSize="0" print="0" autoFill="0" autoPict="0" macro="[0]!exportKPI">
        <anchor moveWithCells="1" sizeWithCells="1">
          <from>
            <xdr:col>14</xdr:col>
            <xdr:colOff>101600</xdr:colOff>
            <xdr:row>4</xdr:row>
            <xdr:rowOff>0</xdr:rowOff>
          </from>
          <to>
            <xdr:col>16</xdr:col>
            <xdr:colOff>546100</xdr:colOff>
            <xdr:row>4</xdr:row>
            <xdr:rowOff>342900</xdr:rowOff>
          </to>
        </anchor>
      </controlPr>
    </control>
    <control shapeId="2050" r:id="rId6" name="Button 2">
      <controlPr defaultSize="0" print="0" autoFill="0" autoPict="0" macro="[0]!importKPI">
        <anchor moveWithCells="1" sizeWithCells="1">
          <from>
            <xdr:col>14</xdr:col>
            <xdr:colOff>152400</xdr:colOff>
            <xdr:row>6</xdr:row>
            <xdr:rowOff>101600</xdr:rowOff>
          </from>
          <to>
            <xdr:col>16</xdr:col>
            <xdr:colOff>571500</xdr:colOff>
            <xdr:row>8</xdr:row>
            <xdr:rowOff>12700</xdr:rowOff>
          </to>
        </anchor>
      </controlPr>
    </control>
  </control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X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bestFit="1"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4" ht="40" customHeight="1">
      <c r="A1" s="3"/>
      <c r="B1" s="3"/>
      <c r="C1" s="3"/>
      <c r="D1" s="14"/>
      <c r="E1" s="3"/>
      <c r="F1" s="3"/>
      <c r="G1" s="3"/>
      <c r="H1" s="9" t="s">
        <v>0</v>
      </c>
      <c r="I1" s="1"/>
      <c r="J1" s="154" t="s">
        <v>1</v>
      </c>
      <c r="K1" s="155"/>
      <c r="L1" s="1"/>
      <c r="M1" s="1"/>
      <c r="N1" s="1"/>
      <c r="O1" s="1"/>
      <c r="Q1" s="1"/>
      <c r="R1" s="78"/>
      <c r="S1" s="79" t="s">
        <v>174</v>
      </c>
    </row>
    <row r="2" spans="1:24" ht="30" customHeight="1">
      <c r="A2" s="168" t="s">
        <v>2</v>
      </c>
      <c r="B2" s="168"/>
      <c r="C2" s="168"/>
      <c r="D2" s="168"/>
      <c r="E2" s="168"/>
      <c r="F2" s="168"/>
      <c r="G2" s="168"/>
      <c r="H2" s="169"/>
      <c r="I2" s="1"/>
      <c r="J2" s="183" t="s">
        <v>218</v>
      </c>
      <c r="K2" s="183" t="e">
        <v>#REF!</v>
      </c>
      <c r="L2" s="17"/>
      <c r="M2" s="1"/>
      <c r="N2" s="1"/>
      <c r="O2" s="1"/>
      <c r="R2" s="178" t="s">
        <v>201</v>
      </c>
      <c r="S2" s="179"/>
      <c r="T2" s="179"/>
      <c r="U2" s="179"/>
    </row>
    <row r="3" spans="1:24" ht="100" customHeight="1">
      <c r="A3" s="170" t="str">
        <f>Overview!A3</f>
        <v>Progress KPI Reporting 2021</v>
      </c>
      <c r="B3" s="170"/>
      <c r="C3" s="170"/>
      <c r="D3" s="170"/>
      <c r="E3" s="170"/>
      <c r="F3" s="170"/>
      <c r="G3" s="170"/>
      <c r="H3" s="171"/>
      <c r="I3" s="1"/>
      <c r="J3" s="181" t="str">
        <f>'Plan view'!E5</f>
        <v># of scenarios tested</v>
      </c>
      <c r="K3" s="182"/>
      <c r="L3" s="17"/>
      <c r="M3" s="1"/>
      <c r="N3" s="1"/>
      <c r="O3" s="1"/>
      <c r="R3" s="180"/>
      <c r="S3" s="180"/>
      <c r="T3" s="180"/>
      <c r="U3" s="180"/>
    </row>
    <row r="4" spans="1:24" ht="18">
      <c r="A4" s="12"/>
      <c r="B4" s="8"/>
      <c r="C4" s="4"/>
      <c r="D4" s="15"/>
      <c r="E4" s="10"/>
      <c r="F4" s="10"/>
      <c r="G4" s="10"/>
      <c r="H4" s="11"/>
      <c r="I4" s="1"/>
      <c r="J4" s="27">
        <f>J8</f>
        <v>4</v>
      </c>
      <c r="K4" s="27">
        <f>K8</f>
        <v>0</v>
      </c>
      <c r="L4" s="20"/>
      <c r="M4" s="27">
        <f>M8</f>
        <v>0</v>
      </c>
      <c r="N4" s="27">
        <f>N8</f>
        <v>0</v>
      </c>
      <c r="O4" s="27">
        <f>O8</f>
        <v>0</v>
      </c>
      <c r="P4" s="27">
        <f t="shared" ref="P4" si="0">P8</f>
        <v>0</v>
      </c>
      <c r="Q4" s="20"/>
      <c r="R4" s="27">
        <f>R8</f>
        <v>0</v>
      </c>
      <c r="S4" s="27">
        <f>S8</f>
        <v>0</v>
      </c>
      <c r="T4" s="27">
        <f>T8</f>
        <v>2</v>
      </c>
      <c r="U4" s="27">
        <f>U8</f>
        <v>4</v>
      </c>
      <c r="W4" s="27"/>
    </row>
    <row r="5" spans="1:24" ht="60" customHeight="1">
      <c r="A5" s="73"/>
      <c r="B5" s="73"/>
      <c r="C5" s="167"/>
      <c r="D5" s="167"/>
      <c r="E5" s="73"/>
      <c r="F5" s="73"/>
      <c r="G5" s="73"/>
      <c r="H5" s="73"/>
      <c r="I5" s="1"/>
      <c r="J5" s="96" t="s">
        <v>257</v>
      </c>
      <c r="K5" s="75" t="s">
        <v>321</v>
      </c>
      <c r="L5" s="20"/>
      <c r="M5" s="136" t="s">
        <v>315</v>
      </c>
      <c r="N5" s="129" t="s">
        <v>313</v>
      </c>
      <c r="O5" s="128" t="s">
        <v>314</v>
      </c>
      <c r="P5" s="73" t="s">
        <v>258</v>
      </c>
      <c r="Q5" s="20"/>
      <c r="R5" s="117" t="s">
        <v>256</v>
      </c>
      <c r="S5" s="117" t="s">
        <v>255</v>
      </c>
      <c r="T5" s="117" t="s">
        <v>254</v>
      </c>
      <c r="U5" s="112" t="s">
        <v>259</v>
      </c>
      <c r="W5" s="73" t="s">
        <v>173</v>
      </c>
    </row>
    <row r="6" spans="1:24" ht="21" customHeight="1">
      <c r="A6" s="30" t="s">
        <v>10</v>
      </c>
      <c r="B6" s="31"/>
      <c r="C6" s="32"/>
      <c r="D6" s="31"/>
      <c r="E6" s="31"/>
      <c r="F6" s="31"/>
      <c r="G6" s="31"/>
      <c r="H6" s="33"/>
      <c r="I6" s="6"/>
      <c r="J6" s="7"/>
      <c r="K6" s="7"/>
      <c r="L6" s="6"/>
      <c r="M6" s="7"/>
      <c r="N6" s="7"/>
      <c r="O6" s="7"/>
      <c r="P6" s="7"/>
      <c r="Q6" s="6"/>
      <c r="R6" s="7"/>
      <c r="S6" s="7"/>
      <c r="T6" s="7"/>
      <c r="U6" s="7"/>
      <c r="W6" s="7"/>
    </row>
    <row r="7" spans="1:24" ht="21" customHeight="1">
      <c r="A7" s="59"/>
      <c r="B7" s="21"/>
      <c r="C7" s="21"/>
      <c r="D7" s="60"/>
      <c r="E7" s="21"/>
      <c r="F7" s="21"/>
      <c r="G7" s="21"/>
      <c r="H7" s="21"/>
      <c r="I7" s="1"/>
      <c r="J7" s="21"/>
      <c r="K7" s="21"/>
      <c r="L7" s="20"/>
      <c r="M7" s="21"/>
      <c r="N7" s="21"/>
      <c r="O7" s="21"/>
      <c r="P7" s="21"/>
      <c r="Q7" s="20"/>
      <c r="R7" s="21"/>
      <c r="S7" s="21"/>
      <c r="T7" s="21"/>
      <c r="U7" s="21"/>
      <c r="W7" s="21"/>
    </row>
    <row r="8" spans="1:24" ht="21" customHeight="1">
      <c r="A8" s="59"/>
      <c r="B8" s="21"/>
      <c r="C8" s="21"/>
      <c r="D8" s="60"/>
      <c r="E8" s="21"/>
      <c r="F8" s="21"/>
      <c r="G8" s="21"/>
      <c r="I8" s="1"/>
      <c r="J8" s="70">
        <f>'Plan view'!H5</f>
        <v>4</v>
      </c>
      <c r="K8" s="70">
        <v>0</v>
      </c>
      <c r="L8" s="20"/>
      <c r="M8" s="70">
        <v>0</v>
      </c>
      <c r="N8" s="70">
        <v>0</v>
      </c>
      <c r="O8" s="70">
        <v>0</v>
      </c>
      <c r="P8" s="70">
        <f>'Plan view'!F5</f>
        <v>0</v>
      </c>
      <c r="Q8" s="20"/>
      <c r="R8" s="70">
        <v>0</v>
      </c>
      <c r="S8" s="70">
        <v>0</v>
      </c>
      <c r="T8" s="70">
        <v>2</v>
      </c>
      <c r="U8" s="70">
        <v>4</v>
      </c>
      <c r="W8" s="177" t="s">
        <v>316</v>
      </c>
      <c r="X8" s="92"/>
    </row>
    <row r="9" spans="1:24" ht="18" customHeight="1">
      <c r="I9" s="1"/>
      <c r="L9" s="1"/>
      <c r="Q9" s="1"/>
      <c r="W9" s="177" t="s">
        <v>316</v>
      </c>
    </row>
    <row r="10" spans="1:24" ht="15" customHeight="1">
      <c r="W10" s="177" t="s">
        <v>316</v>
      </c>
    </row>
    <row r="11" spans="1:24" ht="15" customHeight="1">
      <c r="W11" s="177" t="s">
        <v>316</v>
      </c>
    </row>
    <row r="12" spans="1:24" ht="15" customHeight="1">
      <c r="W12" s="177" t="s">
        <v>316</v>
      </c>
    </row>
    <row r="13" spans="1:24" ht="15" customHeight="1">
      <c r="W13" s="177" t="s">
        <v>316</v>
      </c>
    </row>
    <row r="14" spans="1:24" ht="15" customHeight="1">
      <c r="W14" s="177" t="s">
        <v>316</v>
      </c>
    </row>
    <row r="15" spans="1:24" ht="15" customHeight="1">
      <c r="W15" s="177" t="s">
        <v>316</v>
      </c>
    </row>
    <row r="16" spans="1:24" ht="15" customHeight="1">
      <c r="W16" s="177" t="s">
        <v>316</v>
      </c>
    </row>
    <row r="17" spans="23:23" ht="15" customHeight="1">
      <c r="W17" s="177" t="s">
        <v>316</v>
      </c>
    </row>
    <row r="18" spans="23:23" ht="15" customHeight="1">
      <c r="W18" s="177" t="s">
        <v>316</v>
      </c>
    </row>
    <row r="19" spans="23:23" ht="15" customHeight="1">
      <c r="W19" s="177" t="s">
        <v>316</v>
      </c>
    </row>
  </sheetData>
  <mergeCells count="8">
    <mergeCell ref="W8:W19"/>
    <mergeCell ref="R2:U3"/>
    <mergeCell ref="A3:H3"/>
    <mergeCell ref="J3:K3"/>
    <mergeCell ref="J1:K1"/>
    <mergeCell ref="A2:H2"/>
    <mergeCell ref="J2:K2"/>
    <mergeCell ref="C5:D5"/>
  </mergeCells>
  <conditionalFormatting sqref="K8 R8:U8">
    <cfRule type="cellIs" dxfId="226" priority="40" operator="lessThan">
      <formula>$J$8</formula>
    </cfRule>
  </conditionalFormatting>
  <conditionalFormatting sqref="O8">
    <cfRule type="cellIs" dxfId="225" priority="3" operator="lessThan">
      <formula>$J$8</formula>
    </cfRule>
  </conditionalFormatting>
  <conditionalFormatting sqref="N8">
    <cfRule type="cellIs" dxfId="224" priority="2" operator="lessThan">
      <formula>$J$8</formula>
    </cfRule>
  </conditionalFormatting>
  <conditionalFormatting sqref="M8">
    <cfRule type="cellIs" dxfId="223"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54" t="s">
        <v>1</v>
      </c>
      <c r="K1" s="155"/>
      <c r="L1" s="1"/>
      <c r="M1" s="1"/>
      <c r="N1" s="1"/>
      <c r="O1" s="1"/>
      <c r="Q1" s="1"/>
      <c r="R1" s="78"/>
      <c r="S1" s="79" t="s">
        <v>174</v>
      </c>
    </row>
    <row r="2" spans="1:23" ht="30" customHeight="1">
      <c r="A2" s="168" t="s">
        <v>2</v>
      </c>
      <c r="B2" s="168"/>
      <c r="C2" s="168"/>
      <c r="D2" s="168"/>
      <c r="E2" s="168"/>
      <c r="F2" s="168"/>
      <c r="G2" s="168"/>
      <c r="H2" s="169"/>
      <c r="I2" s="1"/>
      <c r="J2" s="183" t="s">
        <v>219</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view'!E6</f>
        <v># of Security Consultations</v>
      </c>
      <c r="K3" s="185"/>
      <c r="L3" s="17"/>
      <c r="M3" s="1"/>
      <c r="N3" s="1"/>
      <c r="O3" s="1"/>
      <c r="R3" s="180"/>
      <c r="S3" s="180"/>
      <c r="T3" s="180"/>
      <c r="U3" s="180"/>
    </row>
    <row r="4" spans="1:23" ht="18">
      <c r="A4" s="12"/>
      <c r="B4" s="8"/>
      <c r="C4" s="4"/>
      <c r="D4" s="15"/>
      <c r="E4" s="10"/>
      <c r="F4" s="10"/>
      <c r="G4" s="10"/>
      <c r="H4" s="11"/>
      <c r="I4" s="1"/>
      <c r="J4" s="27">
        <f>J8</f>
        <v>10</v>
      </c>
      <c r="K4" s="27">
        <f>K8</f>
        <v>0</v>
      </c>
      <c r="L4" s="20"/>
      <c r="M4" s="27">
        <f>M8</f>
        <v>0</v>
      </c>
      <c r="N4" s="27">
        <f>N8</f>
        <v>0</v>
      </c>
      <c r="O4" s="27">
        <f>O8</f>
        <v>0</v>
      </c>
      <c r="P4" s="27">
        <f t="shared" ref="P4" si="0">P8</f>
        <v>0</v>
      </c>
      <c r="Q4" s="20"/>
      <c r="R4" s="27">
        <f>R8</f>
        <v>2</v>
      </c>
      <c r="S4" s="27">
        <f>S8</f>
        <v>5</v>
      </c>
      <c r="T4" s="27">
        <f>T8</f>
        <v>8</v>
      </c>
      <c r="U4" s="27">
        <f>U8</f>
        <v>10</v>
      </c>
      <c r="W4" s="27"/>
    </row>
    <row r="5" spans="1:23" ht="60" customHeight="1">
      <c r="A5" s="83"/>
      <c r="B5" s="83"/>
      <c r="C5" s="167"/>
      <c r="D5" s="167"/>
      <c r="E5" s="83"/>
      <c r="F5" s="83"/>
      <c r="G5" s="83"/>
      <c r="H5" s="83"/>
      <c r="I5" s="1"/>
      <c r="J5" s="96" t="s">
        <v>257</v>
      </c>
      <c r="K5" s="75" t="s">
        <v>321</v>
      </c>
      <c r="L5" s="20"/>
      <c r="M5" s="136" t="s">
        <v>315</v>
      </c>
      <c r="N5" s="129" t="s">
        <v>313</v>
      </c>
      <c r="O5" s="128" t="s">
        <v>314</v>
      </c>
      <c r="P5" s="83" t="s">
        <v>258</v>
      </c>
      <c r="Q5" s="20"/>
      <c r="R5" s="117" t="s">
        <v>256</v>
      </c>
      <c r="S5" s="117" t="s">
        <v>255</v>
      </c>
      <c r="T5" s="117" t="s">
        <v>254</v>
      </c>
      <c r="U5" s="112" t="s">
        <v>259</v>
      </c>
      <c r="W5" s="83"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view'!H6</f>
        <v>10</v>
      </c>
      <c r="K8" s="70">
        <v>0</v>
      </c>
      <c r="L8" s="20"/>
      <c r="M8" s="70">
        <v>0</v>
      </c>
      <c r="N8" s="70">
        <v>0</v>
      </c>
      <c r="O8" s="70">
        <v>0</v>
      </c>
      <c r="P8" s="70">
        <f>'Plan view'!$F6</f>
        <v>0</v>
      </c>
      <c r="Q8" s="20"/>
      <c r="R8" s="70">
        <v>2</v>
      </c>
      <c r="S8" s="70">
        <v>5</v>
      </c>
      <c r="T8" s="70">
        <v>8</v>
      </c>
      <c r="U8" s="70">
        <v>10</v>
      </c>
      <c r="W8" s="177" t="s">
        <v>295</v>
      </c>
    </row>
    <row r="9" spans="1:23" ht="18" customHeight="1">
      <c r="I9" s="1"/>
      <c r="L9" s="1"/>
      <c r="Q9" s="1"/>
      <c r="W9" s="177" t="s">
        <v>295</v>
      </c>
    </row>
    <row r="10" spans="1:23" ht="15" customHeight="1">
      <c r="W10" s="177" t="s">
        <v>295</v>
      </c>
    </row>
    <row r="11" spans="1:23" ht="15" customHeight="1">
      <c r="W11" s="177" t="s">
        <v>295</v>
      </c>
    </row>
    <row r="12" spans="1:23" ht="15" customHeight="1">
      <c r="W12" s="177" t="s">
        <v>295</v>
      </c>
    </row>
    <row r="13" spans="1:23" ht="15" customHeight="1">
      <c r="W13" s="177" t="s">
        <v>295</v>
      </c>
    </row>
    <row r="14" spans="1:23" ht="15" customHeight="1">
      <c r="W14" s="177" t="s">
        <v>295</v>
      </c>
    </row>
    <row r="15" spans="1:23" ht="15" customHeight="1">
      <c r="W15" s="177" t="s">
        <v>295</v>
      </c>
    </row>
    <row r="16" spans="1:23" ht="15" customHeight="1">
      <c r="W16" s="177" t="s">
        <v>295</v>
      </c>
    </row>
    <row r="17" spans="23:23" ht="15" customHeight="1">
      <c r="W17" s="177" t="s">
        <v>295</v>
      </c>
    </row>
    <row r="18" spans="23:23" ht="15" customHeight="1">
      <c r="W18" s="177" t="s">
        <v>295</v>
      </c>
    </row>
    <row r="19" spans="23:23" ht="15" customHeight="1">
      <c r="W19" s="177" t="s">
        <v>295</v>
      </c>
    </row>
  </sheetData>
  <mergeCells count="8">
    <mergeCell ref="C5:D5"/>
    <mergeCell ref="W8:W19"/>
    <mergeCell ref="J1:K1"/>
    <mergeCell ref="A2:H2"/>
    <mergeCell ref="J2:K2"/>
    <mergeCell ref="R2:U3"/>
    <mergeCell ref="A3:H3"/>
    <mergeCell ref="J3:K3"/>
  </mergeCells>
  <conditionalFormatting sqref="K8 R8:U8">
    <cfRule type="cellIs" dxfId="222" priority="40" operator="lessThan">
      <formula>$J$8</formula>
    </cfRule>
  </conditionalFormatting>
  <conditionalFormatting sqref="O8">
    <cfRule type="cellIs" dxfId="221" priority="3" operator="lessThan">
      <formula>$J$8</formula>
    </cfRule>
  </conditionalFormatting>
  <conditionalFormatting sqref="N8">
    <cfRule type="cellIs" dxfId="220" priority="2" operator="lessThan">
      <formula>$J$8</formula>
    </cfRule>
  </conditionalFormatting>
  <conditionalFormatting sqref="M8">
    <cfRule type="cellIs" dxfId="219"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54" t="s">
        <v>1</v>
      </c>
      <c r="K1" s="155"/>
      <c r="L1" s="1"/>
      <c r="M1" s="1"/>
      <c r="N1" s="1"/>
      <c r="O1" s="1"/>
      <c r="Q1" s="1"/>
      <c r="R1" s="78"/>
      <c r="S1" s="79" t="s">
        <v>174</v>
      </c>
    </row>
    <row r="2" spans="1:23" ht="30" customHeight="1">
      <c r="A2" s="168" t="s">
        <v>2</v>
      </c>
      <c r="B2" s="168"/>
      <c r="C2" s="168"/>
      <c r="D2" s="168"/>
      <c r="E2" s="168"/>
      <c r="F2" s="168"/>
      <c r="G2" s="168"/>
      <c r="H2" s="169"/>
      <c r="I2" s="1"/>
      <c r="J2" s="183" t="s">
        <v>220</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view'!E7</f>
        <v># of application penetration tests performed</v>
      </c>
      <c r="K3" s="185"/>
      <c r="L3" s="17"/>
      <c r="M3" s="1"/>
      <c r="N3" s="1"/>
      <c r="O3" s="1"/>
      <c r="R3" s="180"/>
      <c r="S3" s="180"/>
      <c r="T3" s="180"/>
      <c r="U3" s="180"/>
    </row>
    <row r="4" spans="1:23" ht="18">
      <c r="A4" s="12"/>
      <c r="B4" s="8"/>
      <c r="C4" s="4"/>
      <c r="D4" s="15"/>
      <c r="E4" s="10"/>
      <c r="F4" s="10"/>
      <c r="G4" s="10"/>
      <c r="H4" s="11"/>
      <c r="I4" s="1"/>
      <c r="J4" s="27">
        <f>J8</f>
        <v>30</v>
      </c>
      <c r="K4" s="27">
        <f>K8</f>
        <v>1</v>
      </c>
      <c r="L4" s="20"/>
      <c r="M4" s="27">
        <f>M8</f>
        <v>1</v>
      </c>
      <c r="N4" s="27">
        <f>N8</f>
        <v>0</v>
      </c>
      <c r="O4" s="27">
        <f>O8</f>
        <v>0</v>
      </c>
      <c r="P4" s="27">
        <f t="shared" ref="P4" si="0">P8</f>
        <v>0</v>
      </c>
      <c r="Q4" s="20"/>
      <c r="R4" s="27">
        <f>R8</f>
        <v>2</v>
      </c>
      <c r="S4" s="27">
        <f>S8</f>
        <v>10</v>
      </c>
      <c r="T4" s="27">
        <f>T8</f>
        <v>20</v>
      </c>
      <c r="U4" s="27">
        <f>U8</f>
        <v>30</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view'!$H7</f>
        <v>30</v>
      </c>
      <c r="K8" s="70">
        <v>1</v>
      </c>
      <c r="L8" s="20"/>
      <c r="M8" s="70">
        <v>1</v>
      </c>
      <c r="N8" s="70">
        <v>0</v>
      </c>
      <c r="O8" s="70">
        <v>0</v>
      </c>
      <c r="P8" s="70">
        <f>'Plan view'!$F7</f>
        <v>0</v>
      </c>
      <c r="Q8" s="20"/>
      <c r="R8" s="70">
        <v>2</v>
      </c>
      <c r="S8" s="70">
        <v>10</v>
      </c>
      <c r="T8" s="70">
        <v>20</v>
      </c>
      <c r="U8" s="70">
        <v>30</v>
      </c>
      <c r="W8" s="177" t="s">
        <v>317</v>
      </c>
    </row>
    <row r="9" spans="1:23" ht="18" customHeight="1">
      <c r="I9" s="1"/>
      <c r="L9" s="1"/>
      <c r="Q9" s="1"/>
      <c r="W9" s="177" t="s">
        <v>317</v>
      </c>
    </row>
    <row r="10" spans="1:23" ht="15" customHeight="1">
      <c r="W10" s="177" t="s">
        <v>317</v>
      </c>
    </row>
    <row r="11" spans="1:23" ht="15" customHeight="1">
      <c r="W11" s="177" t="s">
        <v>317</v>
      </c>
    </row>
    <row r="12" spans="1:23" ht="15" customHeight="1">
      <c r="W12" s="177" t="s">
        <v>317</v>
      </c>
    </row>
    <row r="13" spans="1:23" ht="15" customHeight="1">
      <c r="W13" s="177" t="s">
        <v>317</v>
      </c>
    </row>
    <row r="14" spans="1:23" ht="15" customHeight="1">
      <c r="W14" s="177" t="s">
        <v>317</v>
      </c>
    </row>
    <row r="15" spans="1:23" ht="15" customHeight="1">
      <c r="W15" s="177" t="s">
        <v>317</v>
      </c>
    </row>
    <row r="16" spans="1:23" ht="15" customHeight="1">
      <c r="W16" s="177" t="s">
        <v>317</v>
      </c>
    </row>
    <row r="17" spans="23:23" ht="15" customHeight="1">
      <c r="W17" s="177" t="s">
        <v>317</v>
      </c>
    </row>
    <row r="18" spans="23:23" ht="15" customHeight="1">
      <c r="W18" s="177" t="s">
        <v>317</v>
      </c>
    </row>
    <row r="19" spans="23:23" ht="15" customHeight="1">
      <c r="W19" s="177" t="s">
        <v>317</v>
      </c>
    </row>
  </sheetData>
  <mergeCells count="8">
    <mergeCell ref="C5:D5"/>
    <mergeCell ref="W8:W19"/>
    <mergeCell ref="J1:K1"/>
    <mergeCell ref="A2:H2"/>
    <mergeCell ref="J2:K2"/>
    <mergeCell ref="R2:U3"/>
    <mergeCell ref="A3:H3"/>
    <mergeCell ref="J3:K3"/>
  </mergeCells>
  <conditionalFormatting sqref="U8">
    <cfRule type="cellIs" dxfId="218" priority="41" operator="lessThan">
      <formula>$J$8</formula>
    </cfRule>
  </conditionalFormatting>
  <conditionalFormatting sqref="K8 R8:T8">
    <cfRule type="cellIs" dxfId="217" priority="40" operator="lessThan">
      <formula>$J$8</formula>
    </cfRule>
  </conditionalFormatting>
  <conditionalFormatting sqref="O8">
    <cfRule type="cellIs" dxfId="216" priority="3" operator="lessThan">
      <formula>$J$8</formula>
    </cfRule>
  </conditionalFormatting>
  <conditionalFormatting sqref="N8">
    <cfRule type="cellIs" dxfId="215" priority="2" operator="lessThan">
      <formula>$J$8</formula>
    </cfRule>
  </conditionalFormatting>
  <conditionalFormatting sqref="M8">
    <cfRule type="cellIs" dxfId="214"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54" t="s">
        <v>1</v>
      </c>
      <c r="K1" s="155"/>
      <c r="L1" s="1"/>
      <c r="M1" s="1"/>
      <c r="N1" s="1"/>
      <c r="O1" s="1"/>
      <c r="Q1" s="1"/>
      <c r="R1" s="78"/>
      <c r="S1" s="79" t="s">
        <v>174</v>
      </c>
    </row>
    <row r="2" spans="1:23" ht="30" customHeight="1">
      <c r="A2" s="168" t="s">
        <v>2</v>
      </c>
      <c r="B2" s="168"/>
      <c r="C2" s="168"/>
      <c r="D2" s="168"/>
      <c r="E2" s="168"/>
      <c r="F2" s="168"/>
      <c r="G2" s="168"/>
      <c r="H2" s="169"/>
      <c r="I2" s="1"/>
      <c r="J2" s="183" t="s">
        <v>221</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view'!E8</f>
        <v xml:space="preserve"># of event propagation from the source to the SIEM response </v>
      </c>
      <c r="K3" s="185"/>
      <c r="L3" s="17"/>
      <c r="M3" s="1"/>
      <c r="N3" s="1"/>
      <c r="O3" s="1"/>
      <c r="R3" s="180"/>
      <c r="S3" s="180"/>
      <c r="T3" s="180"/>
      <c r="U3" s="180"/>
    </row>
    <row r="4" spans="1:23" ht="18">
      <c r="A4" s="12"/>
      <c r="B4" s="8"/>
      <c r="C4" s="4"/>
      <c r="D4" s="15"/>
      <c r="E4" s="10"/>
      <c r="F4" s="10"/>
      <c r="G4" s="10"/>
      <c r="H4" s="11"/>
      <c r="I4" s="1"/>
      <c r="J4" s="27">
        <f>J8</f>
        <v>3</v>
      </c>
      <c r="K4" s="27">
        <f>K8</f>
        <v>0</v>
      </c>
      <c r="L4" s="20"/>
      <c r="M4" s="27">
        <f>M8</f>
        <v>0</v>
      </c>
      <c r="N4" s="27">
        <f>N8</f>
        <v>0</v>
      </c>
      <c r="O4" s="27">
        <f>O8</f>
        <v>0</v>
      </c>
      <c r="P4" s="27">
        <f t="shared" ref="P4" si="0">P8</f>
        <v>0</v>
      </c>
      <c r="Q4" s="20"/>
      <c r="R4" s="27">
        <f>R8</f>
        <v>1</v>
      </c>
      <c r="S4" s="27">
        <f>S8</f>
        <v>2</v>
      </c>
      <c r="T4" s="27">
        <f>T8</f>
        <v>3</v>
      </c>
      <c r="U4" s="27">
        <f>U8</f>
        <v>3</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view'!$H8</f>
        <v>3</v>
      </c>
      <c r="K8" s="70">
        <v>0</v>
      </c>
      <c r="L8" s="20"/>
      <c r="M8" s="70">
        <v>0</v>
      </c>
      <c r="N8" s="70">
        <v>0</v>
      </c>
      <c r="O8" s="70">
        <v>0</v>
      </c>
      <c r="P8" s="70">
        <f>'Plan view'!$F8</f>
        <v>0</v>
      </c>
      <c r="Q8" s="20"/>
      <c r="R8" s="70">
        <v>1</v>
      </c>
      <c r="S8" s="70">
        <v>2</v>
      </c>
      <c r="T8" s="70">
        <v>3</v>
      </c>
      <c r="U8" s="70">
        <v>3</v>
      </c>
      <c r="W8" s="177" t="s">
        <v>296</v>
      </c>
    </row>
    <row r="9" spans="1:23" ht="18" customHeight="1">
      <c r="I9" s="1"/>
      <c r="L9" s="1"/>
      <c r="Q9" s="1"/>
      <c r="W9" s="177" t="s">
        <v>296</v>
      </c>
    </row>
    <row r="10" spans="1:23" ht="15" customHeight="1">
      <c r="W10" s="177" t="s">
        <v>296</v>
      </c>
    </row>
    <row r="11" spans="1:23" ht="15" customHeight="1">
      <c r="W11" s="177" t="s">
        <v>296</v>
      </c>
    </row>
    <row r="12" spans="1:23" ht="15" customHeight="1">
      <c r="W12" s="177" t="s">
        <v>296</v>
      </c>
    </row>
    <row r="13" spans="1:23" ht="15" customHeight="1">
      <c r="W13" s="177" t="s">
        <v>296</v>
      </c>
    </row>
    <row r="14" spans="1:23" ht="15" customHeight="1">
      <c r="W14" s="177" t="s">
        <v>296</v>
      </c>
    </row>
    <row r="15" spans="1:23" ht="15" customHeight="1">
      <c r="W15" s="177" t="s">
        <v>296</v>
      </c>
    </row>
    <row r="16" spans="1:23" ht="15" customHeight="1">
      <c r="W16" s="177" t="s">
        <v>296</v>
      </c>
    </row>
    <row r="17" spans="23:23" ht="15" customHeight="1">
      <c r="W17" s="177" t="s">
        <v>296</v>
      </c>
    </row>
    <row r="18" spans="23:23" ht="15" customHeight="1">
      <c r="W18" s="177" t="s">
        <v>296</v>
      </c>
    </row>
    <row r="19" spans="23:23" ht="15" customHeight="1">
      <c r="W19" s="177" t="s">
        <v>296</v>
      </c>
    </row>
  </sheetData>
  <mergeCells count="8">
    <mergeCell ref="C5:D5"/>
    <mergeCell ref="W8:W19"/>
    <mergeCell ref="J1:K1"/>
    <mergeCell ref="A2:H2"/>
    <mergeCell ref="J2:K2"/>
    <mergeCell ref="R2:U3"/>
    <mergeCell ref="A3:H3"/>
    <mergeCell ref="J3:K3"/>
  </mergeCells>
  <conditionalFormatting sqref="K8 R8:U8">
    <cfRule type="cellIs" dxfId="213" priority="40" operator="lessThan">
      <formula>$J$8</formula>
    </cfRule>
  </conditionalFormatting>
  <conditionalFormatting sqref="O8">
    <cfRule type="cellIs" dxfId="212" priority="3" operator="lessThan">
      <formula>$J$8</formula>
    </cfRule>
  </conditionalFormatting>
  <conditionalFormatting sqref="N8">
    <cfRule type="cellIs" dxfId="211" priority="2" operator="lessThan">
      <formula>$J$8</formula>
    </cfRule>
  </conditionalFormatting>
  <conditionalFormatting sqref="M8">
    <cfRule type="cellIs" dxfId="210"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54" t="s">
        <v>1</v>
      </c>
      <c r="K1" s="155"/>
      <c r="L1" s="1"/>
      <c r="M1" s="1"/>
      <c r="N1" s="1"/>
      <c r="O1" s="1"/>
      <c r="Q1" s="1"/>
      <c r="R1" s="78"/>
      <c r="S1" s="79" t="s">
        <v>174</v>
      </c>
    </row>
    <row r="2" spans="1:23" ht="30" customHeight="1">
      <c r="A2" s="168" t="s">
        <v>2</v>
      </c>
      <c r="B2" s="168"/>
      <c r="C2" s="168"/>
      <c r="D2" s="168"/>
      <c r="E2" s="168"/>
      <c r="F2" s="168"/>
      <c r="G2" s="168"/>
      <c r="H2" s="169"/>
      <c r="I2" s="1"/>
      <c r="J2" s="183" t="s">
        <v>222</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view'!E9</f>
        <v># of artefacts completed</v>
      </c>
      <c r="K3" s="185"/>
      <c r="L3" s="17"/>
      <c r="M3" s="1"/>
      <c r="N3" s="1"/>
      <c r="O3" s="1"/>
      <c r="R3" s="180"/>
      <c r="S3" s="180"/>
      <c r="T3" s="180"/>
      <c r="U3" s="180"/>
    </row>
    <row r="4" spans="1:23" ht="18">
      <c r="A4" s="12"/>
      <c r="B4" s="8"/>
      <c r="C4" s="4"/>
      <c r="D4" s="15"/>
      <c r="E4" s="10"/>
      <c r="F4" s="10"/>
      <c r="G4" s="10"/>
      <c r="H4" s="11"/>
      <c r="I4" s="1"/>
      <c r="J4" s="27">
        <f>J8</f>
        <v>5</v>
      </c>
      <c r="K4" s="27">
        <f>K8</f>
        <v>0</v>
      </c>
      <c r="L4" s="20"/>
      <c r="M4" s="27">
        <f>M8</f>
        <v>0</v>
      </c>
      <c r="N4" s="27">
        <f>N8</f>
        <v>0</v>
      </c>
      <c r="O4" s="27">
        <f>O8</f>
        <v>0</v>
      </c>
      <c r="P4" s="27">
        <f t="shared" ref="P4" si="0">P8</f>
        <v>0</v>
      </c>
      <c r="Q4" s="20"/>
      <c r="R4" s="27">
        <f>R8</f>
        <v>0</v>
      </c>
      <c r="S4" s="27">
        <f>S8</f>
        <v>2</v>
      </c>
      <c r="T4" s="27">
        <f>T8</f>
        <v>4</v>
      </c>
      <c r="U4" s="27">
        <f>U8</f>
        <v>5</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view'!$H9</f>
        <v>5</v>
      </c>
      <c r="K8" s="70">
        <v>0</v>
      </c>
      <c r="L8" s="20"/>
      <c r="M8" s="70">
        <v>0</v>
      </c>
      <c r="N8" s="70">
        <v>0</v>
      </c>
      <c r="O8" s="70">
        <v>0</v>
      </c>
      <c r="P8" s="70">
        <f>'Plan view'!$F9</f>
        <v>0</v>
      </c>
      <c r="Q8" s="20"/>
      <c r="R8" s="70">
        <v>0</v>
      </c>
      <c r="S8" s="70">
        <v>2</v>
      </c>
      <c r="T8" s="70">
        <v>4</v>
      </c>
      <c r="U8" s="70">
        <v>5</v>
      </c>
      <c r="W8" s="177"/>
    </row>
    <row r="9" spans="1:23" ht="18" customHeight="1">
      <c r="I9" s="1"/>
      <c r="L9" s="1"/>
      <c r="Q9" s="1"/>
      <c r="W9" s="177"/>
    </row>
    <row r="10" spans="1:23" ht="15" customHeight="1">
      <c r="W10" s="177"/>
    </row>
    <row r="11" spans="1:23" ht="15" customHeight="1">
      <c r="W11" s="177"/>
    </row>
    <row r="12" spans="1:23" ht="15" customHeight="1">
      <c r="W12" s="177"/>
    </row>
    <row r="13" spans="1:23" ht="15" customHeight="1">
      <c r="W13" s="177"/>
    </row>
    <row r="14" spans="1:23" ht="15" customHeight="1">
      <c r="W14" s="177"/>
    </row>
    <row r="15" spans="1:23" ht="15" customHeight="1">
      <c r="W15" s="177"/>
    </row>
    <row r="16" spans="1:23" ht="15" customHeight="1">
      <c r="W16" s="177"/>
    </row>
    <row r="17" spans="23:23" ht="15" customHeight="1">
      <c r="W17" s="177"/>
    </row>
    <row r="18" spans="23:23" ht="15" customHeight="1">
      <c r="W18" s="177"/>
    </row>
    <row r="19" spans="23:23" ht="15" customHeight="1">
      <c r="W19" s="177"/>
    </row>
  </sheetData>
  <mergeCells count="8">
    <mergeCell ref="C5:D5"/>
    <mergeCell ref="W8:W19"/>
    <mergeCell ref="J1:K1"/>
    <mergeCell ref="A2:H2"/>
    <mergeCell ref="J2:K2"/>
    <mergeCell ref="R2:U3"/>
    <mergeCell ref="A3:H3"/>
    <mergeCell ref="J3:K3"/>
  </mergeCells>
  <conditionalFormatting sqref="U8">
    <cfRule type="cellIs" dxfId="209" priority="41" operator="lessThan">
      <formula>$J$8</formula>
    </cfRule>
  </conditionalFormatting>
  <conditionalFormatting sqref="K8 R8:T8">
    <cfRule type="cellIs" dxfId="208" priority="40" operator="lessThan">
      <formula>$J$8</formula>
    </cfRule>
  </conditionalFormatting>
  <conditionalFormatting sqref="O8">
    <cfRule type="cellIs" dxfId="207" priority="3" operator="lessThan">
      <formula>$J$8</formula>
    </cfRule>
  </conditionalFormatting>
  <conditionalFormatting sqref="N8">
    <cfRule type="cellIs" dxfId="206" priority="2" operator="lessThan">
      <formula>$J$8</formula>
    </cfRule>
  </conditionalFormatting>
  <conditionalFormatting sqref="M8">
    <cfRule type="cellIs" dxfId="205"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54" t="s">
        <v>1</v>
      </c>
      <c r="K1" s="155"/>
      <c r="L1" s="1"/>
      <c r="M1" s="1"/>
      <c r="N1" s="1"/>
      <c r="O1" s="1"/>
      <c r="Q1" s="1"/>
      <c r="R1" s="78"/>
      <c r="S1" s="79" t="s">
        <v>174</v>
      </c>
    </row>
    <row r="2" spans="1:23" ht="30" customHeight="1">
      <c r="A2" s="168" t="s">
        <v>2</v>
      </c>
      <c r="B2" s="168"/>
      <c r="C2" s="168"/>
      <c r="D2" s="168"/>
      <c r="E2" s="168"/>
      <c r="F2" s="168"/>
      <c r="G2" s="168"/>
      <c r="H2" s="169"/>
      <c r="I2" s="1"/>
      <c r="J2" s="183" t="s">
        <v>223</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view'!E10</f>
        <v># of artefacts achieved and requirements analyzed</v>
      </c>
      <c r="K3" s="185"/>
      <c r="L3" s="17"/>
      <c r="M3" s="1"/>
      <c r="N3" s="1"/>
      <c r="O3" s="1"/>
      <c r="R3" s="180"/>
      <c r="S3" s="180"/>
      <c r="T3" s="180"/>
      <c r="U3" s="180"/>
    </row>
    <row r="4" spans="1:23" ht="18">
      <c r="A4" s="12"/>
      <c r="B4" s="8"/>
      <c r="C4" s="4"/>
      <c r="D4" s="15"/>
      <c r="E4" s="10"/>
      <c r="F4" s="10"/>
      <c r="G4" s="10"/>
      <c r="H4" s="11"/>
      <c r="I4" s="1"/>
      <c r="J4" s="27">
        <f>J8</f>
        <v>9</v>
      </c>
      <c r="K4" s="27">
        <f>K8</f>
        <v>1</v>
      </c>
      <c r="L4" s="20"/>
      <c r="M4" s="27">
        <f>M8</f>
        <v>1</v>
      </c>
      <c r="N4" s="27">
        <f>N8</f>
        <v>1</v>
      </c>
      <c r="O4" s="27">
        <f>O8</f>
        <v>0</v>
      </c>
      <c r="P4" s="27">
        <f t="shared" ref="P4" si="0">P8</f>
        <v>0</v>
      </c>
      <c r="Q4" s="20"/>
      <c r="R4" s="27">
        <f>R8</f>
        <v>2</v>
      </c>
      <c r="S4" s="27">
        <f>S8</f>
        <v>3</v>
      </c>
      <c r="T4" s="27">
        <f>T8</f>
        <v>5</v>
      </c>
      <c r="U4" s="27">
        <f>U8</f>
        <v>9</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view'!$H10</f>
        <v>9</v>
      </c>
      <c r="K8" s="70">
        <v>1</v>
      </c>
      <c r="L8" s="20"/>
      <c r="M8" s="70">
        <v>1</v>
      </c>
      <c r="N8" s="70">
        <v>1</v>
      </c>
      <c r="O8" s="70">
        <v>0</v>
      </c>
      <c r="P8" s="70">
        <f>'Plan view'!$F10</f>
        <v>0</v>
      </c>
      <c r="Q8" s="20"/>
      <c r="R8" s="70">
        <v>2</v>
      </c>
      <c r="S8" s="70">
        <v>3</v>
      </c>
      <c r="T8" s="70">
        <v>5</v>
      </c>
      <c r="U8" s="70">
        <v>9</v>
      </c>
      <c r="W8" s="177" t="s">
        <v>297</v>
      </c>
    </row>
    <row r="9" spans="1:23" ht="18" customHeight="1">
      <c r="I9" s="1"/>
      <c r="L9" s="1"/>
      <c r="Q9" s="1"/>
      <c r="W9" s="177" t="s">
        <v>297</v>
      </c>
    </row>
    <row r="10" spans="1:23" ht="15" customHeight="1">
      <c r="W10" s="177" t="s">
        <v>297</v>
      </c>
    </row>
    <row r="11" spans="1:23" ht="15" customHeight="1">
      <c r="W11" s="177" t="s">
        <v>297</v>
      </c>
    </row>
    <row r="12" spans="1:23" ht="15" customHeight="1">
      <c r="W12" s="177" t="s">
        <v>297</v>
      </c>
    </row>
    <row r="13" spans="1:23" ht="15" customHeight="1">
      <c r="W13" s="177" t="s">
        <v>297</v>
      </c>
    </row>
    <row r="14" spans="1:23" ht="15" customHeight="1">
      <c r="W14" s="177" t="s">
        <v>297</v>
      </c>
    </row>
    <row r="15" spans="1:23" ht="15" customHeight="1">
      <c r="W15" s="177" t="s">
        <v>297</v>
      </c>
    </row>
    <row r="16" spans="1:23" ht="15" customHeight="1">
      <c r="W16" s="177" t="s">
        <v>297</v>
      </c>
    </row>
    <row r="17" spans="23:23" ht="15" customHeight="1">
      <c r="W17" s="177" t="s">
        <v>297</v>
      </c>
    </row>
    <row r="18" spans="23:23" ht="15" customHeight="1">
      <c r="W18" s="177" t="s">
        <v>297</v>
      </c>
    </row>
    <row r="19" spans="23:23" ht="15" customHeight="1">
      <c r="W19" s="177" t="s">
        <v>297</v>
      </c>
    </row>
  </sheetData>
  <mergeCells count="8">
    <mergeCell ref="C5:D5"/>
    <mergeCell ref="W8:W19"/>
    <mergeCell ref="J1:K1"/>
    <mergeCell ref="A2:H2"/>
    <mergeCell ref="J2:K2"/>
    <mergeCell ref="R2:U3"/>
    <mergeCell ref="A3:H3"/>
    <mergeCell ref="J3:K3"/>
  </mergeCells>
  <conditionalFormatting sqref="K8 R8:U8">
    <cfRule type="cellIs" dxfId="204" priority="40" operator="lessThan">
      <formula>$J$8</formula>
    </cfRule>
  </conditionalFormatting>
  <conditionalFormatting sqref="O8">
    <cfRule type="cellIs" dxfId="203" priority="3" operator="lessThan">
      <formula>$J$8</formula>
    </cfRule>
  </conditionalFormatting>
  <conditionalFormatting sqref="N8">
    <cfRule type="cellIs" dxfId="202" priority="2" operator="lessThan">
      <formula>$J$8</formula>
    </cfRule>
  </conditionalFormatting>
  <conditionalFormatting sqref="M8">
    <cfRule type="cellIs" dxfId="201"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6B02-3533-4985-83A7-78104C062E22}">
  <sheetPr codeName="Sheet32"/>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54" t="s">
        <v>1</v>
      </c>
      <c r="K1" s="155"/>
      <c r="L1" s="1"/>
      <c r="M1" s="1"/>
      <c r="N1" s="1"/>
      <c r="O1" s="1"/>
      <c r="Q1" s="1"/>
      <c r="R1" s="78"/>
      <c r="S1" s="79" t="s">
        <v>174</v>
      </c>
    </row>
    <row r="2" spans="1:23" ht="30" customHeight="1">
      <c r="A2" s="168" t="s">
        <v>2</v>
      </c>
      <c r="B2" s="168"/>
      <c r="C2" s="168"/>
      <c r="D2" s="168"/>
      <c r="E2" s="168"/>
      <c r="F2" s="168"/>
      <c r="G2" s="168"/>
      <c r="H2" s="169"/>
      <c r="I2" s="1"/>
      <c r="J2" s="183" t="s">
        <v>294</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view'!E11</f>
        <v># of reached milestones</v>
      </c>
      <c r="K3" s="185"/>
      <c r="L3" s="17"/>
      <c r="M3" s="1"/>
      <c r="N3" s="1"/>
      <c r="O3" s="1"/>
      <c r="R3" s="180"/>
      <c r="S3" s="180"/>
      <c r="T3" s="180"/>
      <c r="U3" s="180"/>
    </row>
    <row r="4" spans="1:23" ht="18">
      <c r="A4" s="12"/>
      <c r="B4" s="8"/>
      <c r="C4" s="4"/>
      <c r="D4" s="15"/>
      <c r="E4" s="10"/>
      <c r="F4" s="10"/>
      <c r="G4" s="10"/>
      <c r="H4" s="11"/>
      <c r="I4" s="1"/>
      <c r="J4" s="27">
        <f>J8</f>
        <v>5</v>
      </c>
      <c r="K4" s="27">
        <f>K8</f>
        <v>0</v>
      </c>
      <c r="L4" s="20"/>
      <c r="M4" s="27">
        <f>M8</f>
        <v>0</v>
      </c>
      <c r="N4" s="27">
        <f>N8</f>
        <v>0</v>
      </c>
      <c r="O4" s="27">
        <f>O8</f>
        <v>0</v>
      </c>
      <c r="P4" s="27">
        <f t="shared" ref="P4" si="0">P8</f>
        <v>0</v>
      </c>
      <c r="Q4" s="20"/>
      <c r="R4" s="27">
        <f>R8</f>
        <v>0</v>
      </c>
      <c r="S4" s="27">
        <f>S8</f>
        <v>2</v>
      </c>
      <c r="T4" s="27">
        <f>T8</f>
        <v>3</v>
      </c>
      <c r="U4" s="27">
        <f>U8</f>
        <v>5</v>
      </c>
      <c r="W4" s="27"/>
    </row>
    <row r="5" spans="1:23" ht="60" customHeight="1">
      <c r="A5" s="126"/>
      <c r="B5" s="126"/>
      <c r="C5" s="167"/>
      <c r="D5" s="167"/>
      <c r="E5" s="126"/>
      <c r="F5" s="126"/>
      <c r="G5" s="126"/>
      <c r="H5" s="126"/>
      <c r="I5" s="1"/>
      <c r="J5" s="126" t="s">
        <v>257</v>
      </c>
      <c r="K5" s="75" t="s">
        <v>321</v>
      </c>
      <c r="L5" s="20"/>
      <c r="M5" s="136" t="s">
        <v>315</v>
      </c>
      <c r="N5" s="129" t="s">
        <v>313</v>
      </c>
      <c r="O5" s="128" t="s">
        <v>314</v>
      </c>
      <c r="P5" s="126" t="s">
        <v>258</v>
      </c>
      <c r="Q5" s="20"/>
      <c r="R5" s="126" t="s">
        <v>256</v>
      </c>
      <c r="S5" s="126" t="s">
        <v>255</v>
      </c>
      <c r="T5" s="126" t="s">
        <v>254</v>
      </c>
      <c r="U5" s="126" t="s">
        <v>259</v>
      </c>
      <c r="W5" s="126"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view'!$H11</f>
        <v>5</v>
      </c>
      <c r="K8" s="70">
        <v>0</v>
      </c>
      <c r="L8" s="20"/>
      <c r="M8" s="70">
        <v>0</v>
      </c>
      <c r="N8" s="70">
        <v>0</v>
      </c>
      <c r="O8" s="70">
        <v>0</v>
      </c>
      <c r="P8" s="70">
        <f>'Plan view'!$F11</f>
        <v>0</v>
      </c>
      <c r="Q8" s="20"/>
      <c r="R8" s="70">
        <v>0</v>
      </c>
      <c r="S8" s="70">
        <v>2</v>
      </c>
      <c r="T8" s="70">
        <v>3</v>
      </c>
      <c r="U8" s="70">
        <v>5</v>
      </c>
      <c r="W8" s="177"/>
    </row>
    <row r="9" spans="1:23" ht="18" customHeight="1">
      <c r="I9" s="1"/>
      <c r="L9" s="1"/>
      <c r="Q9" s="1"/>
      <c r="W9" s="177"/>
    </row>
    <row r="10" spans="1:23" ht="15" customHeight="1">
      <c r="W10" s="177"/>
    </row>
    <row r="11" spans="1:23" ht="15" customHeight="1">
      <c r="W11" s="177"/>
    </row>
    <row r="12" spans="1:23" ht="15" customHeight="1">
      <c r="W12" s="177"/>
    </row>
    <row r="13" spans="1:23" ht="15" customHeight="1">
      <c r="W13" s="177"/>
    </row>
    <row r="14" spans="1:23" ht="15" customHeight="1">
      <c r="W14" s="177"/>
    </row>
    <row r="15" spans="1:23" ht="15" customHeight="1">
      <c r="W15" s="177"/>
    </row>
    <row r="16" spans="1:23" ht="15" customHeight="1">
      <c r="W16" s="177"/>
    </row>
    <row r="17" spans="23:23" ht="15" customHeight="1">
      <c r="W17" s="177"/>
    </row>
    <row r="18" spans="23:23" ht="15" customHeight="1">
      <c r="W18" s="177"/>
    </row>
    <row r="19" spans="23:23" ht="15" customHeight="1">
      <c r="W19" s="177"/>
    </row>
  </sheetData>
  <mergeCells count="8">
    <mergeCell ref="C5:D5"/>
    <mergeCell ref="W8:W19"/>
    <mergeCell ref="J1:K1"/>
    <mergeCell ref="A2:H2"/>
    <mergeCell ref="J2:K2"/>
    <mergeCell ref="R2:U3"/>
    <mergeCell ref="A3:H3"/>
    <mergeCell ref="J3:K3"/>
  </mergeCells>
  <conditionalFormatting sqref="K8 R8:U8">
    <cfRule type="cellIs" dxfId="200" priority="4" operator="lessThan">
      <formula>$J$8</formula>
    </cfRule>
  </conditionalFormatting>
  <conditionalFormatting sqref="O8">
    <cfRule type="cellIs" dxfId="199" priority="3" operator="lessThan">
      <formula>$J$8</formula>
    </cfRule>
  </conditionalFormatting>
  <conditionalFormatting sqref="N8">
    <cfRule type="cellIs" dxfId="198" priority="2" operator="lessThan">
      <formula>$J$8</formula>
    </cfRule>
  </conditionalFormatting>
  <conditionalFormatting sqref="M8">
    <cfRule type="cellIs" dxfId="197" priority="1" operator="lessThan">
      <formula>$J$8</formula>
    </cfRule>
  </conditionalFormatting>
  <pageMargins left="0.7" right="0.7" top="0.75" bottom="0.75" header="0.3" footer="0.3"/>
  <pageSetup paperSize="9" orientation="portrait" r:id="rId1"/>
  <headerFooter>
    <oddHeader>&amp;C&amp;"Calibri"&amp;10&amp;K000000Internal&amp;1#</oddHeader>
  </headerFooter>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4" t="s">
        <v>176</v>
      </c>
      <c r="K1" s="144"/>
      <c r="L1" s="1"/>
      <c r="M1" s="1"/>
      <c r="N1" s="1"/>
      <c r="O1" s="1"/>
      <c r="Q1" s="1"/>
      <c r="R1" s="78"/>
      <c r="S1" s="79" t="s">
        <v>174</v>
      </c>
    </row>
    <row r="2" spans="1:23" ht="30" customHeight="1">
      <c r="A2" s="168" t="s">
        <v>2</v>
      </c>
      <c r="B2" s="168"/>
      <c r="C2" s="168"/>
      <c r="D2" s="168"/>
      <c r="E2" s="168"/>
      <c r="F2" s="168"/>
      <c r="G2" s="168"/>
      <c r="H2" s="169"/>
      <c r="I2" s="1"/>
      <c r="J2" s="183" t="s">
        <v>224</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view'!E12</f>
        <v># of new generation ADH deployment</v>
      </c>
      <c r="K3" s="185"/>
      <c r="L3" s="17"/>
      <c r="M3" s="1"/>
      <c r="N3" s="1"/>
      <c r="O3" s="1"/>
      <c r="R3" s="180"/>
      <c r="S3" s="180"/>
      <c r="T3" s="180"/>
      <c r="U3" s="180"/>
    </row>
    <row r="4" spans="1:23" ht="18">
      <c r="A4" s="12"/>
      <c r="B4" s="8"/>
      <c r="C4" s="4"/>
      <c r="D4" s="15"/>
      <c r="E4" s="10"/>
      <c r="F4" s="10"/>
      <c r="G4" s="10"/>
      <c r="H4" s="11"/>
      <c r="I4" s="1"/>
      <c r="J4" s="27">
        <f>J8</f>
        <v>10</v>
      </c>
      <c r="K4" s="27">
        <f>K8</f>
        <v>0</v>
      </c>
      <c r="L4" s="20"/>
      <c r="M4" s="27">
        <f>M8</f>
        <v>0</v>
      </c>
      <c r="N4" s="27">
        <f>N8</f>
        <v>0</v>
      </c>
      <c r="O4" s="27">
        <f>O8</f>
        <v>0</v>
      </c>
      <c r="P4" s="27">
        <f t="shared" ref="P4" si="0">P8</f>
        <v>0</v>
      </c>
      <c r="Q4" s="20"/>
      <c r="R4" s="27">
        <f>R8</f>
        <v>0</v>
      </c>
      <c r="S4" s="27">
        <f>S8</f>
        <v>0</v>
      </c>
      <c r="T4" s="27">
        <f>T8</f>
        <v>1</v>
      </c>
      <c r="U4" s="27">
        <f>U8</f>
        <v>10</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view'!$H12</f>
        <v>10</v>
      </c>
      <c r="K8" s="70">
        <v>0</v>
      </c>
      <c r="L8" s="20"/>
      <c r="M8" s="70">
        <v>0</v>
      </c>
      <c r="N8" s="70">
        <v>0</v>
      </c>
      <c r="O8" s="70">
        <v>0</v>
      </c>
      <c r="P8" s="70">
        <f>'Plan view'!$F12</f>
        <v>0</v>
      </c>
      <c r="Q8" s="20"/>
      <c r="R8" s="70">
        <v>0</v>
      </c>
      <c r="S8" s="70">
        <v>0</v>
      </c>
      <c r="T8" s="70">
        <v>1</v>
      </c>
      <c r="U8" s="70">
        <v>10</v>
      </c>
      <c r="W8" s="177" t="s">
        <v>298</v>
      </c>
    </row>
    <row r="9" spans="1:23" ht="18" customHeight="1">
      <c r="I9" s="1"/>
      <c r="L9" s="1"/>
      <c r="Q9" s="1"/>
      <c r="W9" s="177" t="s">
        <v>298</v>
      </c>
    </row>
    <row r="10" spans="1:23" ht="15" customHeight="1">
      <c r="W10" s="177" t="s">
        <v>298</v>
      </c>
    </row>
    <row r="11" spans="1:23" ht="15" customHeight="1">
      <c r="W11" s="177" t="s">
        <v>298</v>
      </c>
    </row>
    <row r="12" spans="1:23" ht="15" customHeight="1">
      <c r="W12" s="177" t="s">
        <v>298</v>
      </c>
    </row>
    <row r="13" spans="1:23" ht="15" customHeight="1">
      <c r="W13" s="177" t="s">
        <v>298</v>
      </c>
    </row>
    <row r="14" spans="1:23" ht="15" customHeight="1">
      <c r="W14" s="177" t="s">
        <v>298</v>
      </c>
    </row>
    <row r="15" spans="1:23" ht="15" customHeight="1">
      <c r="W15" s="177" t="s">
        <v>298</v>
      </c>
    </row>
    <row r="16" spans="1:23" ht="15" customHeight="1">
      <c r="W16" s="177" t="s">
        <v>298</v>
      </c>
    </row>
    <row r="17" spans="23:23" ht="15" customHeight="1">
      <c r="W17" s="177" t="s">
        <v>298</v>
      </c>
    </row>
    <row r="18" spans="23:23" ht="15" customHeight="1">
      <c r="W18" s="177" t="s">
        <v>298</v>
      </c>
    </row>
    <row r="19" spans="23:23" ht="15" customHeight="1">
      <c r="W19" s="177" t="s">
        <v>298</v>
      </c>
    </row>
  </sheetData>
  <mergeCells count="8">
    <mergeCell ref="C5:D5"/>
    <mergeCell ref="W8:W19"/>
    <mergeCell ref="J1:K1"/>
    <mergeCell ref="A2:H2"/>
    <mergeCell ref="J2:K2"/>
    <mergeCell ref="R2:U3"/>
    <mergeCell ref="A3:H3"/>
    <mergeCell ref="J3:K3"/>
  </mergeCells>
  <conditionalFormatting sqref="K8 R8:U8">
    <cfRule type="cellIs" dxfId="196" priority="40" operator="lessThan">
      <formula>$J$8</formula>
    </cfRule>
  </conditionalFormatting>
  <conditionalFormatting sqref="O8">
    <cfRule type="cellIs" dxfId="195" priority="3" operator="lessThan">
      <formula>$J$8</formula>
    </cfRule>
  </conditionalFormatting>
  <conditionalFormatting sqref="N8">
    <cfRule type="cellIs" dxfId="194" priority="2" operator="lessThan">
      <formula>$J$8</formula>
    </cfRule>
  </conditionalFormatting>
  <conditionalFormatting sqref="M8">
    <cfRule type="cellIs" dxfId="193"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4" t="s">
        <v>176</v>
      </c>
      <c r="K1" s="144"/>
      <c r="L1" s="113"/>
      <c r="M1" s="1"/>
      <c r="N1" s="1"/>
      <c r="O1" s="1"/>
      <c r="Q1" s="1"/>
      <c r="R1" s="78"/>
      <c r="S1" s="79" t="s">
        <v>174</v>
      </c>
    </row>
    <row r="2" spans="1:23" ht="30" customHeight="1">
      <c r="A2" s="168" t="s">
        <v>2</v>
      </c>
      <c r="B2" s="168"/>
      <c r="C2" s="168"/>
      <c r="D2" s="168"/>
      <c r="E2" s="168"/>
      <c r="F2" s="168"/>
      <c r="G2" s="168"/>
      <c r="H2" s="169"/>
      <c r="I2" s="1"/>
      <c r="J2" s="183" t="s">
        <v>225</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view'!E13</f>
        <v># of DNS Server logs consumed</v>
      </c>
      <c r="K3" s="185"/>
      <c r="L3" s="17"/>
      <c r="M3" s="1"/>
      <c r="N3" s="1"/>
      <c r="O3" s="1"/>
      <c r="R3" s="180"/>
      <c r="S3" s="180"/>
      <c r="T3" s="180"/>
      <c r="U3" s="180"/>
    </row>
    <row r="4" spans="1:23" ht="18">
      <c r="A4" s="12"/>
      <c r="B4" s="8"/>
      <c r="C4" s="4"/>
      <c r="D4" s="15"/>
      <c r="E4" s="10"/>
      <c r="F4" s="10"/>
      <c r="G4" s="10"/>
      <c r="H4" s="11"/>
      <c r="I4" s="1"/>
      <c r="J4" s="27">
        <f>J8</f>
        <v>2</v>
      </c>
      <c r="K4" s="27">
        <f>K8</f>
        <v>0</v>
      </c>
      <c r="L4" s="20"/>
      <c r="M4" s="27">
        <f>M8</f>
        <v>0</v>
      </c>
      <c r="N4" s="27">
        <f>N8</f>
        <v>0</v>
      </c>
      <c r="O4" s="27">
        <f>O8</f>
        <v>0</v>
      </c>
      <c r="P4" s="27">
        <f t="shared" ref="P4" si="0">P8</f>
        <v>0</v>
      </c>
      <c r="Q4" s="20"/>
      <c r="R4" s="27">
        <f>R8</f>
        <v>0</v>
      </c>
      <c r="S4" s="27">
        <f>S8</f>
        <v>0</v>
      </c>
      <c r="T4" s="27">
        <f>T8</f>
        <v>1</v>
      </c>
      <c r="U4" s="27">
        <f>U8</f>
        <v>2</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view'!$H13</f>
        <v>2</v>
      </c>
      <c r="K8" s="70">
        <v>0</v>
      </c>
      <c r="L8" s="20"/>
      <c r="M8" s="70">
        <v>0</v>
      </c>
      <c r="N8" s="70">
        <v>0</v>
      </c>
      <c r="O8" s="70">
        <v>0</v>
      </c>
      <c r="P8" s="70">
        <f>'Plan view'!$F8</f>
        <v>0</v>
      </c>
      <c r="Q8" s="20"/>
      <c r="R8" s="70">
        <v>0</v>
      </c>
      <c r="S8" s="70">
        <v>0</v>
      </c>
      <c r="T8" s="70">
        <v>1</v>
      </c>
      <c r="U8" s="70">
        <v>2</v>
      </c>
      <c r="W8" s="177"/>
    </row>
    <row r="9" spans="1:23" ht="18" customHeight="1">
      <c r="I9" s="1"/>
      <c r="L9" s="1"/>
      <c r="Q9" s="1"/>
      <c r="W9" s="177"/>
    </row>
    <row r="10" spans="1:23">
      <c r="W10" s="177"/>
    </row>
    <row r="11" spans="1:23">
      <c r="W11" s="177"/>
    </row>
    <row r="12" spans="1:23">
      <c r="W12" s="177"/>
    </row>
    <row r="13" spans="1:23">
      <c r="W13" s="177"/>
    </row>
    <row r="14" spans="1:23">
      <c r="W14" s="177"/>
    </row>
    <row r="15" spans="1:23">
      <c r="W15" s="177"/>
    </row>
    <row r="16" spans="1:23">
      <c r="W16" s="177"/>
    </row>
    <row r="17" spans="23:23">
      <c r="W17" s="177"/>
    </row>
    <row r="18" spans="23:23">
      <c r="W18" s="177"/>
    </row>
    <row r="19" spans="23:23">
      <c r="W19" s="177"/>
    </row>
  </sheetData>
  <mergeCells count="8">
    <mergeCell ref="C5:D5"/>
    <mergeCell ref="W8:W19"/>
    <mergeCell ref="J1:K1"/>
    <mergeCell ref="A2:H2"/>
    <mergeCell ref="J2:K2"/>
    <mergeCell ref="R2:U3"/>
    <mergeCell ref="A3:H3"/>
    <mergeCell ref="J3:K3"/>
  </mergeCells>
  <conditionalFormatting sqref="U8">
    <cfRule type="cellIs" dxfId="192" priority="41" operator="lessThan">
      <formula>$J$8</formula>
    </cfRule>
  </conditionalFormatting>
  <conditionalFormatting sqref="K8 R8:T8">
    <cfRule type="cellIs" dxfId="191" priority="40" operator="lessThan">
      <formula>$J$8</formula>
    </cfRule>
  </conditionalFormatting>
  <conditionalFormatting sqref="O8">
    <cfRule type="cellIs" dxfId="190" priority="3" operator="lessThan">
      <formula>$J$8</formula>
    </cfRule>
  </conditionalFormatting>
  <conditionalFormatting sqref="N8">
    <cfRule type="cellIs" dxfId="189" priority="2" operator="lessThan">
      <formula>$J$8</formula>
    </cfRule>
  </conditionalFormatting>
  <conditionalFormatting sqref="M8">
    <cfRule type="cellIs" dxfId="188"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1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4" t="s">
        <v>176</v>
      </c>
      <c r="K1" s="144"/>
      <c r="L1" s="1"/>
      <c r="M1" s="1"/>
      <c r="N1" s="1"/>
      <c r="O1" s="1"/>
      <c r="Q1" s="1"/>
      <c r="R1" s="78"/>
      <c r="S1" s="79" t="s">
        <v>174</v>
      </c>
    </row>
    <row r="2" spans="1:23" ht="30" customHeight="1">
      <c r="A2" s="168" t="s">
        <v>2</v>
      </c>
      <c r="B2" s="168"/>
      <c r="C2" s="168"/>
      <c r="D2" s="168"/>
      <c r="E2" s="168"/>
      <c r="F2" s="168"/>
      <c r="G2" s="168"/>
      <c r="H2" s="169"/>
      <c r="I2" s="1"/>
      <c r="J2" s="183" t="s">
        <v>226</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view'!E14</f>
        <v># of DCs and endpoints covered with deception</v>
      </c>
      <c r="K3" s="185"/>
      <c r="L3" s="17"/>
      <c r="M3" s="1"/>
      <c r="N3" s="1"/>
      <c r="O3" s="1"/>
      <c r="R3" s="180"/>
      <c r="S3" s="180"/>
      <c r="T3" s="180"/>
      <c r="U3" s="180"/>
    </row>
    <row r="4" spans="1:23" ht="18">
      <c r="A4" s="12"/>
      <c r="B4" s="8"/>
      <c r="C4" s="4"/>
      <c r="D4" s="15"/>
      <c r="E4" s="10"/>
      <c r="F4" s="10"/>
      <c r="G4" s="10"/>
      <c r="H4" s="11"/>
      <c r="I4" s="1"/>
      <c r="J4" s="27">
        <f>J8</f>
        <v>6</v>
      </c>
      <c r="K4" s="27">
        <f>K8</f>
        <v>0</v>
      </c>
      <c r="L4" s="20"/>
      <c r="M4" s="27">
        <f>M8</f>
        <v>0</v>
      </c>
      <c r="N4" s="27">
        <f>N8</f>
        <v>0</v>
      </c>
      <c r="O4" s="27">
        <f>O8</f>
        <v>0</v>
      </c>
      <c r="P4" s="27">
        <f t="shared" ref="P4" si="0">P8</f>
        <v>0</v>
      </c>
      <c r="Q4" s="20"/>
      <c r="R4" s="27">
        <f>R8</f>
        <v>0</v>
      </c>
      <c r="S4" s="27">
        <f>S8</f>
        <v>2</v>
      </c>
      <c r="T4" s="27">
        <f>T8</f>
        <v>4</v>
      </c>
      <c r="U4" s="27">
        <f>U8</f>
        <v>6</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view'!$H14</f>
        <v>6</v>
      </c>
      <c r="K8" s="70">
        <v>0</v>
      </c>
      <c r="L8" s="20"/>
      <c r="M8" s="70">
        <v>0</v>
      </c>
      <c r="N8" s="70">
        <v>0</v>
      </c>
      <c r="O8" s="70">
        <v>0</v>
      </c>
      <c r="P8" s="70">
        <f>'Plan view'!$F14</f>
        <v>0</v>
      </c>
      <c r="Q8" s="20"/>
      <c r="R8" s="70">
        <v>0</v>
      </c>
      <c r="S8" s="70">
        <v>2</v>
      </c>
      <c r="T8" s="70">
        <v>4</v>
      </c>
      <c r="U8" s="70">
        <v>6</v>
      </c>
      <c r="W8" s="177"/>
    </row>
    <row r="9" spans="1:23" ht="18" customHeight="1">
      <c r="I9" s="1"/>
      <c r="L9" s="1"/>
      <c r="Q9" s="1"/>
      <c r="W9" s="177"/>
    </row>
    <row r="10" spans="1:23" ht="15" customHeight="1">
      <c r="W10" s="177"/>
    </row>
    <row r="11" spans="1:23" ht="15" customHeight="1">
      <c r="W11" s="177"/>
    </row>
    <row r="12" spans="1:23" ht="15" customHeight="1">
      <c r="W12" s="177"/>
    </row>
    <row r="13" spans="1:23" ht="15" customHeight="1">
      <c r="W13" s="177"/>
    </row>
    <row r="14" spans="1:23" ht="15" customHeight="1">
      <c r="W14" s="177"/>
    </row>
    <row r="15" spans="1:23" ht="15" customHeight="1">
      <c r="W15" s="177"/>
    </row>
    <row r="16" spans="1:23" ht="15" customHeight="1">
      <c r="W16" s="177"/>
    </row>
    <row r="17" spans="23:23" ht="15" customHeight="1">
      <c r="W17" s="177"/>
    </row>
    <row r="18" spans="23:23" ht="15" customHeight="1">
      <c r="W18" s="177"/>
    </row>
    <row r="19" spans="23:23" ht="15" customHeight="1">
      <c r="W19" s="177"/>
    </row>
  </sheetData>
  <mergeCells count="8">
    <mergeCell ref="C5:D5"/>
    <mergeCell ref="W8:W19"/>
    <mergeCell ref="J1:K1"/>
    <mergeCell ref="A2:H2"/>
    <mergeCell ref="J2:K2"/>
    <mergeCell ref="R2:U3"/>
    <mergeCell ref="A3:H3"/>
    <mergeCell ref="J3:K3"/>
  </mergeCells>
  <conditionalFormatting sqref="K8 R8:U8">
    <cfRule type="cellIs" dxfId="187" priority="40" operator="lessThan">
      <formula>$J$8</formula>
    </cfRule>
  </conditionalFormatting>
  <conditionalFormatting sqref="O8">
    <cfRule type="cellIs" dxfId="186" priority="3" operator="lessThan">
      <formula>$J$8</formula>
    </cfRule>
  </conditionalFormatting>
  <conditionalFormatting sqref="N8">
    <cfRule type="cellIs" dxfId="185" priority="2" operator="lessThan">
      <formula>$J$8</formula>
    </cfRule>
  </conditionalFormatting>
  <conditionalFormatting sqref="M8">
    <cfRule type="cellIs" dxfId="184"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68834-82C2-4139-8A34-D37976916312}">
  <sheetPr codeName="Sheet13"/>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4" t="s">
        <v>176</v>
      </c>
      <c r="K1" s="144"/>
      <c r="L1" s="1"/>
      <c r="M1" s="1"/>
      <c r="N1" s="1"/>
      <c r="O1" s="1"/>
      <c r="Q1" s="1"/>
      <c r="R1" s="78"/>
      <c r="S1" s="79" t="s">
        <v>174</v>
      </c>
    </row>
    <row r="2" spans="1:23" ht="30" customHeight="1">
      <c r="A2" s="168" t="s">
        <v>2</v>
      </c>
      <c r="B2" s="168"/>
      <c r="C2" s="168"/>
      <c r="D2" s="168"/>
      <c r="E2" s="168"/>
      <c r="F2" s="168"/>
      <c r="G2" s="168"/>
      <c r="H2" s="169"/>
      <c r="I2" s="1"/>
      <c r="J2" s="183" t="s">
        <v>227</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view'!E15</f>
        <v># of implemented cloud use cases</v>
      </c>
      <c r="K3" s="185"/>
      <c r="L3" s="17"/>
      <c r="M3" s="1"/>
      <c r="N3" s="1"/>
      <c r="O3" s="1"/>
      <c r="R3" s="180"/>
      <c r="S3" s="180"/>
      <c r="T3" s="180"/>
      <c r="U3" s="180"/>
    </row>
    <row r="4" spans="1:23" ht="18">
      <c r="A4" s="12"/>
      <c r="B4" s="8"/>
      <c r="C4" s="4"/>
      <c r="D4" s="15"/>
      <c r="E4" s="10"/>
      <c r="F4" s="10"/>
      <c r="G4" s="10"/>
      <c r="H4" s="11"/>
      <c r="I4" s="1"/>
      <c r="J4" s="27">
        <f>J8</f>
        <v>10</v>
      </c>
      <c r="K4" s="27">
        <f>K8</f>
        <v>1</v>
      </c>
      <c r="L4" s="20"/>
      <c r="M4" s="27">
        <f>M8</f>
        <v>1</v>
      </c>
      <c r="N4" s="27">
        <f>N8</f>
        <v>1</v>
      </c>
      <c r="O4" s="27">
        <f>O8</f>
        <v>0</v>
      </c>
      <c r="P4" s="27">
        <f t="shared" ref="P4" si="0">P8</f>
        <v>0</v>
      </c>
      <c r="Q4" s="20"/>
      <c r="R4" s="27">
        <f>R8</f>
        <v>0</v>
      </c>
      <c r="S4" s="27">
        <f>S8</f>
        <v>2</v>
      </c>
      <c r="T4" s="27">
        <f>T8</f>
        <v>6</v>
      </c>
      <c r="U4" s="27">
        <f>U8</f>
        <v>10</v>
      </c>
      <c r="W4" s="27"/>
    </row>
    <row r="5" spans="1:23" ht="60" customHeight="1">
      <c r="A5" s="112"/>
      <c r="B5" s="112"/>
      <c r="C5" s="167"/>
      <c r="D5" s="167"/>
      <c r="E5" s="112"/>
      <c r="F5" s="112"/>
      <c r="G5" s="112"/>
      <c r="H5" s="112"/>
      <c r="I5" s="1"/>
      <c r="J5" s="112" t="s">
        <v>257</v>
      </c>
      <c r="K5" s="75" t="s">
        <v>321</v>
      </c>
      <c r="L5" s="20"/>
      <c r="M5" s="136" t="s">
        <v>315</v>
      </c>
      <c r="N5" s="129" t="s">
        <v>313</v>
      </c>
      <c r="O5" s="128" t="s">
        <v>314</v>
      </c>
      <c r="P5" s="112" t="s">
        <v>258</v>
      </c>
      <c r="Q5" s="20"/>
      <c r="R5" s="117" t="s">
        <v>256</v>
      </c>
      <c r="S5" s="117" t="s">
        <v>255</v>
      </c>
      <c r="T5" s="117" t="s">
        <v>254</v>
      </c>
      <c r="U5" s="112" t="s">
        <v>259</v>
      </c>
      <c r="W5" s="112"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view'!$H15</f>
        <v>10</v>
      </c>
      <c r="K8" s="70">
        <v>1</v>
      </c>
      <c r="L8" s="20"/>
      <c r="M8" s="70">
        <v>1</v>
      </c>
      <c r="N8" s="70">
        <v>1</v>
      </c>
      <c r="O8" s="70">
        <v>0</v>
      </c>
      <c r="P8" s="70">
        <f>'Plan view'!$F15</f>
        <v>0</v>
      </c>
      <c r="Q8" s="20"/>
      <c r="R8" s="70">
        <v>0</v>
      </c>
      <c r="S8" s="70">
        <v>2</v>
      </c>
      <c r="T8" s="70">
        <v>6</v>
      </c>
      <c r="U8" s="70">
        <v>10</v>
      </c>
      <c r="W8" s="177"/>
    </row>
    <row r="9" spans="1:23" ht="18" customHeight="1">
      <c r="I9" s="1"/>
      <c r="L9" s="1"/>
      <c r="Q9" s="1"/>
      <c r="W9" s="177"/>
    </row>
    <row r="10" spans="1:23" ht="15" customHeight="1">
      <c r="W10" s="177"/>
    </row>
    <row r="11" spans="1:23" ht="15" customHeight="1">
      <c r="W11" s="177"/>
    </row>
    <row r="12" spans="1:23" ht="15" customHeight="1">
      <c r="W12" s="177"/>
    </row>
    <row r="13" spans="1:23" ht="15" customHeight="1">
      <c r="W13" s="177"/>
    </row>
    <row r="14" spans="1:23" ht="15" customHeight="1">
      <c r="W14" s="177"/>
    </row>
    <row r="15" spans="1:23" ht="15" customHeight="1">
      <c r="W15" s="177"/>
    </row>
    <row r="16" spans="1:23" ht="15" customHeight="1">
      <c r="W16" s="177"/>
    </row>
    <row r="17" spans="23:23" ht="15" customHeight="1">
      <c r="W17" s="177"/>
    </row>
    <row r="18" spans="23:23" ht="15" customHeight="1">
      <c r="W18" s="177"/>
    </row>
    <row r="19" spans="23:23" ht="15" customHeight="1">
      <c r="W19" s="177"/>
    </row>
  </sheetData>
  <mergeCells count="8">
    <mergeCell ref="C5:D5"/>
    <mergeCell ref="W8:W19"/>
    <mergeCell ref="J1:K1"/>
    <mergeCell ref="A2:H2"/>
    <mergeCell ref="J2:K2"/>
    <mergeCell ref="R2:U3"/>
    <mergeCell ref="A3:H3"/>
    <mergeCell ref="J3:K3"/>
  </mergeCells>
  <conditionalFormatting sqref="K8 R8:U8">
    <cfRule type="cellIs" dxfId="183" priority="25" operator="lessThan">
      <formula>$J$8</formula>
    </cfRule>
  </conditionalFormatting>
  <conditionalFormatting sqref="O8">
    <cfRule type="cellIs" dxfId="182" priority="3" operator="lessThan">
      <formula>$J$8</formula>
    </cfRule>
  </conditionalFormatting>
  <conditionalFormatting sqref="N8">
    <cfRule type="cellIs" dxfId="181" priority="2" operator="lessThan">
      <formula>$J$8</formula>
    </cfRule>
  </conditionalFormatting>
  <conditionalFormatting sqref="M8">
    <cfRule type="cellIs" dxfId="180" priority="1" operator="lessThan">
      <formula>$J$8</formula>
    </cfRule>
  </conditionalFormatting>
  <pageMargins left="0.7" right="0.7" top="0.75" bottom="0.75" header="0.3" footer="0.3"/>
  <pageSetup paperSize="9" orientation="portrait" r:id="rId1"/>
  <headerFooter>
    <oddHeader>&amp;C&amp;"Calibri"&amp;10&amp;K000000Internal&amp;1#</oddHeader>
  </headerFooter>
</worksheet>
</file>

<file path=xl/worksheets/sheet1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4" t="s">
        <v>176</v>
      </c>
      <c r="K1" s="144"/>
      <c r="L1" s="1"/>
      <c r="M1" s="1"/>
      <c r="N1" s="1"/>
      <c r="O1" s="1"/>
      <c r="Q1" s="1"/>
      <c r="R1" s="78"/>
      <c r="S1" s="79" t="s">
        <v>174</v>
      </c>
    </row>
    <row r="2" spans="1:23" ht="30" customHeight="1">
      <c r="A2" s="168" t="s">
        <v>2</v>
      </c>
      <c r="B2" s="168"/>
      <c r="C2" s="168"/>
      <c r="D2" s="168"/>
      <c r="E2" s="168"/>
      <c r="F2" s="168"/>
      <c r="G2" s="168"/>
      <c r="H2" s="169"/>
      <c r="I2" s="1"/>
      <c r="J2" s="183" t="s">
        <v>228</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view'!E16</f>
        <v># of integrations or play books implemented</v>
      </c>
      <c r="K3" s="185"/>
      <c r="L3" s="17"/>
      <c r="M3" s="1"/>
      <c r="N3" s="1"/>
      <c r="O3" s="1"/>
      <c r="R3" s="180"/>
      <c r="S3" s="180"/>
      <c r="T3" s="180"/>
      <c r="U3" s="180"/>
    </row>
    <row r="4" spans="1:23" ht="18">
      <c r="A4" s="12"/>
      <c r="B4" s="8"/>
      <c r="C4" s="4"/>
      <c r="D4" s="15"/>
      <c r="E4" s="10"/>
      <c r="F4" s="10"/>
      <c r="G4" s="10"/>
      <c r="H4" s="11"/>
      <c r="I4" s="1"/>
      <c r="J4" s="27">
        <f>J8</f>
        <v>8</v>
      </c>
      <c r="K4" s="27">
        <f>K8</f>
        <v>4</v>
      </c>
      <c r="L4" s="20"/>
      <c r="M4" s="27">
        <f>M8</f>
        <v>4</v>
      </c>
      <c r="N4" s="27">
        <f>N8</f>
        <v>4</v>
      </c>
      <c r="O4" s="27">
        <f>O8</f>
        <v>3</v>
      </c>
      <c r="P4" s="27">
        <f t="shared" ref="P4" si="0">P8</f>
        <v>0</v>
      </c>
      <c r="Q4" s="20"/>
      <c r="R4" s="27">
        <f>R8</f>
        <v>2</v>
      </c>
      <c r="S4" s="27">
        <f>S8</f>
        <v>4</v>
      </c>
      <c r="T4" s="27">
        <f>T8</f>
        <v>6</v>
      </c>
      <c r="U4" s="27">
        <f>U8</f>
        <v>8</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view'!$H16</f>
        <v>8</v>
      </c>
      <c r="K8" s="70">
        <v>4</v>
      </c>
      <c r="L8" s="20"/>
      <c r="M8" s="70">
        <v>4</v>
      </c>
      <c r="N8" s="70">
        <v>4</v>
      </c>
      <c r="O8" s="70">
        <v>3</v>
      </c>
      <c r="P8" s="70">
        <f>'Plan view'!$F16</f>
        <v>0</v>
      </c>
      <c r="Q8" s="20"/>
      <c r="R8" s="70">
        <v>2</v>
      </c>
      <c r="S8" s="70">
        <v>4</v>
      </c>
      <c r="T8" s="70">
        <v>6</v>
      </c>
      <c r="U8" s="70">
        <v>8</v>
      </c>
      <c r="W8" s="177"/>
    </row>
    <row r="9" spans="1:23" ht="18" customHeight="1">
      <c r="I9" s="1"/>
      <c r="L9" s="1"/>
      <c r="Q9" s="1"/>
      <c r="W9" s="177"/>
    </row>
    <row r="10" spans="1:23">
      <c r="W10" s="177"/>
    </row>
    <row r="11" spans="1:23">
      <c r="W11" s="177"/>
    </row>
    <row r="12" spans="1:23">
      <c r="W12" s="177"/>
    </row>
    <row r="13" spans="1:23">
      <c r="W13" s="177"/>
    </row>
    <row r="14" spans="1:23">
      <c r="W14" s="177"/>
    </row>
    <row r="15" spans="1:23">
      <c r="W15" s="177"/>
    </row>
    <row r="16" spans="1:23">
      <c r="W16" s="177"/>
    </row>
    <row r="17" spans="23:23">
      <c r="W17" s="177"/>
    </row>
    <row r="18" spans="23:23">
      <c r="W18" s="177"/>
    </row>
    <row r="19" spans="23:23">
      <c r="W19" s="177"/>
    </row>
  </sheetData>
  <mergeCells count="8">
    <mergeCell ref="C5:D5"/>
    <mergeCell ref="W8:W19"/>
    <mergeCell ref="J1:K1"/>
    <mergeCell ref="A2:H2"/>
    <mergeCell ref="J2:K2"/>
    <mergeCell ref="R2:U3"/>
    <mergeCell ref="A3:H3"/>
    <mergeCell ref="J3:K3"/>
  </mergeCells>
  <conditionalFormatting sqref="U8">
    <cfRule type="cellIs" dxfId="179" priority="41" operator="lessThan">
      <formula>$J$8</formula>
    </cfRule>
  </conditionalFormatting>
  <conditionalFormatting sqref="K8 R8:T8">
    <cfRule type="cellIs" dxfId="178" priority="40" operator="lessThan">
      <formula>$J$8</formula>
    </cfRule>
  </conditionalFormatting>
  <conditionalFormatting sqref="O8">
    <cfRule type="cellIs" dxfId="177" priority="3" operator="lessThan">
      <formula>$J$8</formula>
    </cfRule>
  </conditionalFormatting>
  <conditionalFormatting sqref="N8">
    <cfRule type="cellIs" dxfId="176" priority="2" operator="lessThan">
      <formula>$J$8</formula>
    </cfRule>
  </conditionalFormatting>
  <conditionalFormatting sqref="M8">
    <cfRule type="cellIs" dxfId="175"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1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4" t="s">
        <v>176</v>
      </c>
      <c r="K1" s="144"/>
      <c r="L1" s="114"/>
      <c r="M1" s="1"/>
      <c r="N1" s="1"/>
      <c r="O1" s="1"/>
      <c r="Q1" s="1"/>
      <c r="R1" s="78"/>
      <c r="S1" s="79" t="s">
        <v>174</v>
      </c>
    </row>
    <row r="2" spans="1:23" ht="30" customHeight="1">
      <c r="A2" s="168" t="s">
        <v>2</v>
      </c>
      <c r="B2" s="168"/>
      <c r="C2" s="168"/>
      <c r="D2" s="168"/>
      <c r="E2" s="168"/>
      <c r="F2" s="168"/>
      <c r="G2" s="168"/>
      <c r="H2" s="169"/>
      <c r="I2" s="1"/>
      <c r="J2" s="183" t="s">
        <v>229</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view'!E17</f>
        <v># of business critical applications moved to Enforce-Mode</v>
      </c>
      <c r="K3" s="185"/>
      <c r="L3" s="17"/>
      <c r="M3" s="1"/>
      <c r="N3" s="1"/>
      <c r="O3" s="1"/>
      <c r="R3" s="180"/>
      <c r="S3" s="180"/>
      <c r="T3" s="180"/>
      <c r="U3" s="180"/>
    </row>
    <row r="4" spans="1:23" ht="18">
      <c r="A4" s="12"/>
      <c r="B4" s="8"/>
      <c r="C4" s="4"/>
      <c r="D4" s="15"/>
      <c r="E4" s="10"/>
      <c r="F4" s="10"/>
      <c r="G4" s="10"/>
      <c r="H4" s="11"/>
      <c r="I4" s="1"/>
      <c r="J4" s="27">
        <f>J8</f>
        <v>30</v>
      </c>
      <c r="K4" s="27">
        <f>K8</f>
        <v>2</v>
      </c>
      <c r="L4" s="20"/>
      <c r="M4" s="27">
        <f>M8</f>
        <v>2</v>
      </c>
      <c r="N4" s="27">
        <f>N8</f>
        <v>1</v>
      </c>
      <c r="O4" s="27">
        <f>O8</f>
        <v>0</v>
      </c>
      <c r="P4" s="27">
        <f t="shared" ref="P4" si="0">P8</f>
        <v>0</v>
      </c>
      <c r="Q4" s="20"/>
      <c r="R4" s="27">
        <f>R8</f>
        <v>8</v>
      </c>
      <c r="S4" s="27">
        <f>S8</f>
        <v>15</v>
      </c>
      <c r="T4" s="27">
        <f>T8</f>
        <v>25</v>
      </c>
      <c r="U4" s="27">
        <f>U8</f>
        <v>30</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view'!$H17</f>
        <v>30</v>
      </c>
      <c r="K8" s="70">
        <v>2</v>
      </c>
      <c r="L8" s="20"/>
      <c r="M8" s="70">
        <v>2</v>
      </c>
      <c r="N8" s="70">
        <v>1</v>
      </c>
      <c r="O8" s="70">
        <v>0</v>
      </c>
      <c r="P8" s="70">
        <f>'Plan view'!$F17</f>
        <v>0</v>
      </c>
      <c r="Q8" s="20"/>
      <c r="R8" s="70">
        <v>8</v>
      </c>
      <c r="S8" s="70">
        <v>15</v>
      </c>
      <c r="T8" s="70">
        <v>25</v>
      </c>
      <c r="U8" s="70">
        <v>30</v>
      </c>
      <c r="W8" s="177" t="s">
        <v>308</v>
      </c>
    </row>
    <row r="9" spans="1:23" ht="18" customHeight="1">
      <c r="I9" s="1"/>
      <c r="L9" s="1"/>
      <c r="Q9" s="1"/>
      <c r="W9" s="177" t="s">
        <v>308</v>
      </c>
    </row>
    <row r="10" spans="1:23" ht="15" customHeight="1">
      <c r="W10" s="177" t="s">
        <v>308</v>
      </c>
    </row>
    <row r="11" spans="1:23" ht="15" customHeight="1">
      <c r="W11" s="177" t="s">
        <v>308</v>
      </c>
    </row>
    <row r="12" spans="1:23" ht="15" customHeight="1">
      <c r="W12" s="177" t="s">
        <v>308</v>
      </c>
    </row>
    <row r="13" spans="1:23" ht="15" customHeight="1">
      <c r="W13" s="177" t="s">
        <v>308</v>
      </c>
    </row>
    <row r="14" spans="1:23" ht="15" customHeight="1">
      <c r="W14" s="177" t="s">
        <v>308</v>
      </c>
    </row>
    <row r="15" spans="1:23" ht="15" customHeight="1">
      <c r="W15" s="177" t="s">
        <v>308</v>
      </c>
    </row>
    <row r="16" spans="1:23" ht="15" customHeight="1">
      <c r="W16" s="177" t="s">
        <v>308</v>
      </c>
    </row>
    <row r="17" spans="23:23" ht="15" customHeight="1">
      <c r="W17" s="177" t="s">
        <v>308</v>
      </c>
    </row>
    <row r="18" spans="23:23" ht="15" customHeight="1">
      <c r="W18" s="177" t="s">
        <v>308</v>
      </c>
    </row>
    <row r="19" spans="23:23" ht="15" customHeight="1">
      <c r="W19" s="177" t="s">
        <v>308</v>
      </c>
    </row>
  </sheetData>
  <mergeCells count="8">
    <mergeCell ref="C5:D5"/>
    <mergeCell ref="W8:W19"/>
    <mergeCell ref="J1:K1"/>
    <mergeCell ref="A2:H2"/>
    <mergeCell ref="J2:K2"/>
    <mergeCell ref="R2:U3"/>
    <mergeCell ref="A3:H3"/>
    <mergeCell ref="J3:K3"/>
  </mergeCells>
  <conditionalFormatting sqref="K8 R8:U8">
    <cfRule type="cellIs" dxfId="174" priority="40" operator="lessThan">
      <formula>$J$8</formula>
    </cfRule>
  </conditionalFormatting>
  <conditionalFormatting sqref="O8">
    <cfRule type="cellIs" dxfId="173" priority="3" operator="lessThan">
      <formula>$J$8</formula>
    </cfRule>
  </conditionalFormatting>
  <conditionalFormatting sqref="N8">
    <cfRule type="cellIs" dxfId="172" priority="2" operator="lessThan">
      <formula>$J$8</formula>
    </cfRule>
  </conditionalFormatting>
  <conditionalFormatting sqref="M8">
    <cfRule type="cellIs" dxfId="171"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1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4" t="s">
        <v>176</v>
      </c>
      <c r="K1" s="144"/>
      <c r="L1" s="1"/>
      <c r="M1" s="1"/>
      <c r="N1" s="1"/>
      <c r="O1" s="1"/>
      <c r="Q1" s="1"/>
      <c r="R1" s="78"/>
      <c r="S1" s="79" t="s">
        <v>174</v>
      </c>
    </row>
    <row r="2" spans="1:23" ht="30" customHeight="1">
      <c r="A2" s="168" t="s">
        <v>2</v>
      </c>
      <c r="B2" s="168"/>
      <c r="C2" s="168"/>
      <c r="D2" s="168"/>
      <c r="E2" s="168"/>
      <c r="F2" s="168"/>
      <c r="G2" s="168"/>
      <c r="H2" s="169"/>
      <c r="I2" s="1"/>
      <c r="J2" s="183" t="s">
        <v>230</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view'!E18</f>
        <v># of Reporting User Stories designed and User Stories implemented</v>
      </c>
      <c r="K3" s="185"/>
      <c r="L3" s="17"/>
      <c r="M3" s="1"/>
      <c r="N3" s="1"/>
      <c r="O3" s="1"/>
      <c r="R3" s="180"/>
      <c r="S3" s="180"/>
      <c r="T3" s="180"/>
      <c r="U3" s="180"/>
    </row>
    <row r="4" spans="1:23" ht="18">
      <c r="A4" s="12"/>
      <c r="B4" s="8"/>
      <c r="C4" s="4"/>
      <c r="D4" s="15"/>
      <c r="E4" s="10"/>
      <c r="F4" s="10"/>
      <c r="G4" s="10"/>
      <c r="H4" s="11"/>
      <c r="I4" s="1"/>
      <c r="J4" s="27">
        <f>J8</f>
        <v>12</v>
      </c>
      <c r="K4" s="27">
        <f>K8</f>
        <v>1</v>
      </c>
      <c r="L4" s="20"/>
      <c r="M4" s="27">
        <f>M8</f>
        <v>1</v>
      </c>
      <c r="N4" s="27">
        <f>N8</f>
        <v>1</v>
      </c>
      <c r="O4" s="27">
        <f>O8</f>
        <v>0</v>
      </c>
      <c r="P4" s="27">
        <f t="shared" ref="P4" si="0">P8</f>
        <v>0</v>
      </c>
      <c r="Q4" s="20"/>
      <c r="R4" s="27">
        <f>R8</f>
        <v>4</v>
      </c>
      <c r="S4" s="27">
        <f>S8</f>
        <v>6</v>
      </c>
      <c r="T4" s="27">
        <f>T8</f>
        <v>8</v>
      </c>
      <c r="U4" s="27">
        <f>U8</f>
        <v>12</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view'!$H18</f>
        <v>12</v>
      </c>
      <c r="K8" s="70">
        <v>1</v>
      </c>
      <c r="L8" s="20"/>
      <c r="M8" s="70">
        <v>1</v>
      </c>
      <c r="N8" s="70">
        <v>1</v>
      </c>
      <c r="O8" s="70">
        <v>0</v>
      </c>
      <c r="P8" s="70">
        <f>'Plan view'!$F18</f>
        <v>0</v>
      </c>
      <c r="Q8" s="20"/>
      <c r="R8" s="70">
        <v>4</v>
      </c>
      <c r="S8" s="70">
        <v>6</v>
      </c>
      <c r="T8" s="70">
        <v>8</v>
      </c>
      <c r="U8" s="70">
        <v>12</v>
      </c>
      <c r="W8" s="177" t="s">
        <v>318</v>
      </c>
    </row>
    <row r="9" spans="1:23" ht="18" customHeight="1">
      <c r="I9" s="1"/>
      <c r="L9" s="1"/>
      <c r="Q9" s="1"/>
      <c r="W9" s="177" t="s">
        <v>318</v>
      </c>
    </row>
    <row r="10" spans="1:23" ht="15" customHeight="1">
      <c r="W10" s="177" t="s">
        <v>318</v>
      </c>
    </row>
    <row r="11" spans="1:23" ht="15" customHeight="1">
      <c r="W11" s="177" t="s">
        <v>318</v>
      </c>
    </row>
    <row r="12" spans="1:23" ht="15" customHeight="1">
      <c r="W12" s="177" t="s">
        <v>318</v>
      </c>
    </row>
    <row r="13" spans="1:23" ht="15" customHeight="1">
      <c r="W13" s="177" t="s">
        <v>318</v>
      </c>
    </row>
    <row r="14" spans="1:23" ht="15" customHeight="1">
      <c r="W14" s="177" t="s">
        <v>318</v>
      </c>
    </row>
    <row r="15" spans="1:23" ht="15" customHeight="1">
      <c r="W15" s="177" t="s">
        <v>318</v>
      </c>
    </row>
    <row r="16" spans="1:23" ht="15" customHeight="1">
      <c r="W16" s="177" t="s">
        <v>318</v>
      </c>
    </row>
    <row r="17" spans="23:23" ht="15" customHeight="1">
      <c r="W17" s="177" t="s">
        <v>318</v>
      </c>
    </row>
    <row r="18" spans="23:23" ht="15" customHeight="1">
      <c r="W18" s="177" t="s">
        <v>318</v>
      </c>
    </row>
    <row r="19" spans="23:23" ht="15" customHeight="1">
      <c r="W19" s="177" t="s">
        <v>318</v>
      </c>
    </row>
  </sheetData>
  <mergeCells count="8">
    <mergeCell ref="C5:D5"/>
    <mergeCell ref="W8:W19"/>
    <mergeCell ref="J1:K1"/>
    <mergeCell ref="A2:H2"/>
    <mergeCell ref="J2:K2"/>
    <mergeCell ref="R2:U3"/>
    <mergeCell ref="A3:H3"/>
    <mergeCell ref="J3:K3"/>
  </mergeCells>
  <conditionalFormatting sqref="K8 R8:U8">
    <cfRule type="cellIs" dxfId="170" priority="40" operator="lessThan">
      <formula>$J$8</formula>
    </cfRule>
  </conditionalFormatting>
  <conditionalFormatting sqref="O8">
    <cfRule type="cellIs" dxfId="169" priority="3" operator="lessThan">
      <formula>$J$8</formula>
    </cfRule>
  </conditionalFormatting>
  <conditionalFormatting sqref="N8">
    <cfRule type="cellIs" dxfId="168" priority="2" operator="lessThan">
      <formula>$J$8</formula>
    </cfRule>
  </conditionalFormatting>
  <conditionalFormatting sqref="M8">
    <cfRule type="cellIs" dxfId="167"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1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W89"/>
  <sheetViews>
    <sheetView zoomScale="70" zoomScaleNormal="70" workbookViewId="0">
      <pane xSplit="8" ySplit="5" topLeftCell="K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38" t="s">
        <v>181</v>
      </c>
      <c r="K1" s="138"/>
      <c r="L1" s="1"/>
      <c r="M1" s="1"/>
      <c r="N1" s="1"/>
      <c r="O1" s="1"/>
      <c r="Q1" s="1"/>
      <c r="R1" s="78"/>
      <c r="S1" s="79" t="s">
        <v>174</v>
      </c>
    </row>
    <row r="2" spans="1:23" ht="30" customHeight="1">
      <c r="A2" s="168" t="s">
        <v>2</v>
      </c>
      <c r="B2" s="168"/>
      <c r="C2" s="168"/>
      <c r="D2" s="168"/>
      <c r="E2" s="168"/>
      <c r="F2" s="168"/>
      <c r="G2" s="168"/>
      <c r="H2" s="169"/>
      <c r="I2" s="1"/>
      <c r="J2" s="183" t="s">
        <v>231</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view'!E19</f>
        <v># of OEs covered with Qualys agents on clients</v>
      </c>
      <c r="K3" s="185"/>
      <c r="L3" s="17"/>
      <c r="M3" s="1"/>
      <c r="N3" s="1"/>
      <c r="O3" s="1"/>
      <c r="R3" s="180"/>
      <c r="S3" s="180"/>
      <c r="T3" s="180"/>
      <c r="U3" s="180"/>
    </row>
    <row r="4" spans="1:23" ht="18" customHeight="1">
      <c r="A4" s="12"/>
      <c r="B4" s="8"/>
      <c r="C4" s="4"/>
      <c r="D4" s="15"/>
      <c r="E4" s="10"/>
      <c r="F4" s="10"/>
      <c r="G4" s="10"/>
      <c r="H4" s="11"/>
      <c r="I4" s="1"/>
      <c r="J4" s="27">
        <v>20</v>
      </c>
      <c r="K4" s="118">
        <f>K88</f>
        <v>1</v>
      </c>
      <c r="L4" s="20"/>
      <c r="M4" s="118">
        <f>M88</f>
        <v>1</v>
      </c>
      <c r="N4" s="118">
        <f>N88</f>
        <v>0</v>
      </c>
      <c r="O4" s="118">
        <f>O88</f>
        <v>0</v>
      </c>
      <c r="P4" s="27">
        <f t="shared" ref="P4" si="0">P88</f>
        <v>0</v>
      </c>
      <c r="R4" s="118">
        <f>R88</f>
        <v>6</v>
      </c>
      <c r="S4" s="118">
        <f>S88</f>
        <v>18</v>
      </c>
      <c r="T4" s="118">
        <f>T88</f>
        <v>42</v>
      </c>
      <c r="U4" s="118">
        <f>U88</f>
        <v>58</v>
      </c>
      <c r="W4" s="27"/>
    </row>
    <row r="5" spans="1:23" ht="60" customHeight="1">
      <c r="A5" s="132" t="s">
        <v>3</v>
      </c>
      <c r="B5" s="132" t="s">
        <v>4</v>
      </c>
      <c r="C5" s="188" t="s">
        <v>5</v>
      </c>
      <c r="D5" s="189"/>
      <c r="E5" s="132" t="s">
        <v>6</v>
      </c>
      <c r="F5" s="132" t="s">
        <v>7</v>
      </c>
      <c r="G5" s="132" t="s">
        <v>8</v>
      </c>
      <c r="H5" s="132" t="s">
        <v>9</v>
      </c>
      <c r="I5" s="1"/>
      <c r="J5" s="132" t="s">
        <v>257</v>
      </c>
      <c r="K5" s="75" t="s">
        <v>321</v>
      </c>
      <c r="L5" s="20"/>
      <c r="M5" s="136" t="s">
        <v>315</v>
      </c>
      <c r="N5" s="132" t="s">
        <v>313</v>
      </c>
      <c r="O5" s="132" t="s">
        <v>314</v>
      </c>
      <c r="P5" s="132" t="s">
        <v>258</v>
      </c>
      <c r="R5" s="132" t="s">
        <v>256</v>
      </c>
      <c r="S5" s="132" t="s">
        <v>255</v>
      </c>
      <c r="T5" s="132" t="s">
        <v>254</v>
      </c>
      <c r="U5" s="132" t="s">
        <v>259</v>
      </c>
      <c r="W5" s="132" t="s">
        <v>173</v>
      </c>
    </row>
    <row r="6" spans="1:23" ht="21" customHeight="1">
      <c r="A6" s="30" t="s">
        <v>10</v>
      </c>
      <c r="B6" s="31"/>
      <c r="C6" s="32"/>
      <c r="D6" s="31"/>
      <c r="E6" s="31"/>
      <c r="F6" s="31"/>
      <c r="G6" s="31"/>
      <c r="H6" s="33"/>
      <c r="I6" s="6"/>
      <c r="J6" s="7"/>
      <c r="K6" s="7"/>
      <c r="L6" s="6"/>
      <c r="M6" s="7"/>
      <c r="N6" s="7"/>
      <c r="O6" s="7"/>
      <c r="P6" s="7"/>
      <c r="R6" s="7"/>
      <c r="S6" s="7"/>
      <c r="T6" s="7"/>
      <c r="U6" s="7"/>
      <c r="W6" s="7"/>
    </row>
    <row r="7" spans="1:23" ht="21" customHeight="1">
      <c r="A7" s="186" t="s">
        <v>11</v>
      </c>
      <c r="B7" s="186" t="s">
        <v>12</v>
      </c>
      <c r="C7" s="35">
        <v>1</v>
      </c>
      <c r="D7" s="35" t="s">
        <v>13</v>
      </c>
      <c r="E7" s="36" t="s">
        <v>14</v>
      </c>
      <c r="F7" s="37">
        <v>1</v>
      </c>
      <c r="G7" s="36" t="s">
        <v>15</v>
      </c>
      <c r="H7" s="18" t="s">
        <v>16</v>
      </c>
      <c r="I7" s="1"/>
      <c r="J7" s="88">
        <v>1</v>
      </c>
      <c r="K7" s="88">
        <v>0</v>
      </c>
      <c r="L7" s="89"/>
      <c r="M7" s="88">
        <v>0</v>
      </c>
      <c r="N7" s="88">
        <v>0</v>
      </c>
      <c r="O7" s="88">
        <v>0</v>
      </c>
      <c r="P7" s="88">
        <v>0</v>
      </c>
      <c r="Q7" s="94"/>
      <c r="R7" s="88">
        <v>0</v>
      </c>
      <c r="S7" s="88">
        <v>0</v>
      </c>
      <c r="T7" s="88">
        <v>1</v>
      </c>
      <c r="U7" s="88">
        <v>1</v>
      </c>
      <c r="V7" s="94"/>
      <c r="W7" s="90"/>
    </row>
    <row r="8" spans="1:23" ht="21" customHeight="1">
      <c r="A8" s="161"/>
      <c r="B8" s="161"/>
      <c r="C8" s="35">
        <v>2</v>
      </c>
      <c r="D8" s="35" t="s">
        <v>197</v>
      </c>
      <c r="E8" s="36" t="s">
        <v>100</v>
      </c>
      <c r="F8" s="37">
        <v>2</v>
      </c>
      <c r="G8" s="36" t="s">
        <v>132</v>
      </c>
      <c r="H8" s="127" t="s">
        <v>198</v>
      </c>
      <c r="I8" s="1"/>
      <c r="J8" s="70">
        <v>1</v>
      </c>
      <c r="K8" s="88">
        <v>0</v>
      </c>
      <c r="L8" s="89"/>
      <c r="M8" s="88">
        <v>0</v>
      </c>
      <c r="N8" s="88">
        <v>0</v>
      </c>
      <c r="O8" s="88">
        <v>0</v>
      </c>
      <c r="P8" s="70">
        <v>0</v>
      </c>
      <c r="Q8" s="94"/>
      <c r="R8" s="130">
        <v>4</v>
      </c>
      <c r="S8" s="130">
        <v>12</v>
      </c>
      <c r="T8" s="130">
        <v>28</v>
      </c>
      <c r="U8" s="131">
        <v>39</v>
      </c>
      <c r="V8" s="94"/>
      <c r="W8" s="88"/>
    </row>
    <row r="9" spans="1:23" ht="21" customHeight="1">
      <c r="A9" s="38" t="s">
        <v>10</v>
      </c>
      <c r="B9" s="39"/>
      <c r="C9" s="40"/>
      <c r="D9" s="40"/>
      <c r="E9" s="39"/>
      <c r="F9" s="41" t="s">
        <v>18</v>
      </c>
      <c r="G9" s="42" t="s">
        <v>18</v>
      </c>
      <c r="H9" s="22">
        <v>2</v>
      </c>
      <c r="I9" s="2"/>
      <c r="J9" s="22">
        <f>SUM(J7:J8)</f>
        <v>2</v>
      </c>
      <c r="K9" s="22">
        <f>SUM(K7:K8)</f>
        <v>0</v>
      </c>
      <c r="L9" s="23"/>
      <c r="M9" s="22">
        <f>SUM(M7:M8)</f>
        <v>0</v>
      </c>
      <c r="N9" s="22">
        <f>SUM(N7:N8)</f>
        <v>0</v>
      </c>
      <c r="O9" s="22">
        <f>SUM(O7:O8)</f>
        <v>0</v>
      </c>
      <c r="P9" s="22">
        <f>SUM(P7:P8)</f>
        <v>0</v>
      </c>
      <c r="R9" s="22">
        <f>SUM(R7:R8)</f>
        <v>4</v>
      </c>
      <c r="S9" s="22">
        <f>SUM(S7:S8)</f>
        <v>12</v>
      </c>
      <c r="T9" s="22">
        <f>SUM(T7:T8)</f>
        <v>29</v>
      </c>
      <c r="U9" s="22">
        <f>SUM(U7:U8)</f>
        <v>40</v>
      </c>
      <c r="W9" s="22"/>
    </row>
    <row r="10" spans="1:23" ht="21" customHeight="1">
      <c r="A10" s="38" t="s">
        <v>10</v>
      </c>
      <c r="B10" s="39"/>
      <c r="C10" s="40"/>
      <c r="D10" s="40"/>
      <c r="E10" s="43"/>
      <c r="F10" s="44"/>
      <c r="G10" s="45"/>
      <c r="H10" s="46"/>
      <c r="I10" s="1"/>
      <c r="J10" s="24"/>
      <c r="K10" s="24"/>
      <c r="L10" s="20"/>
      <c r="M10" s="24"/>
      <c r="N10" s="24"/>
      <c r="O10" s="24"/>
      <c r="P10" s="24"/>
      <c r="R10" s="24"/>
      <c r="S10" s="24"/>
      <c r="T10" s="24"/>
      <c r="U10" s="24"/>
      <c r="W10" s="24"/>
    </row>
    <row r="11" spans="1:23" ht="21" customHeight="1">
      <c r="A11" s="187" t="s">
        <v>19</v>
      </c>
      <c r="B11" s="186" t="s">
        <v>20</v>
      </c>
      <c r="C11" s="186">
        <v>2</v>
      </c>
      <c r="D11" s="186" t="s">
        <v>21</v>
      </c>
      <c r="E11" s="36" t="s">
        <v>14</v>
      </c>
      <c r="F11" s="37">
        <v>3</v>
      </c>
      <c r="G11" s="36" t="s">
        <v>22</v>
      </c>
      <c r="H11" s="18" t="s">
        <v>23</v>
      </c>
      <c r="I11" s="1"/>
      <c r="J11" s="88">
        <v>1</v>
      </c>
      <c r="K11" s="88">
        <v>0</v>
      </c>
      <c r="L11" s="89"/>
      <c r="M11" s="88">
        <v>0</v>
      </c>
      <c r="N11" s="88">
        <v>0</v>
      </c>
      <c r="O11" s="88">
        <v>0</v>
      </c>
      <c r="P11" s="88">
        <v>0</v>
      </c>
      <c r="Q11" s="94"/>
      <c r="R11" s="88">
        <v>0</v>
      </c>
      <c r="S11" s="88">
        <v>1</v>
      </c>
      <c r="T11" s="88">
        <v>1</v>
      </c>
      <c r="U11" s="88">
        <v>1</v>
      </c>
      <c r="V11" s="94"/>
      <c r="W11" s="88"/>
    </row>
    <row r="12" spans="1:23" ht="21" customHeight="1">
      <c r="A12" s="157"/>
      <c r="B12" s="160"/>
      <c r="C12" s="160"/>
      <c r="D12" s="160"/>
      <c r="E12" s="36" t="s">
        <v>24</v>
      </c>
      <c r="F12" s="37">
        <v>4</v>
      </c>
      <c r="G12" s="36" t="s">
        <v>25</v>
      </c>
      <c r="H12" s="18" t="s">
        <v>26</v>
      </c>
      <c r="I12" s="1"/>
      <c r="J12" s="88">
        <v>1</v>
      </c>
      <c r="K12" s="88">
        <v>0</v>
      </c>
      <c r="L12" s="89"/>
      <c r="M12" s="88">
        <v>0</v>
      </c>
      <c r="N12" s="88">
        <v>0</v>
      </c>
      <c r="O12" s="88">
        <v>0</v>
      </c>
      <c r="P12" s="88">
        <v>0</v>
      </c>
      <c r="Q12" s="94"/>
      <c r="R12" s="88">
        <v>0</v>
      </c>
      <c r="S12" s="88">
        <v>1</v>
      </c>
      <c r="T12" s="88">
        <v>1</v>
      </c>
      <c r="U12" s="88">
        <v>1</v>
      </c>
      <c r="V12" s="94"/>
      <c r="W12" s="88"/>
    </row>
    <row r="13" spans="1:23" ht="21" customHeight="1">
      <c r="A13" s="157"/>
      <c r="B13" s="160"/>
      <c r="C13" s="160"/>
      <c r="D13" s="160"/>
      <c r="E13" s="36" t="s">
        <v>14</v>
      </c>
      <c r="F13" s="37">
        <v>5</v>
      </c>
      <c r="G13" s="36" t="s">
        <v>27</v>
      </c>
      <c r="H13" s="18" t="s">
        <v>28</v>
      </c>
      <c r="I13" s="1"/>
      <c r="J13" s="88">
        <v>1</v>
      </c>
      <c r="K13" s="88">
        <v>0</v>
      </c>
      <c r="L13" s="89"/>
      <c r="M13" s="88">
        <v>0</v>
      </c>
      <c r="N13" s="88">
        <v>0</v>
      </c>
      <c r="O13" s="88">
        <v>0</v>
      </c>
      <c r="P13" s="88">
        <v>0</v>
      </c>
      <c r="Q13" s="94"/>
      <c r="R13" s="88">
        <v>0</v>
      </c>
      <c r="S13" s="88">
        <v>1</v>
      </c>
      <c r="T13" s="88">
        <v>1</v>
      </c>
      <c r="U13" s="88">
        <v>1</v>
      </c>
      <c r="V13" s="94"/>
      <c r="W13" s="88"/>
    </row>
    <row r="14" spans="1:23" ht="21" customHeight="1">
      <c r="A14" s="157"/>
      <c r="B14" s="160"/>
      <c r="C14" s="160"/>
      <c r="D14" s="160"/>
      <c r="E14" s="36" t="s">
        <v>14</v>
      </c>
      <c r="F14" s="37">
        <v>6</v>
      </c>
      <c r="G14" s="36" t="s">
        <v>29</v>
      </c>
      <c r="H14" s="18" t="s">
        <v>30</v>
      </c>
      <c r="I14" s="1"/>
      <c r="J14" s="88">
        <v>0</v>
      </c>
      <c r="K14" s="88">
        <v>0</v>
      </c>
      <c r="L14" s="89"/>
      <c r="M14" s="88">
        <v>0</v>
      </c>
      <c r="N14" s="88">
        <v>0</v>
      </c>
      <c r="O14" s="88">
        <v>0</v>
      </c>
      <c r="P14" s="88">
        <v>0</v>
      </c>
      <c r="Q14" s="94"/>
      <c r="R14" s="88">
        <v>0</v>
      </c>
      <c r="S14" s="88">
        <v>0</v>
      </c>
      <c r="T14" s="88">
        <v>0</v>
      </c>
      <c r="U14" s="88">
        <v>0</v>
      </c>
      <c r="V14" s="94"/>
      <c r="W14" s="88"/>
    </row>
    <row r="15" spans="1:23" ht="21" customHeight="1">
      <c r="A15" s="157"/>
      <c r="B15" s="160"/>
      <c r="C15" s="160"/>
      <c r="D15" s="160"/>
      <c r="E15" s="36" t="s">
        <v>197</v>
      </c>
      <c r="F15" s="37">
        <v>7</v>
      </c>
      <c r="G15" s="36" t="s">
        <v>200</v>
      </c>
      <c r="H15" s="127" t="s">
        <v>199</v>
      </c>
      <c r="I15" s="1"/>
      <c r="J15" s="88">
        <v>0</v>
      </c>
      <c r="K15" s="88">
        <v>0</v>
      </c>
      <c r="L15" s="89"/>
      <c r="M15" s="88">
        <v>0</v>
      </c>
      <c r="N15" s="88">
        <v>0</v>
      </c>
      <c r="O15" s="88">
        <v>0</v>
      </c>
      <c r="P15" s="88">
        <v>0</v>
      </c>
      <c r="Q15" s="94"/>
      <c r="R15" s="88">
        <v>0</v>
      </c>
      <c r="S15" s="88">
        <v>0</v>
      </c>
      <c r="T15" s="88">
        <v>0</v>
      </c>
      <c r="U15" s="88">
        <v>0</v>
      </c>
      <c r="V15" s="94"/>
      <c r="W15" s="88"/>
    </row>
    <row r="16" spans="1:23" ht="21" customHeight="1">
      <c r="A16" s="158"/>
      <c r="B16" s="161"/>
      <c r="C16" s="161"/>
      <c r="D16" s="161"/>
      <c r="E16" s="36" t="s">
        <v>14</v>
      </c>
      <c r="F16" s="37">
        <v>8</v>
      </c>
      <c r="G16" s="36" t="s">
        <v>31</v>
      </c>
      <c r="H16" s="18" t="s">
        <v>32</v>
      </c>
      <c r="I16" s="1"/>
      <c r="J16" s="88">
        <v>1</v>
      </c>
      <c r="K16" s="88">
        <v>0</v>
      </c>
      <c r="L16" s="89"/>
      <c r="M16" s="88">
        <v>0</v>
      </c>
      <c r="N16" s="88">
        <v>0</v>
      </c>
      <c r="O16" s="88">
        <v>0</v>
      </c>
      <c r="P16" s="88">
        <v>0</v>
      </c>
      <c r="Q16" s="94"/>
      <c r="R16" s="88">
        <v>0</v>
      </c>
      <c r="S16" s="88">
        <v>1</v>
      </c>
      <c r="T16" s="88">
        <v>1</v>
      </c>
      <c r="U16" s="88">
        <v>1</v>
      </c>
      <c r="V16" s="94"/>
      <c r="W16" s="95"/>
    </row>
    <row r="17" spans="1:23" ht="21" customHeight="1">
      <c r="A17" s="38" t="s">
        <v>10</v>
      </c>
      <c r="B17" s="40" t="s">
        <v>33</v>
      </c>
      <c r="C17" s="40"/>
      <c r="D17" s="40"/>
      <c r="E17" s="40"/>
      <c r="F17" s="42" t="s">
        <v>18</v>
      </c>
      <c r="G17" s="42" t="s">
        <v>18</v>
      </c>
      <c r="H17" s="22">
        <v>6</v>
      </c>
      <c r="I17" s="2"/>
      <c r="J17" s="22">
        <f>SUM(J11:J16)</f>
        <v>4</v>
      </c>
      <c r="K17" s="22">
        <f>SUM(K11:K16)</f>
        <v>0</v>
      </c>
      <c r="L17" s="23"/>
      <c r="M17" s="22">
        <f>SUM(M11:M16)</f>
        <v>0</v>
      </c>
      <c r="N17" s="22">
        <f>SUM(N11:N16)</f>
        <v>0</v>
      </c>
      <c r="O17" s="22">
        <f>SUM(O11:O16)</f>
        <v>0</v>
      </c>
      <c r="P17" s="22">
        <f>SUM(P11:P16)</f>
        <v>0</v>
      </c>
      <c r="R17" s="22">
        <f>SUM(R11:R16)</f>
        <v>0</v>
      </c>
      <c r="S17" s="22">
        <f>SUM(S11:S16)</f>
        <v>4</v>
      </c>
      <c r="T17" s="22">
        <f>SUM(T11:T16)</f>
        <v>4</v>
      </c>
      <c r="U17" s="22">
        <f>SUM(U11:U16)</f>
        <v>4</v>
      </c>
      <c r="W17" s="22"/>
    </row>
    <row r="18" spans="1:23" ht="21" customHeight="1">
      <c r="A18" s="38" t="s">
        <v>10</v>
      </c>
      <c r="B18" s="39"/>
      <c r="C18" s="40"/>
      <c r="D18" s="40"/>
      <c r="E18" s="43"/>
      <c r="F18" s="44"/>
      <c r="G18" s="45"/>
      <c r="H18" s="46"/>
      <c r="I18" s="1"/>
      <c r="J18" s="24"/>
      <c r="K18" s="24"/>
      <c r="L18" s="20"/>
      <c r="M18" s="24"/>
      <c r="N18" s="24"/>
      <c r="O18" s="24"/>
      <c r="P18" s="24"/>
      <c r="R18" s="24"/>
      <c r="S18" s="24"/>
      <c r="T18" s="24"/>
      <c r="U18" s="24"/>
      <c r="W18" s="24"/>
    </row>
    <row r="19" spans="1:23" ht="21" customHeight="1">
      <c r="A19" s="133" t="s">
        <v>34</v>
      </c>
      <c r="B19" s="35" t="s">
        <v>35</v>
      </c>
      <c r="C19" s="133">
        <v>3</v>
      </c>
      <c r="D19" s="133" t="s">
        <v>36</v>
      </c>
      <c r="E19" s="36" t="s">
        <v>37</v>
      </c>
      <c r="F19" s="37">
        <v>9</v>
      </c>
      <c r="G19" s="36" t="s">
        <v>38</v>
      </c>
      <c r="H19" s="18" t="s">
        <v>36</v>
      </c>
      <c r="I19" s="1"/>
      <c r="J19" s="88">
        <v>0</v>
      </c>
      <c r="K19" s="88">
        <v>0</v>
      </c>
      <c r="L19" s="89"/>
      <c r="M19" s="88">
        <v>0</v>
      </c>
      <c r="N19" s="88">
        <v>0</v>
      </c>
      <c r="O19" s="88">
        <v>0</v>
      </c>
      <c r="P19" s="88">
        <v>0</v>
      </c>
      <c r="Q19" s="94"/>
      <c r="R19" s="107">
        <v>0</v>
      </c>
      <c r="S19" s="107">
        <v>0</v>
      </c>
      <c r="T19" s="107">
        <v>0</v>
      </c>
      <c r="U19" s="107">
        <v>0</v>
      </c>
      <c r="W19" s="19"/>
    </row>
    <row r="20" spans="1:23" ht="21" customHeight="1">
      <c r="A20" s="38" t="s">
        <v>10</v>
      </c>
      <c r="B20" s="40" t="s">
        <v>33</v>
      </c>
      <c r="C20" s="40"/>
      <c r="D20" s="44"/>
      <c r="E20" s="44"/>
      <c r="F20" s="42" t="s">
        <v>18</v>
      </c>
      <c r="G20" s="42" t="s">
        <v>18</v>
      </c>
      <c r="H20" s="22">
        <v>1</v>
      </c>
      <c r="I20" s="2"/>
      <c r="J20" s="22">
        <f>SUM(J19)</f>
        <v>0</v>
      </c>
      <c r="K20" s="22">
        <f>SUM(K19)</f>
        <v>0</v>
      </c>
      <c r="L20" s="23"/>
      <c r="M20" s="22">
        <f>SUM(M19)</f>
        <v>0</v>
      </c>
      <c r="N20" s="22">
        <f>SUM(N19)</f>
        <v>0</v>
      </c>
      <c r="O20" s="22">
        <f>SUM(O19)</f>
        <v>0</v>
      </c>
      <c r="P20" s="22">
        <f>SUM(P19)</f>
        <v>0</v>
      </c>
      <c r="R20" s="22">
        <f>SUM(R19)</f>
        <v>0</v>
      </c>
      <c r="S20" s="22">
        <f>SUM(S19)</f>
        <v>0</v>
      </c>
      <c r="T20" s="22">
        <f>SUM(T19)</f>
        <v>0</v>
      </c>
      <c r="U20" s="22">
        <f>SUM(U19)</f>
        <v>0</v>
      </c>
      <c r="W20" s="22"/>
    </row>
    <row r="21" spans="1:23" ht="21" customHeight="1">
      <c r="A21" s="38" t="s">
        <v>10</v>
      </c>
      <c r="B21" s="39"/>
      <c r="C21" s="40"/>
      <c r="D21" s="40"/>
      <c r="E21" s="43"/>
      <c r="F21" s="44"/>
      <c r="G21" s="45"/>
      <c r="H21" s="46"/>
      <c r="I21" s="1"/>
      <c r="J21" s="24"/>
      <c r="K21" s="24"/>
      <c r="L21" s="20"/>
      <c r="M21" s="24"/>
      <c r="N21" s="24"/>
      <c r="O21" s="24"/>
      <c r="P21" s="24"/>
      <c r="R21" s="24"/>
      <c r="S21" s="24"/>
      <c r="T21" s="24"/>
      <c r="U21" s="24"/>
      <c r="W21" s="24"/>
    </row>
    <row r="22" spans="1:23" ht="21" customHeight="1">
      <c r="A22" s="187" t="s">
        <v>39</v>
      </c>
      <c r="B22" s="186" t="s">
        <v>40</v>
      </c>
      <c r="C22" s="186">
        <v>4</v>
      </c>
      <c r="D22" s="186" t="s">
        <v>41</v>
      </c>
      <c r="E22" s="36" t="s">
        <v>42</v>
      </c>
      <c r="F22" s="37">
        <v>10</v>
      </c>
      <c r="G22" s="36" t="s">
        <v>43</v>
      </c>
      <c r="H22" s="127" t="s">
        <v>44</v>
      </c>
      <c r="I22" s="1"/>
      <c r="J22" s="88">
        <v>1</v>
      </c>
      <c r="K22" s="88">
        <v>0</v>
      </c>
      <c r="L22" s="89"/>
      <c r="M22" s="88">
        <v>0</v>
      </c>
      <c r="N22" s="88">
        <v>0</v>
      </c>
      <c r="O22" s="88">
        <v>0</v>
      </c>
      <c r="P22" s="88">
        <v>0</v>
      </c>
      <c r="Q22" s="94"/>
      <c r="R22" s="88">
        <v>0</v>
      </c>
      <c r="S22" s="88">
        <v>0</v>
      </c>
      <c r="T22" s="88">
        <v>0</v>
      </c>
      <c r="U22" s="88">
        <v>1</v>
      </c>
      <c r="V22" s="94"/>
      <c r="W22" s="88"/>
    </row>
    <row r="23" spans="1:23" ht="21" customHeight="1">
      <c r="A23" s="157"/>
      <c r="B23" s="160" t="s">
        <v>45</v>
      </c>
      <c r="C23" s="160"/>
      <c r="D23" s="160"/>
      <c r="E23" s="36" t="s">
        <v>42</v>
      </c>
      <c r="F23" s="37">
        <v>11</v>
      </c>
      <c r="G23" s="36" t="s">
        <v>188</v>
      </c>
      <c r="H23" s="127" t="s">
        <v>182</v>
      </c>
      <c r="I23" s="1"/>
      <c r="J23" s="88">
        <v>1</v>
      </c>
      <c r="K23" s="88">
        <v>0</v>
      </c>
      <c r="L23" s="89"/>
      <c r="M23" s="88">
        <v>0</v>
      </c>
      <c r="N23" s="88">
        <v>0</v>
      </c>
      <c r="O23" s="88">
        <v>0</v>
      </c>
      <c r="P23" s="88">
        <v>0</v>
      </c>
      <c r="Q23" s="94"/>
      <c r="R23" s="88">
        <v>0</v>
      </c>
      <c r="S23" s="88">
        <v>0</v>
      </c>
      <c r="T23" s="88">
        <v>0</v>
      </c>
      <c r="U23" s="88">
        <v>1</v>
      </c>
      <c r="V23" s="94"/>
      <c r="W23" s="88"/>
    </row>
    <row r="24" spans="1:23" ht="21" customHeight="1">
      <c r="A24" s="157"/>
      <c r="B24" s="160" t="s">
        <v>45</v>
      </c>
      <c r="C24" s="160"/>
      <c r="D24" s="160"/>
      <c r="E24" s="36" t="s">
        <v>42</v>
      </c>
      <c r="F24" s="37">
        <v>12</v>
      </c>
      <c r="G24" s="36" t="s">
        <v>189</v>
      </c>
      <c r="H24" s="127" t="s">
        <v>183</v>
      </c>
      <c r="I24" s="1"/>
      <c r="J24" s="88">
        <v>0</v>
      </c>
      <c r="K24" s="88">
        <v>0</v>
      </c>
      <c r="L24" s="89"/>
      <c r="M24" s="88">
        <v>0</v>
      </c>
      <c r="N24" s="88">
        <v>0</v>
      </c>
      <c r="O24" s="88">
        <v>0</v>
      </c>
      <c r="P24" s="88">
        <v>0</v>
      </c>
      <c r="Q24" s="94"/>
      <c r="R24" s="88">
        <v>0</v>
      </c>
      <c r="S24" s="88">
        <v>0</v>
      </c>
      <c r="T24" s="88">
        <v>0</v>
      </c>
      <c r="U24" s="88">
        <v>0</v>
      </c>
      <c r="V24" s="94"/>
      <c r="W24" s="88"/>
    </row>
    <row r="25" spans="1:23" ht="21" customHeight="1">
      <c r="A25" s="157"/>
      <c r="B25" s="160" t="s">
        <v>45</v>
      </c>
      <c r="C25" s="160"/>
      <c r="D25" s="160"/>
      <c r="E25" s="36" t="s">
        <v>42</v>
      </c>
      <c r="F25" s="37">
        <v>13</v>
      </c>
      <c r="G25" s="36" t="s">
        <v>46</v>
      </c>
      <c r="H25" s="127" t="s">
        <v>47</v>
      </c>
      <c r="I25" s="1"/>
      <c r="J25" s="88">
        <v>0</v>
      </c>
      <c r="K25" s="88">
        <v>0</v>
      </c>
      <c r="L25" s="89"/>
      <c r="M25" s="88">
        <v>0</v>
      </c>
      <c r="N25" s="88">
        <v>0</v>
      </c>
      <c r="O25" s="88">
        <v>0</v>
      </c>
      <c r="P25" s="88">
        <v>0</v>
      </c>
      <c r="Q25" s="94"/>
      <c r="R25" s="88">
        <v>0</v>
      </c>
      <c r="S25" s="88">
        <v>0</v>
      </c>
      <c r="T25" s="88">
        <v>0</v>
      </c>
      <c r="U25" s="88">
        <v>0</v>
      </c>
      <c r="V25" s="94"/>
      <c r="W25" s="88"/>
    </row>
    <row r="26" spans="1:23" ht="21" customHeight="1">
      <c r="A26" s="157"/>
      <c r="B26" s="160" t="s">
        <v>45</v>
      </c>
      <c r="C26" s="160"/>
      <c r="D26" s="160"/>
      <c r="E26" s="36" t="s">
        <v>42</v>
      </c>
      <c r="F26" s="37">
        <v>14</v>
      </c>
      <c r="G26" s="36" t="s">
        <v>190</v>
      </c>
      <c r="H26" s="18" t="s">
        <v>184</v>
      </c>
      <c r="I26" s="1"/>
      <c r="J26" s="88">
        <v>0</v>
      </c>
      <c r="K26" s="88">
        <v>0</v>
      </c>
      <c r="L26" s="89"/>
      <c r="M26" s="88">
        <v>0</v>
      </c>
      <c r="N26" s="88">
        <v>0</v>
      </c>
      <c r="O26" s="88">
        <v>0</v>
      </c>
      <c r="P26" s="88">
        <v>0</v>
      </c>
      <c r="Q26" s="94"/>
      <c r="R26" s="88">
        <v>0</v>
      </c>
      <c r="S26" s="88">
        <v>0</v>
      </c>
      <c r="T26" s="88">
        <v>0</v>
      </c>
      <c r="U26" s="88">
        <v>0</v>
      </c>
      <c r="V26" s="94"/>
      <c r="W26" s="88"/>
    </row>
    <row r="27" spans="1:23" ht="21" customHeight="1">
      <c r="A27" s="157"/>
      <c r="B27" s="160" t="s">
        <v>45</v>
      </c>
      <c r="C27" s="160"/>
      <c r="D27" s="160"/>
      <c r="E27" s="36" t="s">
        <v>42</v>
      </c>
      <c r="F27" s="37">
        <v>15</v>
      </c>
      <c r="G27" s="36" t="s">
        <v>50</v>
      </c>
      <c r="H27" s="127" t="s">
        <v>51</v>
      </c>
      <c r="I27" s="1"/>
      <c r="J27" s="88">
        <v>1</v>
      </c>
      <c r="K27" s="88">
        <v>0</v>
      </c>
      <c r="L27" s="89"/>
      <c r="M27" s="88">
        <v>0</v>
      </c>
      <c r="N27" s="88">
        <v>0</v>
      </c>
      <c r="O27" s="88">
        <v>0</v>
      </c>
      <c r="P27" s="88">
        <v>0</v>
      </c>
      <c r="Q27" s="94"/>
      <c r="R27" s="88">
        <v>0</v>
      </c>
      <c r="S27" s="88">
        <v>0</v>
      </c>
      <c r="T27" s="88">
        <v>1</v>
      </c>
      <c r="U27" s="88">
        <v>1</v>
      </c>
      <c r="V27" s="93"/>
      <c r="W27" s="94"/>
    </row>
    <row r="28" spans="1:23" ht="21" customHeight="1">
      <c r="A28" s="157"/>
      <c r="B28" s="160" t="s">
        <v>45</v>
      </c>
      <c r="C28" s="160"/>
      <c r="D28" s="160"/>
      <c r="E28" s="36" t="s">
        <v>42</v>
      </c>
      <c r="F28" s="37">
        <v>16</v>
      </c>
      <c r="G28" s="36" t="s">
        <v>52</v>
      </c>
      <c r="H28" s="127" t="s">
        <v>53</v>
      </c>
      <c r="I28" s="1"/>
      <c r="J28" s="88">
        <v>0</v>
      </c>
      <c r="K28" s="88">
        <v>0</v>
      </c>
      <c r="L28" s="89"/>
      <c r="M28" s="88">
        <v>0</v>
      </c>
      <c r="N28" s="88">
        <v>0</v>
      </c>
      <c r="O28" s="88">
        <v>0</v>
      </c>
      <c r="P28" s="88">
        <v>0</v>
      </c>
      <c r="Q28" s="94"/>
      <c r="R28" s="88">
        <v>0</v>
      </c>
      <c r="S28" s="88">
        <v>0</v>
      </c>
      <c r="T28" s="88">
        <v>0</v>
      </c>
      <c r="U28" s="88">
        <v>0</v>
      </c>
      <c r="V28" s="94"/>
      <c r="W28" s="88"/>
    </row>
    <row r="29" spans="1:23" ht="21" customHeight="1">
      <c r="A29" s="157"/>
      <c r="B29" s="160" t="s">
        <v>45</v>
      </c>
      <c r="C29" s="160"/>
      <c r="D29" s="160"/>
      <c r="E29" s="36" t="s">
        <v>42</v>
      </c>
      <c r="F29" s="37">
        <v>17</v>
      </c>
      <c r="G29" s="36" t="s">
        <v>191</v>
      </c>
      <c r="H29" s="18" t="s">
        <v>185</v>
      </c>
      <c r="I29" s="1"/>
      <c r="J29" s="88">
        <v>1</v>
      </c>
      <c r="K29" s="88">
        <v>0</v>
      </c>
      <c r="L29" s="89"/>
      <c r="M29" s="88">
        <v>0</v>
      </c>
      <c r="N29" s="88">
        <v>0</v>
      </c>
      <c r="O29" s="88">
        <v>0</v>
      </c>
      <c r="P29" s="88">
        <v>0</v>
      </c>
      <c r="Q29" s="94"/>
      <c r="R29" s="88">
        <v>1</v>
      </c>
      <c r="S29" s="88">
        <v>1</v>
      </c>
      <c r="T29" s="88">
        <v>1</v>
      </c>
      <c r="U29" s="88">
        <v>1</v>
      </c>
      <c r="V29" s="94"/>
      <c r="W29" s="88"/>
    </row>
    <row r="30" spans="1:23" ht="21" customHeight="1">
      <c r="A30" s="157"/>
      <c r="B30" s="160" t="s">
        <v>45</v>
      </c>
      <c r="C30" s="160"/>
      <c r="D30" s="160"/>
      <c r="E30" s="36" t="s">
        <v>42</v>
      </c>
      <c r="F30" s="37">
        <v>18</v>
      </c>
      <c r="G30" s="36" t="s">
        <v>54</v>
      </c>
      <c r="H30" s="127" t="s">
        <v>55</v>
      </c>
      <c r="I30" s="1"/>
      <c r="J30" s="88">
        <v>1</v>
      </c>
      <c r="K30" s="88">
        <v>0</v>
      </c>
      <c r="L30" s="89"/>
      <c r="M30" s="88">
        <v>0</v>
      </c>
      <c r="N30" s="88">
        <v>0</v>
      </c>
      <c r="O30" s="88">
        <v>0</v>
      </c>
      <c r="P30" s="88">
        <v>0</v>
      </c>
      <c r="Q30" s="94"/>
      <c r="R30" s="88">
        <v>0</v>
      </c>
      <c r="S30" s="88">
        <v>0</v>
      </c>
      <c r="T30" s="88">
        <v>0</v>
      </c>
      <c r="U30" s="88">
        <v>1</v>
      </c>
      <c r="V30" s="94"/>
      <c r="W30" s="88"/>
    </row>
    <row r="31" spans="1:23" ht="21" customHeight="1">
      <c r="A31" s="157"/>
      <c r="B31" s="160" t="s">
        <v>45</v>
      </c>
      <c r="C31" s="160"/>
      <c r="D31" s="160"/>
      <c r="E31" s="36" t="s">
        <v>42</v>
      </c>
      <c r="F31" s="37">
        <v>19</v>
      </c>
      <c r="G31" s="36" t="s">
        <v>192</v>
      </c>
      <c r="H31" s="127" t="s">
        <v>186</v>
      </c>
      <c r="I31" s="1"/>
      <c r="J31" s="88">
        <v>1</v>
      </c>
      <c r="K31" s="88">
        <v>0</v>
      </c>
      <c r="L31" s="89"/>
      <c r="M31" s="88">
        <v>0</v>
      </c>
      <c r="N31" s="88">
        <v>0</v>
      </c>
      <c r="O31" s="88">
        <v>0</v>
      </c>
      <c r="P31" s="88">
        <v>0</v>
      </c>
      <c r="Q31" s="94"/>
      <c r="R31" s="88">
        <v>0</v>
      </c>
      <c r="S31" s="88">
        <v>0</v>
      </c>
      <c r="T31" s="88">
        <v>0</v>
      </c>
      <c r="U31" s="88">
        <v>1</v>
      </c>
      <c r="V31" s="94"/>
      <c r="W31" s="88"/>
    </row>
    <row r="32" spans="1:23" ht="21" customHeight="1">
      <c r="A32" s="157"/>
      <c r="B32" s="160" t="s">
        <v>45</v>
      </c>
      <c r="C32" s="160"/>
      <c r="D32" s="160"/>
      <c r="E32" s="36" t="s">
        <v>42</v>
      </c>
      <c r="F32" s="37">
        <v>20</v>
      </c>
      <c r="G32" s="36" t="s">
        <v>193</v>
      </c>
      <c r="H32" s="18" t="s">
        <v>187</v>
      </c>
      <c r="I32" s="1"/>
      <c r="J32" s="88">
        <v>0</v>
      </c>
      <c r="K32" s="88">
        <v>0</v>
      </c>
      <c r="L32" s="89"/>
      <c r="M32" s="88">
        <v>0</v>
      </c>
      <c r="N32" s="88">
        <v>0</v>
      </c>
      <c r="O32" s="88">
        <v>0</v>
      </c>
      <c r="P32" s="88">
        <v>0</v>
      </c>
      <c r="Q32" s="94"/>
      <c r="R32" s="88">
        <v>0</v>
      </c>
      <c r="S32" s="88">
        <v>0</v>
      </c>
      <c r="T32" s="88">
        <v>0</v>
      </c>
      <c r="U32" s="88">
        <v>0</v>
      </c>
      <c r="V32" s="94"/>
      <c r="W32" s="88"/>
    </row>
    <row r="33" spans="1:23" ht="21" customHeight="1">
      <c r="A33" s="157"/>
      <c r="B33" s="160" t="s">
        <v>45</v>
      </c>
      <c r="C33" s="161"/>
      <c r="D33" s="161"/>
      <c r="E33" s="43"/>
      <c r="F33" s="47" t="s">
        <v>56</v>
      </c>
      <c r="G33" s="47" t="s">
        <v>56</v>
      </c>
      <c r="H33" s="25">
        <v>11</v>
      </c>
      <c r="I33" s="1"/>
      <c r="J33" s="25">
        <f>SUM(J22:J32)</f>
        <v>6</v>
      </c>
      <c r="K33" s="25">
        <f>SUM(K22:K32)</f>
        <v>0</v>
      </c>
      <c r="L33" s="20"/>
      <c r="M33" s="25">
        <f>SUM(M22:M32)</f>
        <v>0</v>
      </c>
      <c r="N33" s="25">
        <f>SUM(N22:N32)</f>
        <v>0</v>
      </c>
      <c r="O33" s="25">
        <f>SUM(O22:O32)</f>
        <v>0</v>
      </c>
      <c r="P33" s="25">
        <f>SUM(P22:P32)</f>
        <v>0</v>
      </c>
      <c r="R33" s="25">
        <f>SUM(R22:R32)</f>
        <v>1</v>
      </c>
      <c r="S33" s="25">
        <f>SUM(S22:S32)</f>
        <v>1</v>
      </c>
      <c r="T33" s="25">
        <f>SUM(T22:T32)</f>
        <v>2</v>
      </c>
      <c r="U33" s="25">
        <f>SUM(U22:U32)</f>
        <v>6</v>
      </c>
      <c r="W33" s="25"/>
    </row>
    <row r="34" spans="1:23" ht="21" customHeight="1">
      <c r="A34" s="157"/>
      <c r="B34" s="160" t="s">
        <v>45</v>
      </c>
      <c r="C34" s="133">
        <v>5</v>
      </c>
      <c r="D34" s="48" t="s">
        <v>57</v>
      </c>
      <c r="E34" s="36" t="s">
        <v>58</v>
      </c>
      <c r="F34" s="133">
        <v>21</v>
      </c>
      <c r="G34" s="36" t="s">
        <v>59</v>
      </c>
      <c r="H34" s="18" t="s">
        <v>57</v>
      </c>
      <c r="I34" s="1"/>
      <c r="J34" s="88">
        <v>0</v>
      </c>
      <c r="K34" s="88">
        <v>0</v>
      </c>
      <c r="L34" s="109"/>
      <c r="M34" s="88">
        <v>0</v>
      </c>
      <c r="N34" s="88">
        <v>0</v>
      </c>
      <c r="O34" s="88">
        <v>0</v>
      </c>
      <c r="P34" s="107">
        <v>0</v>
      </c>
      <c r="Q34" s="110"/>
      <c r="R34" s="107">
        <v>0</v>
      </c>
      <c r="S34" s="107">
        <v>0</v>
      </c>
      <c r="T34" s="107">
        <v>0</v>
      </c>
      <c r="U34" s="88">
        <v>0</v>
      </c>
      <c r="V34" s="94"/>
      <c r="W34" s="88"/>
    </row>
    <row r="35" spans="1:23" ht="21" customHeight="1">
      <c r="A35" s="157"/>
      <c r="B35" s="160" t="s">
        <v>45</v>
      </c>
      <c r="C35" s="133">
        <v>6</v>
      </c>
      <c r="D35" s="48" t="s">
        <v>60</v>
      </c>
      <c r="E35" s="36" t="s">
        <v>58</v>
      </c>
      <c r="F35" s="133">
        <v>22</v>
      </c>
      <c r="G35" s="36" t="s">
        <v>61</v>
      </c>
      <c r="H35" s="18" t="s">
        <v>60</v>
      </c>
      <c r="I35" s="1"/>
      <c r="J35" s="88">
        <v>0</v>
      </c>
      <c r="K35" s="88">
        <v>0</v>
      </c>
      <c r="L35" s="109"/>
      <c r="M35" s="88">
        <v>0</v>
      </c>
      <c r="N35" s="88">
        <v>0</v>
      </c>
      <c r="O35" s="88">
        <v>0</v>
      </c>
      <c r="P35" s="107">
        <v>0</v>
      </c>
      <c r="Q35" s="110"/>
      <c r="R35" s="107">
        <v>0</v>
      </c>
      <c r="S35" s="107">
        <v>0</v>
      </c>
      <c r="T35" s="107">
        <v>0</v>
      </c>
      <c r="U35" s="88">
        <v>0</v>
      </c>
      <c r="V35" s="94"/>
      <c r="W35" s="88"/>
    </row>
    <row r="36" spans="1:23" ht="21" customHeight="1">
      <c r="A36" s="157"/>
      <c r="B36" s="160" t="s">
        <v>45</v>
      </c>
      <c r="C36" s="133">
        <v>7</v>
      </c>
      <c r="D36" s="48" t="s">
        <v>62</v>
      </c>
      <c r="E36" s="36" t="s">
        <v>24</v>
      </c>
      <c r="F36" s="133">
        <v>23</v>
      </c>
      <c r="G36" s="36" t="s">
        <v>63</v>
      </c>
      <c r="H36" s="18" t="s">
        <v>62</v>
      </c>
      <c r="I36" s="1"/>
      <c r="J36" s="88">
        <v>0</v>
      </c>
      <c r="K36" s="88">
        <v>0</v>
      </c>
      <c r="L36" s="109"/>
      <c r="M36" s="88">
        <v>0</v>
      </c>
      <c r="N36" s="88">
        <v>0</v>
      </c>
      <c r="O36" s="88">
        <v>0</v>
      </c>
      <c r="P36" s="108">
        <v>0</v>
      </c>
      <c r="Q36" s="110"/>
      <c r="R36" s="108">
        <v>0</v>
      </c>
      <c r="S36" s="108">
        <v>0</v>
      </c>
      <c r="T36" s="108">
        <v>0</v>
      </c>
      <c r="U36" s="88">
        <v>0</v>
      </c>
      <c r="V36" s="94"/>
      <c r="W36" s="88"/>
    </row>
    <row r="37" spans="1:23" ht="21" customHeight="1">
      <c r="A37" s="157"/>
      <c r="B37" s="160" t="s">
        <v>45</v>
      </c>
      <c r="C37" s="133">
        <v>8</v>
      </c>
      <c r="D37" s="48" t="s">
        <v>64</v>
      </c>
      <c r="E37" s="36" t="s">
        <v>24</v>
      </c>
      <c r="F37" s="133">
        <v>24</v>
      </c>
      <c r="G37" s="36" t="s">
        <v>65</v>
      </c>
      <c r="H37" s="18" t="s">
        <v>64</v>
      </c>
      <c r="I37" s="1"/>
      <c r="J37" s="88">
        <v>0</v>
      </c>
      <c r="K37" s="88">
        <v>0</v>
      </c>
      <c r="L37" s="109"/>
      <c r="M37" s="88">
        <v>0</v>
      </c>
      <c r="N37" s="88">
        <v>0</v>
      </c>
      <c r="O37" s="88">
        <v>0</v>
      </c>
      <c r="P37" s="107">
        <v>0</v>
      </c>
      <c r="Q37" s="110"/>
      <c r="R37" s="107">
        <v>0</v>
      </c>
      <c r="S37" s="107">
        <v>0</v>
      </c>
      <c r="T37" s="107">
        <v>0</v>
      </c>
      <c r="U37" s="88">
        <v>0</v>
      </c>
      <c r="V37" s="94"/>
      <c r="W37" s="88"/>
    </row>
    <row r="38" spans="1:23" ht="21" customHeight="1">
      <c r="A38" s="158"/>
      <c r="B38" s="161" t="s">
        <v>45</v>
      </c>
      <c r="C38" s="133">
        <v>9</v>
      </c>
      <c r="D38" s="48" t="s">
        <v>66</v>
      </c>
      <c r="E38" s="36" t="s">
        <v>24</v>
      </c>
      <c r="F38" s="133">
        <v>25</v>
      </c>
      <c r="G38" s="36" t="s">
        <v>67</v>
      </c>
      <c r="H38" s="18" t="s">
        <v>66</v>
      </c>
      <c r="I38" s="1"/>
      <c r="J38" s="88">
        <v>0</v>
      </c>
      <c r="K38" s="88">
        <v>0</v>
      </c>
      <c r="L38" s="89"/>
      <c r="M38" s="88">
        <v>0</v>
      </c>
      <c r="N38" s="88">
        <v>0</v>
      </c>
      <c r="O38" s="88">
        <v>0</v>
      </c>
      <c r="P38" s="88">
        <v>0</v>
      </c>
      <c r="Q38" s="94"/>
      <c r="R38" s="88">
        <v>0</v>
      </c>
      <c r="S38" s="88">
        <v>0</v>
      </c>
      <c r="T38" s="88">
        <v>0</v>
      </c>
      <c r="U38" s="88">
        <v>0</v>
      </c>
      <c r="V38" s="94"/>
      <c r="W38" s="88"/>
    </row>
    <row r="39" spans="1:23" ht="21" customHeight="1">
      <c r="A39" s="38" t="s">
        <v>10</v>
      </c>
      <c r="B39" s="40"/>
      <c r="C39" s="40"/>
      <c r="D39" s="40"/>
      <c r="E39" s="40"/>
      <c r="F39" s="42" t="s">
        <v>18</v>
      </c>
      <c r="G39" s="42" t="s">
        <v>18</v>
      </c>
      <c r="H39" s="22">
        <v>16</v>
      </c>
      <c r="I39" s="1"/>
      <c r="J39" s="22">
        <f>SUM(J33:J38)</f>
        <v>6</v>
      </c>
      <c r="K39" s="22">
        <f>SUM(K33:K38)</f>
        <v>0</v>
      </c>
      <c r="L39" s="20"/>
      <c r="M39" s="22">
        <f>SUM(M33:M38)</f>
        <v>0</v>
      </c>
      <c r="N39" s="22">
        <f>SUM(N33:N38)</f>
        <v>0</v>
      </c>
      <c r="O39" s="22">
        <f>SUM(O33:O38)</f>
        <v>0</v>
      </c>
      <c r="P39" s="22">
        <f>SUM(P33:P38)</f>
        <v>0</v>
      </c>
      <c r="R39" s="22">
        <f>SUM(R33:R38)</f>
        <v>1</v>
      </c>
      <c r="S39" s="22">
        <f>SUM(S33:S38)</f>
        <v>1</v>
      </c>
      <c r="T39" s="22">
        <f>SUM(T33:T38)</f>
        <v>2</v>
      </c>
      <c r="U39" s="22">
        <f>SUM(U33:U38)</f>
        <v>6</v>
      </c>
      <c r="W39" s="22"/>
    </row>
    <row r="40" spans="1:23" ht="21" customHeight="1">
      <c r="A40" s="38" t="s">
        <v>10</v>
      </c>
      <c r="B40" s="40"/>
      <c r="C40" s="40"/>
      <c r="D40" s="40"/>
      <c r="E40" s="43"/>
      <c r="F40" s="44"/>
      <c r="G40" s="45"/>
      <c r="H40" s="49"/>
      <c r="I40" s="1"/>
      <c r="J40" s="26"/>
      <c r="K40" s="26"/>
      <c r="L40" s="20"/>
      <c r="M40" s="26"/>
      <c r="N40" s="26"/>
      <c r="O40" s="26"/>
      <c r="P40" s="26"/>
      <c r="R40" s="26"/>
      <c r="S40" s="26"/>
      <c r="T40" s="26"/>
      <c r="U40" s="26"/>
      <c r="W40" s="26"/>
    </row>
    <row r="41" spans="1:23" ht="21" customHeight="1">
      <c r="A41" s="187" t="s">
        <v>68</v>
      </c>
      <c r="B41" s="186" t="s">
        <v>69</v>
      </c>
      <c r="C41" s="119">
        <v>10</v>
      </c>
      <c r="D41" s="135" t="s">
        <v>70</v>
      </c>
      <c r="E41" s="36" t="s">
        <v>71</v>
      </c>
      <c r="F41" s="37">
        <v>26</v>
      </c>
      <c r="G41" s="36" t="s">
        <v>72</v>
      </c>
      <c r="H41" s="18" t="s">
        <v>70</v>
      </c>
      <c r="I41" s="1"/>
      <c r="J41" s="108">
        <v>0</v>
      </c>
      <c r="K41" s="88">
        <v>0</v>
      </c>
      <c r="L41" s="109"/>
      <c r="M41" s="88">
        <v>0</v>
      </c>
      <c r="N41" s="88">
        <v>0</v>
      </c>
      <c r="O41" s="88">
        <v>0</v>
      </c>
      <c r="P41" s="107">
        <v>0</v>
      </c>
      <c r="Q41" s="110"/>
      <c r="R41" s="107">
        <v>0</v>
      </c>
      <c r="S41" s="107">
        <v>0</v>
      </c>
      <c r="T41" s="107">
        <v>0</v>
      </c>
      <c r="U41" s="108">
        <v>0</v>
      </c>
      <c r="V41" s="94"/>
      <c r="W41" s="88"/>
    </row>
    <row r="42" spans="1:23" ht="21" customHeight="1">
      <c r="A42" s="157"/>
      <c r="B42" s="160" t="s">
        <v>45</v>
      </c>
      <c r="C42" s="186">
        <v>11</v>
      </c>
      <c r="D42" s="186" t="s">
        <v>73</v>
      </c>
      <c r="E42" s="36" t="s">
        <v>73</v>
      </c>
      <c r="F42" s="133">
        <v>27</v>
      </c>
      <c r="G42" s="36" t="s">
        <v>74</v>
      </c>
      <c r="H42" s="18" t="s">
        <v>75</v>
      </c>
      <c r="I42" s="1"/>
      <c r="J42" s="108">
        <v>0</v>
      </c>
      <c r="K42" s="88">
        <v>0</v>
      </c>
      <c r="L42" s="109"/>
      <c r="M42" s="88">
        <v>0</v>
      </c>
      <c r="N42" s="88">
        <v>0</v>
      </c>
      <c r="O42" s="88">
        <v>0</v>
      </c>
      <c r="P42" s="107">
        <v>0</v>
      </c>
      <c r="Q42" s="110"/>
      <c r="R42" s="107">
        <v>0</v>
      </c>
      <c r="S42" s="107">
        <v>0</v>
      </c>
      <c r="T42" s="107">
        <v>0</v>
      </c>
      <c r="U42" s="108">
        <v>0</v>
      </c>
      <c r="V42" s="94"/>
      <c r="W42" s="88"/>
    </row>
    <row r="43" spans="1:23" ht="21" customHeight="1">
      <c r="A43" s="157"/>
      <c r="B43" s="160" t="s">
        <v>45</v>
      </c>
      <c r="C43" s="160"/>
      <c r="D43" s="160"/>
      <c r="E43" s="36" t="s">
        <v>73</v>
      </c>
      <c r="F43" s="133">
        <v>28</v>
      </c>
      <c r="G43" s="36" t="s">
        <v>76</v>
      </c>
      <c r="H43" s="18" t="s">
        <v>77</v>
      </c>
      <c r="I43" s="1"/>
      <c r="J43" s="108">
        <v>1</v>
      </c>
      <c r="K43" s="88">
        <v>0</v>
      </c>
      <c r="L43" s="109"/>
      <c r="M43" s="88">
        <v>0</v>
      </c>
      <c r="N43" s="88">
        <v>0</v>
      </c>
      <c r="O43" s="88">
        <v>0</v>
      </c>
      <c r="P43" s="107">
        <v>0</v>
      </c>
      <c r="Q43" s="110"/>
      <c r="R43" s="107">
        <v>0</v>
      </c>
      <c r="S43" s="107">
        <v>0</v>
      </c>
      <c r="T43" s="107">
        <v>1</v>
      </c>
      <c r="U43" s="108">
        <v>1</v>
      </c>
      <c r="V43" s="94"/>
      <c r="W43" s="88"/>
    </row>
    <row r="44" spans="1:23" ht="21" customHeight="1">
      <c r="A44" s="157"/>
      <c r="B44" s="160" t="s">
        <v>45</v>
      </c>
      <c r="C44" s="160"/>
      <c r="D44" s="160"/>
      <c r="E44" s="36" t="s">
        <v>73</v>
      </c>
      <c r="F44" s="133">
        <v>29</v>
      </c>
      <c r="G44" s="36" t="s">
        <v>78</v>
      </c>
      <c r="H44" s="52" t="s">
        <v>79</v>
      </c>
      <c r="I44" s="1"/>
      <c r="J44" s="108">
        <v>0</v>
      </c>
      <c r="K44" s="88">
        <v>0</v>
      </c>
      <c r="L44" s="109"/>
      <c r="M44" s="88">
        <v>0</v>
      </c>
      <c r="N44" s="88">
        <v>0</v>
      </c>
      <c r="O44" s="88">
        <v>0</v>
      </c>
      <c r="P44" s="107">
        <v>0</v>
      </c>
      <c r="Q44" s="110"/>
      <c r="R44" s="107">
        <v>0</v>
      </c>
      <c r="S44" s="107">
        <v>0</v>
      </c>
      <c r="T44" s="107">
        <v>0</v>
      </c>
      <c r="U44" s="108">
        <v>0</v>
      </c>
      <c r="V44" s="94"/>
      <c r="W44" s="88"/>
    </row>
    <row r="45" spans="1:23" ht="21" customHeight="1">
      <c r="A45" s="157"/>
      <c r="B45" s="160" t="s">
        <v>45</v>
      </c>
      <c r="C45" s="160"/>
      <c r="D45" s="160"/>
      <c r="E45" s="36" t="s">
        <v>73</v>
      </c>
      <c r="F45" s="133">
        <v>30</v>
      </c>
      <c r="G45" s="36" t="s">
        <v>80</v>
      </c>
      <c r="H45" s="18" t="s">
        <v>81</v>
      </c>
      <c r="I45" s="1"/>
      <c r="J45" s="108">
        <v>1</v>
      </c>
      <c r="K45" s="88">
        <v>0</v>
      </c>
      <c r="L45" s="109"/>
      <c r="M45" s="88">
        <v>0</v>
      </c>
      <c r="N45" s="88">
        <v>0</v>
      </c>
      <c r="O45" s="88">
        <v>0</v>
      </c>
      <c r="P45" s="107">
        <v>0</v>
      </c>
      <c r="Q45" s="110"/>
      <c r="R45" s="107">
        <v>0</v>
      </c>
      <c r="S45" s="107">
        <v>0</v>
      </c>
      <c r="T45" s="107">
        <v>1</v>
      </c>
      <c r="U45" s="108">
        <v>1</v>
      </c>
      <c r="V45" s="94"/>
      <c r="W45" s="88"/>
    </row>
    <row r="46" spans="1:23" ht="21" customHeight="1">
      <c r="A46" s="157"/>
      <c r="B46" s="160" t="s">
        <v>45</v>
      </c>
      <c r="C46" s="160"/>
      <c r="D46" s="160"/>
      <c r="E46" s="36" t="s">
        <v>73</v>
      </c>
      <c r="F46" s="133">
        <v>31</v>
      </c>
      <c r="G46" s="36" t="s">
        <v>82</v>
      </c>
      <c r="H46" s="52" t="s">
        <v>83</v>
      </c>
      <c r="I46" s="1"/>
      <c r="J46" s="108">
        <v>0</v>
      </c>
      <c r="K46" s="88">
        <v>0</v>
      </c>
      <c r="L46" s="109"/>
      <c r="M46" s="88">
        <v>0</v>
      </c>
      <c r="N46" s="88">
        <v>0</v>
      </c>
      <c r="O46" s="88">
        <v>0</v>
      </c>
      <c r="P46" s="107">
        <v>0</v>
      </c>
      <c r="Q46" s="110"/>
      <c r="R46" s="107">
        <v>0</v>
      </c>
      <c r="S46" s="107">
        <v>0</v>
      </c>
      <c r="T46" s="107">
        <v>0</v>
      </c>
      <c r="U46" s="108">
        <v>0</v>
      </c>
      <c r="V46" s="94"/>
      <c r="W46" s="88"/>
    </row>
    <row r="47" spans="1:23" ht="21" customHeight="1">
      <c r="A47" s="157"/>
      <c r="B47" s="160" t="s">
        <v>45</v>
      </c>
      <c r="C47" s="160"/>
      <c r="D47" s="160"/>
      <c r="E47" s="36" t="s">
        <v>73</v>
      </c>
      <c r="F47" s="133">
        <v>32</v>
      </c>
      <c r="G47" s="36" t="s">
        <v>84</v>
      </c>
      <c r="H47" s="18" t="s">
        <v>85</v>
      </c>
      <c r="I47" s="1"/>
      <c r="J47" s="108">
        <v>1</v>
      </c>
      <c r="K47" s="88">
        <v>0</v>
      </c>
      <c r="L47" s="109"/>
      <c r="M47" s="88">
        <v>0</v>
      </c>
      <c r="N47" s="88">
        <v>0</v>
      </c>
      <c r="O47" s="88">
        <v>0</v>
      </c>
      <c r="P47" s="107">
        <v>0</v>
      </c>
      <c r="Q47" s="110"/>
      <c r="R47" s="107">
        <v>0</v>
      </c>
      <c r="S47" s="107">
        <v>0</v>
      </c>
      <c r="T47" s="107">
        <v>1</v>
      </c>
      <c r="U47" s="108">
        <v>1</v>
      </c>
      <c r="V47" s="94"/>
      <c r="W47" s="88"/>
    </row>
    <row r="48" spans="1:23" ht="21" customHeight="1">
      <c r="A48" s="157"/>
      <c r="B48" s="160" t="s">
        <v>45</v>
      </c>
      <c r="C48" s="160"/>
      <c r="D48" s="160"/>
      <c r="E48" s="36" t="s">
        <v>73</v>
      </c>
      <c r="F48" s="133">
        <v>33</v>
      </c>
      <c r="G48" s="36" t="s">
        <v>86</v>
      </c>
      <c r="H48" s="52" t="s">
        <v>87</v>
      </c>
      <c r="I48" s="1"/>
      <c r="J48" s="108">
        <v>1</v>
      </c>
      <c r="K48" s="88">
        <v>0</v>
      </c>
      <c r="L48" s="109"/>
      <c r="M48" s="88">
        <v>0</v>
      </c>
      <c r="N48" s="88">
        <v>0</v>
      </c>
      <c r="O48" s="88">
        <v>0</v>
      </c>
      <c r="P48" s="107">
        <v>0</v>
      </c>
      <c r="Q48" s="110"/>
      <c r="R48" s="107">
        <v>0</v>
      </c>
      <c r="S48" s="107">
        <v>0</v>
      </c>
      <c r="T48" s="107">
        <v>1</v>
      </c>
      <c r="U48" s="108">
        <v>1</v>
      </c>
      <c r="V48" s="94"/>
      <c r="W48" s="88"/>
    </row>
    <row r="49" spans="1:23" ht="21" customHeight="1">
      <c r="A49" s="157"/>
      <c r="B49" s="160" t="s">
        <v>45</v>
      </c>
      <c r="C49" s="160"/>
      <c r="D49" s="160"/>
      <c r="E49" s="36" t="s">
        <v>73</v>
      </c>
      <c r="F49" s="133">
        <v>34</v>
      </c>
      <c r="G49" s="36" t="s">
        <v>88</v>
      </c>
      <c r="H49" s="18" t="s">
        <v>89</v>
      </c>
      <c r="I49" s="1"/>
      <c r="J49" s="108">
        <v>0</v>
      </c>
      <c r="K49" s="88">
        <v>0</v>
      </c>
      <c r="L49" s="109"/>
      <c r="M49" s="88">
        <v>0</v>
      </c>
      <c r="N49" s="88">
        <v>0</v>
      </c>
      <c r="O49" s="88">
        <v>0</v>
      </c>
      <c r="P49" s="108">
        <v>0</v>
      </c>
      <c r="Q49" s="110"/>
      <c r="R49" s="108">
        <v>0</v>
      </c>
      <c r="S49" s="108">
        <v>0</v>
      </c>
      <c r="T49" s="108">
        <v>0</v>
      </c>
      <c r="U49" s="108">
        <v>0</v>
      </c>
      <c r="V49" s="94"/>
      <c r="W49" s="88"/>
    </row>
    <row r="50" spans="1:23" ht="21" customHeight="1">
      <c r="A50" s="157"/>
      <c r="B50" s="160" t="s">
        <v>45</v>
      </c>
      <c r="C50" s="160"/>
      <c r="D50" s="160"/>
      <c r="E50" s="36" t="s">
        <v>73</v>
      </c>
      <c r="F50" s="133">
        <v>35</v>
      </c>
      <c r="G50" s="36" t="s">
        <v>90</v>
      </c>
      <c r="H50" s="18" t="s">
        <v>91</v>
      </c>
      <c r="I50" s="1"/>
      <c r="J50" s="108">
        <v>1</v>
      </c>
      <c r="K50" s="88">
        <v>0</v>
      </c>
      <c r="L50" s="109"/>
      <c r="M50" s="88">
        <v>0</v>
      </c>
      <c r="N50" s="88">
        <v>0</v>
      </c>
      <c r="O50" s="88">
        <v>0</v>
      </c>
      <c r="P50" s="107">
        <v>0</v>
      </c>
      <c r="Q50" s="110"/>
      <c r="R50" s="107">
        <v>0</v>
      </c>
      <c r="S50" s="107">
        <v>0</v>
      </c>
      <c r="T50" s="107">
        <v>1</v>
      </c>
      <c r="U50" s="108">
        <v>1</v>
      </c>
      <c r="V50" s="94"/>
      <c r="W50" s="88"/>
    </row>
    <row r="51" spans="1:23" ht="21" customHeight="1">
      <c r="A51" s="157"/>
      <c r="B51" s="160" t="s">
        <v>45</v>
      </c>
      <c r="C51" s="160"/>
      <c r="D51" s="160"/>
      <c r="E51" s="36" t="s">
        <v>73</v>
      </c>
      <c r="F51" s="133">
        <v>36</v>
      </c>
      <c r="G51" s="36" t="s">
        <v>92</v>
      </c>
      <c r="H51" s="18" t="s">
        <v>93</v>
      </c>
      <c r="I51" s="1"/>
      <c r="J51" s="108">
        <v>0</v>
      </c>
      <c r="K51" s="88">
        <v>0</v>
      </c>
      <c r="L51" s="109"/>
      <c r="M51" s="88">
        <v>0</v>
      </c>
      <c r="N51" s="88">
        <v>0</v>
      </c>
      <c r="O51" s="88">
        <v>0</v>
      </c>
      <c r="P51" s="107">
        <v>0</v>
      </c>
      <c r="Q51" s="110"/>
      <c r="R51" s="107">
        <v>0</v>
      </c>
      <c r="S51" s="107">
        <v>0</v>
      </c>
      <c r="T51" s="107">
        <v>0</v>
      </c>
      <c r="U51" s="108">
        <v>0</v>
      </c>
      <c r="V51" s="94"/>
      <c r="W51" s="88"/>
    </row>
    <row r="52" spans="1:23" ht="21" customHeight="1">
      <c r="A52" s="157"/>
      <c r="B52" s="160" t="s">
        <v>45</v>
      </c>
      <c r="C52" s="161"/>
      <c r="D52" s="161"/>
      <c r="E52" s="43"/>
      <c r="F52" s="47" t="s">
        <v>56</v>
      </c>
      <c r="G52" s="47" t="s">
        <v>56</v>
      </c>
      <c r="H52" s="25">
        <v>11</v>
      </c>
      <c r="I52" s="1"/>
      <c r="J52" s="25">
        <f>SUM(J41:J51)</f>
        <v>5</v>
      </c>
      <c r="K52" s="25">
        <f>SUM(K41:K51)</f>
        <v>0</v>
      </c>
      <c r="L52" s="20"/>
      <c r="M52" s="25">
        <f>SUM(M41:M51)</f>
        <v>0</v>
      </c>
      <c r="N52" s="25">
        <f>SUM(N41:N51)</f>
        <v>0</v>
      </c>
      <c r="O52" s="25">
        <f>SUM(O41:O51)</f>
        <v>0</v>
      </c>
      <c r="P52" s="25">
        <f>SUM(P41:P51)</f>
        <v>0</v>
      </c>
      <c r="R52" s="25">
        <f>SUM(R41:R51)</f>
        <v>0</v>
      </c>
      <c r="S52" s="25">
        <f>SUM(S41:S51)</f>
        <v>0</v>
      </c>
      <c r="T52" s="25">
        <f>SUM(T41:T51)</f>
        <v>5</v>
      </c>
      <c r="U52" s="25">
        <f>SUM(U41:U51)</f>
        <v>5</v>
      </c>
      <c r="W52" s="25"/>
    </row>
    <row r="53" spans="1:23" ht="21" customHeight="1">
      <c r="A53" s="158"/>
      <c r="B53" s="161" t="s">
        <v>45</v>
      </c>
      <c r="C53" s="133">
        <v>12</v>
      </c>
      <c r="D53" s="133" t="s">
        <v>94</v>
      </c>
      <c r="E53" s="36" t="s">
        <v>71</v>
      </c>
      <c r="F53" s="135">
        <v>37</v>
      </c>
      <c r="G53" s="120" t="s">
        <v>95</v>
      </c>
      <c r="H53" s="121" t="s">
        <v>96</v>
      </c>
      <c r="I53" s="1"/>
      <c r="J53" s="88">
        <v>0</v>
      </c>
      <c r="K53" s="88">
        <v>0</v>
      </c>
      <c r="L53" s="109"/>
      <c r="M53" s="88">
        <v>0</v>
      </c>
      <c r="N53" s="88">
        <v>0</v>
      </c>
      <c r="O53" s="88">
        <v>0</v>
      </c>
      <c r="P53" s="107">
        <v>0</v>
      </c>
      <c r="Q53" s="94"/>
      <c r="R53" s="88">
        <v>0</v>
      </c>
      <c r="S53" s="88">
        <v>0</v>
      </c>
      <c r="T53" s="88">
        <v>0</v>
      </c>
      <c r="U53" s="88">
        <v>0</v>
      </c>
      <c r="V53" s="94"/>
      <c r="W53" s="88"/>
    </row>
    <row r="54" spans="1:23" ht="21" customHeight="1">
      <c r="A54" s="38" t="s">
        <v>10</v>
      </c>
      <c r="B54" s="40"/>
      <c r="C54" s="40"/>
      <c r="D54" s="40"/>
      <c r="E54" s="40"/>
      <c r="F54" s="42" t="s">
        <v>18</v>
      </c>
      <c r="G54" s="42" t="s">
        <v>18</v>
      </c>
      <c r="H54" s="22">
        <v>12</v>
      </c>
      <c r="I54" s="1"/>
      <c r="J54" s="22">
        <f>SUM(J52:J53)</f>
        <v>5</v>
      </c>
      <c r="K54" s="22">
        <f>SUM(K52:K53)</f>
        <v>0</v>
      </c>
      <c r="L54" s="20"/>
      <c r="M54" s="22">
        <f>SUM(M52:M53)</f>
        <v>0</v>
      </c>
      <c r="N54" s="22">
        <f>SUM(N52:N53)</f>
        <v>0</v>
      </c>
      <c r="O54" s="22">
        <f>SUM(O52:O53)</f>
        <v>0</v>
      </c>
      <c r="P54" s="22">
        <f>SUM(P52:P53)</f>
        <v>0</v>
      </c>
      <c r="R54" s="22">
        <f>SUM(R52:R53)</f>
        <v>0</v>
      </c>
      <c r="S54" s="22">
        <f>SUM(S52:S53)</f>
        <v>0</v>
      </c>
      <c r="T54" s="22">
        <f>SUM(T52:T53)</f>
        <v>5</v>
      </c>
      <c r="U54" s="22">
        <f>SUM(U52:U53)</f>
        <v>5</v>
      </c>
      <c r="W54" s="22"/>
    </row>
    <row r="55" spans="1:23" ht="21" customHeight="1">
      <c r="A55" s="38" t="s">
        <v>10</v>
      </c>
      <c r="B55" s="39"/>
      <c r="C55" s="40"/>
      <c r="D55" s="40"/>
      <c r="E55" s="43"/>
      <c r="F55" s="44"/>
      <c r="G55" s="45"/>
      <c r="H55" s="49"/>
      <c r="I55" s="1"/>
      <c r="J55" s="26">
        <v>0</v>
      </c>
      <c r="K55" s="26">
        <v>0</v>
      </c>
      <c r="L55" s="20"/>
      <c r="M55" s="26">
        <v>0</v>
      </c>
      <c r="N55" s="26">
        <v>0</v>
      </c>
      <c r="O55" s="26">
        <v>0</v>
      </c>
      <c r="P55" s="26"/>
      <c r="R55" s="26">
        <v>0</v>
      </c>
      <c r="S55" s="26">
        <v>0</v>
      </c>
      <c r="T55" s="26">
        <v>0</v>
      </c>
      <c r="U55" s="26">
        <v>0</v>
      </c>
      <c r="W55" s="26"/>
    </row>
    <row r="56" spans="1:23" ht="21" customHeight="1">
      <c r="A56" s="187" t="s">
        <v>97</v>
      </c>
      <c r="B56" s="133" t="s">
        <v>98</v>
      </c>
      <c r="C56" s="133">
        <v>13</v>
      </c>
      <c r="D56" s="133" t="s">
        <v>99</v>
      </c>
      <c r="E56" s="36" t="s">
        <v>100</v>
      </c>
      <c r="F56" s="37">
        <v>38</v>
      </c>
      <c r="G56" s="36" t="s">
        <v>101</v>
      </c>
      <c r="H56" s="18" t="s">
        <v>99</v>
      </c>
      <c r="I56" s="1"/>
      <c r="J56" s="88">
        <v>0</v>
      </c>
      <c r="K56" s="88">
        <v>0</v>
      </c>
      <c r="L56" s="89"/>
      <c r="M56" s="88">
        <v>0</v>
      </c>
      <c r="N56" s="88">
        <v>0</v>
      </c>
      <c r="O56" s="88">
        <v>0</v>
      </c>
      <c r="P56" s="88">
        <v>0</v>
      </c>
      <c r="Q56" s="94"/>
      <c r="R56" s="88">
        <v>0</v>
      </c>
      <c r="S56" s="88">
        <v>0</v>
      </c>
      <c r="T56" s="88">
        <v>0</v>
      </c>
      <c r="U56" s="88">
        <v>0</v>
      </c>
      <c r="V56" s="94"/>
      <c r="W56" s="88"/>
    </row>
    <row r="57" spans="1:23" ht="21" customHeight="1">
      <c r="A57" s="157"/>
      <c r="B57" s="133" t="s">
        <v>45</v>
      </c>
      <c r="C57" s="133">
        <v>15</v>
      </c>
      <c r="D57" s="133" t="s">
        <v>102</v>
      </c>
      <c r="E57" s="36" t="s">
        <v>100</v>
      </c>
      <c r="F57" s="133">
        <v>39</v>
      </c>
      <c r="G57" s="36" t="s">
        <v>103</v>
      </c>
      <c r="H57" s="18" t="s">
        <v>102</v>
      </c>
      <c r="I57" s="1"/>
      <c r="J57" s="88">
        <v>1</v>
      </c>
      <c r="K57" s="88">
        <v>1</v>
      </c>
      <c r="L57" s="89"/>
      <c r="M57" s="88">
        <v>1</v>
      </c>
      <c r="N57" s="88">
        <v>0</v>
      </c>
      <c r="O57" s="88">
        <v>0</v>
      </c>
      <c r="P57" s="88">
        <v>0</v>
      </c>
      <c r="Q57" s="94"/>
      <c r="R57" s="88">
        <v>1</v>
      </c>
      <c r="S57" s="88">
        <v>1</v>
      </c>
      <c r="T57" s="88">
        <v>1</v>
      </c>
      <c r="U57" s="88">
        <v>1</v>
      </c>
      <c r="V57" s="94"/>
      <c r="W57" s="88"/>
    </row>
    <row r="58" spans="1:23" ht="21" customHeight="1">
      <c r="A58" s="157"/>
      <c r="B58" s="133" t="s">
        <v>45</v>
      </c>
      <c r="C58" s="133">
        <v>16</v>
      </c>
      <c r="D58" s="133" t="s">
        <v>104</v>
      </c>
      <c r="E58" s="36" t="s">
        <v>100</v>
      </c>
      <c r="F58" s="133">
        <v>40</v>
      </c>
      <c r="G58" s="36" t="s">
        <v>105</v>
      </c>
      <c r="H58" s="18" t="s">
        <v>106</v>
      </c>
      <c r="I58" s="1"/>
      <c r="J58" s="88">
        <v>0</v>
      </c>
      <c r="K58" s="88">
        <v>0</v>
      </c>
      <c r="L58" s="89"/>
      <c r="M58" s="88">
        <v>0</v>
      </c>
      <c r="N58" s="88">
        <v>0</v>
      </c>
      <c r="O58" s="88">
        <v>0</v>
      </c>
      <c r="P58" s="88">
        <v>0</v>
      </c>
      <c r="Q58" s="94"/>
      <c r="R58" s="88">
        <v>0</v>
      </c>
      <c r="S58" s="88">
        <v>0</v>
      </c>
      <c r="T58" s="88">
        <v>0</v>
      </c>
      <c r="U58" s="88">
        <v>0</v>
      </c>
      <c r="V58" s="94"/>
      <c r="W58" s="88"/>
    </row>
    <row r="59" spans="1:23" ht="21" customHeight="1">
      <c r="A59" s="158"/>
      <c r="B59" s="133" t="s">
        <v>45</v>
      </c>
      <c r="C59" s="133">
        <v>17</v>
      </c>
      <c r="D59" s="133" t="s">
        <v>107</v>
      </c>
      <c r="E59" s="36" t="s">
        <v>100</v>
      </c>
      <c r="F59" s="133">
        <v>41</v>
      </c>
      <c r="G59" s="36" t="s">
        <v>108</v>
      </c>
      <c r="H59" s="127" t="s">
        <v>109</v>
      </c>
      <c r="I59" s="1"/>
      <c r="J59" s="88">
        <v>1</v>
      </c>
      <c r="K59" s="88">
        <v>0</v>
      </c>
      <c r="L59" s="109"/>
      <c r="M59" s="88">
        <v>0</v>
      </c>
      <c r="N59" s="88">
        <v>0</v>
      </c>
      <c r="O59" s="88">
        <v>0</v>
      </c>
      <c r="P59" s="107">
        <v>0</v>
      </c>
      <c r="Q59" s="110"/>
      <c r="R59" s="107">
        <v>0</v>
      </c>
      <c r="S59" s="107">
        <v>0</v>
      </c>
      <c r="T59" s="111">
        <v>0</v>
      </c>
      <c r="U59" s="88">
        <v>1</v>
      </c>
      <c r="V59" s="94"/>
      <c r="W59" s="88"/>
    </row>
    <row r="60" spans="1:23" ht="21" customHeight="1">
      <c r="A60" s="38" t="s">
        <v>10</v>
      </c>
      <c r="B60" s="40"/>
      <c r="C60" s="40"/>
      <c r="D60" s="40"/>
      <c r="E60" s="40"/>
      <c r="F60" s="42" t="s">
        <v>18</v>
      </c>
      <c r="G60" s="42" t="s">
        <v>18</v>
      </c>
      <c r="H60" s="22">
        <v>4</v>
      </c>
      <c r="I60" s="1"/>
      <c r="J60" s="22">
        <f>SUM(J56:J59)</f>
        <v>2</v>
      </c>
      <c r="K60" s="22">
        <f>SUM(K56:K59)</f>
        <v>1</v>
      </c>
      <c r="L60" s="20"/>
      <c r="M60" s="22">
        <f>SUM(M56:M59)</f>
        <v>1</v>
      </c>
      <c r="N60" s="22">
        <f>SUM(N56:N59)</f>
        <v>0</v>
      </c>
      <c r="O60" s="22">
        <f>SUM(O56:O59)</f>
        <v>0</v>
      </c>
      <c r="P60" s="22">
        <f>SUM(P56:P59)</f>
        <v>0</v>
      </c>
      <c r="R60" s="22">
        <f>SUM(R56:R59)</f>
        <v>1</v>
      </c>
      <c r="S60" s="22">
        <f>SUM(S56:S59)</f>
        <v>1</v>
      </c>
      <c r="T60" s="22">
        <f>SUM(T56:T59)</f>
        <v>1</v>
      </c>
      <c r="U60" s="22">
        <f>SUM(U56:U59)</f>
        <v>2</v>
      </c>
      <c r="W60" s="22"/>
    </row>
    <row r="61" spans="1:23" ht="21" customHeight="1">
      <c r="A61" s="38" t="s">
        <v>10</v>
      </c>
      <c r="B61" s="39"/>
      <c r="C61" s="40"/>
      <c r="D61" s="40"/>
      <c r="E61" s="43"/>
      <c r="F61" s="44"/>
      <c r="G61" s="45"/>
      <c r="H61" s="49"/>
      <c r="I61" s="1"/>
      <c r="J61" s="26"/>
      <c r="K61" s="26"/>
      <c r="L61" s="20"/>
      <c r="M61" s="26"/>
      <c r="N61" s="26"/>
      <c r="O61" s="26"/>
      <c r="P61" s="26"/>
      <c r="R61" s="26"/>
      <c r="S61" s="26"/>
      <c r="T61" s="26"/>
      <c r="U61" s="26"/>
      <c r="W61" s="26"/>
    </row>
    <row r="62" spans="1:23" ht="21" customHeight="1">
      <c r="A62" s="187" t="s">
        <v>110</v>
      </c>
      <c r="B62" s="186" t="s">
        <v>111</v>
      </c>
      <c r="C62" s="187">
        <v>18</v>
      </c>
      <c r="D62" s="186" t="s">
        <v>112</v>
      </c>
      <c r="E62" s="36" t="s">
        <v>113</v>
      </c>
      <c r="F62" s="37">
        <v>42</v>
      </c>
      <c r="G62" s="36" t="s">
        <v>114</v>
      </c>
      <c r="H62" s="18" t="s">
        <v>112</v>
      </c>
      <c r="I62" s="1"/>
      <c r="J62" s="88">
        <v>0</v>
      </c>
      <c r="K62" s="88">
        <v>0</v>
      </c>
      <c r="L62" s="89"/>
      <c r="M62" s="88">
        <v>0</v>
      </c>
      <c r="N62" s="88">
        <v>0</v>
      </c>
      <c r="O62" s="88">
        <v>0</v>
      </c>
      <c r="P62" s="88">
        <v>0</v>
      </c>
      <c r="Q62" s="94"/>
      <c r="R62" s="88">
        <v>0</v>
      </c>
      <c r="S62" s="88">
        <v>0</v>
      </c>
      <c r="T62" s="88">
        <v>0</v>
      </c>
      <c r="U62" s="88">
        <v>0</v>
      </c>
      <c r="V62" s="94"/>
      <c r="W62" s="95"/>
    </row>
    <row r="63" spans="1:23" ht="21" customHeight="1">
      <c r="A63" s="157"/>
      <c r="B63" s="160"/>
      <c r="C63" s="157"/>
      <c r="D63" s="160"/>
      <c r="E63" s="36" t="s">
        <v>113</v>
      </c>
      <c r="F63" s="37">
        <v>43</v>
      </c>
      <c r="G63" s="36" t="s">
        <v>115</v>
      </c>
      <c r="H63" s="18" t="s">
        <v>116</v>
      </c>
      <c r="I63" s="1"/>
      <c r="J63" s="88">
        <v>0</v>
      </c>
      <c r="K63" s="88">
        <v>0</v>
      </c>
      <c r="L63" s="89"/>
      <c r="M63" s="88">
        <v>0</v>
      </c>
      <c r="N63" s="88">
        <v>0</v>
      </c>
      <c r="O63" s="88">
        <v>0</v>
      </c>
      <c r="P63" s="88">
        <v>0</v>
      </c>
      <c r="Q63" s="94"/>
      <c r="R63" s="88">
        <v>0</v>
      </c>
      <c r="S63" s="88">
        <v>0</v>
      </c>
      <c r="T63" s="88">
        <v>0</v>
      </c>
      <c r="U63" s="88">
        <v>0</v>
      </c>
      <c r="V63" s="94"/>
      <c r="W63" s="95"/>
    </row>
    <row r="64" spans="1:23" ht="21" customHeight="1">
      <c r="A64" s="157"/>
      <c r="B64" s="160"/>
      <c r="C64" s="158"/>
      <c r="D64" s="161"/>
      <c r="E64" s="43"/>
      <c r="F64" s="47" t="s">
        <v>56</v>
      </c>
      <c r="G64" s="47" t="s">
        <v>56</v>
      </c>
      <c r="H64" s="25">
        <v>2</v>
      </c>
      <c r="I64" s="1"/>
      <c r="J64" s="25">
        <f>SUM(J62:J63)</f>
        <v>0</v>
      </c>
      <c r="K64" s="25">
        <f>SUM(K62:K63)</f>
        <v>0</v>
      </c>
      <c r="L64" s="20"/>
      <c r="M64" s="25">
        <f>SUM(M62:M63)</f>
        <v>0</v>
      </c>
      <c r="N64" s="25">
        <f>SUM(N62:N63)</f>
        <v>0</v>
      </c>
      <c r="O64" s="25">
        <f>SUM(O62:O63)</f>
        <v>0</v>
      </c>
      <c r="P64" s="25">
        <f>SUM(P62:P63)</f>
        <v>0</v>
      </c>
      <c r="R64" s="25">
        <f>SUM(R62:R63)</f>
        <v>0</v>
      </c>
      <c r="S64" s="25">
        <f>SUM(S62:S63)</f>
        <v>0</v>
      </c>
      <c r="T64" s="25">
        <f>SUM(T62:T63)</f>
        <v>0</v>
      </c>
      <c r="U64" s="25">
        <f>SUM(U62:U63)</f>
        <v>0</v>
      </c>
      <c r="W64" s="25"/>
    </row>
    <row r="65" spans="1:23" ht="21" customHeight="1">
      <c r="A65" s="157"/>
      <c r="B65" s="160"/>
      <c r="C65" s="187">
        <v>19</v>
      </c>
      <c r="D65" s="186" t="s">
        <v>117</v>
      </c>
      <c r="E65" s="36" t="s">
        <v>117</v>
      </c>
      <c r="F65" s="133">
        <v>44</v>
      </c>
      <c r="G65" s="36" t="s">
        <v>118</v>
      </c>
      <c r="H65" s="18" t="s">
        <v>119</v>
      </c>
      <c r="I65" s="1"/>
      <c r="J65" s="88">
        <v>0</v>
      </c>
      <c r="K65" s="88">
        <v>0</v>
      </c>
      <c r="L65" s="89"/>
      <c r="M65" s="88">
        <v>0</v>
      </c>
      <c r="N65" s="88">
        <v>0</v>
      </c>
      <c r="O65" s="88">
        <v>0</v>
      </c>
      <c r="P65" s="88">
        <v>0</v>
      </c>
      <c r="Q65" s="94"/>
      <c r="R65" s="88">
        <v>0</v>
      </c>
      <c r="S65" s="88">
        <v>0</v>
      </c>
      <c r="T65" s="88">
        <v>0</v>
      </c>
      <c r="U65" s="88">
        <v>0</v>
      </c>
      <c r="V65" s="94"/>
      <c r="W65" s="88"/>
    </row>
    <row r="66" spans="1:23" ht="21" customHeight="1">
      <c r="A66" s="157"/>
      <c r="B66" s="160"/>
      <c r="C66" s="157"/>
      <c r="D66" s="160"/>
      <c r="E66" s="36" t="s">
        <v>117</v>
      </c>
      <c r="F66" s="133">
        <v>45</v>
      </c>
      <c r="G66" s="36" t="s">
        <v>120</v>
      </c>
      <c r="H66" s="18" t="s">
        <v>121</v>
      </c>
      <c r="I66" s="1"/>
      <c r="J66" s="88">
        <v>0</v>
      </c>
      <c r="K66" s="88">
        <v>0</v>
      </c>
      <c r="L66" s="89"/>
      <c r="M66" s="88">
        <v>0</v>
      </c>
      <c r="N66" s="88">
        <v>0</v>
      </c>
      <c r="O66" s="88">
        <v>0</v>
      </c>
      <c r="P66" s="88">
        <v>0</v>
      </c>
      <c r="Q66" s="94"/>
      <c r="R66" s="88">
        <v>0</v>
      </c>
      <c r="S66" s="88">
        <v>0</v>
      </c>
      <c r="T66" s="88">
        <v>0</v>
      </c>
      <c r="U66" s="88">
        <v>0</v>
      </c>
      <c r="V66" s="94"/>
      <c r="W66" s="88"/>
    </row>
    <row r="67" spans="1:23" ht="21" customHeight="1">
      <c r="A67" s="157"/>
      <c r="B67" s="160"/>
      <c r="C67" s="157"/>
      <c r="D67" s="160"/>
      <c r="E67" s="36" t="s">
        <v>117</v>
      </c>
      <c r="F67" s="133">
        <v>46</v>
      </c>
      <c r="G67" s="36" t="s">
        <v>122</v>
      </c>
      <c r="H67" s="18" t="s">
        <v>123</v>
      </c>
      <c r="I67" s="1"/>
      <c r="J67" s="88">
        <v>0</v>
      </c>
      <c r="K67" s="88">
        <v>0</v>
      </c>
      <c r="L67" s="89"/>
      <c r="M67" s="88">
        <v>0</v>
      </c>
      <c r="N67" s="88">
        <v>0</v>
      </c>
      <c r="O67" s="88">
        <v>0</v>
      </c>
      <c r="P67" s="88">
        <v>0</v>
      </c>
      <c r="Q67" s="94"/>
      <c r="R67" s="88">
        <v>0</v>
      </c>
      <c r="S67" s="88">
        <v>0</v>
      </c>
      <c r="T67" s="88">
        <v>0</v>
      </c>
      <c r="U67" s="88">
        <v>0</v>
      </c>
      <c r="V67" s="94"/>
      <c r="W67" s="88"/>
    </row>
    <row r="68" spans="1:23" ht="21" customHeight="1">
      <c r="A68" s="157"/>
      <c r="B68" s="160"/>
      <c r="C68" s="157"/>
      <c r="D68" s="160"/>
      <c r="E68" s="36" t="s">
        <v>117</v>
      </c>
      <c r="F68" s="133">
        <v>47</v>
      </c>
      <c r="G68" s="36" t="s">
        <v>124</v>
      </c>
      <c r="H68" s="18" t="s">
        <v>125</v>
      </c>
      <c r="I68" s="1"/>
      <c r="J68" s="88">
        <v>0</v>
      </c>
      <c r="K68" s="88">
        <v>0</v>
      </c>
      <c r="L68" s="89"/>
      <c r="M68" s="88">
        <v>0</v>
      </c>
      <c r="N68" s="88">
        <v>0</v>
      </c>
      <c r="O68" s="88">
        <v>0</v>
      </c>
      <c r="P68" s="88">
        <v>0</v>
      </c>
      <c r="Q68" s="94"/>
      <c r="R68" s="88">
        <v>0</v>
      </c>
      <c r="S68" s="88">
        <v>0</v>
      </c>
      <c r="T68" s="88">
        <v>0</v>
      </c>
      <c r="U68" s="88">
        <v>0</v>
      </c>
      <c r="V68" s="94"/>
      <c r="W68" s="88"/>
    </row>
    <row r="69" spans="1:23" ht="21" customHeight="1">
      <c r="A69" s="157"/>
      <c r="B69" s="160"/>
      <c r="C69" s="158"/>
      <c r="D69" s="161"/>
      <c r="E69" s="43"/>
      <c r="F69" s="47" t="s">
        <v>56</v>
      </c>
      <c r="G69" s="47" t="s">
        <v>56</v>
      </c>
      <c r="H69" s="25">
        <v>4</v>
      </c>
      <c r="I69" s="1"/>
      <c r="J69" s="25">
        <f>SUM(J65:J68)</f>
        <v>0</v>
      </c>
      <c r="K69" s="25">
        <f>SUM(K65:K68)</f>
        <v>0</v>
      </c>
      <c r="L69" s="20"/>
      <c r="M69" s="25">
        <f>SUM(M65:M68)</f>
        <v>0</v>
      </c>
      <c r="N69" s="25">
        <f>SUM(N65:N68)</f>
        <v>0</v>
      </c>
      <c r="O69" s="25">
        <f>SUM(O65:O68)</f>
        <v>0</v>
      </c>
      <c r="P69" s="25">
        <f>SUM(P65:P68)</f>
        <v>0</v>
      </c>
      <c r="R69" s="25">
        <f>SUM(R65:R68)</f>
        <v>0</v>
      </c>
      <c r="S69" s="25">
        <f>SUM(S65:S68)</f>
        <v>0</v>
      </c>
      <c r="T69" s="25">
        <f>SUM(T65:T68)</f>
        <v>0</v>
      </c>
      <c r="U69" s="25">
        <f>SUM(U65:U68)</f>
        <v>0</v>
      </c>
      <c r="W69" s="25"/>
    </row>
    <row r="70" spans="1:23" ht="21" customHeight="1">
      <c r="A70" s="157"/>
      <c r="B70" s="160"/>
      <c r="C70" s="125">
        <v>20</v>
      </c>
      <c r="D70" s="135" t="s">
        <v>126</v>
      </c>
      <c r="E70" s="36" t="s">
        <v>71</v>
      </c>
      <c r="F70" s="133">
        <v>48</v>
      </c>
      <c r="G70" s="36" t="s">
        <v>127</v>
      </c>
      <c r="H70" s="18" t="s">
        <v>126</v>
      </c>
      <c r="I70" s="1"/>
      <c r="J70" s="88">
        <v>0</v>
      </c>
      <c r="K70" s="88">
        <v>0</v>
      </c>
      <c r="L70" s="109"/>
      <c r="M70" s="88">
        <v>0</v>
      </c>
      <c r="N70" s="88">
        <v>0</v>
      </c>
      <c r="O70" s="88">
        <v>0</v>
      </c>
      <c r="P70" s="107">
        <v>0</v>
      </c>
      <c r="Q70" s="94"/>
      <c r="R70" s="107">
        <v>0</v>
      </c>
      <c r="S70" s="107">
        <v>0</v>
      </c>
      <c r="T70" s="107">
        <v>0</v>
      </c>
      <c r="U70" s="88">
        <v>0</v>
      </c>
      <c r="V70" s="94"/>
      <c r="W70" s="88"/>
    </row>
    <row r="71" spans="1:23" ht="21" customHeight="1">
      <c r="A71" s="157"/>
      <c r="B71" s="160"/>
      <c r="C71" s="56">
        <v>21</v>
      </c>
      <c r="D71" s="135" t="s">
        <v>128</v>
      </c>
      <c r="E71" s="36" t="s">
        <v>71</v>
      </c>
      <c r="F71" s="133">
        <v>49</v>
      </c>
      <c r="G71" s="36" t="s">
        <v>129</v>
      </c>
      <c r="H71" s="18" t="s">
        <v>130</v>
      </c>
      <c r="I71" s="1"/>
      <c r="J71" s="88">
        <v>1</v>
      </c>
      <c r="K71" s="88">
        <v>0</v>
      </c>
      <c r="L71" s="109"/>
      <c r="M71" s="88">
        <v>0</v>
      </c>
      <c r="N71" s="88">
        <v>0</v>
      </c>
      <c r="O71" s="88">
        <v>0</v>
      </c>
      <c r="P71" s="108">
        <v>0</v>
      </c>
      <c r="Q71" s="94"/>
      <c r="R71" s="108">
        <v>0</v>
      </c>
      <c r="S71" s="108">
        <v>0</v>
      </c>
      <c r="T71" s="108">
        <v>1</v>
      </c>
      <c r="U71" s="88">
        <v>1</v>
      </c>
      <c r="V71" s="94"/>
      <c r="W71" s="88"/>
    </row>
    <row r="72" spans="1:23" ht="21" customHeight="1">
      <c r="A72" s="157"/>
      <c r="B72" s="160"/>
      <c r="C72" s="56">
        <v>23</v>
      </c>
      <c r="D72" s="134" t="s">
        <v>133</v>
      </c>
      <c r="E72" s="36" t="s">
        <v>24</v>
      </c>
      <c r="F72" s="133">
        <v>50</v>
      </c>
      <c r="G72" s="36" t="s">
        <v>134</v>
      </c>
      <c r="H72" s="18" t="s">
        <v>133</v>
      </c>
      <c r="I72" s="1"/>
      <c r="J72" s="88">
        <v>0</v>
      </c>
      <c r="K72" s="88">
        <v>0</v>
      </c>
      <c r="L72" s="109"/>
      <c r="M72" s="88">
        <v>0</v>
      </c>
      <c r="N72" s="88">
        <v>0</v>
      </c>
      <c r="O72" s="88">
        <v>0</v>
      </c>
      <c r="P72" s="108">
        <v>0</v>
      </c>
      <c r="Q72" s="94"/>
      <c r="R72" s="108">
        <v>0</v>
      </c>
      <c r="S72" s="108">
        <v>0</v>
      </c>
      <c r="T72" s="108">
        <v>0</v>
      </c>
      <c r="U72" s="88">
        <v>0</v>
      </c>
      <c r="V72" s="94"/>
      <c r="W72" s="88"/>
    </row>
    <row r="73" spans="1:23" ht="21" customHeight="1">
      <c r="A73" s="157"/>
      <c r="B73" s="160"/>
      <c r="C73" s="56">
        <v>24</v>
      </c>
      <c r="D73" s="134" t="s">
        <v>135</v>
      </c>
      <c r="E73" s="36" t="s">
        <v>24</v>
      </c>
      <c r="F73" s="133">
        <v>51</v>
      </c>
      <c r="G73" s="36" t="s">
        <v>136</v>
      </c>
      <c r="H73" s="18" t="s">
        <v>135</v>
      </c>
      <c r="I73" s="1"/>
      <c r="J73" s="88">
        <v>0</v>
      </c>
      <c r="K73" s="88">
        <v>0</v>
      </c>
      <c r="L73" s="109"/>
      <c r="M73" s="88">
        <v>0</v>
      </c>
      <c r="N73" s="88">
        <v>0</v>
      </c>
      <c r="O73" s="88">
        <v>0</v>
      </c>
      <c r="P73" s="111">
        <v>0</v>
      </c>
      <c r="Q73" s="94"/>
      <c r="R73" s="111">
        <v>0</v>
      </c>
      <c r="S73" s="111">
        <v>0</v>
      </c>
      <c r="T73" s="111">
        <v>0</v>
      </c>
      <c r="U73" s="88">
        <v>0</v>
      </c>
      <c r="V73" s="94"/>
      <c r="W73" s="88"/>
    </row>
    <row r="74" spans="1:23" ht="21" customHeight="1">
      <c r="A74" s="158"/>
      <c r="B74" s="161"/>
      <c r="C74" s="56">
        <v>25</v>
      </c>
      <c r="D74" s="134" t="s">
        <v>137</v>
      </c>
      <c r="E74" s="36" t="s">
        <v>58</v>
      </c>
      <c r="F74" s="133">
        <v>52</v>
      </c>
      <c r="G74" s="36" t="s">
        <v>138</v>
      </c>
      <c r="H74" s="18" t="s">
        <v>139</v>
      </c>
      <c r="I74" s="1"/>
      <c r="J74" s="88">
        <v>0</v>
      </c>
      <c r="K74" s="88">
        <v>0</v>
      </c>
      <c r="L74" s="109"/>
      <c r="M74" s="88">
        <v>0</v>
      </c>
      <c r="N74" s="88">
        <v>0</v>
      </c>
      <c r="O74" s="88">
        <v>0</v>
      </c>
      <c r="P74" s="108">
        <v>0</v>
      </c>
      <c r="Q74" s="94"/>
      <c r="R74" s="108">
        <v>0</v>
      </c>
      <c r="S74" s="108">
        <v>0</v>
      </c>
      <c r="T74" s="108">
        <v>0</v>
      </c>
      <c r="U74" s="88">
        <v>0</v>
      </c>
      <c r="V74" s="94"/>
      <c r="W74" s="88"/>
    </row>
    <row r="75" spans="1:23" ht="21" customHeight="1">
      <c r="A75" s="38" t="s">
        <v>10</v>
      </c>
      <c r="B75" s="40"/>
      <c r="C75" s="40"/>
      <c r="D75" s="40"/>
      <c r="E75" s="40"/>
      <c r="F75" s="22" t="s">
        <v>18</v>
      </c>
      <c r="G75" s="22" t="s">
        <v>18</v>
      </c>
      <c r="H75" s="22">
        <v>11</v>
      </c>
      <c r="I75" s="1"/>
      <c r="J75" s="22">
        <f>SUM(J64,J69,J70:J74)</f>
        <v>1</v>
      </c>
      <c r="K75" s="22">
        <f>SUM(K64,K69,K70:K74)</f>
        <v>0</v>
      </c>
      <c r="L75" s="20"/>
      <c r="M75" s="22">
        <f>SUM(M64,M69,M70:M74)</f>
        <v>0</v>
      </c>
      <c r="N75" s="22">
        <f>SUM(N64,N69,N70:N74)</f>
        <v>0</v>
      </c>
      <c r="O75" s="22">
        <f>SUM(O64,O69,O70:O74)</f>
        <v>0</v>
      </c>
      <c r="P75" s="22">
        <f>SUM(P64,P69,P70:P74)</f>
        <v>0</v>
      </c>
      <c r="R75" s="22">
        <f>SUM(R64,R69,R70:R74)</f>
        <v>0</v>
      </c>
      <c r="S75" s="22">
        <f>SUM(S64,S69,S70:S74)</f>
        <v>0</v>
      </c>
      <c r="T75" s="22">
        <f>SUM(T64,T69,T70:T74)</f>
        <v>1</v>
      </c>
      <c r="U75" s="22">
        <f>SUM(U64,U69,U70:U74)</f>
        <v>1</v>
      </c>
      <c r="W75" s="22"/>
    </row>
    <row r="76" spans="1:23" ht="21" customHeight="1">
      <c r="A76" s="38" t="s">
        <v>10</v>
      </c>
      <c r="B76" s="40"/>
      <c r="C76" s="40"/>
      <c r="D76" s="40"/>
      <c r="E76" s="43"/>
      <c r="F76" s="21"/>
      <c r="G76" s="21"/>
      <c r="H76" s="21"/>
      <c r="I76" s="1"/>
      <c r="J76" s="21"/>
      <c r="K76" s="21"/>
      <c r="L76" s="20"/>
      <c r="M76" s="21"/>
      <c r="N76" s="21"/>
      <c r="O76" s="21"/>
      <c r="P76" s="21"/>
      <c r="R76" s="21"/>
      <c r="S76" s="21"/>
      <c r="T76" s="21"/>
      <c r="U76" s="21"/>
      <c r="W76" s="21"/>
    </row>
    <row r="77" spans="1:23" ht="21" customHeight="1">
      <c r="A77" s="187" t="s">
        <v>140</v>
      </c>
      <c r="B77" s="186" t="s">
        <v>141</v>
      </c>
      <c r="C77" s="187">
        <v>26</v>
      </c>
      <c r="D77" s="186" t="s">
        <v>142</v>
      </c>
      <c r="E77" s="36" t="s">
        <v>143</v>
      </c>
      <c r="F77" s="133">
        <v>53</v>
      </c>
      <c r="G77" s="36" t="s">
        <v>144</v>
      </c>
      <c r="H77" s="18" t="s">
        <v>145</v>
      </c>
      <c r="I77" s="1"/>
      <c r="J77" s="88">
        <v>0</v>
      </c>
      <c r="K77" s="88">
        <v>0</v>
      </c>
      <c r="L77" s="89"/>
      <c r="M77" s="88">
        <v>0</v>
      </c>
      <c r="N77" s="88">
        <v>0</v>
      </c>
      <c r="O77" s="88">
        <v>0</v>
      </c>
      <c r="P77" s="88">
        <v>0</v>
      </c>
      <c r="Q77" s="94"/>
      <c r="R77" s="88">
        <v>0</v>
      </c>
      <c r="S77" s="88">
        <v>0</v>
      </c>
      <c r="T77" s="88">
        <v>0</v>
      </c>
      <c r="U77" s="88">
        <v>0</v>
      </c>
      <c r="V77" s="94"/>
      <c r="W77" s="95"/>
    </row>
    <row r="78" spans="1:23" ht="21" customHeight="1">
      <c r="A78" s="157"/>
      <c r="B78" s="160"/>
      <c r="C78" s="157"/>
      <c r="D78" s="160"/>
      <c r="E78" s="36" t="s">
        <v>143</v>
      </c>
      <c r="F78" s="133">
        <v>54</v>
      </c>
      <c r="G78" s="36" t="s">
        <v>146</v>
      </c>
      <c r="H78" s="18" t="s">
        <v>147</v>
      </c>
      <c r="I78" s="1"/>
      <c r="J78" s="88">
        <v>0</v>
      </c>
      <c r="K78" s="88">
        <v>0</v>
      </c>
      <c r="L78" s="89"/>
      <c r="M78" s="88">
        <v>0</v>
      </c>
      <c r="N78" s="88">
        <v>0</v>
      </c>
      <c r="O78" s="88">
        <v>0</v>
      </c>
      <c r="P78" s="88">
        <v>0</v>
      </c>
      <c r="Q78" s="94"/>
      <c r="R78" s="88">
        <v>0</v>
      </c>
      <c r="S78" s="88">
        <v>0</v>
      </c>
      <c r="T78" s="88">
        <v>0</v>
      </c>
      <c r="U78" s="88">
        <v>0</v>
      </c>
      <c r="V78" s="94"/>
      <c r="W78" s="95"/>
    </row>
    <row r="79" spans="1:23" ht="21" customHeight="1">
      <c r="A79" s="157"/>
      <c r="B79" s="160"/>
      <c r="C79" s="157"/>
      <c r="D79" s="160"/>
      <c r="E79" s="36" t="s">
        <v>143</v>
      </c>
      <c r="F79" s="133">
        <v>55</v>
      </c>
      <c r="G79" s="36" t="s">
        <v>148</v>
      </c>
      <c r="H79" s="18" t="s">
        <v>149</v>
      </c>
      <c r="I79" s="1"/>
      <c r="J79" s="88">
        <v>0</v>
      </c>
      <c r="K79" s="88">
        <v>0</v>
      </c>
      <c r="L79" s="89"/>
      <c r="M79" s="88">
        <v>0</v>
      </c>
      <c r="N79" s="88">
        <v>0</v>
      </c>
      <c r="O79" s="88">
        <v>0</v>
      </c>
      <c r="P79" s="88">
        <v>0</v>
      </c>
      <c r="Q79" s="94"/>
      <c r="R79" s="88">
        <v>0</v>
      </c>
      <c r="S79" s="88">
        <v>0</v>
      </c>
      <c r="T79" s="88">
        <v>0</v>
      </c>
      <c r="U79" s="88">
        <v>0</v>
      </c>
      <c r="V79" s="94"/>
      <c r="W79" s="95"/>
    </row>
    <row r="80" spans="1:23" ht="21" customHeight="1">
      <c r="A80" s="157"/>
      <c r="B80" s="160"/>
      <c r="C80" s="157"/>
      <c r="D80" s="160"/>
      <c r="E80" s="36" t="s">
        <v>143</v>
      </c>
      <c r="F80" s="133">
        <v>56</v>
      </c>
      <c r="G80" s="36" t="s">
        <v>150</v>
      </c>
      <c r="H80" s="18" t="s">
        <v>151</v>
      </c>
      <c r="I80" s="1"/>
      <c r="J80" s="88">
        <v>0</v>
      </c>
      <c r="K80" s="88">
        <v>0</v>
      </c>
      <c r="L80" s="89"/>
      <c r="M80" s="88">
        <v>0</v>
      </c>
      <c r="N80" s="88">
        <v>0</v>
      </c>
      <c r="O80" s="88">
        <v>0</v>
      </c>
      <c r="P80" s="88">
        <v>0</v>
      </c>
      <c r="Q80" s="94"/>
      <c r="R80" s="88">
        <v>0</v>
      </c>
      <c r="S80" s="88">
        <v>0</v>
      </c>
      <c r="T80" s="88">
        <v>0</v>
      </c>
      <c r="U80" s="88">
        <v>0</v>
      </c>
      <c r="V80" s="94"/>
      <c r="W80" s="95"/>
    </row>
    <row r="81" spans="1:23" ht="21" customHeight="1">
      <c r="A81" s="157"/>
      <c r="B81" s="160"/>
      <c r="C81" s="157"/>
      <c r="D81" s="160"/>
      <c r="E81" s="36" t="s">
        <v>143</v>
      </c>
      <c r="F81" s="133">
        <v>57</v>
      </c>
      <c r="G81" s="36" t="s">
        <v>152</v>
      </c>
      <c r="H81" s="18" t="s">
        <v>153</v>
      </c>
      <c r="I81" s="1"/>
      <c r="J81" s="88">
        <v>0</v>
      </c>
      <c r="K81" s="88">
        <v>0</v>
      </c>
      <c r="L81" s="89"/>
      <c r="M81" s="88">
        <v>0</v>
      </c>
      <c r="N81" s="88">
        <v>0</v>
      </c>
      <c r="O81" s="88">
        <v>0</v>
      </c>
      <c r="P81" s="88">
        <v>0</v>
      </c>
      <c r="Q81" s="94"/>
      <c r="R81" s="88">
        <v>0</v>
      </c>
      <c r="S81" s="88">
        <v>0</v>
      </c>
      <c r="T81" s="88">
        <v>0</v>
      </c>
      <c r="U81" s="88">
        <v>0</v>
      </c>
      <c r="V81" s="94"/>
      <c r="W81" s="95"/>
    </row>
    <row r="82" spans="1:23" ht="21" customHeight="1">
      <c r="A82" s="157"/>
      <c r="B82" s="160"/>
      <c r="C82" s="157"/>
      <c r="D82" s="160"/>
      <c r="E82" s="36" t="s">
        <v>143</v>
      </c>
      <c r="F82" s="133">
        <v>58</v>
      </c>
      <c r="G82" s="36" t="s">
        <v>154</v>
      </c>
      <c r="H82" s="18" t="s">
        <v>155</v>
      </c>
      <c r="I82" s="1"/>
      <c r="J82" s="88">
        <v>0</v>
      </c>
      <c r="K82" s="88">
        <v>0</v>
      </c>
      <c r="L82" s="89"/>
      <c r="M82" s="88">
        <v>0</v>
      </c>
      <c r="N82" s="88">
        <v>0</v>
      </c>
      <c r="O82" s="88">
        <v>0</v>
      </c>
      <c r="P82" s="88">
        <v>0</v>
      </c>
      <c r="Q82" s="94"/>
      <c r="R82" s="88">
        <v>0</v>
      </c>
      <c r="S82" s="88">
        <v>0</v>
      </c>
      <c r="T82" s="88">
        <v>0</v>
      </c>
      <c r="U82" s="88">
        <v>0</v>
      </c>
      <c r="V82" s="94"/>
      <c r="W82" s="95"/>
    </row>
    <row r="83" spans="1:23" ht="21" customHeight="1">
      <c r="A83" s="157"/>
      <c r="B83" s="160"/>
      <c r="C83" s="158"/>
      <c r="D83" s="161"/>
      <c r="E83" s="43"/>
      <c r="F83" s="47" t="s">
        <v>56</v>
      </c>
      <c r="G83" s="47" t="s">
        <v>56</v>
      </c>
      <c r="H83" s="28">
        <v>6</v>
      </c>
      <c r="I83" s="1"/>
      <c r="J83" s="28">
        <f>SUM(J77:J82)</f>
        <v>0</v>
      </c>
      <c r="K83" s="28">
        <f>SUM(K77:K82)</f>
        <v>0</v>
      </c>
      <c r="L83" s="20"/>
      <c r="M83" s="28">
        <f>SUM(M77:M82)</f>
        <v>0</v>
      </c>
      <c r="N83" s="28">
        <f>SUM(N77:N82)</f>
        <v>0</v>
      </c>
      <c r="O83" s="28">
        <f>SUM(O77:O82)</f>
        <v>0</v>
      </c>
      <c r="P83" s="28"/>
      <c r="R83" s="28"/>
      <c r="S83" s="28"/>
      <c r="T83" s="28"/>
      <c r="U83" s="28">
        <f>SUM(U77:U82)</f>
        <v>0</v>
      </c>
      <c r="W83" s="28"/>
    </row>
    <row r="84" spans="1:23" ht="21" customHeight="1">
      <c r="A84" s="157"/>
      <c r="B84" s="160"/>
      <c r="C84" s="134">
        <v>27</v>
      </c>
      <c r="D84" s="133" t="s">
        <v>156</v>
      </c>
      <c r="E84" s="58" t="s">
        <v>58</v>
      </c>
      <c r="F84" s="133">
        <v>59</v>
      </c>
      <c r="G84" s="58" t="s">
        <v>157</v>
      </c>
      <c r="H84" s="18" t="s">
        <v>156</v>
      </c>
      <c r="I84" s="1"/>
      <c r="J84" s="88">
        <v>0</v>
      </c>
      <c r="K84" s="88">
        <v>0</v>
      </c>
      <c r="L84" s="89"/>
      <c r="M84" s="88">
        <v>0</v>
      </c>
      <c r="N84" s="88">
        <v>0</v>
      </c>
      <c r="O84" s="88">
        <v>0</v>
      </c>
      <c r="P84" s="107">
        <v>0</v>
      </c>
      <c r="Q84" s="94"/>
      <c r="R84" s="107">
        <v>0</v>
      </c>
      <c r="S84" s="107">
        <v>0</v>
      </c>
      <c r="T84" s="107">
        <v>0</v>
      </c>
      <c r="U84" s="88">
        <v>0</v>
      </c>
      <c r="V84" s="94"/>
      <c r="W84" s="88"/>
    </row>
    <row r="85" spans="1:23" ht="21" customHeight="1">
      <c r="A85" s="158"/>
      <c r="B85" s="161"/>
      <c r="C85" s="134">
        <v>28</v>
      </c>
      <c r="D85" s="133" t="s">
        <v>197</v>
      </c>
      <c r="E85" s="58" t="s">
        <v>14</v>
      </c>
      <c r="F85" s="133">
        <v>60</v>
      </c>
      <c r="G85" s="58" t="s">
        <v>195</v>
      </c>
      <c r="H85" s="18" t="s">
        <v>196</v>
      </c>
      <c r="I85" s="1"/>
      <c r="J85" s="88">
        <v>0</v>
      </c>
      <c r="K85" s="88">
        <v>0</v>
      </c>
      <c r="L85" s="89"/>
      <c r="M85" s="88">
        <v>0</v>
      </c>
      <c r="N85" s="88">
        <v>0</v>
      </c>
      <c r="O85" s="88">
        <v>0</v>
      </c>
      <c r="P85" s="107">
        <v>0</v>
      </c>
      <c r="Q85" s="94"/>
      <c r="R85" s="107">
        <v>0</v>
      </c>
      <c r="S85" s="107">
        <v>0</v>
      </c>
      <c r="T85" s="107">
        <v>0</v>
      </c>
      <c r="U85" s="88">
        <v>0</v>
      </c>
      <c r="V85" s="94"/>
      <c r="W85" s="88"/>
    </row>
    <row r="86" spans="1:23" ht="21" customHeight="1">
      <c r="A86" s="59"/>
      <c r="B86" s="21"/>
      <c r="C86" s="21"/>
      <c r="D86" s="60"/>
      <c r="E86" s="21"/>
      <c r="F86" s="22" t="s">
        <v>18</v>
      </c>
      <c r="G86" s="22" t="s">
        <v>18</v>
      </c>
      <c r="H86" s="22">
        <v>8</v>
      </c>
      <c r="I86" s="1"/>
      <c r="J86" s="22">
        <f>SUM(J83:J85)</f>
        <v>0</v>
      </c>
      <c r="K86" s="22">
        <f>SUM(K83:K85)</f>
        <v>0</v>
      </c>
      <c r="L86" s="20"/>
      <c r="M86" s="22">
        <f>SUM(M83:M85)</f>
        <v>0</v>
      </c>
      <c r="N86" s="22">
        <f>SUM(N83:N85)</f>
        <v>0</v>
      </c>
      <c r="O86" s="22">
        <f>SUM(O83:O85)</f>
        <v>0</v>
      </c>
      <c r="P86" s="22">
        <f t="shared" ref="P86" si="1">SUM(P83:P85)</f>
        <v>0</v>
      </c>
      <c r="R86" s="22">
        <f>SUM(R83:R85)</f>
        <v>0</v>
      </c>
      <c r="S86" s="22">
        <f>SUM(S83:S85)</f>
        <v>0</v>
      </c>
      <c r="T86" s="22">
        <f>SUM(T83:T85)</f>
        <v>0</v>
      </c>
      <c r="U86" s="22">
        <f>SUM(U83:U85)</f>
        <v>0</v>
      </c>
      <c r="W86" s="22"/>
    </row>
    <row r="87" spans="1:23" ht="21" customHeight="1">
      <c r="A87" s="59"/>
      <c r="B87" s="21"/>
      <c r="C87" s="21"/>
      <c r="D87" s="60"/>
      <c r="E87" s="21"/>
      <c r="F87" s="21"/>
      <c r="G87" s="21"/>
      <c r="H87" s="21"/>
      <c r="I87" s="1"/>
      <c r="J87" s="21"/>
      <c r="K87" s="21"/>
      <c r="L87" s="20"/>
      <c r="M87" s="21"/>
      <c r="N87" s="21"/>
      <c r="O87" s="21"/>
      <c r="P87" s="21"/>
      <c r="R87" s="21"/>
      <c r="S87" s="21"/>
      <c r="T87" s="21"/>
      <c r="U87" s="21"/>
      <c r="W87" s="21"/>
    </row>
    <row r="88" spans="1:23" ht="21" customHeight="1">
      <c r="A88" s="59"/>
      <c r="B88" s="21"/>
      <c r="C88" s="21"/>
      <c r="D88" s="60"/>
      <c r="E88" s="21"/>
      <c r="F88" s="21"/>
      <c r="G88" s="21"/>
      <c r="H88" s="22">
        <v>60</v>
      </c>
      <c r="I88" s="1"/>
      <c r="J88" s="22">
        <f>SUM(J9,J17,J20,J39,J54,J60,J75,J86)</f>
        <v>20</v>
      </c>
      <c r="K88" s="22">
        <f>SUM(K9,K17,K20,K39,K54,K60,K75,K86)</f>
        <v>1</v>
      </c>
      <c r="L88" s="20"/>
      <c r="M88" s="22">
        <f>SUM(M9,M17,M20,M39,M54,M60,M75,M86)</f>
        <v>1</v>
      </c>
      <c r="N88" s="22">
        <f>SUM(N9,N17,N20,N39,N54,N60,N75,N86)</f>
        <v>0</v>
      </c>
      <c r="O88" s="22">
        <f>SUM(O9,O17,O20,O39,O54,O60,O75,O86)</f>
        <v>0</v>
      </c>
      <c r="P88" s="22">
        <f t="shared" ref="P88" si="2">SUM(P9,P17,P20,P39,P54,P60,P75,P86)</f>
        <v>0</v>
      </c>
      <c r="R88" s="22">
        <f>SUM(R9,R17,R20,R39,R54,R60,R75,R86)</f>
        <v>6</v>
      </c>
      <c r="S88" s="22">
        <f>SUM(S9,S17,S20,S39,S54,S60,S75,S86)</f>
        <v>18</v>
      </c>
      <c r="T88" s="22">
        <f>SUM(T9,T17,T20,T39,T54,T60,T75,T86)</f>
        <v>42</v>
      </c>
      <c r="U88" s="22">
        <f>SUM(U9,U17,U20,U39,U54,U60,U75,U86)</f>
        <v>58</v>
      </c>
      <c r="W88" s="22"/>
    </row>
    <row r="89" spans="1:23">
      <c r="I89" s="1"/>
      <c r="L89" s="1"/>
    </row>
  </sheetData>
  <mergeCells count="32">
    <mergeCell ref="A77:A85"/>
    <mergeCell ref="B77:B85"/>
    <mergeCell ref="C77:C83"/>
    <mergeCell ref="D77:D83"/>
    <mergeCell ref="A56:A59"/>
    <mergeCell ref="A62:A74"/>
    <mergeCell ref="B62:B74"/>
    <mergeCell ref="C62:C64"/>
    <mergeCell ref="D62:D64"/>
    <mergeCell ref="C65:C69"/>
    <mergeCell ref="D65:D69"/>
    <mergeCell ref="A22:A38"/>
    <mergeCell ref="B22:B38"/>
    <mergeCell ref="C22:C33"/>
    <mergeCell ref="D22:D33"/>
    <mergeCell ref="A41:A53"/>
    <mergeCell ref="B41:B53"/>
    <mergeCell ref="C42:C52"/>
    <mergeCell ref="D42:D52"/>
    <mergeCell ref="C5:D5"/>
    <mergeCell ref="J1:K1"/>
    <mergeCell ref="A2:H2"/>
    <mergeCell ref="J2:K2"/>
    <mergeCell ref="R2:U3"/>
    <mergeCell ref="A3:H3"/>
    <mergeCell ref="J3:K3"/>
    <mergeCell ref="D11:D16"/>
    <mergeCell ref="A7:A8"/>
    <mergeCell ref="B7:B8"/>
    <mergeCell ref="A11:A16"/>
    <mergeCell ref="B11:B16"/>
    <mergeCell ref="C11:C16"/>
  </mergeCells>
  <conditionalFormatting sqref="K8">
    <cfRule type="cellIs" dxfId="166" priority="5" operator="lessThan">
      <formula>$J$8</formula>
    </cfRule>
  </conditionalFormatting>
  <conditionalFormatting sqref="R8:U8">
    <cfRule type="cellIs" dxfId="165" priority="4" operator="lessThan">
      <formula>$J$8</formula>
    </cfRule>
  </conditionalFormatting>
  <conditionalFormatting sqref="O8">
    <cfRule type="cellIs" dxfId="164" priority="3" operator="lessThan">
      <formula>$J$8</formula>
    </cfRule>
  </conditionalFormatting>
  <conditionalFormatting sqref="N8">
    <cfRule type="cellIs" dxfId="163" priority="2" operator="lessThan">
      <formula>$J$8</formula>
    </cfRule>
  </conditionalFormatting>
  <conditionalFormatting sqref="M8">
    <cfRule type="cellIs" dxfId="162"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1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38" t="s">
        <v>181</v>
      </c>
      <c r="K1" s="138"/>
      <c r="L1" s="115"/>
      <c r="M1" s="1"/>
      <c r="N1" s="1"/>
      <c r="O1" s="1"/>
      <c r="Q1" s="1"/>
      <c r="R1" s="78"/>
      <c r="S1" s="79" t="s">
        <v>174</v>
      </c>
    </row>
    <row r="2" spans="1:23" ht="30" customHeight="1">
      <c r="A2" s="168" t="s">
        <v>2</v>
      </c>
      <c r="B2" s="168"/>
      <c r="C2" s="168"/>
      <c r="D2" s="168"/>
      <c r="E2" s="168"/>
      <c r="F2" s="168"/>
      <c r="G2" s="168"/>
      <c r="H2" s="169"/>
      <c r="I2" s="1"/>
      <c r="J2" s="183" t="s">
        <v>232</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view'!E20</f>
        <v># of reached milestones</v>
      </c>
      <c r="K3" s="185"/>
      <c r="L3" s="17"/>
      <c r="M3" s="1"/>
      <c r="N3" s="1"/>
      <c r="O3" s="1"/>
      <c r="R3" s="180"/>
      <c r="S3" s="180"/>
      <c r="T3" s="180"/>
      <c r="U3" s="180"/>
    </row>
    <row r="4" spans="1:23" ht="18">
      <c r="A4" s="12"/>
      <c r="B4" s="8"/>
      <c r="C4" s="4"/>
      <c r="D4" s="15"/>
      <c r="E4" s="10"/>
      <c r="F4" s="10"/>
      <c r="G4" s="10"/>
      <c r="H4" s="11"/>
      <c r="I4" s="1"/>
      <c r="J4" s="27">
        <f>J8</f>
        <v>4</v>
      </c>
      <c r="K4" s="27">
        <f>K8</f>
        <v>1</v>
      </c>
      <c r="L4" s="20"/>
      <c r="M4" s="27">
        <f>M8</f>
        <v>1</v>
      </c>
      <c r="N4" s="27">
        <f>N8</f>
        <v>1</v>
      </c>
      <c r="O4" s="27">
        <f>O8</f>
        <v>0</v>
      </c>
      <c r="P4" s="27">
        <f t="shared" ref="P4" si="0">P8</f>
        <v>0</v>
      </c>
      <c r="Q4" s="20"/>
      <c r="R4" s="27">
        <f>R8</f>
        <v>1</v>
      </c>
      <c r="S4" s="27">
        <f>S8</f>
        <v>1</v>
      </c>
      <c r="T4" s="27">
        <f>T8</f>
        <v>2</v>
      </c>
      <c r="U4" s="27">
        <f>U8</f>
        <v>4</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view'!$H20</f>
        <v>4</v>
      </c>
      <c r="K8" s="70">
        <v>1</v>
      </c>
      <c r="L8" s="20"/>
      <c r="M8" s="70">
        <v>1</v>
      </c>
      <c r="N8" s="70">
        <v>1</v>
      </c>
      <c r="O8" s="70">
        <v>0</v>
      </c>
      <c r="P8" s="70">
        <f>'Plan view'!$F20</f>
        <v>0</v>
      </c>
      <c r="Q8" s="20"/>
      <c r="R8" s="70">
        <v>1</v>
      </c>
      <c r="S8" s="70">
        <v>1</v>
      </c>
      <c r="T8" s="70">
        <v>2</v>
      </c>
      <c r="U8" s="70">
        <v>4</v>
      </c>
      <c r="W8" s="177" t="s">
        <v>299</v>
      </c>
    </row>
    <row r="9" spans="1:23" ht="18" customHeight="1">
      <c r="I9" s="1"/>
      <c r="L9" s="1"/>
      <c r="Q9" s="1"/>
      <c r="W9" s="177" t="s">
        <v>299</v>
      </c>
    </row>
    <row r="10" spans="1:23" ht="15" customHeight="1">
      <c r="W10" s="177" t="s">
        <v>299</v>
      </c>
    </row>
    <row r="11" spans="1:23" ht="15" customHeight="1">
      <c r="W11" s="177" t="s">
        <v>299</v>
      </c>
    </row>
    <row r="12" spans="1:23" ht="15" customHeight="1">
      <c r="W12" s="177" t="s">
        <v>299</v>
      </c>
    </row>
    <row r="13" spans="1:23" ht="15" customHeight="1">
      <c r="W13" s="177" t="s">
        <v>299</v>
      </c>
    </row>
    <row r="14" spans="1:23" ht="15" customHeight="1">
      <c r="W14" s="177" t="s">
        <v>299</v>
      </c>
    </row>
    <row r="15" spans="1:23" ht="15" customHeight="1">
      <c r="W15" s="177" t="s">
        <v>299</v>
      </c>
    </row>
    <row r="16" spans="1:23" ht="15" customHeight="1">
      <c r="W16" s="177" t="s">
        <v>299</v>
      </c>
    </row>
    <row r="17" spans="23:23" ht="15" customHeight="1">
      <c r="W17" s="177" t="s">
        <v>299</v>
      </c>
    </row>
    <row r="18" spans="23:23" ht="15" customHeight="1">
      <c r="W18" s="177" t="s">
        <v>299</v>
      </c>
    </row>
    <row r="19" spans="23:23" ht="15" customHeight="1">
      <c r="W19" s="177" t="s">
        <v>299</v>
      </c>
    </row>
  </sheetData>
  <mergeCells count="8">
    <mergeCell ref="C5:D5"/>
    <mergeCell ref="W8:W19"/>
    <mergeCell ref="J1:K1"/>
    <mergeCell ref="A2:H2"/>
    <mergeCell ref="J2:K2"/>
    <mergeCell ref="R2:U3"/>
    <mergeCell ref="A3:H3"/>
    <mergeCell ref="J3:K3"/>
  </mergeCells>
  <conditionalFormatting sqref="K8 R8:U8">
    <cfRule type="cellIs" dxfId="161" priority="40" operator="lessThan">
      <formula>$J$8</formula>
    </cfRule>
  </conditionalFormatting>
  <conditionalFormatting sqref="O8">
    <cfRule type="cellIs" dxfId="160" priority="3" operator="lessThan">
      <formula>$J$8</formula>
    </cfRule>
  </conditionalFormatting>
  <conditionalFormatting sqref="N8">
    <cfRule type="cellIs" dxfId="159" priority="2" operator="lessThan">
      <formula>$J$8</formula>
    </cfRule>
  </conditionalFormatting>
  <conditionalFormatting sqref="M8">
    <cfRule type="cellIs" dxfId="158"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1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38" t="s">
        <v>181</v>
      </c>
      <c r="K1" s="138"/>
      <c r="L1" s="1"/>
      <c r="M1" s="1"/>
      <c r="N1" s="1"/>
      <c r="O1" s="1"/>
      <c r="Q1" s="1"/>
      <c r="R1" s="78"/>
      <c r="S1" s="79" t="s">
        <v>174</v>
      </c>
    </row>
    <row r="2" spans="1:23" ht="30" customHeight="1">
      <c r="A2" s="168" t="s">
        <v>2</v>
      </c>
      <c r="B2" s="168"/>
      <c r="C2" s="168"/>
      <c r="D2" s="168"/>
      <c r="E2" s="168"/>
      <c r="F2" s="168"/>
      <c r="G2" s="168"/>
      <c r="H2" s="169"/>
      <c r="I2" s="1"/>
      <c r="J2" s="183" t="s">
        <v>233</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view'!E21</f>
        <v># of users rolled-out to password manager service</v>
      </c>
      <c r="K3" s="185"/>
      <c r="L3" s="17"/>
      <c r="M3" s="1"/>
      <c r="N3" s="1"/>
      <c r="O3" s="1"/>
      <c r="R3" s="180"/>
      <c r="S3" s="180"/>
      <c r="T3" s="180"/>
      <c r="U3" s="180"/>
    </row>
    <row r="4" spans="1:23" ht="18">
      <c r="A4" s="12"/>
      <c r="B4" s="8"/>
      <c r="C4" s="4"/>
      <c r="D4" s="15"/>
      <c r="E4" s="10"/>
      <c r="F4" s="10"/>
      <c r="G4" s="10"/>
      <c r="H4" s="11"/>
      <c r="I4" s="1"/>
      <c r="J4" s="27">
        <f>J8</f>
        <v>1000</v>
      </c>
      <c r="K4" s="27">
        <f>K8</f>
        <v>0</v>
      </c>
      <c r="L4" s="20"/>
      <c r="M4" s="27">
        <f>M8</f>
        <v>0</v>
      </c>
      <c r="N4" s="27">
        <f>N8</f>
        <v>0</v>
      </c>
      <c r="O4" s="27">
        <f>O8</f>
        <v>0</v>
      </c>
      <c r="P4" s="27">
        <f t="shared" ref="P4" si="0">P8</f>
        <v>0</v>
      </c>
      <c r="Q4" s="20"/>
      <c r="R4" s="27">
        <f>R8</f>
        <v>0</v>
      </c>
      <c r="S4" s="27">
        <f>S8</f>
        <v>0</v>
      </c>
      <c r="T4" s="27">
        <f>T8</f>
        <v>0</v>
      </c>
      <c r="U4" s="27">
        <f>U8</f>
        <v>1000</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view'!$H21</f>
        <v>1000</v>
      </c>
      <c r="K8" s="70">
        <v>0</v>
      </c>
      <c r="L8" s="20"/>
      <c r="M8" s="70">
        <v>0</v>
      </c>
      <c r="N8" s="70">
        <v>0</v>
      </c>
      <c r="O8" s="70">
        <v>0</v>
      </c>
      <c r="P8" s="70">
        <f>'Plan view'!$F21</f>
        <v>0</v>
      </c>
      <c r="Q8" s="20"/>
      <c r="R8" s="70">
        <v>0</v>
      </c>
      <c r="S8" s="70">
        <v>0</v>
      </c>
      <c r="T8" s="70">
        <v>0</v>
      </c>
      <c r="U8" s="70">
        <v>1000</v>
      </c>
      <c r="W8" s="177" t="s">
        <v>300</v>
      </c>
    </row>
    <row r="9" spans="1:23" ht="18" customHeight="1">
      <c r="I9" s="1"/>
      <c r="L9" s="1"/>
      <c r="Q9" s="1"/>
      <c r="W9" s="177" t="s">
        <v>300</v>
      </c>
    </row>
    <row r="10" spans="1:23" ht="15" customHeight="1">
      <c r="W10" s="177" t="s">
        <v>300</v>
      </c>
    </row>
    <row r="11" spans="1:23" ht="15" customHeight="1">
      <c r="W11" s="177" t="s">
        <v>300</v>
      </c>
    </row>
    <row r="12" spans="1:23" ht="15" customHeight="1">
      <c r="W12" s="177" t="s">
        <v>300</v>
      </c>
    </row>
    <row r="13" spans="1:23" ht="15" customHeight="1">
      <c r="W13" s="177" t="s">
        <v>300</v>
      </c>
    </row>
    <row r="14" spans="1:23" ht="15" customHeight="1">
      <c r="W14" s="177" t="s">
        <v>300</v>
      </c>
    </row>
    <row r="15" spans="1:23" ht="15" customHeight="1">
      <c r="W15" s="177" t="s">
        <v>300</v>
      </c>
    </row>
    <row r="16" spans="1:23" ht="15" customHeight="1">
      <c r="W16" s="177" t="s">
        <v>300</v>
      </c>
    </row>
    <row r="17" spans="23:23" ht="15" customHeight="1">
      <c r="W17" s="177" t="s">
        <v>300</v>
      </c>
    </row>
    <row r="18" spans="23:23" ht="15" customHeight="1">
      <c r="W18" s="177" t="s">
        <v>300</v>
      </c>
    </row>
    <row r="19" spans="23:23" ht="15" customHeight="1">
      <c r="W19" s="177" t="s">
        <v>300</v>
      </c>
    </row>
  </sheetData>
  <mergeCells count="8">
    <mergeCell ref="C5:D5"/>
    <mergeCell ref="W8:W19"/>
    <mergeCell ref="J1:K1"/>
    <mergeCell ref="A2:H2"/>
    <mergeCell ref="J2:K2"/>
    <mergeCell ref="R2:U3"/>
    <mergeCell ref="A3:H3"/>
    <mergeCell ref="J3:K3"/>
  </mergeCells>
  <conditionalFormatting sqref="K8 R8:T8">
    <cfRule type="cellIs" dxfId="157" priority="25" operator="lessThan">
      <formula>$J$8</formula>
    </cfRule>
  </conditionalFormatting>
  <conditionalFormatting sqref="O8">
    <cfRule type="cellIs" dxfId="156" priority="3" operator="lessThan">
      <formula>$J$8</formula>
    </cfRule>
  </conditionalFormatting>
  <conditionalFormatting sqref="N8">
    <cfRule type="cellIs" dxfId="155" priority="2" operator="lessThan">
      <formula>$J$8</formula>
    </cfRule>
  </conditionalFormatting>
  <conditionalFormatting sqref="M8">
    <cfRule type="cellIs" dxfId="154"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2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bestFit="1"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148" style="5" customWidth="1"/>
    <col min="24" max="57" width="15.6640625" style="5" customWidth="1"/>
    <col min="58" max="16384" width="9.1640625" style="5"/>
  </cols>
  <sheetData>
    <row r="1" spans="1:23" ht="40" customHeight="1">
      <c r="A1" s="3"/>
      <c r="B1" s="3"/>
      <c r="C1" s="3"/>
      <c r="D1" s="14"/>
      <c r="E1" s="3"/>
      <c r="F1" s="3"/>
      <c r="G1" s="3"/>
      <c r="H1" s="9" t="s">
        <v>0</v>
      </c>
      <c r="I1" s="1"/>
      <c r="J1" s="138" t="s">
        <v>181</v>
      </c>
      <c r="K1" s="138"/>
      <c r="L1" s="1"/>
      <c r="M1" s="1"/>
      <c r="N1" s="1"/>
      <c r="O1" s="1"/>
      <c r="R1" s="78"/>
      <c r="S1" s="79" t="s">
        <v>174</v>
      </c>
    </row>
    <row r="2" spans="1:23" ht="30" customHeight="1">
      <c r="A2" s="168" t="s">
        <v>2</v>
      </c>
      <c r="B2" s="168"/>
      <c r="C2" s="168"/>
      <c r="D2" s="168"/>
      <c r="E2" s="168"/>
      <c r="F2" s="168"/>
      <c r="G2" s="168"/>
      <c r="H2" s="169"/>
      <c r="I2" s="1"/>
      <c r="J2" s="183" t="s">
        <v>234</v>
      </c>
      <c r="K2" s="190" t="e">
        <v>#REF!</v>
      </c>
      <c r="L2" s="17"/>
      <c r="M2" s="1"/>
      <c r="N2" s="1"/>
      <c r="O2" s="1"/>
      <c r="R2" s="178" t="s">
        <v>201</v>
      </c>
      <c r="S2" s="178"/>
      <c r="T2" s="178"/>
      <c r="U2" s="178"/>
    </row>
    <row r="3" spans="1:23" ht="100" customHeight="1">
      <c r="A3" s="170" t="str">
        <f>Overview!A3</f>
        <v>Progress KPI Reporting 2021</v>
      </c>
      <c r="B3" s="170"/>
      <c r="C3" s="170"/>
      <c r="D3" s="170"/>
      <c r="E3" s="170"/>
      <c r="F3" s="170"/>
      <c r="G3" s="170"/>
      <c r="H3" s="171"/>
      <c r="I3" s="1"/>
      <c r="J3" s="184" t="str">
        <f>'Plan view'!E22</f>
        <v># of Service design documents for future CAD service developed</v>
      </c>
      <c r="K3" s="185"/>
      <c r="L3" s="17"/>
      <c r="M3" s="1"/>
      <c r="N3" s="1"/>
      <c r="O3" s="1"/>
      <c r="R3" s="191"/>
      <c r="S3" s="191"/>
      <c r="T3" s="191"/>
      <c r="U3" s="191"/>
    </row>
    <row r="4" spans="1:23" ht="18">
      <c r="A4" s="12"/>
      <c r="B4" s="8"/>
      <c r="C4" s="4"/>
      <c r="D4" s="15"/>
      <c r="E4" s="10"/>
      <c r="F4" s="10"/>
      <c r="G4" s="10"/>
      <c r="H4" s="11"/>
      <c r="I4" s="1"/>
      <c r="J4" s="27">
        <f>J8</f>
        <v>6</v>
      </c>
      <c r="K4" s="27">
        <f>K8</f>
        <v>4</v>
      </c>
      <c r="L4" s="20"/>
      <c r="M4" s="27">
        <f>M8</f>
        <v>4</v>
      </c>
      <c r="N4" s="27">
        <f>N8</f>
        <v>2</v>
      </c>
      <c r="O4" s="27">
        <f>O8</f>
        <v>1</v>
      </c>
      <c r="P4" s="27">
        <f t="shared" ref="P4" si="0">P8</f>
        <v>0</v>
      </c>
      <c r="Q4" s="20"/>
      <c r="R4" s="27">
        <f>R8</f>
        <v>6</v>
      </c>
      <c r="S4" s="27">
        <f>S8</f>
        <v>6</v>
      </c>
      <c r="T4" s="27">
        <f>T8</f>
        <v>6</v>
      </c>
      <c r="U4" s="27">
        <f>U8</f>
        <v>6</v>
      </c>
      <c r="W4" s="27"/>
    </row>
    <row r="5" spans="1:23" ht="60" customHeight="1">
      <c r="A5" s="124"/>
      <c r="B5" s="124"/>
      <c r="C5" s="167"/>
      <c r="D5" s="167"/>
      <c r="E5" s="124"/>
      <c r="F5" s="124"/>
      <c r="G5" s="124"/>
      <c r="H5" s="124"/>
      <c r="I5" s="1"/>
      <c r="J5" s="124" t="s">
        <v>257</v>
      </c>
      <c r="K5" s="75" t="s">
        <v>321</v>
      </c>
      <c r="L5" s="20"/>
      <c r="M5" s="136" t="s">
        <v>315</v>
      </c>
      <c r="N5" s="129" t="s">
        <v>313</v>
      </c>
      <c r="O5" s="128" t="s">
        <v>314</v>
      </c>
      <c r="P5" s="124" t="s">
        <v>258</v>
      </c>
      <c r="Q5" s="20"/>
      <c r="R5" s="124" t="s">
        <v>256</v>
      </c>
      <c r="S5" s="124" t="s">
        <v>255</v>
      </c>
      <c r="T5" s="124" t="s">
        <v>254</v>
      </c>
      <c r="U5" s="124" t="s">
        <v>259</v>
      </c>
      <c r="W5" s="12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view'!$H22</f>
        <v>6</v>
      </c>
      <c r="K8" s="70">
        <v>4</v>
      </c>
      <c r="L8" s="20"/>
      <c r="M8" s="70">
        <v>4</v>
      </c>
      <c r="N8" s="70">
        <v>2</v>
      </c>
      <c r="O8" s="70">
        <v>1</v>
      </c>
      <c r="P8" s="70">
        <f>'Plan view'!$F22</f>
        <v>0</v>
      </c>
      <c r="Q8" s="20"/>
      <c r="R8" s="70">
        <v>6</v>
      </c>
      <c r="S8" s="70">
        <v>6</v>
      </c>
      <c r="T8" s="70">
        <v>6</v>
      </c>
      <c r="U8" s="70">
        <v>6</v>
      </c>
      <c r="W8" s="177" t="s">
        <v>309</v>
      </c>
    </row>
    <row r="9" spans="1:23" ht="18" customHeight="1">
      <c r="I9" s="1"/>
      <c r="L9" s="1"/>
      <c r="Q9" s="1"/>
      <c r="W9" s="177" t="s">
        <v>309</v>
      </c>
    </row>
    <row r="10" spans="1:23" ht="15" customHeight="1">
      <c r="W10" s="177" t="s">
        <v>309</v>
      </c>
    </row>
    <row r="11" spans="1:23" ht="15" customHeight="1">
      <c r="W11" s="177" t="s">
        <v>309</v>
      </c>
    </row>
    <row r="12" spans="1:23" ht="15" customHeight="1">
      <c r="W12" s="177" t="s">
        <v>309</v>
      </c>
    </row>
    <row r="13" spans="1:23" ht="15" customHeight="1">
      <c r="W13" s="177" t="s">
        <v>309</v>
      </c>
    </row>
    <row r="14" spans="1:23" ht="15" customHeight="1">
      <c r="W14" s="177" t="s">
        <v>309</v>
      </c>
    </row>
    <row r="15" spans="1:23" ht="15" customHeight="1">
      <c r="W15" s="177" t="s">
        <v>309</v>
      </c>
    </row>
    <row r="16" spans="1:23" ht="15" customHeight="1">
      <c r="W16" s="177" t="s">
        <v>309</v>
      </c>
    </row>
    <row r="17" spans="23:23" ht="15" customHeight="1">
      <c r="W17" s="177" t="s">
        <v>309</v>
      </c>
    </row>
    <row r="18" spans="23:23" ht="15" customHeight="1">
      <c r="W18" s="177" t="s">
        <v>309</v>
      </c>
    </row>
    <row r="19" spans="23:23" ht="15" customHeight="1">
      <c r="W19" s="177" t="s">
        <v>309</v>
      </c>
    </row>
  </sheetData>
  <mergeCells count="8">
    <mergeCell ref="W8:W19"/>
    <mergeCell ref="J1:K1"/>
    <mergeCell ref="A2:H2"/>
    <mergeCell ref="J2:K2"/>
    <mergeCell ref="R2:U3"/>
    <mergeCell ref="A3:H3"/>
    <mergeCell ref="J3:K3"/>
    <mergeCell ref="C5:D5"/>
  </mergeCells>
  <conditionalFormatting sqref="K8 R8:T8">
    <cfRule type="cellIs" dxfId="153" priority="4" operator="lessThan">
      <formula>$J$8</formula>
    </cfRule>
  </conditionalFormatting>
  <conditionalFormatting sqref="O8">
    <cfRule type="cellIs" dxfId="152" priority="3" operator="lessThan">
      <formula>$J$8</formula>
    </cfRule>
  </conditionalFormatting>
  <conditionalFormatting sqref="N8">
    <cfRule type="cellIs" dxfId="151" priority="2" operator="lessThan">
      <formula>$J$8</formula>
    </cfRule>
  </conditionalFormatting>
  <conditionalFormatting sqref="M8">
    <cfRule type="cellIs" dxfId="150"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2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38" t="s">
        <v>181</v>
      </c>
      <c r="K1" s="138"/>
      <c r="L1" s="1"/>
      <c r="M1" s="1"/>
      <c r="N1" s="1"/>
      <c r="O1" s="1"/>
      <c r="Q1" s="1"/>
      <c r="R1" s="78"/>
      <c r="S1" s="79" t="s">
        <v>174</v>
      </c>
    </row>
    <row r="2" spans="1:23" ht="30" customHeight="1">
      <c r="A2" s="168" t="s">
        <v>2</v>
      </c>
      <c r="B2" s="168"/>
      <c r="C2" s="168"/>
      <c r="D2" s="168"/>
      <c r="E2" s="168"/>
      <c r="F2" s="168"/>
      <c r="G2" s="168"/>
      <c r="H2" s="169"/>
      <c r="I2" s="1"/>
      <c r="J2" s="183" t="s">
        <v>235</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view'!E23</f>
        <v># of validate possible integrations</v>
      </c>
      <c r="K3" s="185"/>
      <c r="L3" s="17"/>
      <c r="M3" s="1"/>
      <c r="N3" s="1"/>
      <c r="O3" s="1"/>
      <c r="R3" s="180"/>
      <c r="S3" s="180"/>
      <c r="T3" s="180"/>
      <c r="U3" s="180"/>
    </row>
    <row r="4" spans="1:23" ht="18">
      <c r="A4" s="12"/>
      <c r="B4" s="8"/>
      <c r="C4" s="4"/>
      <c r="D4" s="15"/>
      <c r="E4" s="10"/>
      <c r="F4" s="10"/>
      <c r="G4" s="10"/>
      <c r="H4" s="11"/>
      <c r="I4" s="1"/>
      <c r="J4" s="27">
        <f>J8</f>
        <v>4</v>
      </c>
      <c r="K4" s="27">
        <f>K8</f>
        <v>0</v>
      </c>
      <c r="L4" s="20"/>
      <c r="M4" s="27">
        <f>M8</f>
        <v>0</v>
      </c>
      <c r="N4" s="27">
        <f>N8</f>
        <v>0</v>
      </c>
      <c r="O4" s="27">
        <f>O8</f>
        <v>0</v>
      </c>
      <c r="P4" s="27">
        <f t="shared" ref="P4" si="0">P8</f>
        <v>0</v>
      </c>
      <c r="Q4" s="20"/>
      <c r="R4" s="27">
        <f>R8</f>
        <v>0</v>
      </c>
      <c r="S4" s="27">
        <f>S8</f>
        <v>0</v>
      </c>
      <c r="T4" s="27">
        <f>T8</f>
        <v>2</v>
      </c>
      <c r="U4" s="27">
        <f>U8</f>
        <v>4</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view'!$H23</f>
        <v>4</v>
      </c>
      <c r="K8" s="70">
        <v>0</v>
      </c>
      <c r="L8" s="20"/>
      <c r="M8" s="70">
        <v>0</v>
      </c>
      <c r="N8" s="70">
        <v>0</v>
      </c>
      <c r="O8" s="70">
        <v>0</v>
      </c>
      <c r="P8" s="70">
        <f>'Plan view'!$F23</f>
        <v>0</v>
      </c>
      <c r="Q8" s="20"/>
      <c r="R8" s="70">
        <v>0</v>
      </c>
      <c r="S8" s="70">
        <v>0</v>
      </c>
      <c r="T8" s="70">
        <v>2</v>
      </c>
      <c r="U8" s="70">
        <v>4</v>
      </c>
      <c r="W8" s="177" t="s">
        <v>310</v>
      </c>
    </row>
    <row r="9" spans="1:23" ht="18" customHeight="1">
      <c r="I9" s="1"/>
      <c r="L9" s="1"/>
      <c r="Q9" s="1"/>
      <c r="W9" s="177" t="s">
        <v>310</v>
      </c>
    </row>
    <row r="10" spans="1:23" ht="15" customHeight="1">
      <c r="W10" s="177" t="s">
        <v>310</v>
      </c>
    </row>
    <row r="11" spans="1:23" ht="15" customHeight="1">
      <c r="W11" s="177" t="s">
        <v>310</v>
      </c>
    </row>
    <row r="12" spans="1:23" ht="15" customHeight="1">
      <c r="W12" s="177" t="s">
        <v>310</v>
      </c>
    </row>
    <row r="13" spans="1:23" ht="15" customHeight="1">
      <c r="W13" s="177" t="s">
        <v>310</v>
      </c>
    </row>
    <row r="14" spans="1:23" ht="15" customHeight="1">
      <c r="W14" s="177" t="s">
        <v>310</v>
      </c>
    </row>
    <row r="15" spans="1:23" ht="15" customHeight="1">
      <c r="W15" s="177" t="s">
        <v>310</v>
      </c>
    </row>
    <row r="16" spans="1:23" ht="15" customHeight="1">
      <c r="W16" s="177" t="s">
        <v>310</v>
      </c>
    </row>
    <row r="17" spans="23:23" s="5" customFormat="1" ht="15" customHeight="1">
      <c r="W17" s="177" t="s">
        <v>310</v>
      </c>
    </row>
    <row r="18" spans="23:23" s="5" customFormat="1" ht="15" customHeight="1">
      <c r="W18" s="177" t="s">
        <v>310</v>
      </c>
    </row>
    <row r="19" spans="23:23" s="5" customFormat="1" ht="15" customHeight="1">
      <c r="W19" s="177" t="s">
        <v>310</v>
      </c>
    </row>
  </sheetData>
  <mergeCells count="8">
    <mergeCell ref="C5:D5"/>
    <mergeCell ref="W8:W19"/>
    <mergeCell ref="J1:K1"/>
    <mergeCell ref="A2:H2"/>
    <mergeCell ref="J2:K2"/>
    <mergeCell ref="R2:U3"/>
    <mergeCell ref="A3:H3"/>
    <mergeCell ref="J3:K3"/>
  </mergeCells>
  <conditionalFormatting sqref="U8">
    <cfRule type="cellIs" dxfId="149" priority="41" operator="lessThan">
      <formula>$J$8</formula>
    </cfRule>
  </conditionalFormatting>
  <conditionalFormatting sqref="K8 R8:T8">
    <cfRule type="cellIs" dxfId="148" priority="40" operator="lessThan">
      <formula>$J$8</formula>
    </cfRule>
  </conditionalFormatting>
  <conditionalFormatting sqref="O8">
    <cfRule type="cellIs" dxfId="147" priority="3" operator="lessThan">
      <formula>$J$8</formula>
    </cfRule>
  </conditionalFormatting>
  <conditionalFormatting sqref="N8">
    <cfRule type="cellIs" dxfId="146" priority="2" operator="lessThan">
      <formula>$J$8</formula>
    </cfRule>
  </conditionalFormatting>
  <conditionalFormatting sqref="M8">
    <cfRule type="cellIs" dxfId="145"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2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5EEDF-FCD8-43C0-9272-BBECE2075780}">
  <sheetPr codeName="Sheet30"/>
  <dimension ref="A1:W19"/>
  <sheetViews>
    <sheetView topLeftCell="I1" zoomScale="70" zoomScaleNormal="70" workbookViewId="0">
      <selection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38" t="s">
        <v>181</v>
      </c>
      <c r="K1" s="138"/>
      <c r="L1" s="1"/>
      <c r="M1" s="1"/>
      <c r="N1" s="1"/>
      <c r="O1" s="1"/>
      <c r="Q1" s="1"/>
      <c r="R1" s="78"/>
      <c r="S1" s="79" t="s">
        <v>174</v>
      </c>
    </row>
    <row r="2" spans="1:23" ht="30" customHeight="1">
      <c r="A2" s="168" t="s">
        <v>2</v>
      </c>
      <c r="B2" s="168"/>
      <c r="C2" s="168"/>
      <c r="D2" s="168"/>
      <c r="E2" s="168"/>
      <c r="F2" s="168"/>
      <c r="G2" s="168"/>
      <c r="H2" s="169"/>
      <c r="I2" s="1"/>
      <c r="J2" s="183" t="s">
        <v>261</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view'!E24</f>
        <v># of Global Tier 0 Hosting Platform Design and APAC Pilot</v>
      </c>
      <c r="K3" s="185"/>
      <c r="L3" s="17"/>
      <c r="M3" s="1"/>
      <c r="N3" s="1"/>
      <c r="O3" s="1"/>
      <c r="R3" s="180"/>
      <c r="S3" s="180"/>
      <c r="T3" s="180"/>
      <c r="U3" s="180"/>
    </row>
    <row r="4" spans="1:23" ht="18">
      <c r="A4" s="12"/>
      <c r="B4" s="8"/>
      <c r="C4" s="4"/>
      <c r="D4" s="15"/>
      <c r="E4" s="10"/>
      <c r="F4" s="10"/>
      <c r="G4" s="10"/>
      <c r="H4" s="11"/>
      <c r="I4" s="1"/>
      <c r="J4" s="27">
        <f>J8</f>
        <v>8</v>
      </c>
      <c r="K4" s="27">
        <f>K8</f>
        <v>0</v>
      </c>
      <c r="L4" s="20"/>
      <c r="M4" s="27">
        <f>M8</f>
        <v>0</v>
      </c>
      <c r="N4" s="27">
        <f>N8</f>
        <v>0</v>
      </c>
      <c r="O4" s="27">
        <f>O8</f>
        <v>0</v>
      </c>
      <c r="P4" s="27">
        <f t="shared" ref="P4" si="0">P8</f>
        <v>0</v>
      </c>
      <c r="Q4" s="20"/>
      <c r="R4" s="27">
        <f>R8</f>
        <v>0</v>
      </c>
      <c r="S4" s="27">
        <f>S8</f>
        <v>0</v>
      </c>
      <c r="T4" s="27">
        <f>T8</f>
        <v>4</v>
      </c>
      <c r="U4" s="27">
        <f>U8</f>
        <v>8</v>
      </c>
      <c r="W4" s="27"/>
    </row>
    <row r="5" spans="1:23" ht="60" customHeight="1">
      <c r="A5" s="123"/>
      <c r="B5" s="123"/>
      <c r="C5" s="167"/>
      <c r="D5" s="167"/>
      <c r="E5" s="123"/>
      <c r="F5" s="123"/>
      <c r="G5" s="123"/>
      <c r="H5" s="123"/>
      <c r="I5" s="1"/>
      <c r="J5" s="123" t="s">
        <v>257</v>
      </c>
      <c r="K5" s="75" t="s">
        <v>321</v>
      </c>
      <c r="L5" s="20"/>
      <c r="M5" s="136" t="s">
        <v>315</v>
      </c>
      <c r="N5" s="129" t="s">
        <v>313</v>
      </c>
      <c r="O5" s="128" t="s">
        <v>314</v>
      </c>
      <c r="P5" s="123" t="s">
        <v>258</v>
      </c>
      <c r="Q5" s="20"/>
      <c r="R5" s="123" t="s">
        <v>256</v>
      </c>
      <c r="S5" s="123" t="s">
        <v>255</v>
      </c>
      <c r="T5" s="123" t="s">
        <v>254</v>
      </c>
      <c r="U5" s="123" t="s">
        <v>259</v>
      </c>
      <c r="W5" s="123"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view'!$H24</f>
        <v>8</v>
      </c>
      <c r="K8" s="70">
        <v>0</v>
      </c>
      <c r="L8" s="20"/>
      <c r="M8" s="70">
        <v>0</v>
      </c>
      <c r="N8" s="70">
        <v>0</v>
      </c>
      <c r="O8" s="70">
        <v>0</v>
      </c>
      <c r="P8" s="70">
        <f>'Plan view'!$F24</f>
        <v>0</v>
      </c>
      <c r="Q8" s="20"/>
      <c r="R8" s="70">
        <v>0</v>
      </c>
      <c r="S8" s="70">
        <v>0</v>
      </c>
      <c r="T8" s="70">
        <v>4</v>
      </c>
      <c r="U8" s="70">
        <v>8</v>
      </c>
      <c r="W8" s="177" t="s">
        <v>301</v>
      </c>
    </row>
    <row r="9" spans="1:23" ht="18" customHeight="1">
      <c r="I9" s="1"/>
      <c r="L9" s="1"/>
      <c r="Q9" s="1"/>
      <c r="W9" s="177" t="s">
        <v>301</v>
      </c>
    </row>
    <row r="10" spans="1:23" ht="15" customHeight="1">
      <c r="W10" s="177" t="s">
        <v>301</v>
      </c>
    </row>
    <row r="11" spans="1:23" ht="15" customHeight="1">
      <c r="W11" s="177" t="s">
        <v>301</v>
      </c>
    </row>
    <row r="12" spans="1:23" ht="15" customHeight="1">
      <c r="W12" s="177" t="s">
        <v>301</v>
      </c>
    </row>
    <row r="13" spans="1:23" ht="15" customHeight="1">
      <c r="W13" s="177" t="s">
        <v>301</v>
      </c>
    </row>
    <row r="14" spans="1:23" ht="15" customHeight="1">
      <c r="W14" s="177" t="s">
        <v>301</v>
      </c>
    </row>
    <row r="15" spans="1:23" ht="15" customHeight="1">
      <c r="W15" s="177" t="s">
        <v>301</v>
      </c>
    </row>
    <row r="16" spans="1:23" ht="15" customHeight="1">
      <c r="W16" s="177" t="s">
        <v>301</v>
      </c>
    </row>
    <row r="17" spans="23:23" s="5" customFormat="1" ht="15" customHeight="1">
      <c r="W17" s="177" t="s">
        <v>301</v>
      </c>
    </row>
    <row r="18" spans="23:23" s="5" customFormat="1" ht="15" customHeight="1">
      <c r="W18" s="177" t="s">
        <v>301</v>
      </c>
    </row>
    <row r="19" spans="23:23" s="5" customFormat="1" ht="15" customHeight="1">
      <c r="W19" s="177" t="s">
        <v>301</v>
      </c>
    </row>
  </sheetData>
  <mergeCells count="8">
    <mergeCell ref="C5:D5"/>
    <mergeCell ref="W8:W19"/>
    <mergeCell ref="J1:K1"/>
    <mergeCell ref="A2:H2"/>
    <mergeCell ref="J2:K2"/>
    <mergeCell ref="R2:U3"/>
    <mergeCell ref="A3:H3"/>
    <mergeCell ref="J3:K3"/>
  </mergeCells>
  <conditionalFormatting sqref="U8">
    <cfRule type="cellIs" dxfId="144" priority="5" operator="lessThan">
      <formula>$J$8</formula>
    </cfRule>
  </conditionalFormatting>
  <conditionalFormatting sqref="K8 R8:T8">
    <cfRule type="cellIs" dxfId="143" priority="4" operator="lessThan">
      <formula>$J$8</formula>
    </cfRule>
  </conditionalFormatting>
  <conditionalFormatting sqref="O8">
    <cfRule type="cellIs" dxfId="142" priority="3" operator="lessThan">
      <formula>$J$8</formula>
    </cfRule>
  </conditionalFormatting>
  <conditionalFormatting sqref="N8">
    <cfRule type="cellIs" dxfId="141" priority="2" operator="lessThan">
      <formula>$J$8</formula>
    </cfRule>
  </conditionalFormatting>
  <conditionalFormatting sqref="M8">
    <cfRule type="cellIs" dxfId="140" priority="1" operator="lessThan">
      <formula>$J$8</formula>
    </cfRule>
  </conditionalFormatting>
  <pageMargins left="0.7" right="0.7" top="0.75" bottom="0.75" header="0.3" footer="0.3"/>
  <pageSetup orientation="portrait" horizontalDpi="90" verticalDpi="90" r:id="rId1"/>
  <headerFooter>
    <oddHeader>&amp;C&amp;"Calibri"&amp;10&amp;K000000Internal&amp;1#</oddHeader>
  </headerFooter>
</worksheet>
</file>

<file path=xl/worksheets/sheet2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B7B0-8401-4CCD-ACCE-269581468E3B}">
  <sheetPr codeName="Sheet31"/>
  <dimension ref="A1:W19"/>
  <sheetViews>
    <sheetView topLeftCell="I1" zoomScale="70" zoomScaleNormal="70" workbookViewId="0">
      <selection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38" t="s">
        <v>181</v>
      </c>
      <c r="K1" s="138"/>
      <c r="L1" s="1"/>
      <c r="M1" s="1"/>
      <c r="N1" s="1"/>
      <c r="O1" s="1"/>
      <c r="Q1" s="1"/>
      <c r="R1" s="78"/>
      <c r="S1" s="79" t="s">
        <v>174</v>
      </c>
    </row>
    <row r="2" spans="1:23" ht="30" customHeight="1">
      <c r="A2" s="168" t="s">
        <v>2</v>
      </c>
      <c r="B2" s="168"/>
      <c r="C2" s="168"/>
      <c r="D2" s="168"/>
      <c r="E2" s="168"/>
      <c r="F2" s="168"/>
      <c r="G2" s="168"/>
      <c r="H2" s="169"/>
      <c r="I2" s="1"/>
      <c r="J2" s="183" t="s">
        <v>288</v>
      </c>
      <c r="K2" s="183" t="e">
        <v>#REF!</v>
      </c>
      <c r="L2" s="17"/>
      <c r="M2" s="1"/>
      <c r="N2" s="1"/>
      <c r="O2" s="1"/>
      <c r="R2" s="178" t="s">
        <v>201</v>
      </c>
      <c r="S2" s="179"/>
      <c r="T2" s="179"/>
      <c r="U2" s="179"/>
    </row>
    <row r="3" spans="1:23" ht="99.75" customHeight="1">
      <c r="A3" s="170" t="str">
        <f>Overview!A3</f>
        <v>Progress KPI Reporting 2021</v>
      </c>
      <c r="B3" s="170"/>
      <c r="C3" s="170"/>
      <c r="D3" s="170"/>
      <c r="E3" s="170"/>
      <c r="F3" s="170"/>
      <c r="G3" s="170"/>
      <c r="H3" s="171"/>
      <c r="I3" s="1"/>
      <c r="J3" s="184" t="str">
        <f>'Plan view'!E25</f>
        <v># of Local APAC units of Allianz Partners: Domain Controllers onboarded to Tier 0 Hosting Platform</v>
      </c>
      <c r="K3" s="185"/>
      <c r="L3" s="17"/>
      <c r="M3" s="1"/>
      <c r="N3" s="1"/>
      <c r="O3" s="1"/>
      <c r="R3" s="180"/>
      <c r="S3" s="180"/>
      <c r="T3" s="180"/>
      <c r="U3" s="180"/>
    </row>
    <row r="4" spans="1:23" ht="18">
      <c r="A4" s="12"/>
      <c r="B4" s="8"/>
      <c r="C4" s="4"/>
      <c r="D4" s="15"/>
      <c r="E4" s="10"/>
      <c r="F4" s="10"/>
      <c r="G4" s="10"/>
      <c r="H4" s="11"/>
      <c r="I4" s="1"/>
      <c r="J4" s="27">
        <f>J8</f>
        <v>4</v>
      </c>
      <c r="K4" s="27">
        <f>K8</f>
        <v>0</v>
      </c>
      <c r="L4" s="20"/>
      <c r="M4" s="27">
        <f>M8</f>
        <v>0</v>
      </c>
      <c r="N4" s="27">
        <f>N8</f>
        <v>0</v>
      </c>
      <c r="O4" s="27">
        <f>O8</f>
        <v>0</v>
      </c>
      <c r="P4" s="27">
        <f t="shared" ref="P4" si="0">P8</f>
        <v>0</v>
      </c>
      <c r="Q4" s="20"/>
      <c r="R4" s="27">
        <f>R8</f>
        <v>0</v>
      </c>
      <c r="S4" s="27">
        <f>S8</f>
        <v>0</v>
      </c>
      <c r="T4" s="27">
        <f>T8</f>
        <v>2</v>
      </c>
      <c r="U4" s="27">
        <f>U8</f>
        <v>4</v>
      </c>
      <c r="W4" s="27"/>
    </row>
    <row r="5" spans="1:23" ht="60" customHeight="1">
      <c r="A5" s="123"/>
      <c r="B5" s="123"/>
      <c r="C5" s="167"/>
      <c r="D5" s="167"/>
      <c r="E5" s="123"/>
      <c r="F5" s="123"/>
      <c r="G5" s="123"/>
      <c r="H5" s="123"/>
      <c r="I5" s="1"/>
      <c r="J5" s="123" t="s">
        <v>257</v>
      </c>
      <c r="K5" s="75" t="s">
        <v>321</v>
      </c>
      <c r="L5" s="20"/>
      <c r="M5" s="136" t="s">
        <v>315</v>
      </c>
      <c r="N5" s="129" t="s">
        <v>313</v>
      </c>
      <c r="O5" s="128" t="s">
        <v>314</v>
      </c>
      <c r="P5" s="123" t="s">
        <v>258</v>
      </c>
      <c r="Q5" s="20"/>
      <c r="R5" s="123" t="s">
        <v>256</v>
      </c>
      <c r="S5" s="123" t="s">
        <v>255</v>
      </c>
      <c r="T5" s="123" t="s">
        <v>254</v>
      </c>
      <c r="U5" s="123" t="s">
        <v>259</v>
      </c>
      <c r="W5" s="123"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view'!$H25</f>
        <v>4</v>
      </c>
      <c r="K8" s="70">
        <v>0</v>
      </c>
      <c r="L8" s="20"/>
      <c r="M8" s="70">
        <v>0</v>
      </c>
      <c r="N8" s="70">
        <v>0</v>
      </c>
      <c r="O8" s="70">
        <v>0</v>
      </c>
      <c r="P8" s="70">
        <f>'Plan view'!$F25</f>
        <v>0</v>
      </c>
      <c r="Q8" s="20"/>
      <c r="R8" s="70">
        <v>0</v>
      </c>
      <c r="S8" s="70">
        <v>0</v>
      </c>
      <c r="T8" s="70">
        <v>2</v>
      </c>
      <c r="U8" s="70">
        <v>4</v>
      </c>
      <c r="W8" s="177"/>
    </row>
    <row r="9" spans="1:23" ht="18" customHeight="1">
      <c r="I9" s="1"/>
      <c r="L9" s="1"/>
      <c r="Q9" s="1"/>
      <c r="W9" s="177"/>
    </row>
    <row r="10" spans="1:23" ht="15" customHeight="1">
      <c r="W10" s="177"/>
    </row>
    <row r="11" spans="1:23" ht="15" customHeight="1">
      <c r="W11" s="177"/>
    </row>
    <row r="12" spans="1:23" ht="15" customHeight="1">
      <c r="W12" s="177"/>
    </row>
    <row r="13" spans="1:23" ht="15" customHeight="1">
      <c r="W13" s="177"/>
    </row>
    <row r="14" spans="1:23" ht="15" customHeight="1">
      <c r="W14" s="177"/>
    </row>
    <row r="15" spans="1:23" ht="15" customHeight="1">
      <c r="W15" s="177"/>
    </row>
    <row r="16" spans="1:23" ht="15" customHeight="1">
      <c r="W16" s="177"/>
    </row>
    <row r="17" spans="23:23" s="5" customFormat="1" ht="15" customHeight="1">
      <c r="W17" s="177"/>
    </row>
    <row r="18" spans="23:23" s="5" customFormat="1" ht="15" customHeight="1">
      <c r="W18" s="177"/>
    </row>
    <row r="19" spans="23:23" s="5" customFormat="1" ht="15" customHeight="1">
      <c r="W19" s="177"/>
    </row>
  </sheetData>
  <mergeCells count="8">
    <mergeCell ref="C5:D5"/>
    <mergeCell ref="W8:W19"/>
    <mergeCell ref="J1:K1"/>
    <mergeCell ref="A2:H2"/>
    <mergeCell ref="J2:K2"/>
    <mergeCell ref="R2:U3"/>
    <mergeCell ref="A3:H3"/>
    <mergeCell ref="J3:K3"/>
  </mergeCells>
  <conditionalFormatting sqref="U8">
    <cfRule type="cellIs" dxfId="139" priority="5" operator="lessThan">
      <formula>$J$8</formula>
    </cfRule>
  </conditionalFormatting>
  <conditionalFormatting sqref="K8 R8:T8">
    <cfRule type="cellIs" dxfId="138" priority="4" operator="lessThan">
      <formula>$J$8</formula>
    </cfRule>
  </conditionalFormatting>
  <conditionalFormatting sqref="O8">
    <cfRule type="cellIs" dxfId="137" priority="3" operator="lessThan">
      <formula>$J$8</formula>
    </cfRule>
  </conditionalFormatting>
  <conditionalFormatting sqref="N8">
    <cfRule type="cellIs" dxfId="136" priority="2" operator="lessThan">
      <formula>$J$8</formula>
    </cfRule>
  </conditionalFormatting>
  <conditionalFormatting sqref="M8">
    <cfRule type="cellIs" dxfId="135" priority="1" operator="lessThan">
      <formula>$J$8</formula>
    </cfRule>
  </conditionalFormatting>
  <pageMargins left="0.7" right="0.7" top="0.75" bottom="0.75" header="0.3" footer="0.3"/>
  <pageSetup orientation="portrait" horizontalDpi="90" verticalDpi="90" r:id="rId1"/>
  <headerFooter>
    <oddHeader>&amp;C&amp;"Calibri"&amp;10&amp;K000000Internal&amp;1#</oddHeader>
  </headerFooter>
</worksheet>
</file>

<file path=xl/worksheets/sheet2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2005F-830A-4FFA-87E6-FFCC87D2E2BD}">
  <sheetPr codeName="Sheet27"/>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7" t="s">
        <v>204</v>
      </c>
      <c r="K1" s="147"/>
      <c r="L1" s="116"/>
      <c r="M1" s="1"/>
      <c r="N1" s="1"/>
      <c r="O1" s="1"/>
      <c r="Q1" s="1"/>
      <c r="R1" s="78"/>
      <c r="S1" s="79" t="s">
        <v>174</v>
      </c>
    </row>
    <row r="2" spans="1:23" ht="30" customHeight="1">
      <c r="A2" s="168" t="s">
        <v>2</v>
      </c>
      <c r="B2" s="168"/>
      <c r="C2" s="168"/>
      <c r="D2" s="168"/>
      <c r="E2" s="168"/>
      <c r="F2" s="168"/>
      <c r="G2" s="168"/>
      <c r="H2" s="169"/>
      <c r="I2" s="1"/>
      <c r="J2" s="183" t="s">
        <v>236</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view'!E26</f>
        <v># of reached artefacts</v>
      </c>
      <c r="K3" s="185"/>
      <c r="L3" s="17"/>
      <c r="M3" s="1"/>
      <c r="N3" s="1"/>
      <c r="O3" s="1"/>
      <c r="R3" s="180"/>
      <c r="S3" s="180"/>
      <c r="T3" s="180"/>
      <c r="U3" s="180"/>
    </row>
    <row r="4" spans="1:23" ht="18">
      <c r="A4" s="12"/>
      <c r="B4" s="8"/>
      <c r="C4" s="4"/>
      <c r="D4" s="15"/>
      <c r="E4" s="10"/>
      <c r="F4" s="10"/>
      <c r="G4" s="10"/>
      <c r="H4" s="11"/>
      <c r="I4" s="1"/>
      <c r="J4" s="27">
        <f>J8</f>
        <v>5</v>
      </c>
      <c r="K4" s="27">
        <f>K8</f>
        <v>0</v>
      </c>
      <c r="L4" s="20"/>
      <c r="M4" s="27">
        <f>M8</f>
        <v>0</v>
      </c>
      <c r="N4" s="27">
        <f>N8</f>
        <v>0</v>
      </c>
      <c r="O4" s="27">
        <f>O8</f>
        <v>0</v>
      </c>
      <c r="P4" s="27">
        <f t="shared" ref="P4" si="0">P8</f>
        <v>0</v>
      </c>
      <c r="Q4" s="20"/>
      <c r="R4" s="27">
        <f>R8</f>
        <v>0</v>
      </c>
      <c r="S4" s="27">
        <f>S8</f>
        <v>1</v>
      </c>
      <c r="T4" s="27">
        <f>T8</f>
        <v>3</v>
      </c>
      <c r="U4" s="27">
        <f>U8</f>
        <v>5</v>
      </c>
      <c r="W4" s="27"/>
    </row>
    <row r="5" spans="1:23" ht="60" customHeight="1">
      <c r="A5" s="106"/>
      <c r="B5" s="106"/>
      <c r="C5" s="167"/>
      <c r="D5" s="167"/>
      <c r="E5" s="106"/>
      <c r="F5" s="106"/>
      <c r="G5" s="106"/>
      <c r="H5" s="106"/>
      <c r="I5" s="1"/>
      <c r="J5" s="106" t="s">
        <v>257</v>
      </c>
      <c r="K5" s="75" t="s">
        <v>321</v>
      </c>
      <c r="L5" s="20"/>
      <c r="M5" s="136" t="s">
        <v>315</v>
      </c>
      <c r="N5" s="129" t="s">
        <v>313</v>
      </c>
      <c r="O5" s="128" t="s">
        <v>314</v>
      </c>
      <c r="P5" s="106" t="s">
        <v>258</v>
      </c>
      <c r="Q5" s="20"/>
      <c r="R5" s="117" t="s">
        <v>256</v>
      </c>
      <c r="S5" s="117" t="s">
        <v>255</v>
      </c>
      <c r="T5" s="117" t="s">
        <v>254</v>
      </c>
      <c r="U5" s="112" t="s">
        <v>259</v>
      </c>
      <c r="W5" s="106"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view'!$H26</f>
        <v>5</v>
      </c>
      <c r="K8" s="70">
        <v>0</v>
      </c>
      <c r="L8" s="20"/>
      <c r="M8" s="70">
        <v>0</v>
      </c>
      <c r="N8" s="70">
        <v>0</v>
      </c>
      <c r="O8" s="70">
        <v>0</v>
      </c>
      <c r="P8" s="70">
        <f>'Plan view'!$F26</f>
        <v>0</v>
      </c>
      <c r="Q8" s="20"/>
      <c r="R8" s="70">
        <v>0</v>
      </c>
      <c r="S8" s="70">
        <v>1</v>
      </c>
      <c r="T8" s="70">
        <v>3</v>
      </c>
      <c r="U8" s="70">
        <v>5</v>
      </c>
      <c r="W8" s="177" t="s">
        <v>302</v>
      </c>
    </row>
    <row r="9" spans="1:23" ht="18" customHeight="1">
      <c r="I9" s="1"/>
      <c r="L9" s="1"/>
      <c r="Q9" s="1"/>
      <c r="W9" s="177" t="s">
        <v>302</v>
      </c>
    </row>
    <row r="10" spans="1:23" ht="15" customHeight="1">
      <c r="W10" s="177" t="s">
        <v>302</v>
      </c>
    </row>
    <row r="11" spans="1:23" ht="15" customHeight="1">
      <c r="W11" s="177" t="s">
        <v>302</v>
      </c>
    </row>
    <row r="12" spans="1:23" ht="15" customHeight="1">
      <c r="W12" s="177" t="s">
        <v>302</v>
      </c>
    </row>
    <row r="13" spans="1:23" ht="15" customHeight="1">
      <c r="W13" s="177" t="s">
        <v>302</v>
      </c>
    </row>
    <row r="14" spans="1:23" ht="15" customHeight="1">
      <c r="W14" s="177" t="s">
        <v>302</v>
      </c>
    </row>
    <row r="15" spans="1:23" ht="15" customHeight="1">
      <c r="W15" s="177" t="s">
        <v>302</v>
      </c>
    </row>
    <row r="16" spans="1:23" ht="15" customHeight="1">
      <c r="W16" s="177" t="s">
        <v>302</v>
      </c>
    </row>
    <row r="17" spans="23:23" ht="15" customHeight="1">
      <c r="W17" s="177" t="s">
        <v>302</v>
      </c>
    </row>
    <row r="18" spans="23:23" ht="15" customHeight="1">
      <c r="W18" s="177" t="s">
        <v>302</v>
      </c>
    </row>
    <row r="19" spans="23:23" ht="15" customHeight="1">
      <c r="W19" s="177" t="s">
        <v>302</v>
      </c>
    </row>
  </sheetData>
  <mergeCells count="8">
    <mergeCell ref="C5:D5"/>
    <mergeCell ref="W8:W19"/>
    <mergeCell ref="J1:K1"/>
    <mergeCell ref="A2:H2"/>
    <mergeCell ref="J2:K2"/>
    <mergeCell ref="R2:U3"/>
    <mergeCell ref="A3:H3"/>
    <mergeCell ref="J3:K3"/>
  </mergeCells>
  <conditionalFormatting sqref="U8">
    <cfRule type="cellIs" dxfId="134" priority="26" operator="lessThan">
      <formula>$J$8</formula>
    </cfRule>
  </conditionalFormatting>
  <conditionalFormatting sqref="K8 R8:T8">
    <cfRule type="cellIs" dxfId="133" priority="25" operator="lessThan">
      <formula>$J$8</formula>
    </cfRule>
  </conditionalFormatting>
  <conditionalFormatting sqref="O8">
    <cfRule type="cellIs" dxfId="132" priority="3" operator="lessThan">
      <formula>$J$8</formula>
    </cfRule>
  </conditionalFormatting>
  <conditionalFormatting sqref="N8">
    <cfRule type="cellIs" dxfId="131" priority="2" operator="lessThan">
      <formula>$J$8</formula>
    </cfRule>
  </conditionalFormatting>
  <conditionalFormatting sqref="M8">
    <cfRule type="cellIs" dxfId="130" priority="1" operator="lessThan">
      <formula>$J$8</formula>
    </cfRule>
  </conditionalFormatting>
  <pageMargins left="0.7" right="0.7" top="0.75" bottom="0.75" header="0.3" footer="0.3"/>
  <pageSetup paperSize="9" orientation="portrait" r:id="rId1"/>
  <headerFooter>
    <oddHeader>&amp;C&amp;"Calibri"&amp;10&amp;K000000Internal&amp;1#</oddHeader>
  </headerFooter>
</worksheet>
</file>

<file path=xl/worksheets/sheet2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W89"/>
  <sheetViews>
    <sheetView zoomScale="70" zoomScaleNormal="70" workbookViewId="0">
      <pane xSplit="8" ySplit="5" topLeftCell="K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bestFit="1"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148" style="5" customWidth="1"/>
    <col min="24" max="57" width="15.6640625" style="5" customWidth="1"/>
    <col min="58" max="16384" width="9.1640625" style="5"/>
  </cols>
  <sheetData>
    <row r="1" spans="1:23" ht="40" customHeight="1">
      <c r="A1" s="3"/>
      <c r="B1" s="3"/>
      <c r="C1" s="3"/>
      <c r="D1" s="14"/>
      <c r="E1" s="3"/>
      <c r="F1" s="3"/>
      <c r="G1" s="3"/>
      <c r="H1" s="9" t="s">
        <v>0</v>
      </c>
      <c r="I1" s="1"/>
      <c r="J1" s="147" t="s">
        <v>204</v>
      </c>
      <c r="K1" s="147"/>
      <c r="L1" s="1"/>
      <c r="M1" s="1"/>
      <c r="N1" s="1"/>
      <c r="O1" s="1"/>
      <c r="R1" s="78"/>
      <c r="S1" s="79" t="s">
        <v>174</v>
      </c>
    </row>
    <row r="2" spans="1:23" ht="30" customHeight="1">
      <c r="A2" s="168" t="s">
        <v>2</v>
      </c>
      <c r="B2" s="168"/>
      <c r="C2" s="168"/>
      <c r="D2" s="168"/>
      <c r="E2" s="168"/>
      <c r="F2" s="168"/>
      <c r="G2" s="168"/>
      <c r="H2" s="169"/>
      <c r="I2" s="1"/>
      <c r="J2" s="183" t="s">
        <v>237</v>
      </c>
      <c r="K2" s="183" t="e">
        <v>#REF!</v>
      </c>
      <c r="L2" s="17"/>
      <c r="M2" s="1"/>
      <c r="N2" s="1"/>
      <c r="O2" s="1"/>
      <c r="R2" s="178" t="s">
        <v>201</v>
      </c>
      <c r="S2" s="179"/>
      <c r="T2" s="179"/>
      <c r="U2" s="179"/>
    </row>
    <row r="3" spans="1:23" ht="132.75" customHeight="1">
      <c r="A3" s="170" t="str">
        <f>Overview!A3</f>
        <v>Progress KPI Reporting 2021</v>
      </c>
      <c r="B3" s="170"/>
      <c r="C3" s="170"/>
      <c r="D3" s="170"/>
      <c r="E3" s="170"/>
      <c r="F3" s="170"/>
      <c r="G3" s="170"/>
      <c r="H3" s="171"/>
      <c r="I3" s="1"/>
      <c r="J3" s="184" t="str">
        <f>'Plan view'!E27</f>
        <v># of Toxic Asset Dashboard including client IT asset data (e.g. AVC, AMC, fat client, smart mobile de-vices) for minimum of 25 OEs</v>
      </c>
      <c r="K3" s="185"/>
      <c r="L3" s="17"/>
      <c r="M3" s="1"/>
      <c r="N3" s="1"/>
      <c r="O3" s="1"/>
      <c r="R3" s="180"/>
      <c r="S3" s="180"/>
      <c r="T3" s="180"/>
      <c r="U3" s="180"/>
    </row>
    <row r="4" spans="1:23" ht="18" customHeight="1">
      <c r="A4" s="12"/>
      <c r="B4" s="8"/>
      <c r="C4" s="4"/>
      <c r="D4" s="15"/>
      <c r="E4" s="10"/>
      <c r="F4" s="10"/>
      <c r="G4" s="10"/>
      <c r="H4" s="11"/>
      <c r="I4" s="1"/>
      <c r="J4" s="27">
        <f>'Plan view'!$H27</f>
        <v>25</v>
      </c>
      <c r="K4" s="118">
        <f>K88</f>
        <v>0</v>
      </c>
      <c r="L4" s="20"/>
      <c r="M4" s="118">
        <f>M88</f>
        <v>0</v>
      </c>
      <c r="N4" s="118">
        <f>N88</f>
        <v>0</v>
      </c>
      <c r="O4" s="118">
        <f>O88</f>
        <v>0</v>
      </c>
      <c r="P4" s="27">
        <f t="shared" ref="P4" si="0">P88</f>
        <v>0</v>
      </c>
      <c r="R4" s="118">
        <f>R88</f>
        <v>0</v>
      </c>
      <c r="S4" s="118">
        <v>0</v>
      </c>
      <c r="T4" s="118">
        <v>0</v>
      </c>
      <c r="U4" s="118">
        <f>U88</f>
        <v>73</v>
      </c>
      <c r="W4" s="27"/>
    </row>
    <row r="5" spans="1:23" ht="60" customHeight="1">
      <c r="A5" s="132" t="s">
        <v>3</v>
      </c>
      <c r="B5" s="132" t="s">
        <v>4</v>
      </c>
      <c r="C5" s="188" t="s">
        <v>5</v>
      </c>
      <c r="D5" s="189"/>
      <c r="E5" s="132" t="s">
        <v>6</v>
      </c>
      <c r="F5" s="132" t="s">
        <v>7</v>
      </c>
      <c r="G5" s="132" t="s">
        <v>8</v>
      </c>
      <c r="H5" s="132" t="s">
        <v>9</v>
      </c>
      <c r="I5" s="1"/>
      <c r="J5" s="132" t="s">
        <v>257</v>
      </c>
      <c r="K5" s="75" t="s">
        <v>321</v>
      </c>
      <c r="L5" s="20"/>
      <c r="M5" s="136" t="s">
        <v>315</v>
      </c>
      <c r="N5" s="132" t="s">
        <v>313</v>
      </c>
      <c r="O5" s="132" t="s">
        <v>314</v>
      </c>
      <c r="P5" s="132" t="s">
        <v>258</v>
      </c>
      <c r="R5" s="132" t="s">
        <v>256</v>
      </c>
      <c r="S5" s="132" t="s">
        <v>255</v>
      </c>
      <c r="T5" s="132" t="s">
        <v>254</v>
      </c>
      <c r="U5" s="132" t="s">
        <v>253</v>
      </c>
      <c r="W5" s="132" t="s">
        <v>173</v>
      </c>
    </row>
    <row r="6" spans="1:23" ht="21" customHeight="1">
      <c r="A6" s="30" t="s">
        <v>10</v>
      </c>
      <c r="B6" s="31"/>
      <c r="C6" s="32"/>
      <c r="D6" s="31"/>
      <c r="E6" s="31"/>
      <c r="F6" s="31"/>
      <c r="G6" s="31"/>
      <c r="H6" s="33"/>
      <c r="I6" s="6"/>
      <c r="J6" s="7"/>
      <c r="K6" s="7"/>
      <c r="L6" s="6"/>
      <c r="M6" s="7"/>
      <c r="N6" s="7"/>
      <c r="O6" s="7"/>
      <c r="P6" s="7"/>
      <c r="R6" s="7"/>
      <c r="S6" s="7"/>
      <c r="T6" s="7"/>
      <c r="U6" s="7"/>
      <c r="W6" s="7"/>
    </row>
    <row r="7" spans="1:23" ht="21" customHeight="1">
      <c r="A7" s="186" t="s">
        <v>11</v>
      </c>
      <c r="B7" s="186" t="s">
        <v>12</v>
      </c>
      <c r="C7" s="35">
        <v>1</v>
      </c>
      <c r="D7" s="35" t="s">
        <v>13</v>
      </c>
      <c r="E7" s="36" t="s">
        <v>14</v>
      </c>
      <c r="F7" s="37">
        <v>1</v>
      </c>
      <c r="G7" s="36" t="s">
        <v>15</v>
      </c>
      <c r="H7" s="18" t="s">
        <v>16</v>
      </c>
      <c r="I7" s="1"/>
      <c r="J7" s="19">
        <v>1</v>
      </c>
      <c r="K7" s="19">
        <v>0</v>
      </c>
      <c r="L7" s="20"/>
      <c r="M7" s="19">
        <v>0</v>
      </c>
      <c r="N7" s="19">
        <v>0</v>
      </c>
      <c r="O7" s="19">
        <v>0</v>
      </c>
      <c r="P7" s="19">
        <v>0</v>
      </c>
      <c r="R7" s="19">
        <v>0</v>
      </c>
      <c r="S7" s="19">
        <v>0</v>
      </c>
      <c r="T7" s="19">
        <v>0</v>
      </c>
      <c r="U7" s="19">
        <v>1</v>
      </c>
      <c r="W7" s="82"/>
    </row>
    <row r="8" spans="1:23" ht="21" customHeight="1">
      <c r="A8" s="161"/>
      <c r="B8" s="161"/>
      <c r="C8" s="35">
        <v>2</v>
      </c>
      <c r="D8" s="35" t="s">
        <v>197</v>
      </c>
      <c r="E8" s="36" t="s">
        <v>100</v>
      </c>
      <c r="F8" s="37">
        <v>2</v>
      </c>
      <c r="G8" s="36" t="s">
        <v>132</v>
      </c>
      <c r="H8" s="18" t="s">
        <v>198</v>
      </c>
      <c r="I8" s="1"/>
      <c r="J8" s="19">
        <v>1</v>
      </c>
      <c r="K8" s="19">
        <v>0</v>
      </c>
      <c r="L8" s="20"/>
      <c r="M8" s="19">
        <v>0</v>
      </c>
      <c r="N8" s="19">
        <v>0</v>
      </c>
      <c r="O8" s="19">
        <v>0</v>
      </c>
      <c r="P8" s="19">
        <v>0</v>
      </c>
      <c r="R8" s="19">
        <v>0</v>
      </c>
      <c r="S8" s="19">
        <v>0</v>
      </c>
      <c r="T8" s="19">
        <v>0</v>
      </c>
      <c r="U8" s="19">
        <v>49</v>
      </c>
      <c r="W8" s="82"/>
    </row>
    <row r="9" spans="1:23" ht="21" customHeight="1">
      <c r="A9" s="38" t="s">
        <v>10</v>
      </c>
      <c r="B9" s="39"/>
      <c r="C9" s="40"/>
      <c r="D9" s="40"/>
      <c r="E9" s="39"/>
      <c r="F9" s="41" t="s">
        <v>18</v>
      </c>
      <c r="G9" s="42" t="s">
        <v>18</v>
      </c>
      <c r="H9" s="22">
        <v>2</v>
      </c>
      <c r="I9" s="2"/>
      <c r="J9" s="22">
        <f>SUM(J7:J8)</f>
        <v>2</v>
      </c>
      <c r="K9" s="22">
        <f>SUM(K7:K8)</f>
        <v>0</v>
      </c>
      <c r="L9" s="20"/>
      <c r="M9" s="22">
        <f>SUM(M7:M8)</f>
        <v>0</v>
      </c>
      <c r="N9" s="22">
        <f>SUM(N7:N8)</f>
        <v>0</v>
      </c>
      <c r="O9" s="22">
        <f>SUM(O7:O8)</f>
        <v>0</v>
      </c>
      <c r="P9" s="22">
        <f t="shared" ref="P9:T9" si="1">SUM(P7:P8)</f>
        <v>0</v>
      </c>
      <c r="R9" s="22">
        <f t="shared" si="1"/>
        <v>0</v>
      </c>
      <c r="S9" s="22">
        <f t="shared" si="1"/>
        <v>0</v>
      </c>
      <c r="T9" s="22">
        <f t="shared" si="1"/>
        <v>0</v>
      </c>
      <c r="U9" s="22">
        <f>SUM(U7:U8)</f>
        <v>50</v>
      </c>
      <c r="W9" s="22"/>
    </row>
    <row r="10" spans="1:23" ht="21" customHeight="1">
      <c r="A10" s="38" t="s">
        <v>10</v>
      </c>
      <c r="B10" s="39"/>
      <c r="C10" s="40"/>
      <c r="D10" s="40"/>
      <c r="E10" s="43"/>
      <c r="F10" s="44"/>
      <c r="G10" s="45"/>
      <c r="H10" s="46"/>
      <c r="I10" s="1"/>
      <c r="J10" s="24"/>
      <c r="K10" s="24"/>
      <c r="L10" s="20"/>
      <c r="M10" s="24"/>
      <c r="N10" s="24"/>
      <c r="O10" s="24"/>
      <c r="P10" s="24"/>
      <c r="R10" s="24"/>
      <c r="S10" s="24"/>
      <c r="T10" s="24"/>
      <c r="U10" s="24"/>
      <c r="W10" s="24"/>
    </row>
    <row r="11" spans="1:23" ht="21" customHeight="1">
      <c r="A11" s="187" t="s">
        <v>19</v>
      </c>
      <c r="B11" s="186" t="s">
        <v>20</v>
      </c>
      <c r="C11" s="186">
        <v>2</v>
      </c>
      <c r="D11" s="186" t="s">
        <v>21</v>
      </c>
      <c r="E11" s="36" t="s">
        <v>14</v>
      </c>
      <c r="F11" s="37">
        <v>3</v>
      </c>
      <c r="G11" s="36" t="s">
        <v>22</v>
      </c>
      <c r="H11" s="18" t="s">
        <v>23</v>
      </c>
      <c r="I11" s="1"/>
      <c r="J11" s="19">
        <v>0</v>
      </c>
      <c r="K11" s="19">
        <v>0</v>
      </c>
      <c r="L11" s="20"/>
      <c r="M11" s="19">
        <v>0</v>
      </c>
      <c r="N11" s="19">
        <v>0</v>
      </c>
      <c r="O11" s="19">
        <v>0</v>
      </c>
      <c r="P11" s="19">
        <v>0</v>
      </c>
      <c r="R11" s="19">
        <v>0</v>
      </c>
      <c r="S11" s="19">
        <v>0</v>
      </c>
      <c r="T11" s="19">
        <v>0</v>
      </c>
      <c r="U11" s="19">
        <v>0</v>
      </c>
      <c r="W11" s="19"/>
    </row>
    <row r="12" spans="1:23" ht="21" customHeight="1">
      <c r="A12" s="157"/>
      <c r="B12" s="160"/>
      <c r="C12" s="160"/>
      <c r="D12" s="160"/>
      <c r="E12" s="36" t="s">
        <v>24</v>
      </c>
      <c r="F12" s="37">
        <v>4</v>
      </c>
      <c r="G12" s="36" t="s">
        <v>25</v>
      </c>
      <c r="H12" s="18" t="s">
        <v>26</v>
      </c>
      <c r="I12" s="1"/>
      <c r="J12" s="19">
        <v>1</v>
      </c>
      <c r="K12" s="19">
        <v>0</v>
      </c>
      <c r="L12" s="20"/>
      <c r="M12" s="19">
        <v>0</v>
      </c>
      <c r="N12" s="19">
        <v>0</v>
      </c>
      <c r="O12" s="19">
        <v>0</v>
      </c>
      <c r="P12" s="19">
        <v>0</v>
      </c>
      <c r="R12" s="19">
        <v>0</v>
      </c>
      <c r="S12" s="19">
        <v>0</v>
      </c>
      <c r="T12" s="19">
        <v>0</v>
      </c>
      <c r="U12" s="19">
        <v>1</v>
      </c>
      <c r="W12" s="19"/>
    </row>
    <row r="13" spans="1:23" ht="21" customHeight="1">
      <c r="A13" s="157"/>
      <c r="B13" s="160"/>
      <c r="C13" s="160"/>
      <c r="D13" s="160"/>
      <c r="E13" s="36" t="s">
        <v>14</v>
      </c>
      <c r="F13" s="37">
        <v>5</v>
      </c>
      <c r="G13" s="36" t="s">
        <v>27</v>
      </c>
      <c r="H13" s="18" t="s">
        <v>28</v>
      </c>
      <c r="I13" s="1"/>
      <c r="J13" s="19">
        <v>1</v>
      </c>
      <c r="K13" s="19">
        <v>0</v>
      </c>
      <c r="L13" s="20"/>
      <c r="M13" s="19">
        <v>0</v>
      </c>
      <c r="N13" s="19">
        <v>0</v>
      </c>
      <c r="O13" s="19">
        <v>0</v>
      </c>
      <c r="P13" s="19">
        <v>0</v>
      </c>
      <c r="R13" s="19">
        <v>0</v>
      </c>
      <c r="S13" s="19">
        <v>0</v>
      </c>
      <c r="T13" s="19">
        <v>0</v>
      </c>
      <c r="U13" s="19">
        <v>1</v>
      </c>
      <c r="W13" s="19"/>
    </row>
    <row r="14" spans="1:23" ht="21" customHeight="1">
      <c r="A14" s="157"/>
      <c r="B14" s="160"/>
      <c r="C14" s="160"/>
      <c r="D14" s="160"/>
      <c r="E14" s="36" t="s">
        <v>14</v>
      </c>
      <c r="F14" s="37">
        <v>6</v>
      </c>
      <c r="G14" s="36" t="s">
        <v>29</v>
      </c>
      <c r="H14" s="18" t="s">
        <v>30</v>
      </c>
      <c r="I14" s="1"/>
      <c r="J14" s="19">
        <v>1</v>
      </c>
      <c r="K14" s="19">
        <v>0</v>
      </c>
      <c r="L14" s="20"/>
      <c r="M14" s="19">
        <v>0</v>
      </c>
      <c r="N14" s="19">
        <v>0</v>
      </c>
      <c r="O14" s="19">
        <v>0</v>
      </c>
      <c r="P14" s="19">
        <v>0</v>
      </c>
      <c r="R14" s="19">
        <v>0</v>
      </c>
      <c r="S14" s="19">
        <v>0</v>
      </c>
      <c r="T14" s="19">
        <v>0</v>
      </c>
      <c r="U14" s="19">
        <v>1</v>
      </c>
      <c r="W14" s="19"/>
    </row>
    <row r="15" spans="1:23" ht="21" customHeight="1">
      <c r="A15" s="157"/>
      <c r="B15" s="160"/>
      <c r="C15" s="160"/>
      <c r="D15" s="160"/>
      <c r="E15" s="36" t="s">
        <v>197</v>
      </c>
      <c r="F15" s="37">
        <v>7</v>
      </c>
      <c r="G15" s="36" t="s">
        <v>200</v>
      </c>
      <c r="H15" s="18" t="s">
        <v>199</v>
      </c>
      <c r="I15" s="1"/>
      <c r="J15" s="19">
        <v>1</v>
      </c>
      <c r="K15" s="19">
        <v>0</v>
      </c>
      <c r="L15" s="20"/>
      <c r="M15" s="19">
        <v>0</v>
      </c>
      <c r="N15" s="19">
        <v>0</v>
      </c>
      <c r="O15" s="19">
        <v>0</v>
      </c>
      <c r="P15" s="19">
        <v>0</v>
      </c>
      <c r="R15" s="19">
        <v>0</v>
      </c>
      <c r="S15" s="19">
        <v>0</v>
      </c>
      <c r="T15" s="19">
        <v>0</v>
      </c>
      <c r="U15" s="19">
        <v>1</v>
      </c>
      <c r="W15" s="19"/>
    </row>
    <row r="16" spans="1:23" ht="21" customHeight="1">
      <c r="A16" s="158"/>
      <c r="B16" s="161"/>
      <c r="C16" s="161"/>
      <c r="D16" s="161"/>
      <c r="E16" s="36" t="s">
        <v>14</v>
      </c>
      <c r="F16" s="37">
        <v>8</v>
      </c>
      <c r="G16" s="36" t="s">
        <v>31</v>
      </c>
      <c r="H16" s="18" t="s">
        <v>32</v>
      </c>
      <c r="I16" s="1"/>
      <c r="J16" s="19">
        <v>1</v>
      </c>
      <c r="K16" s="19">
        <v>0</v>
      </c>
      <c r="L16" s="20"/>
      <c r="M16" s="19">
        <v>0</v>
      </c>
      <c r="N16" s="19">
        <v>0</v>
      </c>
      <c r="O16" s="19">
        <v>0</v>
      </c>
      <c r="P16" s="19">
        <v>0</v>
      </c>
      <c r="R16" s="19">
        <v>0</v>
      </c>
      <c r="S16" s="19">
        <v>0</v>
      </c>
      <c r="T16" s="19">
        <v>0</v>
      </c>
      <c r="U16" s="19">
        <v>1</v>
      </c>
      <c r="W16" s="19"/>
    </row>
    <row r="17" spans="1:23" ht="21" customHeight="1">
      <c r="A17" s="38" t="s">
        <v>10</v>
      </c>
      <c r="B17" s="40" t="s">
        <v>33</v>
      </c>
      <c r="C17" s="40"/>
      <c r="D17" s="40"/>
      <c r="E17" s="40"/>
      <c r="F17" s="42" t="s">
        <v>18</v>
      </c>
      <c r="G17" s="42" t="s">
        <v>18</v>
      </c>
      <c r="H17" s="22">
        <v>6</v>
      </c>
      <c r="I17" s="2"/>
      <c r="J17" s="22">
        <f>SUM(J11:J16)</f>
        <v>5</v>
      </c>
      <c r="K17" s="22">
        <f>SUM(K11:K16)</f>
        <v>0</v>
      </c>
      <c r="L17" s="23"/>
      <c r="M17" s="22">
        <f>SUM(M11:M16)</f>
        <v>0</v>
      </c>
      <c r="N17" s="22">
        <f>SUM(N11:N16)</f>
        <v>0</v>
      </c>
      <c r="O17" s="22">
        <f>SUM(O11:O16)</f>
        <v>0</v>
      </c>
      <c r="P17" s="22">
        <f t="shared" ref="P17" si="2">SUM(P11:P16)</f>
        <v>0</v>
      </c>
      <c r="R17" s="22">
        <f>SUM(R11:R16)</f>
        <v>0</v>
      </c>
      <c r="S17" s="22">
        <f>SUM(S11:S16)</f>
        <v>0</v>
      </c>
      <c r="T17" s="22">
        <f>SUM(T11:T16)</f>
        <v>0</v>
      </c>
      <c r="U17" s="22">
        <f>SUM(U11:U16)</f>
        <v>5</v>
      </c>
      <c r="W17" s="22"/>
    </row>
    <row r="18" spans="1:23" ht="21" customHeight="1">
      <c r="A18" s="38" t="s">
        <v>10</v>
      </c>
      <c r="B18" s="39"/>
      <c r="C18" s="40"/>
      <c r="D18" s="40"/>
      <c r="E18" s="43"/>
      <c r="F18" s="44"/>
      <c r="G18" s="45"/>
      <c r="H18" s="46"/>
      <c r="I18" s="1"/>
      <c r="J18" s="24"/>
      <c r="K18" s="24"/>
      <c r="L18" s="20"/>
      <c r="M18" s="24"/>
      <c r="N18" s="24"/>
      <c r="O18" s="24"/>
      <c r="P18" s="24"/>
      <c r="R18" s="24"/>
      <c r="S18" s="24"/>
      <c r="T18" s="24"/>
      <c r="U18" s="24"/>
      <c r="W18" s="24"/>
    </row>
    <row r="19" spans="1:23" ht="21" customHeight="1">
      <c r="A19" s="133" t="s">
        <v>34</v>
      </c>
      <c r="B19" s="35" t="s">
        <v>35</v>
      </c>
      <c r="C19" s="133">
        <v>3</v>
      </c>
      <c r="D19" s="133" t="s">
        <v>36</v>
      </c>
      <c r="E19" s="36" t="s">
        <v>37</v>
      </c>
      <c r="F19" s="37">
        <v>9</v>
      </c>
      <c r="G19" s="36" t="s">
        <v>38</v>
      </c>
      <c r="H19" s="18" t="s">
        <v>36</v>
      </c>
      <c r="I19" s="1"/>
      <c r="J19" s="19">
        <v>0</v>
      </c>
      <c r="K19" s="19">
        <v>0</v>
      </c>
      <c r="L19" s="20"/>
      <c r="M19" s="19">
        <v>0</v>
      </c>
      <c r="N19" s="19">
        <v>0</v>
      </c>
      <c r="O19" s="19">
        <v>0</v>
      </c>
      <c r="P19" s="19">
        <v>0</v>
      </c>
      <c r="R19" s="19">
        <v>0</v>
      </c>
      <c r="S19" s="19">
        <v>0</v>
      </c>
      <c r="T19" s="19">
        <v>0</v>
      </c>
      <c r="U19" s="19">
        <v>0</v>
      </c>
      <c r="W19" s="19"/>
    </row>
    <row r="20" spans="1:23" ht="21" customHeight="1">
      <c r="A20" s="38" t="s">
        <v>10</v>
      </c>
      <c r="B20" s="40" t="s">
        <v>33</v>
      </c>
      <c r="C20" s="40"/>
      <c r="D20" s="44"/>
      <c r="E20" s="44"/>
      <c r="F20" s="42" t="s">
        <v>18</v>
      </c>
      <c r="G20" s="42" t="s">
        <v>18</v>
      </c>
      <c r="H20" s="22">
        <v>1</v>
      </c>
      <c r="I20" s="2"/>
      <c r="J20" s="22">
        <f>SUM(J19)</f>
        <v>0</v>
      </c>
      <c r="K20" s="22">
        <f>SUM(K19)</f>
        <v>0</v>
      </c>
      <c r="L20" s="23"/>
      <c r="M20" s="22">
        <f>SUM(M19)</f>
        <v>0</v>
      </c>
      <c r="N20" s="22">
        <f>SUM(N19)</f>
        <v>0</v>
      </c>
      <c r="O20" s="22">
        <f>SUM(O19)</f>
        <v>0</v>
      </c>
      <c r="P20" s="22">
        <f t="shared" ref="P20" si="3">SUM(P19)</f>
        <v>0</v>
      </c>
      <c r="R20" s="22">
        <f>SUM(R19)</f>
        <v>0</v>
      </c>
      <c r="S20" s="22">
        <f>SUM(S19)</f>
        <v>0</v>
      </c>
      <c r="T20" s="22">
        <f>SUM(T19)</f>
        <v>0</v>
      </c>
      <c r="U20" s="22">
        <f>SUM(U19)</f>
        <v>0</v>
      </c>
      <c r="W20" s="22"/>
    </row>
    <row r="21" spans="1:23" ht="21" customHeight="1">
      <c r="A21" s="38" t="s">
        <v>10</v>
      </c>
      <c r="B21" s="39"/>
      <c r="C21" s="40"/>
      <c r="D21" s="40"/>
      <c r="E21" s="43"/>
      <c r="F21" s="44"/>
      <c r="G21" s="45"/>
      <c r="H21" s="46"/>
      <c r="I21" s="1"/>
      <c r="J21" s="24"/>
      <c r="K21" s="24"/>
      <c r="L21" s="20"/>
      <c r="M21" s="24"/>
      <c r="N21" s="24"/>
      <c r="O21" s="24"/>
      <c r="P21" s="24"/>
      <c r="R21" s="24"/>
      <c r="S21" s="24"/>
      <c r="T21" s="24"/>
      <c r="U21" s="24"/>
      <c r="W21" s="24"/>
    </row>
    <row r="22" spans="1:23" ht="21" customHeight="1">
      <c r="A22" s="187" t="s">
        <v>39</v>
      </c>
      <c r="B22" s="186" t="s">
        <v>40</v>
      </c>
      <c r="C22" s="186">
        <v>4</v>
      </c>
      <c r="D22" s="186" t="s">
        <v>41</v>
      </c>
      <c r="E22" s="36" t="s">
        <v>42</v>
      </c>
      <c r="F22" s="37">
        <v>10</v>
      </c>
      <c r="G22" s="36" t="s">
        <v>43</v>
      </c>
      <c r="H22" s="18" t="s">
        <v>44</v>
      </c>
      <c r="I22" s="1"/>
      <c r="J22" s="19">
        <v>1</v>
      </c>
      <c r="K22" s="19">
        <v>0</v>
      </c>
      <c r="L22" s="20"/>
      <c r="M22" s="19">
        <v>0</v>
      </c>
      <c r="N22" s="19">
        <v>0</v>
      </c>
      <c r="O22" s="19">
        <v>0</v>
      </c>
      <c r="P22" s="19">
        <v>0</v>
      </c>
      <c r="R22" s="19">
        <v>0</v>
      </c>
      <c r="S22" s="19">
        <v>0</v>
      </c>
      <c r="T22" s="19">
        <v>0</v>
      </c>
      <c r="U22" s="19">
        <v>1</v>
      </c>
      <c r="W22" s="19"/>
    </row>
    <row r="23" spans="1:23" ht="21" customHeight="1">
      <c r="A23" s="157"/>
      <c r="B23" s="160" t="s">
        <v>45</v>
      </c>
      <c r="C23" s="160"/>
      <c r="D23" s="160"/>
      <c r="E23" s="36" t="s">
        <v>42</v>
      </c>
      <c r="F23" s="37">
        <v>11</v>
      </c>
      <c r="G23" s="36" t="s">
        <v>188</v>
      </c>
      <c r="H23" s="18" t="s">
        <v>182</v>
      </c>
      <c r="I23" s="1"/>
      <c r="J23" s="19">
        <v>1</v>
      </c>
      <c r="K23" s="19">
        <v>0</v>
      </c>
      <c r="L23" s="20"/>
      <c r="M23" s="19">
        <v>0</v>
      </c>
      <c r="N23" s="19">
        <v>0</v>
      </c>
      <c r="O23" s="19">
        <v>0</v>
      </c>
      <c r="P23" s="19">
        <v>0</v>
      </c>
      <c r="R23" s="19">
        <v>0</v>
      </c>
      <c r="S23" s="19">
        <v>0</v>
      </c>
      <c r="T23" s="19">
        <v>0</v>
      </c>
      <c r="U23" s="19">
        <v>1</v>
      </c>
      <c r="W23" s="19"/>
    </row>
    <row r="24" spans="1:23" ht="21" customHeight="1">
      <c r="A24" s="157"/>
      <c r="B24" s="160" t="s">
        <v>45</v>
      </c>
      <c r="C24" s="160"/>
      <c r="D24" s="160"/>
      <c r="E24" s="36" t="s">
        <v>42</v>
      </c>
      <c r="F24" s="37">
        <v>12</v>
      </c>
      <c r="G24" s="36" t="s">
        <v>189</v>
      </c>
      <c r="H24" s="18" t="s">
        <v>183</v>
      </c>
      <c r="I24" s="1"/>
      <c r="J24" s="19">
        <v>1</v>
      </c>
      <c r="K24" s="19">
        <v>0</v>
      </c>
      <c r="L24" s="20"/>
      <c r="M24" s="19">
        <v>0</v>
      </c>
      <c r="N24" s="19">
        <v>0</v>
      </c>
      <c r="O24" s="19">
        <v>0</v>
      </c>
      <c r="P24" s="19">
        <v>0</v>
      </c>
      <c r="R24" s="19">
        <v>0</v>
      </c>
      <c r="S24" s="19">
        <v>0</v>
      </c>
      <c r="T24" s="19">
        <v>0</v>
      </c>
      <c r="U24" s="19">
        <v>1</v>
      </c>
      <c r="W24" s="19"/>
    </row>
    <row r="25" spans="1:23" ht="21" customHeight="1">
      <c r="A25" s="157"/>
      <c r="B25" s="160" t="s">
        <v>45</v>
      </c>
      <c r="C25" s="160"/>
      <c r="D25" s="160"/>
      <c r="E25" s="36" t="s">
        <v>42</v>
      </c>
      <c r="F25" s="37">
        <v>13</v>
      </c>
      <c r="G25" s="36" t="s">
        <v>46</v>
      </c>
      <c r="H25" s="18" t="s">
        <v>47</v>
      </c>
      <c r="I25" s="1"/>
      <c r="J25" s="19">
        <v>1</v>
      </c>
      <c r="K25" s="19">
        <v>0</v>
      </c>
      <c r="L25" s="20"/>
      <c r="M25" s="19">
        <v>0</v>
      </c>
      <c r="N25" s="19">
        <v>0</v>
      </c>
      <c r="O25" s="19">
        <v>0</v>
      </c>
      <c r="P25" s="19">
        <v>0</v>
      </c>
      <c r="R25" s="19">
        <v>0</v>
      </c>
      <c r="S25" s="19">
        <v>0</v>
      </c>
      <c r="T25" s="19">
        <v>0</v>
      </c>
      <c r="U25" s="19">
        <v>1</v>
      </c>
      <c r="W25" s="19"/>
    </row>
    <row r="26" spans="1:23" ht="21" customHeight="1">
      <c r="A26" s="157"/>
      <c r="B26" s="160" t="s">
        <v>45</v>
      </c>
      <c r="C26" s="160"/>
      <c r="D26" s="160"/>
      <c r="E26" s="36" t="s">
        <v>42</v>
      </c>
      <c r="F26" s="37">
        <v>14</v>
      </c>
      <c r="G26" s="36" t="s">
        <v>190</v>
      </c>
      <c r="H26" s="18" t="s">
        <v>184</v>
      </c>
      <c r="I26" s="1"/>
      <c r="J26" s="19">
        <v>1</v>
      </c>
      <c r="K26" s="19">
        <v>0</v>
      </c>
      <c r="L26" s="20"/>
      <c r="M26" s="19">
        <v>0</v>
      </c>
      <c r="N26" s="19">
        <v>0</v>
      </c>
      <c r="O26" s="19">
        <v>0</v>
      </c>
      <c r="P26" s="19">
        <v>0</v>
      </c>
      <c r="R26" s="19">
        <v>0</v>
      </c>
      <c r="S26" s="19">
        <v>0</v>
      </c>
      <c r="T26" s="19">
        <v>0</v>
      </c>
      <c r="U26" s="19">
        <v>1</v>
      </c>
      <c r="W26" s="19"/>
    </row>
    <row r="27" spans="1:23" ht="21" customHeight="1">
      <c r="A27" s="157"/>
      <c r="B27" s="160" t="s">
        <v>45</v>
      </c>
      <c r="C27" s="160"/>
      <c r="D27" s="160"/>
      <c r="E27" s="36" t="s">
        <v>42</v>
      </c>
      <c r="F27" s="37">
        <v>15</v>
      </c>
      <c r="G27" s="36" t="s">
        <v>50</v>
      </c>
      <c r="H27" s="18" t="s">
        <v>51</v>
      </c>
      <c r="I27" s="1"/>
      <c r="J27" s="19">
        <v>1</v>
      </c>
      <c r="K27" s="19">
        <v>0</v>
      </c>
      <c r="L27" s="20"/>
      <c r="M27" s="19">
        <v>0</v>
      </c>
      <c r="N27" s="19">
        <v>0</v>
      </c>
      <c r="O27" s="19">
        <v>0</v>
      </c>
      <c r="P27" s="19">
        <v>0</v>
      </c>
      <c r="R27" s="19">
        <v>0</v>
      </c>
      <c r="S27" s="19">
        <v>0</v>
      </c>
      <c r="T27" s="19">
        <v>0</v>
      </c>
      <c r="U27" s="19">
        <v>1</v>
      </c>
      <c r="W27" s="19"/>
    </row>
    <row r="28" spans="1:23" ht="21" customHeight="1">
      <c r="A28" s="157"/>
      <c r="B28" s="160" t="s">
        <v>45</v>
      </c>
      <c r="C28" s="160"/>
      <c r="D28" s="160"/>
      <c r="E28" s="36" t="s">
        <v>42</v>
      </c>
      <c r="F28" s="37">
        <v>16</v>
      </c>
      <c r="G28" s="36" t="s">
        <v>52</v>
      </c>
      <c r="H28" s="18" t="s">
        <v>53</v>
      </c>
      <c r="I28" s="1"/>
      <c r="J28" s="19">
        <v>1</v>
      </c>
      <c r="K28" s="19">
        <v>0</v>
      </c>
      <c r="L28" s="20"/>
      <c r="M28" s="19">
        <v>0</v>
      </c>
      <c r="N28" s="19">
        <v>0</v>
      </c>
      <c r="O28" s="19">
        <v>0</v>
      </c>
      <c r="P28" s="19">
        <v>0</v>
      </c>
      <c r="R28" s="19">
        <v>0</v>
      </c>
      <c r="S28" s="19">
        <v>0</v>
      </c>
      <c r="T28" s="19">
        <v>0</v>
      </c>
      <c r="U28" s="19">
        <v>1</v>
      </c>
      <c r="W28" s="19"/>
    </row>
    <row r="29" spans="1:23" ht="21" customHeight="1">
      <c r="A29" s="157"/>
      <c r="B29" s="160" t="s">
        <v>45</v>
      </c>
      <c r="C29" s="160"/>
      <c r="D29" s="160"/>
      <c r="E29" s="36" t="s">
        <v>42</v>
      </c>
      <c r="F29" s="37">
        <v>17</v>
      </c>
      <c r="G29" s="36" t="s">
        <v>191</v>
      </c>
      <c r="H29" s="18" t="s">
        <v>185</v>
      </c>
      <c r="I29" s="1"/>
      <c r="J29" s="19">
        <v>1</v>
      </c>
      <c r="K29" s="19">
        <v>0</v>
      </c>
      <c r="L29" s="20"/>
      <c r="M29" s="19">
        <v>0</v>
      </c>
      <c r="N29" s="19">
        <v>0</v>
      </c>
      <c r="O29" s="19">
        <v>0</v>
      </c>
      <c r="P29" s="19">
        <v>0</v>
      </c>
      <c r="R29" s="19">
        <v>0</v>
      </c>
      <c r="S29" s="19">
        <v>0</v>
      </c>
      <c r="T29" s="19">
        <v>0</v>
      </c>
      <c r="U29" s="19">
        <v>1</v>
      </c>
      <c r="W29" s="19"/>
    </row>
    <row r="30" spans="1:23" ht="21" customHeight="1">
      <c r="A30" s="157"/>
      <c r="B30" s="160" t="s">
        <v>45</v>
      </c>
      <c r="C30" s="160"/>
      <c r="D30" s="160"/>
      <c r="E30" s="36" t="s">
        <v>42</v>
      </c>
      <c r="F30" s="37">
        <v>18</v>
      </c>
      <c r="G30" s="36" t="s">
        <v>54</v>
      </c>
      <c r="H30" s="18" t="s">
        <v>55</v>
      </c>
      <c r="I30" s="1"/>
      <c r="J30" s="19">
        <v>1</v>
      </c>
      <c r="K30" s="19">
        <v>0</v>
      </c>
      <c r="L30" s="20"/>
      <c r="M30" s="19">
        <v>0</v>
      </c>
      <c r="N30" s="19">
        <v>0</v>
      </c>
      <c r="O30" s="19">
        <v>0</v>
      </c>
      <c r="P30" s="19">
        <v>0</v>
      </c>
      <c r="R30" s="19">
        <v>0</v>
      </c>
      <c r="S30" s="19">
        <v>0</v>
      </c>
      <c r="T30" s="19">
        <v>0</v>
      </c>
      <c r="U30" s="19">
        <v>1</v>
      </c>
      <c r="W30" s="19"/>
    </row>
    <row r="31" spans="1:23" ht="21" customHeight="1">
      <c r="A31" s="157"/>
      <c r="B31" s="160" t="s">
        <v>45</v>
      </c>
      <c r="C31" s="160"/>
      <c r="D31" s="160"/>
      <c r="E31" s="36" t="s">
        <v>42</v>
      </c>
      <c r="F31" s="37">
        <v>19</v>
      </c>
      <c r="G31" s="36" t="s">
        <v>192</v>
      </c>
      <c r="H31" s="18" t="s">
        <v>186</v>
      </c>
      <c r="I31" s="1"/>
      <c r="J31" s="19">
        <v>1</v>
      </c>
      <c r="K31" s="19">
        <v>0</v>
      </c>
      <c r="L31" s="20"/>
      <c r="M31" s="19">
        <v>0</v>
      </c>
      <c r="N31" s="19">
        <v>0</v>
      </c>
      <c r="O31" s="19">
        <v>0</v>
      </c>
      <c r="P31" s="19">
        <v>0</v>
      </c>
      <c r="R31" s="19">
        <v>0</v>
      </c>
      <c r="S31" s="19">
        <v>0</v>
      </c>
      <c r="T31" s="19">
        <v>0</v>
      </c>
      <c r="U31" s="19">
        <v>1</v>
      </c>
      <c r="W31" s="19"/>
    </row>
    <row r="32" spans="1:23" ht="21" customHeight="1">
      <c r="A32" s="157"/>
      <c r="B32" s="160" t="s">
        <v>45</v>
      </c>
      <c r="C32" s="160"/>
      <c r="D32" s="160"/>
      <c r="E32" s="36" t="s">
        <v>42</v>
      </c>
      <c r="F32" s="37">
        <v>20</v>
      </c>
      <c r="G32" s="36" t="s">
        <v>193</v>
      </c>
      <c r="H32" s="18" t="s">
        <v>187</v>
      </c>
      <c r="I32" s="1"/>
      <c r="J32" s="19">
        <v>1</v>
      </c>
      <c r="K32" s="19">
        <v>0</v>
      </c>
      <c r="L32" s="20"/>
      <c r="M32" s="19">
        <v>0</v>
      </c>
      <c r="N32" s="19">
        <v>0</v>
      </c>
      <c r="O32" s="19">
        <v>0</v>
      </c>
      <c r="P32" s="19">
        <v>0</v>
      </c>
      <c r="R32" s="19">
        <v>0</v>
      </c>
      <c r="S32" s="19">
        <v>0</v>
      </c>
      <c r="T32" s="19">
        <v>0</v>
      </c>
      <c r="U32" s="19">
        <v>1</v>
      </c>
      <c r="W32" s="19"/>
    </row>
    <row r="33" spans="1:23" ht="21" customHeight="1">
      <c r="A33" s="157"/>
      <c r="B33" s="160" t="s">
        <v>45</v>
      </c>
      <c r="C33" s="161"/>
      <c r="D33" s="161"/>
      <c r="E33" s="43"/>
      <c r="F33" s="47" t="s">
        <v>56</v>
      </c>
      <c r="G33" s="47" t="s">
        <v>56</v>
      </c>
      <c r="H33" s="25">
        <v>11</v>
      </c>
      <c r="I33" s="1"/>
      <c r="J33" s="25">
        <f>SUM(J22:J32)</f>
        <v>11</v>
      </c>
      <c r="K33" s="25">
        <f>SUM(K22:K32)</f>
        <v>0</v>
      </c>
      <c r="L33" s="20"/>
      <c r="M33" s="25">
        <f>SUM(M22:M32)</f>
        <v>0</v>
      </c>
      <c r="N33" s="25">
        <f>SUM(N22:N32)</f>
        <v>0</v>
      </c>
      <c r="O33" s="25">
        <f>SUM(O22:O32)</f>
        <v>0</v>
      </c>
      <c r="P33" s="25">
        <f t="shared" ref="P33" si="4">SUM(P22:P32)</f>
        <v>0</v>
      </c>
      <c r="R33" s="25">
        <v>0</v>
      </c>
      <c r="S33" s="25">
        <f>SUM(S22:S32)</f>
        <v>0</v>
      </c>
      <c r="T33" s="25">
        <f>SUM(T22:T32)</f>
        <v>0</v>
      </c>
      <c r="U33" s="25">
        <f>SUM(U22:U32)</f>
        <v>11</v>
      </c>
      <c r="W33" s="25"/>
    </row>
    <row r="34" spans="1:23" ht="21" customHeight="1">
      <c r="A34" s="157"/>
      <c r="B34" s="160" t="s">
        <v>45</v>
      </c>
      <c r="C34" s="133">
        <v>5</v>
      </c>
      <c r="D34" s="48" t="s">
        <v>57</v>
      </c>
      <c r="E34" s="36" t="s">
        <v>58</v>
      </c>
      <c r="F34" s="133">
        <v>21</v>
      </c>
      <c r="G34" s="36" t="s">
        <v>59</v>
      </c>
      <c r="H34" s="18" t="s">
        <v>57</v>
      </c>
      <c r="I34" s="1"/>
      <c r="J34" s="19">
        <v>0</v>
      </c>
      <c r="K34" s="19">
        <v>0</v>
      </c>
      <c r="L34" s="20"/>
      <c r="M34" s="19">
        <v>0</v>
      </c>
      <c r="N34" s="19">
        <v>0</v>
      </c>
      <c r="O34" s="19">
        <v>0</v>
      </c>
      <c r="P34" s="19">
        <v>0</v>
      </c>
      <c r="R34" s="19">
        <v>0</v>
      </c>
      <c r="S34" s="19">
        <v>0</v>
      </c>
      <c r="T34" s="19">
        <v>0</v>
      </c>
      <c r="U34" s="19">
        <v>0</v>
      </c>
      <c r="W34" s="19"/>
    </row>
    <row r="35" spans="1:23" ht="21" customHeight="1">
      <c r="A35" s="157"/>
      <c r="B35" s="160" t="s">
        <v>45</v>
      </c>
      <c r="C35" s="133">
        <v>6</v>
      </c>
      <c r="D35" s="48" t="s">
        <v>60</v>
      </c>
      <c r="E35" s="36" t="s">
        <v>58</v>
      </c>
      <c r="F35" s="133">
        <v>22</v>
      </c>
      <c r="G35" s="36" t="s">
        <v>61</v>
      </c>
      <c r="H35" s="18" t="s">
        <v>60</v>
      </c>
      <c r="I35" s="1"/>
      <c r="J35" s="19">
        <v>0</v>
      </c>
      <c r="K35" s="19">
        <v>0</v>
      </c>
      <c r="L35" s="20"/>
      <c r="M35" s="19">
        <v>0</v>
      </c>
      <c r="N35" s="19">
        <v>0</v>
      </c>
      <c r="O35" s="19">
        <v>0</v>
      </c>
      <c r="P35" s="19">
        <v>0</v>
      </c>
      <c r="R35" s="19">
        <v>0</v>
      </c>
      <c r="S35" s="19">
        <v>0</v>
      </c>
      <c r="T35" s="19">
        <v>0</v>
      </c>
      <c r="U35" s="19">
        <v>0</v>
      </c>
      <c r="W35" s="19"/>
    </row>
    <row r="36" spans="1:23" ht="21" customHeight="1">
      <c r="A36" s="157"/>
      <c r="B36" s="160" t="s">
        <v>45</v>
      </c>
      <c r="C36" s="133">
        <v>7</v>
      </c>
      <c r="D36" s="48" t="s">
        <v>62</v>
      </c>
      <c r="E36" s="36" t="s">
        <v>24</v>
      </c>
      <c r="F36" s="133">
        <v>23</v>
      </c>
      <c r="G36" s="36" t="s">
        <v>63</v>
      </c>
      <c r="H36" s="18" t="s">
        <v>62</v>
      </c>
      <c r="I36" s="1"/>
      <c r="J36" s="19">
        <v>0</v>
      </c>
      <c r="K36" s="19">
        <v>0</v>
      </c>
      <c r="L36" s="20"/>
      <c r="M36" s="19">
        <v>0</v>
      </c>
      <c r="N36" s="19">
        <v>0</v>
      </c>
      <c r="O36" s="19">
        <v>0</v>
      </c>
      <c r="P36" s="19">
        <v>0</v>
      </c>
      <c r="R36" s="19">
        <v>0</v>
      </c>
      <c r="S36" s="19">
        <v>0</v>
      </c>
      <c r="T36" s="19">
        <v>0</v>
      </c>
      <c r="U36" s="19">
        <v>0</v>
      </c>
      <c r="W36" s="19"/>
    </row>
    <row r="37" spans="1:23" ht="21" customHeight="1">
      <c r="A37" s="157"/>
      <c r="B37" s="160" t="s">
        <v>45</v>
      </c>
      <c r="C37" s="133">
        <v>8</v>
      </c>
      <c r="D37" s="48" t="s">
        <v>64</v>
      </c>
      <c r="E37" s="36" t="s">
        <v>24</v>
      </c>
      <c r="F37" s="133">
        <v>24</v>
      </c>
      <c r="G37" s="36" t="s">
        <v>65</v>
      </c>
      <c r="H37" s="18" t="s">
        <v>64</v>
      </c>
      <c r="I37" s="1"/>
      <c r="J37" s="19">
        <v>0</v>
      </c>
      <c r="K37" s="19">
        <v>0</v>
      </c>
      <c r="L37" s="20"/>
      <c r="M37" s="19">
        <v>0</v>
      </c>
      <c r="N37" s="19">
        <v>0</v>
      </c>
      <c r="O37" s="19">
        <v>0</v>
      </c>
      <c r="P37" s="19">
        <v>0</v>
      </c>
      <c r="R37" s="19">
        <v>0</v>
      </c>
      <c r="S37" s="19">
        <v>0</v>
      </c>
      <c r="T37" s="19">
        <v>0</v>
      </c>
      <c r="U37" s="19">
        <v>0</v>
      </c>
      <c r="W37" s="19"/>
    </row>
    <row r="38" spans="1:23" ht="21" customHeight="1">
      <c r="A38" s="158"/>
      <c r="B38" s="161" t="s">
        <v>45</v>
      </c>
      <c r="C38" s="133">
        <v>9</v>
      </c>
      <c r="D38" s="48" t="s">
        <v>66</v>
      </c>
      <c r="E38" s="36" t="s">
        <v>24</v>
      </c>
      <c r="F38" s="133">
        <v>25</v>
      </c>
      <c r="G38" s="36" t="s">
        <v>67</v>
      </c>
      <c r="H38" s="18" t="s">
        <v>66</v>
      </c>
      <c r="I38" s="1"/>
      <c r="J38" s="19">
        <v>0</v>
      </c>
      <c r="K38" s="19">
        <v>0</v>
      </c>
      <c r="L38" s="20"/>
      <c r="M38" s="19">
        <v>0</v>
      </c>
      <c r="N38" s="19">
        <v>0</v>
      </c>
      <c r="O38" s="19">
        <v>0</v>
      </c>
      <c r="P38" s="19">
        <v>0</v>
      </c>
      <c r="R38" s="19">
        <v>0</v>
      </c>
      <c r="S38" s="19">
        <v>0</v>
      </c>
      <c r="T38" s="19">
        <v>0</v>
      </c>
      <c r="U38" s="19">
        <v>0</v>
      </c>
      <c r="W38" s="19"/>
    </row>
    <row r="39" spans="1:23" ht="21" customHeight="1">
      <c r="A39" s="38" t="s">
        <v>10</v>
      </c>
      <c r="B39" s="40"/>
      <c r="C39" s="40"/>
      <c r="D39" s="40"/>
      <c r="E39" s="40"/>
      <c r="F39" s="42" t="s">
        <v>18</v>
      </c>
      <c r="G39" s="42" t="s">
        <v>18</v>
      </c>
      <c r="H39" s="22">
        <v>16</v>
      </c>
      <c r="I39" s="1"/>
      <c r="J39" s="22">
        <f>SUM(J33:J38)</f>
        <v>11</v>
      </c>
      <c r="K39" s="22">
        <f>SUM(K33:K38)</f>
        <v>0</v>
      </c>
      <c r="L39" s="20"/>
      <c r="M39" s="22">
        <f>SUM(M33:M38)</f>
        <v>0</v>
      </c>
      <c r="N39" s="22">
        <f>SUM(N33:N38)</f>
        <v>0</v>
      </c>
      <c r="O39" s="22">
        <f>SUM(O33:O38)</f>
        <v>0</v>
      </c>
      <c r="P39" s="22">
        <f t="shared" ref="P39" si="5">SUM(P33:P38)</f>
        <v>0</v>
      </c>
      <c r="R39" s="22">
        <f>SUM(R33:R38)</f>
        <v>0</v>
      </c>
      <c r="S39" s="22">
        <f>SUM(S33:S38)</f>
        <v>0</v>
      </c>
      <c r="T39" s="22">
        <f>SUM(T33:T38)</f>
        <v>0</v>
      </c>
      <c r="U39" s="22">
        <f>SUM(U33:U38)</f>
        <v>11</v>
      </c>
      <c r="W39" s="22"/>
    </row>
    <row r="40" spans="1:23" ht="21" customHeight="1">
      <c r="A40" s="38" t="s">
        <v>10</v>
      </c>
      <c r="B40" s="40"/>
      <c r="C40" s="40"/>
      <c r="D40" s="40"/>
      <c r="E40" s="43"/>
      <c r="F40" s="44"/>
      <c r="G40" s="45"/>
      <c r="H40" s="49"/>
      <c r="I40" s="1"/>
      <c r="J40" s="26"/>
      <c r="K40" s="26"/>
      <c r="L40" s="20"/>
      <c r="M40" s="26"/>
      <c r="N40" s="26"/>
      <c r="O40" s="26"/>
      <c r="P40" s="26"/>
      <c r="R40" s="26"/>
      <c r="S40" s="26"/>
      <c r="T40" s="26"/>
      <c r="U40" s="26"/>
      <c r="W40" s="26"/>
    </row>
    <row r="41" spans="1:23" ht="21" customHeight="1">
      <c r="A41" s="187" t="s">
        <v>68</v>
      </c>
      <c r="B41" s="186" t="s">
        <v>69</v>
      </c>
      <c r="C41" s="119">
        <v>10</v>
      </c>
      <c r="D41" s="135" t="s">
        <v>70</v>
      </c>
      <c r="E41" s="36" t="s">
        <v>71</v>
      </c>
      <c r="F41" s="37">
        <v>26</v>
      </c>
      <c r="G41" s="36" t="s">
        <v>72</v>
      </c>
      <c r="H41" s="18" t="s">
        <v>70</v>
      </c>
      <c r="I41" s="1"/>
      <c r="J41" s="19">
        <v>0</v>
      </c>
      <c r="K41" s="19">
        <v>0</v>
      </c>
      <c r="L41" s="20"/>
      <c r="M41" s="19">
        <v>0</v>
      </c>
      <c r="N41" s="19">
        <v>0</v>
      </c>
      <c r="O41" s="19">
        <v>0</v>
      </c>
      <c r="P41" s="19">
        <v>0</v>
      </c>
      <c r="R41" s="19">
        <v>0</v>
      </c>
      <c r="S41" s="19">
        <v>0</v>
      </c>
      <c r="T41" s="19">
        <v>0</v>
      </c>
      <c r="U41" s="19">
        <v>0</v>
      </c>
      <c r="W41" s="19"/>
    </row>
    <row r="42" spans="1:23" ht="21" customHeight="1">
      <c r="A42" s="157"/>
      <c r="B42" s="160" t="s">
        <v>45</v>
      </c>
      <c r="C42" s="186">
        <v>11</v>
      </c>
      <c r="D42" s="186" t="s">
        <v>73</v>
      </c>
      <c r="E42" s="36" t="s">
        <v>73</v>
      </c>
      <c r="F42" s="133">
        <v>27</v>
      </c>
      <c r="G42" s="36" t="s">
        <v>74</v>
      </c>
      <c r="H42" s="18" t="s">
        <v>75</v>
      </c>
      <c r="I42" s="1"/>
      <c r="J42" s="19">
        <v>0</v>
      </c>
      <c r="K42" s="19">
        <v>0</v>
      </c>
      <c r="L42" s="20"/>
      <c r="M42" s="19">
        <v>0</v>
      </c>
      <c r="N42" s="19">
        <v>0</v>
      </c>
      <c r="O42" s="19">
        <v>0</v>
      </c>
      <c r="P42" s="19">
        <v>0</v>
      </c>
      <c r="R42" s="19">
        <v>0</v>
      </c>
      <c r="S42" s="19">
        <v>0</v>
      </c>
      <c r="T42" s="19">
        <v>0</v>
      </c>
      <c r="U42" s="19">
        <v>0</v>
      </c>
      <c r="W42" s="19"/>
    </row>
    <row r="43" spans="1:23" ht="21" customHeight="1">
      <c r="A43" s="157"/>
      <c r="B43" s="160" t="s">
        <v>45</v>
      </c>
      <c r="C43" s="160"/>
      <c r="D43" s="160"/>
      <c r="E43" s="36" t="s">
        <v>73</v>
      </c>
      <c r="F43" s="133">
        <v>28</v>
      </c>
      <c r="G43" s="36" t="s">
        <v>76</v>
      </c>
      <c r="H43" s="18" t="s">
        <v>77</v>
      </c>
      <c r="I43" s="1"/>
      <c r="J43" s="19">
        <v>0</v>
      </c>
      <c r="K43" s="19">
        <v>0</v>
      </c>
      <c r="L43" s="20"/>
      <c r="M43" s="19">
        <v>0</v>
      </c>
      <c r="N43" s="19">
        <v>0</v>
      </c>
      <c r="O43" s="19">
        <v>0</v>
      </c>
      <c r="P43" s="19">
        <v>0</v>
      </c>
      <c r="R43" s="19">
        <v>0</v>
      </c>
      <c r="S43" s="19">
        <v>0</v>
      </c>
      <c r="T43" s="19">
        <v>0</v>
      </c>
      <c r="U43" s="19">
        <v>0</v>
      </c>
      <c r="W43" s="19"/>
    </row>
    <row r="44" spans="1:23" ht="21" customHeight="1">
      <c r="A44" s="157"/>
      <c r="B44" s="160" t="s">
        <v>45</v>
      </c>
      <c r="C44" s="160"/>
      <c r="D44" s="160"/>
      <c r="E44" s="36" t="s">
        <v>73</v>
      </c>
      <c r="F44" s="133">
        <v>29</v>
      </c>
      <c r="G44" s="36" t="s">
        <v>78</v>
      </c>
      <c r="H44" s="52" t="s">
        <v>79</v>
      </c>
      <c r="I44" s="1"/>
      <c r="J44" s="19">
        <v>0</v>
      </c>
      <c r="K44" s="19">
        <v>0</v>
      </c>
      <c r="L44" s="20"/>
      <c r="M44" s="19">
        <v>0</v>
      </c>
      <c r="N44" s="19">
        <v>0</v>
      </c>
      <c r="O44" s="19">
        <v>0</v>
      </c>
      <c r="P44" s="19">
        <v>0</v>
      </c>
      <c r="R44" s="19">
        <v>0</v>
      </c>
      <c r="S44" s="19">
        <v>0</v>
      </c>
      <c r="T44" s="19">
        <v>0</v>
      </c>
      <c r="U44" s="19">
        <v>0</v>
      </c>
      <c r="W44" s="19"/>
    </row>
    <row r="45" spans="1:23" ht="21" customHeight="1">
      <c r="A45" s="157"/>
      <c r="B45" s="160" t="s">
        <v>45</v>
      </c>
      <c r="C45" s="160"/>
      <c r="D45" s="160"/>
      <c r="E45" s="36" t="s">
        <v>73</v>
      </c>
      <c r="F45" s="133">
        <v>30</v>
      </c>
      <c r="G45" s="36" t="s">
        <v>80</v>
      </c>
      <c r="H45" s="18" t="s">
        <v>81</v>
      </c>
      <c r="I45" s="1"/>
      <c r="J45" s="19">
        <v>0</v>
      </c>
      <c r="K45" s="19">
        <v>0</v>
      </c>
      <c r="L45" s="20"/>
      <c r="M45" s="19">
        <v>0</v>
      </c>
      <c r="N45" s="19">
        <v>0</v>
      </c>
      <c r="O45" s="19">
        <v>0</v>
      </c>
      <c r="P45" s="19">
        <v>0</v>
      </c>
      <c r="R45" s="19">
        <v>0</v>
      </c>
      <c r="S45" s="19">
        <v>0</v>
      </c>
      <c r="T45" s="19">
        <v>0</v>
      </c>
      <c r="U45" s="19">
        <v>0</v>
      </c>
      <c r="W45" s="19"/>
    </row>
    <row r="46" spans="1:23" ht="21" customHeight="1">
      <c r="A46" s="157"/>
      <c r="B46" s="160" t="s">
        <v>45</v>
      </c>
      <c r="C46" s="160"/>
      <c r="D46" s="160"/>
      <c r="E46" s="36" t="s">
        <v>73</v>
      </c>
      <c r="F46" s="133">
        <v>31</v>
      </c>
      <c r="G46" s="36" t="s">
        <v>82</v>
      </c>
      <c r="H46" s="52" t="s">
        <v>83</v>
      </c>
      <c r="I46" s="1"/>
      <c r="J46" s="19">
        <v>0</v>
      </c>
      <c r="K46" s="19">
        <v>0</v>
      </c>
      <c r="L46" s="20"/>
      <c r="M46" s="19">
        <v>0</v>
      </c>
      <c r="N46" s="19">
        <v>0</v>
      </c>
      <c r="O46" s="19">
        <v>0</v>
      </c>
      <c r="P46" s="19">
        <v>0</v>
      </c>
      <c r="R46" s="19">
        <v>0</v>
      </c>
      <c r="S46" s="19">
        <v>0</v>
      </c>
      <c r="T46" s="19">
        <v>0</v>
      </c>
      <c r="U46" s="19">
        <v>0</v>
      </c>
      <c r="W46" s="19"/>
    </row>
    <row r="47" spans="1:23" ht="21" customHeight="1">
      <c r="A47" s="157"/>
      <c r="B47" s="160" t="s">
        <v>45</v>
      </c>
      <c r="C47" s="160"/>
      <c r="D47" s="160"/>
      <c r="E47" s="36" t="s">
        <v>73</v>
      </c>
      <c r="F47" s="133">
        <v>32</v>
      </c>
      <c r="G47" s="36" t="s">
        <v>84</v>
      </c>
      <c r="H47" s="18" t="s">
        <v>85</v>
      </c>
      <c r="I47" s="1"/>
      <c r="J47" s="19">
        <v>0</v>
      </c>
      <c r="K47" s="19">
        <v>0</v>
      </c>
      <c r="L47" s="20"/>
      <c r="M47" s="19">
        <v>0</v>
      </c>
      <c r="N47" s="19">
        <v>0</v>
      </c>
      <c r="O47" s="19">
        <v>0</v>
      </c>
      <c r="P47" s="19">
        <v>0</v>
      </c>
      <c r="R47" s="19">
        <v>0</v>
      </c>
      <c r="S47" s="19">
        <v>0</v>
      </c>
      <c r="T47" s="19">
        <v>0</v>
      </c>
      <c r="U47" s="19">
        <v>0</v>
      </c>
      <c r="W47" s="19"/>
    </row>
    <row r="48" spans="1:23" ht="21" customHeight="1">
      <c r="A48" s="157"/>
      <c r="B48" s="160" t="s">
        <v>45</v>
      </c>
      <c r="C48" s="160"/>
      <c r="D48" s="160"/>
      <c r="E48" s="36" t="s">
        <v>73</v>
      </c>
      <c r="F48" s="133">
        <v>33</v>
      </c>
      <c r="G48" s="36" t="s">
        <v>86</v>
      </c>
      <c r="H48" s="52" t="s">
        <v>87</v>
      </c>
      <c r="I48" s="1"/>
      <c r="J48" s="19">
        <v>0</v>
      </c>
      <c r="K48" s="19">
        <v>0</v>
      </c>
      <c r="L48" s="20"/>
      <c r="M48" s="19">
        <v>0</v>
      </c>
      <c r="N48" s="19">
        <v>0</v>
      </c>
      <c r="O48" s="19">
        <v>0</v>
      </c>
      <c r="P48" s="19">
        <v>0</v>
      </c>
      <c r="R48" s="19">
        <v>0</v>
      </c>
      <c r="S48" s="19">
        <v>0</v>
      </c>
      <c r="T48" s="19">
        <v>0</v>
      </c>
      <c r="U48" s="19">
        <v>0</v>
      </c>
      <c r="W48" s="19"/>
    </row>
    <row r="49" spans="1:23" ht="21" customHeight="1">
      <c r="A49" s="157"/>
      <c r="B49" s="160" t="s">
        <v>45</v>
      </c>
      <c r="C49" s="160"/>
      <c r="D49" s="160"/>
      <c r="E49" s="36" t="s">
        <v>73</v>
      </c>
      <c r="F49" s="133">
        <v>34</v>
      </c>
      <c r="G49" s="36" t="s">
        <v>88</v>
      </c>
      <c r="H49" s="18" t="s">
        <v>89</v>
      </c>
      <c r="I49" s="1"/>
      <c r="J49" s="19">
        <v>0</v>
      </c>
      <c r="K49" s="19">
        <v>0</v>
      </c>
      <c r="L49" s="20"/>
      <c r="M49" s="19">
        <v>0</v>
      </c>
      <c r="N49" s="19">
        <v>0</v>
      </c>
      <c r="O49" s="19">
        <v>0</v>
      </c>
      <c r="P49" s="19">
        <v>0</v>
      </c>
      <c r="R49" s="19">
        <v>0</v>
      </c>
      <c r="S49" s="19">
        <v>0</v>
      </c>
      <c r="T49" s="19">
        <v>0</v>
      </c>
      <c r="U49" s="19">
        <v>0</v>
      </c>
      <c r="W49" s="19"/>
    </row>
    <row r="50" spans="1:23" ht="21" customHeight="1">
      <c r="A50" s="157"/>
      <c r="B50" s="160" t="s">
        <v>45</v>
      </c>
      <c r="C50" s="160"/>
      <c r="D50" s="160"/>
      <c r="E50" s="36" t="s">
        <v>73</v>
      </c>
      <c r="F50" s="133">
        <v>35</v>
      </c>
      <c r="G50" s="36" t="s">
        <v>90</v>
      </c>
      <c r="H50" s="18" t="s">
        <v>91</v>
      </c>
      <c r="I50" s="1"/>
      <c r="J50" s="19">
        <v>0</v>
      </c>
      <c r="K50" s="19">
        <v>0</v>
      </c>
      <c r="L50" s="20"/>
      <c r="M50" s="19">
        <v>0</v>
      </c>
      <c r="N50" s="19">
        <v>0</v>
      </c>
      <c r="O50" s="19">
        <v>0</v>
      </c>
      <c r="P50" s="19">
        <v>0</v>
      </c>
      <c r="R50" s="19">
        <v>0</v>
      </c>
      <c r="S50" s="19">
        <v>0</v>
      </c>
      <c r="T50" s="19">
        <v>0</v>
      </c>
      <c r="U50" s="19">
        <v>0</v>
      </c>
      <c r="W50" s="19"/>
    </row>
    <row r="51" spans="1:23" ht="21" customHeight="1">
      <c r="A51" s="157"/>
      <c r="B51" s="160" t="s">
        <v>45</v>
      </c>
      <c r="C51" s="160"/>
      <c r="D51" s="160"/>
      <c r="E51" s="36" t="s">
        <v>73</v>
      </c>
      <c r="F51" s="133">
        <v>36</v>
      </c>
      <c r="G51" s="36" t="s">
        <v>92</v>
      </c>
      <c r="H51" s="18" t="s">
        <v>93</v>
      </c>
      <c r="I51" s="1"/>
      <c r="J51" s="19">
        <v>0</v>
      </c>
      <c r="K51" s="19">
        <v>0</v>
      </c>
      <c r="L51" s="20"/>
      <c r="M51" s="19">
        <v>0</v>
      </c>
      <c r="N51" s="19">
        <v>0</v>
      </c>
      <c r="O51" s="19">
        <v>0</v>
      </c>
      <c r="P51" s="19">
        <v>0</v>
      </c>
      <c r="R51" s="19">
        <v>0</v>
      </c>
      <c r="S51" s="19">
        <v>0</v>
      </c>
      <c r="T51" s="19">
        <v>0</v>
      </c>
      <c r="U51" s="19">
        <v>0</v>
      </c>
      <c r="W51" s="19"/>
    </row>
    <row r="52" spans="1:23" ht="21" customHeight="1">
      <c r="A52" s="157"/>
      <c r="B52" s="160" t="s">
        <v>45</v>
      </c>
      <c r="C52" s="161"/>
      <c r="D52" s="161"/>
      <c r="E52" s="43"/>
      <c r="F52" s="47" t="s">
        <v>56</v>
      </c>
      <c r="G52" s="47" t="s">
        <v>56</v>
      </c>
      <c r="H52" s="25">
        <v>11</v>
      </c>
      <c r="I52" s="1"/>
      <c r="J52" s="25">
        <f>SUM(J41:J51)</f>
        <v>0</v>
      </c>
      <c r="K52" s="25">
        <f>SUM(K41:K51)</f>
        <v>0</v>
      </c>
      <c r="L52" s="20"/>
      <c r="M52" s="25">
        <f>SUM(M41:M51)</f>
        <v>0</v>
      </c>
      <c r="N52" s="25">
        <f>SUM(N41:N51)</f>
        <v>0</v>
      </c>
      <c r="O52" s="25">
        <f>SUM(O41:O51)</f>
        <v>0</v>
      </c>
      <c r="P52" s="25">
        <f t="shared" ref="P52" si="6">SUM(P41:P51)</f>
        <v>0</v>
      </c>
      <c r="R52" s="25">
        <f>SUM(R41:R51)</f>
        <v>0</v>
      </c>
      <c r="S52" s="25">
        <f>SUM(S41:S51)</f>
        <v>0</v>
      </c>
      <c r="T52" s="25">
        <f>SUM(T41:T51)</f>
        <v>0</v>
      </c>
      <c r="U52" s="25">
        <f>SUM(U41:U51)</f>
        <v>0</v>
      </c>
      <c r="W52" s="25"/>
    </row>
    <row r="53" spans="1:23" ht="21" customHeight="1">
      <c r="A53" s="158"/>
      <c r="B53" s="161" t="s">
        <v>45</v>
      </c>
      <c r="C53" s="133">
        <v>12</v>
      </c>
      <c r="D53" s="133" t="s">
        <v>94</v>
      </c>
      <c r="E53" s="36" t="s">
        <v>71</v>
      </c>
      <c r="F53" s="135">
        <v>37</v>
      </c>
      <c r="G53" s="120" t="s">
        <v>95</v>
      </c>
      <c r="H53" s="121" t="s">
        <v>96</v>
      </c>
      <c r="I53" s="1"/>
      <c r="J53" s="19">
        <v>0</v>
      </c>
      <c r="K53" s="19">
        <v>0</v>
      </c>
      <c r="L53" s="20"/>
      <c r="M53" s="19">
        <v>0</v>
      </c>
      <c r="N53" s="19">
        <v>0</v>
      </c>
      <c r="O53" s="19">
        <v>0</v>
      </c>
      <c r="P53" s="19">
        <v>0</v>
      </c>
      <c r="R53" s="19">
        <v>0</v>
      </c>
      <c r="S53" s="19">
        <v>0</v>
      </c>
      <c r="T53" s="19">
        <v>0</v>
      </c>
      <c r="U53" s="19">
        <v>0</v>
      </c>
      <c r="W53" s="19"/>
    </row>
    <row r="54" spans="1:23" ht="21" customHeight="1">
      <c r="A54" s="38" t="s">
        <v>10</v>
      </c>
      <c r="B54" s="40"/>
      <c r="C54" s="40"/>
      <c r="D54" s="40"/>
      <c r="E54" s="40"/>
      <c r="F54" s="42" t="s">
        <v>18</v>
      </c>
      <c r="G54" s="42" t="s">
        <v>18</v>
      </c>
      <c r="H54" s="22">
        <v>12</v>
      </c>
      <c r="I54" s="1"/>
      <c r="J54" s="22">
        <f>SUM(J52:J53)</f>
        <v>0</v>
      </c>
      <c r="K54" s="22">
        <f>SUM(K52:K53)</f>
        <v>0</v>
      </c>
      <c r="L54" s="20"/>
      <c r="M54" s="22">
        <f>SUM(M52:M53)</f>
        <v>0</v>
      </c>
      <c r="N54" s="22">
        <f>SUM(N52:N53)</f>
        <v>0</v>
      </c>
      <c r="O54" s="22">
        <f>SUM(O52:O53)</f>
        <v>0</v>
      </c>
      <c r="P54" s="22">
        <f t="shared" ref="P54" si="7">SUM(P52:P53)</f>
        <v>0</v>
      </c>
      <c r="R54" s="22">
        <f>SUM(R52:R53)</f>
        <v>0</v>
      </c>
      <c r="S54" s="22">
        <f>SUM(S52:S53)</f>
        <v>0</v>
      </c>
      <c r="T54" s="22">
        <f>SUM(T52:T53)</f>
        <v>0</v>
      </c>
      <c r="U54" s="22">
        <f>SUM(U52:U53)</f>
        <v>0</v>
      </c>
      <c r="W54" s="22"/>
    </row>
    <row r="55" spans="1:23" ht="21" customHeight="1">
      <c r="A55" s="38" t="s">
        <v>10</v>
      </c>
      <c r="B55" s="39"/>
      <c r="C55" s="40"/>
      <c r="D55" s="40"/>
      <c r="E55" s="43"/>
      <c r="F55" s="44"/>
      <c r="G55" s="45"/>
      <c r="H55" s="49"/>
      <c r="I55" s="1"/>
      <c r="J55" s="26">
        <v>0</v>
      </c>
      <c r="K55" s="26">
        <v>0</v>
      </c>
      <c r="L55" s="20"/>
      <c r="M55" s="26">
        <v>0</v>
      </c>
      <c r="N55" s="26">
        <v>0</v>
      </c>
      <c r="O55" s="26">
        <v>0</v>
      </c>
      <c r="P55" s="26"/>
      <c r="R55" s="26">
        <v>0</v>
      </c>
      <c r="S55" s="26">
        <v>0</v>
      </c>
      <c r="T55" s="26">
        <v>0</v>
      </c>
      <c r="U55" s="26">
        <v>0</v>
      </c>
      <c r="W55" s="26"/>
    </row>
    <row r="56" spans="1:23" ht="21" customHeight="1">
      <c r="A56" s="187" t="s">
        <v>97</v>
      </c>
      <c r="B56" s="186" t="s">
        <v>98</v>
      </c>
      <c r="C56" s="133">
        <v>13</v>
      </c>
      <c r="D56" s="133" t="s">
        <v>99</v>
      </c>
      <c r="E56" s="36" t="s">
        <v>100</v>
      </c>
      <c r="F56" s="37">
        <v>38</v>
      </c>
      <c r="G56" s="36" t="s">
        <v>101</v>
      </c>
      <c r="H56" s="18" t="s">
        <v>99</v>
      </c>
      <c r="I56" s="1"/>
      <c r="J56" s="19">
        <v>0</v>
      </c>
      <c r="K56" s="19">
        <v>0</v>
      </c>
      <c r="L56" s="20"/>
      <c r="M56" s="19">
        <v>0</v>
      </c>
      <c r="N56" s="19">
        <v>0</v>
      </c>
      <c r="O56" s="19">
        <v>0</v>
      </c>
      <c r="P56" s="19">
        <v>0</v>
      </c>
      <c r="R56" s="19">
        <v>0</v>
      </c>
      <c r="S56" s="19">
        <v>0</v>
      </c>
      <c r="T56" s="19">
        <v>0</v>
      </c>
      <c r="U56" s="19">
        <v>0</v>
      </c>
      <c r="W56" s="19"/>
    </row>
    <row r="57" spans="1:23" ht="21" customHeight="1">
      <c r="A57" s="157"/>
      <c r="B57" s="160" t="s">
        <v>45</v>
      </c>
      <c r="C57" s="133">
        <v>15</v>
      </c>
      <c r="D57" s="133" t="s">
        <v>102</v>
      </c>
      <c r="E57" s="36" t="s">
        <v>100</v>
      </c>
      <c r="F57" s="133">
        <v>39</v>
      </c>
      <c r="G57" s="36" t="s">
        <v>103</v>
      </c>
      <c r="H57" s="18" t="s">
        <v>102</v>
      </c>
      <c r="I57" s="1"/>
      <c r="J57" s="19">
        <v>0</v>
      </c>
      <c r="K57" s="19">
        <v>0</v>
      </c>
      <c r="L57" s="20"/>
      <c r="M57" s="19">
        <v>0</v>
      </c>
      <c r="N57" s="19">
        <v>0</v>
      </c>
      <c r="O57" s="19">
        <v>0</v>
      </c>
      <c r="P57" s="19">
        <v>0</v>
      </c>
      <c r="R57" s="19">
        <v>0</v>
      </c>
      <c r="S57" s="19">
        <v>0</v>
      </c>
      <c r="T57" s="19">
        <v>0</v>
      </c>
      <c r="U57" s="19">
        <v>0</v>
      </c>
      <c r="W57" s="19"/>
    </row>
    <row r="58" spans="1:23" ht="21" customHeight="1">
      <c r="A58" s="157"/>
      <c r="B58" s="160" t="s">
        <v>45</v>
      </c>
      <c r="C58" s="133">
        <v>16</v>
      </c>
      <c r="D58" s="133" t="s">
        <v>104</v>
      </c>
      <c r="E58" s="36" t="s">
        <v>100</v>
      </c>
      <c r="F58" s="133">
        <v>40</v>
      </c>
      <c r="G58" s="36" t="s">
        <v>105</v>
      </c>
      <c r="H58" s="18" t="s">
        <v>106</v>
      </c>
      <c r="I58" s="1"/>
      <c r="J58" s="19">
        <v>0</v>
      </c>
      <c r="K58" s="19">
        <v>0</v>
      </c>
      <c r="L58" s="20"/>
      <c r="M58" s="19">
        <v>0</v>
      </c>
      <c r="N58" s="19">
        <v>0</v>
      </c>
      <c r="O58" s="19">
        <v>0</v>
      </c>
      <c r="P58" s="19">
        <v>0</v>
      </c>
      <c r="R58" s="19">
        <v>0</v>
      </c>
      <c r="S58" s="19">
        <v>0</v>
      </c>
      <c r="T58" s="19">
        <v>0</v>
      </c>
      <c r="U58" s="19">
        <v>0</v>
      </c>
      <c r="W58" s="19"/>
    </row>
    <row r="59" spans="1:23" ht="21" customHeight="1">
      <c r="A59" s="158"/>
      <c r="B59" s="161" t="s">
        <v>45</v>
      </c>
      <c r="C59" s="133">
        <v>17</v>
      </c>
      <c r="D59" s="133" t="s">
        <v>107</v>
      </c>
      <c r="E59" s="36" t="s">
        <v>100</v>
      </c>
      <c r="F59" s="133">
        <v>41</v>
      </c>
      <c r="G59" s="36" t="s">
        <v>108</v>
      </c>
      <c r="H59" s="18" t="s">
        <v>109</v>
      </c>
      <c r="I59" s="1"/>
      <c r="J59" s="19">
        <v>0</v>
      </c>
      <c r="K59" s="19">
        <v>0</v>
      </c>
      <c r="L59" s="20"/>
      <c r="M59" s="19">
        <v>0</v>
      </c>
      <c r="N59" s="19">
        <v>0</v>
      </c>
      <c r="O59" s="19">
        <v>0</v>
      </c>
      <c r="P59" s="19">
        <v>0</v>
      </c>
      <c r="R59" s="19">
        <v>0</v>
      </c>
      <c r="S59" s="19">
        <v>0</v>
      </c>
      <c r="T59" s="19">
        <v>0</v>
      </c>
      <c r="U59" s="19">
        <v>0</v>
      </c>
      <c r="W59" s="19"/>
    </row>
    <row r="60" spans="1:23" ht="21" customHeight="1">
      <c r="A60" s="38" t="s">
        <v>10</v>
      </c>
      <c r="B60" s="40"/>
      <c r="C60" s="40"/>
      <c r="D60" s="40"/>
      <c r="E60" s="40"/>
      <c r="F60" s="42" t="s">
        <v>18</v>
      </c>
      <c r="G60" s="42" t="s">
        <v>18</v>
      </c>
      <c r="H60" s="22">
        <v>4</v>
      </c>
      <c r="I60" s="1"/>
      <c r="J60" s="22">
        <f>SUM(J56:J59)</f>
        <v>0</v>
      </c>
      <c r="K60" s="22">
        <f>SUM(K56:K59)</f>
        <v>0</v>
      </c>
      <c r="L60" s="20"/>
      <c r="M60" s="22">
        <f>SUM(M56:M59)</f>
        <v>0</v>
      </c>
      <c r="N60" s="22">
        <f>SUM(N56:N59)</f>
        <v>0</v>
      </c>
      <c r="O60" s="22">
        <f>SUM(O56:O59)</f>
        <v>0</v>
      </c>
      <c r="P60" s="22">
        <f t="shared" ref="P60" si="8">SUM(P56:P59)</f>
        <v>0</v>
      </c>
      <c r="R60" s="22">
        <f>SUM(R56:R59)</f>
        <v>0</v>
      </c>
      <c r="S60" s="22">
        <f>SUM(S56:S59)</f>
        <v>0</v>
      </c>
      <c r="T60" s="22">
        <f>SUM(T56:T59)</f>
        <v>0</v>
      </c>
      <c r="U60" s="22">
        <f>SUM(U56:U59)</f>
        <v>0</v>
      </c>
      <c r="W60" s="22"/>
    </row>
    <row r="61" spans="1:23" ht="21" customHeight="1">
      <c r="A61" s="38" t="s">
        <v>10</v>
      </c>
      <c r="B61" s="39"/>
      <c r="C61" s="40"/>
      <c r="D61" s="40"/>
      <c r="E61" s="43"/>
      <c r="F61" s="44"/>
      <c r="G61" s="45"/>
      <c r="H61" s="49"/>
      <c r="I61" s="1"/>
      <c r="J61" s="26"/>
      <c r="K61" s="26"/>
      <c r="L61" s="20"/>
      <c r="M61" s="26"/>
      <c r="N61" s="26"/>
      <c r="O61" s="26"/>
      <c r="P61" s="26"/>
      <c r="R61" s="26"/>
      <c r="S61" s="26"/>
      <c r="T61" s="26"/>
      <c r="U61" s="26"/>
      <c r="W61" s="26"/>
    </row>
    <row r="62" spans="1:23" ht="21" customHeight="1">
      <c r="A62" s="187" t="s">
        <v>110</v>
      </c>
      <c r="B62" s="186" t="s">
        <v>111</v>
      </c>
      <c r="C62" s="187">
        <v>18</v>
      </c>
      <c r="D62" s="186" t="s">
        <v>112</v>
      </c>
      <c r="E62" s="36" t="s">
        <v>113</v>
      </c>
      <c r="F62" s="37">
        <v>42</v>
      </c>
      <c r="G62" s="36" t="s">
        <v>114</v>
      </c>
      <c r="H62" s="18" t="s">
        <v>112</v>
      </c>
      <c r="I62" s="1"/>
      <c r="J62" s="19">
        <v>0</v>
      </c>
      <c r="K62" s="19">
        <v>0</v>
      </c>
      <c r="L62" s="20"/>
      <c r="M62" s="19">
        <v>0</v>
      </c>
      <c r="N62" s="19">
        <v>0</v>
      </c>
      <c r="O62" s="19">
        <v>0</v>
      </c>
      <c r="P62" s="19">
        <v>0</v>
      </c>
      <c r="R62" s="19">
        <v>0</v>
      </c>
      <c r="S62" s="19">
        <v>0</v>
      </c>
      <c r="T62" s="19">
        <v>0</v>
      </c>
      <c r="U62" s="19">
        <v>0</v>
      </c>
      <c r="W62" s="19"/>
    </row>
    <row r="63" spans="1:23" ht="21" customHeight="1">
      <c r="A63" s="157"/>
      <c r="B63" s="160"/>
      <c r="C63" s="157"/>
      <c r="D63" s="160"/>
      <c r="E63" s="36" t="s">
        <v>113</v>
      </c>
      <c r="F63" s="37">
        <v>43</v>
      </c>
      <c r="G63" s="36" t="s">
        <v>115</v>
      </c>
      <c r="H63" s="18" t="s">
        <v>116</v>
      </c>
      <c r="I63" s="1"/>
      <c r="J63" s="19">
        <v>0</v>
      </c>
      <c r="K63" s="19">
        <v>0</v>
      </c>
      <c r="L63" s="20"/>
      <c r="M63" s="19">
        <v>0</v>
      </c>
      <c r="N63" s="19">
        <v>0</v>
      </c>
      <c r="O63" s="19">
        <v>0</v>
      </c>
      <c r="P63" s="19">
        <v>0</v>
      </c>
      <c r="R63" s="19">
        <v>0</v>
      </c>
      <c r="S63" s="19">
        <v>0</v>
      </c>
      <c r="T63" s="19">
        <v>0</v>
      </c>
      <c r="U63" s="19">
        <v>0</v>
      </c>
      <c r="W63" s="19"/>
    </row>
    <row r="64" spans="1:23" ht="21" customHeight="1">
      <c r="A64" s="157"/>
      <c r="B64" s="160"/>
      <c r="C64" s="158"/>
      <c r="D64" s="161"/>
      <c r="E64" s="43"/>
      <c r="F64" s="47" t="s">
        <v>56</v>
      </c>
      <c r="G64" s="47" t="s">
        <v>56</v>
      </c>
      <c r="H64" s="25">
        <v>2</v>
      </c>
      <c r="I64" s="1"/>
      <c r="J64" s="25">
        <f>SUM(J62:J63)</f>
        <v>0</v>
      </c>
      <c r="K64" s="25">
        <f>SUM(K62:K63)</f>
        <v>0</v>
      </c>
      <c r="L64" s="20"/>
      <c r="M64" s="25">
        <f>SUM(M62:M63)</f>
        <v>0</v>
      </c>
      <c r="N64" s="25">
        <f>SUM(N62:N63)</f>
        <v>0</v>
      </c>
      <c r="O64" s="25">
        <f>SUM(O62:O63)</f>
        <v>0</v>
      </c>
      <c r="P64" s="25">
        <f t="shared" ref="P64" si="9">SUM(P62:P63)</f>
        <v>0</v>
      </c>
      <c r="R64" s="25">
        <f>SUM(R62:R63)</f>
        <v>0</v>
      </c>
      <c r="S64" s="25">
        <f>SUM(S62:S63)</f>
        <v>0</v>
      </c>
      <c r="T64" s="25">
        <f>SUM(T62:T63)</f>
        <v>0</v>
      </c>
      <c r="U64" s="25">
        <f>SUM(U62:U63)</f>
        <v>0</v>
      </c>
      <c r="W64" s="25"/>
    </row>
    <row r="65" spans="1:23" ht="21" customHeight="1">
      <c r="A65" s="157"/>
      <c r="B65" s="160"/>
      <c r="C65" s="187">
        <v>19</v>
      </c>
      <c r="D65" s="186" t="s">
        <v>117</v>
      </c>
      <c r="E65" s="36" t="s">
        <v>117</v>
      </c>
      <c r="F65" s="133">
        <v>44</v>
      </c>
      <c r="G65" s="36" t="s">
        <v>118</v>
      </c>
      <c r="H65" s="18" t="s">
        <v>119</v>
      </c>
      <c r="I65" s="1"/>
      <c r="J65" s="19">
        <v>0</v>
      </c>
      <c r="K65" s="19">
        <v>0</v>
      </c>
      <c r="L65" s="20"/>
      <c r="M65" s="19">
        <v>0</v>
      </c>
      <c r="N65" s="19">
        <v>0</v>
      </c>
      <c r="O65" s="19">
        <v>0</v>
      </c>
      <c r="P65" s="19">
        <v>0</v>
      </c>
      <c r="R65" s="19">
        <v>0</v>
      </c>
      <c r="S65" s="19">
        <v>0</v>
      </c>
      <c r="T65" s="19">
        <v>0</v>
      </c>
      <c r="U65" s="19">
        <v>0</v>
      </c>
      <c r="W65" s="19"/>
    </row>
    <row r="66" spans="1:23" ht="21" customHeight="1">
      <c r="A66" s="157"/>
      <c r="B66" s="160"/>
      <c r="C66" s="157"/>
      <c r="D66" s="160"/>
      <c r="E66" s="36" t="s">
        <v>117</v>
      </c>
      <c r="F66" s="133">
        <v>45</v>
      </c>
      <c r="G66" s="36" t="s">
        <v>120</v>
      </c>
      <c r="H66" s="18" t="s">
        <v>121</v>
      </c>
      <c r="I66" s="1"/>
      <c r="J66" s="19">
        <v>0</v>
      </c>
      <c r="K66" s="19">
        <v>0</v>
      </c>
      <c r="L66" s="20"/>
      <c r="M66" s="19">
        <v>0</v>
      </c>
      <c r="N66" s="19">
        <v>0</v>
      </c>
      <c r="O66" s="19">
        <v>0</v>
      </c>
      <c r="P66" s="19">
        <v>0</v>
      </c>
      <c r="R66" s="19">
        <v>0</v>
      </c>
      <c r="S66" s="19">
        <v>0</v>
      </c>
      <c r="T66" s="19">
        <v>0</v>
      </c>
      <c r="U66" s="19">
        <v>0</v>
      </c>
      <c r="W66" s="19"/>
    </row>
    <row r="67" spans="1:23" ht="21" customHeight="1">
      <c r="A67" s="157"/>
      <c r="B67" s="160"/>
      <c r="C67" s="157"/>
      <c r="D67" s="160"/>
      <c r="E67" s="36" t="s">
        <v>117</v>
      </c>
      <c r="F67" s="133">
        <v>46</v>
      </c>
      <c r="G67" s="36" t="s">
        <v>122</v>
      </c>
      <c r="H67" s="18" t="s">
        <v>123</v>
      </c>
      <c r="I67" s="1"/>
      <c r="J67" s="19">
        <v>0</v>
      </c>
      <c r="K67" s="19">
        <v>0</v>
      </c>
      <c r="L67" s="20"/>
      <c r="M67" s="19">
        <v>0</v>
      </c>
      <c r="N67" s="19">
        <v>0</v>
      </c>
      <c r="O67" s="19">
        <v>0</v>
      </c>
      <c r="P67" s="19">
        <v>0</v>
      </c>
      <c r="R67" s="19">
        <v>0</v>
      </c>
      <c r="S67" s="19">
        <v>0</v>
      </c>
      <c r="T67" s="19">
        <v>0</v>
      </c>
      <c r="U67" s="19">
        <v>0</v>
      </c>
      <c r="W67" s="19"/>
    </row>
    <row r="68" spans="1:23" ht="21" customHeight="1">
      <c r="A68" s="157"/>
      <c r="B68" s="160"/>
      <c r="C68" s="157"/>
      <c r="D68" s="160"/>
      <c r="E68" s="36" t="s">
        <v>117</v>
      </c>
      <c r="F68" s="133">
        <v>47</v>
      </c>
      <c r="G68" s="36" t="s">
        <v>124</v>
      </c>
      <c r="H68" s="18" t="s">
        <v>125</v>
      </c>
      <c r="I68" s="1"/>
      <c r="J68" s="19">
        <v>0</v>
      </c>
      <c r="K68" s="19">
        <v>0</v>
      </c>
      <c r="L68" s="20"/>
      <c r="M68" s="19">
        <v>0</v>
      </c>
      <c r="N68" s="19">
        <v>0</v>
      </c>
      <c r="O68" s="19">
        <v>0</v>
      </c>
      <c r="P68" s="19">
        <v>0</v>
      </c>
      <c r="R68" s="19">
        <v>0</v>
      </c>
      <c r="S68" s="19">
        <v>0</v>
      </c>
      <c r="T68" s="19">
        <v>0</v>
      </c>
      <c r="U68" s="19">
        <v>0</v>
      </c>
      <c r="W68" s="19"/>
    </row>
    <row r="69" spans="1:23" ht="21" customHeight="1">
      <c r="A69" s="157"/>
      <c r="B69" s="160"/>
      <c r="C69" s="158"/>
      <c r="D69" s="161"/>
      <c r="E69" s="43"/>
      <c r="F69" s="47" t="s">
        <v>56</v>
      </c>
      <c r="G69" s="47" t="s">
        <v>56</v>
      </c>
      <c r="H69" s="25">
        <v>4</v>
      </c>
      <c r="I69" s="1"/>
      <c r="J69" s="25">
        <f>SUM(J65:J68)</f>
        <v>0</v>
      </c>
      <c r="K69" s="25">
        <f>SUM(K65:K68)</f>
        <v>0</v>
      </c>
      <c r="L69" s="20"/>
      <c r="M69" s="25">
        <f>SUM(M65:M68)</f>
        <v>0</v>
      </c>
      <c r="N69" s="25">
        <f>SUM(N65:N68)</f>
        <v>0</v>
      </c>
      <c r="O69" s="25">
        <f>SUM(O65:O68)</f>
        <v>0</v>
      </c>
      <c r="P69" s="25">
        <f t="shared" ref="P69" si="10">SUM(P65:P68)</f>
        <v>0</v>
      </c>
      <c r="R69" s="25">
        <f>SUM(R65:R68)</f>
        <v>0</v>
      </c>
      <c r="S69" s="25">
        <f>SUM(S65:S68)</f>
        <v>0</v>
      </c>
      <c r="T69" s="25">
        <f>SUM(T65:T68)</f>
        <v>0</v>
      </c>
      <c r="U69" s="25">
        <f>SUM(U65:U68)</f>
        <v>0</v>
      </c>
      <c r="W69" s="25"/>
    </row>
    <row r="70" spans="1:23" ht="21" customHeight="1">
      <c r="A70" s="157"/>
      <c r="B70" s="160"/>
      <c r="C70" s="125">
        <v>20</v>
      </c>
      <c r="D70" s="135" t="s">
        <v>126</v>
      </c>
      <c r="E70" s="36" t="s">
        <v>71</v>
      </c>
      <c r="F70" s="133">
        <v>48</v>
      </c>
      <c r="G70" s="36" t="s">
        <v>127</v>
      </c>
      <c r="H70" s="18" t="s">
        <v>126</v>
      </c>
      <c r="I70" s="1"/>
      <c r="J70" s="19">
        <v>0</v>
      </c>
      <c r="K70" s="19">
        <v>0</v>
      </c>
      <c r="L70" s="20"/>
      <c r="M70" s="19">
        <v>0</v>
      </c>
      <c r="N70" s="19">
        <v>0</v>
      </c>
      <c r="O70" s="19">
        <v>0</v>
      </c>
      <c r="P70" s="19">
        <v>0</v>
      </c>
      <c r="R70" s="19">
        <v>0</v>
      </c>
      <c r="S70" s="19">
        <v>0</v>
      </c>
      <c r="T70" s="19">
        <v>0</v>
      </c>
      <c r="U70" s="19">
        <v>0</v>
      </c>
      <c r="W70" s="19"/>
    </row>
    <row r="71" spans="1:23" ht="21" customHeight="1">
      <c r="A71" s="157"/>
      <c r="B71" s="160"/>
      <c r="C71" s="56">
        <v>21</v>
      </c>
      <c r="D71" s="135" t="s">
        <v>128</v>
      </c>
      <c r="E71" s="36" t="s">
        <v>71</v>
      </c>
      <c r="F71" s="133">
        <v>49</v>
      </c>
      <c r="G71" s="36" t="s">
        <v>129</v>
      </c>
      <c r="H71" s="18" t="s">
        <v>130</v>
      </c>
      <c r="I71" s="1"/>
      <c r="J71" s="19">
        <v>0</v>
      </c>
      <c r="K71" s="19">
        <v>0</v>
      </c>
      <c r="L71" s="20"/>
      <c r="M71" s="19">
        <v>0</v>
      </c>
      <c r="N71" s="19">
        <v>0</v>
      </c>
      <c r="O71" s="19">
        <v>0</v>
      </c>
      <c r="P71" s="19">
        <v>0</v>
      </c>
      <c r="R71" s="19">
        <v>0</v>
      </c>
      <c r="S71" s="19">
        <v>0</v>
      </c>
      <c r="T71" s="19">
        <v>0</v>
      </c>
      <c r="U71" s="19">
        <v>0</v>
      </c>
      <c r="W71" s="19"/>
    </row>
    <row r="72" spans="1:23" ht="21" customHeight="1">
      <c r="A72" s="157"/>
      <c r="B72" s="160"/>
      <c r="C72" s="56">
        <v>23</v>
      </c>
      <c r="D72" s="134" t="s">
        <v>133</v>
      </c>
      <c r="E72" s="36" t="s">
        <v>24</v>
      </c>
      <c r="F72" s="133">
        <v>50</v>
      </c>
      <c r="G72" s="36" t="s">
        <v>134</v>
      </c>
      <c r="H72" s="18" t="s">
        <v>133</v>
      </c>
      <c r="I72" s="1"/>
      <c r="J72" s="19">
        <v>0</v>
      </c>
      <c r="K72" s="19">
        <v>0</v>
      </c>
      <c r="L72" s="20"/>
      <c r="M72" s="19">
        <v>0</v>
      </c>
      <c r="N72" s="19">
        <v>0</v>
      </c>
      <c r="O72" s="19">
        <v>0</v>
      </c>
      <c r="P72" s="19">
        <v>0</v>
      </c>
      <c r="R72" s="19">
        <v>0</v>
      </c>
      <c r="S72" s="19">
        <v>0</v>
      </c>
      <c r="T72" s="19">
        <v>0</v>
      </c>
      <c r="U72" s="19">
        <v>0</v>
      </c>
      <c r="W72" s="19"/>
    </row>
    <row r="73" spans="1:23" ht="21" customHeight="1">
      <c r="A73" s="157"/>
      <c r="B73" s="160"/>
      <c r="C73" s="56">
        <v>24</v>
      </c>
      <c r="D73" s="134" t="s">
        <v>135</v>
      </c>
      <c r="E73" s="36" t="s">
        <v>24</v>
      </c>
      <c r="F73" s="133">
        <v>51</v>
      </c>
      <c r="G73" s="36" t="s">
        <v>136</v>
      </c>
      <c r="H73" s="18" t="s">
        <v>135</v>
      </c>
      <c r="I73" s="1"/>
      <c r="J73" s="19">
        <v>0</v>
      </c>
      <c r="K73" s="19">
        <v>0</v>
      </c>
      <c r="L73" s="20"/>
      <c r="M73" s="19">
        <v>0</v>
      </c>
      <c r="N73" s="19">
        <v>0</v>
      </c>
      <c r="O73" s="19">
        <v>0</v>
      </c>
      <c r="P73" s="19">
        <v>0</v>
      </c>
      <c r="R73" s="19">
        <v>0</v>
      </c>
      <c r="S73" s="19">
        <v>0</v>
      </c>
      <c r="T73" s="19">
        <v>0</v>
      </c>
      <c r="U73" s="19">
        <v>0</v>
      </c>
      <c r="W73" s="19"/>
    </row>
    <row r="74" spans="1:23" ht="21" customHeight="1">
      <c r="A74" s="158"/>
      <c r="B74" s="161"/>
      <c r="C74" s="56">
        <v>25</v>
      </c>
      <c r="D74" s="134" t="s">
        <v>137</v>
      </c>
      <c r="E74" s="36" t="s">
        <v>58</v>
      </c>
      <c r="F74" s="133">
        <v>52</v>
      </c>
      <c r="G74" s="36" t="s">
        <v>138</v>
      </c>
      <c r="H74" s="18" t="s">
        <v>139</v>
      </c>
      <c r="I74" s="1"/>
      <c r="J74" s="19">
        <v>0</v>
      </c>
      <c r="K74" s="19">
        <v>0</v>
      </c>
      <c r="L74" s="20"/>
      <c r="M74" s="19">
        <v>0</v>
      </c>
      <c r="N74" s="19">
        <v>0</v>
      </c>
      <c r="O74" s="19">
        <v>0</v>
      </c>
      <c r="P74" s="19">
        <v>0</v>
      </c>
      <c r="R74" s="19">
        <v>0</v>
      </c>
      <c r="S74" s="19">
        <v>0</v>
      </c>
      <c r="T74" s="19">
        <v>0</v>
      </c>
      <c r="U74" s="19">
        <v>0</v>
      </c>
      <c r="W74" s="19"/>
    </row>
    <row r="75" spans="1:23" ht="21" customHeight="1">
      <c r="A75" s="38" t="s">
        <v>10</v>
      </c>
      <c r="B75" s="40"/>
      <c r="C75" s="40"/>
      <c r="D75" s="40"/>
      <c r="E75" s="40"/>
      <c r="F75" s="22" t="s">
        <v>18</v>
      </c>
      <c r="G75" s="22" t="s">
        <v>18</v>
      </c>
      <c r="H75" s="22">
        <v>11</v>
      </c>
      <c r="I75" s="1"/>
      <c r="J75" s="22">
        <f>SUM(J64,J69,J70:J74)</f>
        <v>0</v>
      </c>
      <c r="K75" s="22">
        <f>SUM(K64,K69,K70:K74)</f>
        <v>0</v>
      </c>
      <c r="L75" s="20"/>
      <c r="M75" s="22">
        <f>SUM(M64,M69,M70:M74)</f>
        <v>0</v>
      </c>
      <c r="N75" s="22">
        <f>SUM(N64,N69,N70:N74)</f>
        <v>0</v>
      </c>
      <c r="O75" s="22">
        <f>SUM(O64,O69,O70:O74)</f>
        <v>0</v>
      </c>
      <c r="P75" s="22">
        <f t="shared" ref="P75" si="11">SUM(P64,P69,P70:P74)</f>
        <v>0</v>
      </c>
      <c r="R75" s="22">
        <f>SUM(R64,R69,R70:R74)</f>
        <v>0</v>
      </c>
      <c r="S75" s="22">
        <f>SUM(S64,S69,S70:S74)</f>
        <v>0</v>
      </c>
      <c r="T75" s="22">
        <f>SUM(T64,T69,T70:T74)</f>
        <v>0</v>
      </c>
      <c r="U75" s="22">
        <f>SUM(U64,U69,U70:U74)</f>
        <v>0</v>
      </c>
      <c r="W75" s="22"/>
    </row>
    <row r="76" spans="1:23" ht="21" customHeight="1">
      <c r="A76" s="38" t="s">
        <v>10</v>
      </c>
      <c r="B76" s="40"/>
      <c r="C76" s="40"/>
      <c r="D76" s="40"/>
      <c r="E76" s="43"/>
      <c r="F76" s="21"/>
      <c r="G76" s="21"/>
      <c r="H76" s="21"/>
      <c r="I76" s="1"/>
      <c r="J76" s="21"/>
      <c r="K76" s="21"/>
      <c r="L76" s="20"/>
      <c r="M76" s="21"/>
      <c r="N76" s="21"/>
      <c r="O76" s="21"/>
      <c r="P76" s="21"/>
      <c r="R76" s="21"/>
      <c r="S76" s="21"/>
      <c r="T76" s="21"/>
      <c r="U76" s="21"/>
      <c r="W76" s="21"/>
    </row>
    <row r="77" spans="1:23" ht="21" customHeight="1">
      <c r="A77" s="187" t="s">
        <v>140</v>
      </c>
      <c r="B77" s="186" t="s">
        <v>141</v>
      </c>
      <c r="C77" s="187">
        <v>26</v>
      </c>
      <c r="D77" s="186" t="s">
        <v>142</v>
      </c>
      <c r="E77" s="36" t="s">
        <v>143</v>
      </c>
      <c r="F77" s="133">
        <v>53</v>
      </c>
      <c r="G77" s="36" t="s">
        <v>144</v>
      </c>
      <c r="H77" s="18" t="s">
        <v>145</v>
      </c>
      <c r="I77" s="1"/>
      <c r="J77" s="19">
        <v>1</v>
      </c>
      <c r="K77" s="19">
        <v>0</v>
      </c>
      <c r="L77" s="20"/>
      <c r="M77" s="19">
        <v>0</v>
      </c>
      <c r="N77" s="19">
        <v>0</v>
      </c>
      <c r="O77" s="19">
        <v>0</v>
      </c>
      <c r="P77" s="19">
        <v>0</v>
      </c>
      <c r="R77" s="19">
        <v>0</v>
      </c>
      <c r="S77" s="19">
        <v>0</v>
      </c>
      <c r="T77" s="19">
        <v>0</v>
      </c>
      <c r="U77" s="19">
        <v>1</v>
      </c>
      <c r="W77" s="19"/>
    </row>
    <row r="78" spans="1:23" ht="21" customHeight="1">
      <c r="A78" s="157"/>
      <c r="B78" s="160"/>
      <c r="C78" s="157"/>
      <c r="D78" s="160"/>
      <c r="E78" s="36" t="s">
        <v>143</v>
      </c>
      <c r="F78" s="133">
        <v>54</v>
      </c>
      <c r="G78" s="36" t="s">
        <v>146</v>
      </c>
      <c r="H78" s="18" t="s">
        <v>147</v>
      </c>
      <c r="I78" s="1"/>
      <c r="J78" s="19">
        <v>1</v>
      </c>
      <c r="K78" s="19">
        <v>0</v>
      </c>
      <c r="L78" s="20"/>
      <c r="M78" s="19">
        <v>0</v>
      </c>
      <c r="N78" s="19">
        <v>0</v>
      </c>
      <c r="O78" s="19">
        <v>0</v>
      </c>
      <c r="P78" s="19">
        <v>0</v>
      </c>
      <c r="R78" s="19">
        <v>0</v>
      </c>
      <c r="S78" s="19">
        <v>0</v>
      </c>
      <c r="T78" s="19">
        <v>0</v>
      </c>
      <c r="U78" s="19">
        <v>1</v>
      </c>
      <c r="W78" s="19"/>
    </row>
    <row r="79" spans="1:23" ht="21" customHeight="1">
      <c r="A79" s="157"/>
      <c r="B79" s="160"/>
      <c r="C79" s="157"/>
      <c r="D79" s="160"/>
      <c r="E79" s="36" t="s">
        <v>143</v>
      </c>
      <c r="F79" s="133">
        <v>55</v>
      </c>
      <c r="G79" s="36" t="s">
        <v>148</v>
      </c>
      <c r="H79" s="18" t="s">
        <v>149</v>
      </c>
      <c r="I79" s="1"/>
      <c r="J79" s="19">
        <v>1</v>
      </c>
      <c r="K79" s="19">
        <v>0</v>
      </c>
      <c r="L79" s="20"/>
      <c r="M79" s="19">
        <v>0</v>
      </c>
      <c r="N79" s="19">
        <v>0</v>
      </c>
      <c r="O79" s="19">
        <v>0</v>
      </c>
      <c r="P79" s="19">
        <v>0</v>
      </c>
      <c r="R79" s="19">
        <v>0</v>
      </c>
      <c r="S79" s="19">
        <v>0</v>
      </c>
      <c r="T79" s="19">
        <v>0</v>
      </c>
      <c r="U79" s="19">
        <v>1</v>
      </c>
      <c r="W79" s="19"/>
    </row>
    <row r="80" spans="1:23" ht="21" customHeight="1">
      <c r="A80" s="157"/>
      <c r="B80" s="160"/>
      <c r="C80" s="157"/>
      <c r="D80" s="160"/>
      <c r="E80" s="36" t="s">
        <v>143</v>
      </c>
      <c r="F80" s="133">
        <v>56</v>
      </c>
      <c r="G80" s="36" t="s">
        <v>150</v>
      </c>
      <c r="H80" s="18" t="s">
        <v>151</v>
      </c>
      <c r="I80" s="1"/>
      <c r="J80" s="19">
        <v>1</v>
      </c>
      <c r="K80" s="19">
        <v>0</v>
      </c>
      <c r="L80" s="20"/>
      <c r="M80" s="19">
        <v>0</v>
      </c>
      <c r="N80" s="19">
        <v>0</v>
      </c>
      <c r="O80" s="19">
        <v>0</v>
      </c>
      <c r="P80" s="19">
        <v>0</v>
      </c>
      <c r="R80" s="19">
        <v>0</v>
      </c>
      <c r="S80" s="19">
        <v>0</v>
      </c>
      <c r="T80" s="19">
        <v>0</v>
      </c>
      <c r="U80" s="19">
        <v>1</v>
      </c>
      <c r="W80" s="19"/>
    </row>
    <row r="81" spans="1:23" ht="21" customHeight="1">
      <c r="A81" s="157"/>
      <c r="B81" s="160"/>
      <c r="C81" s="157"/>
      <c r="D81" s="160"/>
      <c r="E81" s="36" t="s">
        <v>143</v>
      </c>
      <c r="F81" s="133">
        <v>57</v>
      </c>
      <c r="G81" s="36" t="s">
        <v>152</v>
      </c>
      <c r="H81" s="18" t="s">
        <v>153</v>
      </c>
      <c r="I81" s="1"/>
      <c r="J81" s="19">
        <v>0</v>
      </c>
      <c r="K81" s="19">
        <v>0</v>
      </c>
      <c r="L81" s="20"/>
      <c r="M81" s="19">
        <v>0</v>
      </c>
      <c r="N81" s="19">
        <v>0</v>
      </c>
      <c r="O81" s="19">
        <v>0</v>
      </c>
      <c r="P81" s="19">
        <v>0</v>
      </c>
      <c r="R81" s="19">
        <v>0</v>
      </c>
      <c r="S81" s="19">
        <v>0</v>
      </c>
      <c r="T81" s="19">
        <v>0</v>
      </c>
      <c r="U81" s="19">
        <v>0</v>
      </c>
      <c r="W81" s="19"/>
    </row>
    <row r="82" spans="1:23" ht="21" customHeight="1">
      <c r="A82" s="157"/>
      <c r="B82" s="160"/>
      <c r="C82" s="157"/>
      <c r="D82" s="160"/>
      <c r="E82" s="36" t="s">
        <v>143</v>
      </c>
      <c r="F82" s="133">
        <v>58</v>
      </c>
      <c r="G82" s="36" t="s">
        <v>154</v>
      </c>
      <c r="H82" s="18" t="s">
        <v>155</v>
      </c>
      <c r="I82" s="1"/>
      <c r="J82" s="19">
        <v>1</v>
      </c>
      <c r="K82" s="19">
        <v>0</v>
      </c>
      <c r="L82" s="20"/>
      <c r="M82" s="19">
        <v>0</v>
      </c>
      <c r="N82" s="19">
        <v>0</v>
      </c>
      <c r="O82" s="19">
        <v>0</v>
      </c>
      <c r="P82" s="19">
        <v>0</v>
      </c>
      <c r="R82" s="19">
        <v>0</v>
      </c>
      <c r="S82" s="19">
        <v>0</v>
      </c>
      <c r="T82" s="19">
        <v>0</v>
      </c>
      <c r="U82" s="19">
        <v>1</v>
      </c>
      <c r="W82" s="19"/>
    </row>
    <row r="83" spans="1:23" ht="21" customHeight="1">
      <c r="A83" s="157"/>
      <c r="B83" s="160"/>
      <c r="C83" s="158"/>
      <c r="D83" s="161"/>
      <c r="E83" s="43"/>
      <c r="F83" s="47" t="s">
        <v>56</v>
      </c>
      <c r="G83" s="47" t="s">
        <v>56</v>
      </c>
      <c r="H83" s="28">
        <v>6</v>
      </c>
      <c r="I83" s="1"/>
      <c r="J83" s="28">
        <f>SUM(J77:J82)</f>
        <v>5</v>
      </c>
      <c r="K83" s="28">
        <f>SUM(K77:K82)</f>
        <v>0</v>
      </c>
      <c r="L83" s="20"/>
      <c r="M83" s="28">
        <f>SUM(M77:M82)</f>
        <v>0</v>
      </c>
      <c r="N83" s="28">
        <f>SUM(N77:N82)</f>
        <v>0</v>
      </c>
      <c r="O83" s="28">
        <f>SUM(O77:O82)</f>
        <v>0</v>
      </c>
      <c r="P83" s="28">
        <f t="shared" ref="P83" si="12">SUM(P77:P82)</f>
        <v>0</v>
      </c>
      <c r="R83" s="28">
        <f>SUM(R77:R82)</f>
        <v>0</v>
      </c>
      <c r="S83" s="28">
        <f>SUM(S77:S82)</f>
        <v>0</v>
      </c>
      <c r="T83" s="28">
        <f>SUM(T77:T82)</f>
        <v>0</v>
      </c>
      <c r="U83" s="28">
        <f>SUM(U77:U82)</f>
        <v>5</v>
      </c>
      <c r="W83" s="28"/>
    </row>
    <row r="84" spans="1:23" ht="21" customHeight="1">
      <c r="A84" s="157"/>
      <c r="B84" s="160"/>
      <c r="C84" s="134">
        <v>27</v>
      </c>
      <c r="D84" s="133" t="s">
        <v>156</v>
      </c>
      <c r="E84" s="58" t="s">
        <v>58</v>
      </c>
      <c r="F84" s="133">
        <v>59</v>
      </c>
      <c r="G84" s="58" t="s">
        <v>157</v>
      </c>
      <c r="H84" s="18" t="s">
        <v>156</v>
      </c>
      <c r="I84" s="1"/>
      <c r="J84" s="19">
        <v>1</v>
      </c>
      <c r="K84" s="19">
        <v>0</v>
      </c>
      <c r="L84" s="20"/>
      <c r="M84" s="19">
        <v>0</v>
      </c>
      <c r="N84" s="19">
        <v>0</v>
      </c>
      <c r="O84" s="19">
        <v>0</v>
      </c>
      <c r="P84" s="19">
        <v>0</v>
      </c>
      <c r="R84" s="19">
        <v>0</v>
      </c>
      <c r="S84" s="19">
        <v>0</v>
      </c>
      <c r="T84" s="19">
        <v>0</v>
      </c>
      <c r="U84" s="19">
        <v>1</v>
      </c>
      <c r="W84" s="19"/>
    </row>
    <row r="85" spans="1:23" ht="21" customHeight="1">
      <c r="A85" s="158"/>
      <c r="B85" s="161"/>
      <c r="C85" s="134">
        <v>28</v>
      </c>
      <c r="D85" s="133" t="s">
        <v>197</v>
      </c>
      <c r="E85" s="58" t="s">
        <v>14</v>
      </c>
      <c r="F85" s="133">
        <v>60</v>
      </c>
      <c r="G85" s="58" t="s">
        <v>195</v>
      </c>
      <c r="H85" s="18" t="s">
        <v>196</v>
      </c>
      <c r="I85" s="1"/>
      <c r="J85" s="19">
        <v>1</v>
      </c>
      <c r="K85" s="19">
        <v>0</v>
      </c>
      <c r="L85" s="20"/>
      <c r="M85" s="19">
        <v>0</v>
      </c>
      <c r="N85" s="19">
        <v>0</v>
      </c>
      <c r="O85" s="19">
        <v>0</v>
      </c>
      <c r="P85" s="19">
        <v>0</v>
      </c>
      <c r="R85" s="19">
        <v>0</v>
      </c>
      <c r="S85" s="19">
        <v>0</v>
      </c>
      <c r="T85" s="19">
        <v>0</v>
      </c>
      <c r="U85" s="19">
        <v>1</v>
      </c>
      <c r="W85" s="19"/>
    </row>
    <row r="86" spans="1:23" ht="21" customHeight="1">
      <c r="A86" s="59"/>
      <c r="B86" s="21"/>
      <c r="C86" s="21"/>
      <c r="D86" s="60"/>
      <c r="E86" s="21"/>
      <c r="F86" s="22" t="s">
        <v>18</v>
      </c>
      <c r="G86" s="22" t="s">
        <v>18</v>
      </c>
      <c r="H86" s="22">
        <v>8</v>
      </c>
      <c r="I86" s="1"/>
      <c r="J86" s="22">
        <f>SUM(J83:J85)</f>
        <v>7</v>
      </c>
      <c r="K86" s="22">
        <f>SUM(K83:K85)</f>
        <v>0</v>
      </c>
      <c r="L86" s="20"/>
      <c r="M86" s="22">
        <f>SUM(M83:M85)</f>
        <v>0</v>
      </c>
      <c r="N86" s="22">
        <f>SUM(N83:N85)</f>
        <v>0</v>
      </c>
      <c r="O86" s="22">
        <f>SUM(O83:O85)</f>
        <v>0</v>
      </c>
      <c r="P86" s="22">
        <f t="shared" ref="P86" si="13">SUM(P83:P85)</f>
        <v>0</v>
      </c>
      <c r="R86" s="22">
        <f>SUM(R83:R85)</f>
        <v>0</v>
      </c>
      <c r="S86" s="22">
        <f>SUM(S83:S85)</f>
        <v>0</v>
      </c>
      <c r="T86" s="22">
        <f>SUM(T83:T85)</f>
        <v>0</v>
      </c>
      <c r="U86" s="22">
        <f>SUM(U83:U85)</f>
        <v>7</v>
      </c>
      <c r="W86" s="22"/>
    </row>
    <row r="87" spans="1:23" ht="21" customHeight="1">
      <c r="A87" s="59"/>
      <c r="B87" s="21"/>
      <c r="C87" s="21"/>
      <c r="D87" s="60"/>
      <c r="E87" s="21"/>
      <c r="F87" s="21"/>
      <c r="G87" s="21"/>
      <c r="H87" s="21"/>
      <c r="I87" s="1"/>
      <c r="J87" s="21"/>
      <c r="K87" s="21"/>
      <c r="L87" s="20"/>
      <c r="M87" s="21"/>
      <c r="N87" s="21"/>
      <c r="O87" s="21"/>
      <c r="P87" s="21"/>
      <c r="R87" s="21"/>
      <c r="S87" s="21"/>
      <c r="T87" s="21"/>
      <c r="U87" s="21"/>
      <c r="W87" s="21"/>
    </row>
    <row r="88" spans="1:23" ht="21" customHeight="1">
      <c r="A88" s="59"/>
      <c r="B88" s="21"/>
      <c r="C88" s="21"/>
      <c r="D88" s="60"/>
      <c r="E88" s="21"/>
      <c r="F88" s="21"/>
      <c r="G88" s="21"/>
      <c r="H88" s="22">
        <v>60</v>
      </c>
      <c r="I88" s="1"/>
      <c r="J88" s="22">
        <f>SUM(J9,J17,J20,J39,J54,J60,J75,J86)</f>
        <v>25</v>
      </c>
      <c r="K88" s="22">
        <f>SUM(K9,K17,K20,K39,K54,K60,K75,K86)</f>
        <v>0</v>
      </c>
      <c r="L88" s="20"/>
      <c r="M88" s="22">
        <f>SUM(M9,M17,M20,M39,M54,M60,M75,M86)</f>
        <v>0</v>
      </c>
      <c r="N88" s="22">
        <f>SUM(N9,N17,N20,N39,N54,N60,N75,N86)</f>
        <v>0</v>
      </c>
      <c r="O88" s="22">
        <f>SUM(O9,O17,O20,O39,O54,O60,O75,O86)</f>
        <v>0</v>
      </c>
      <c r="P88" s="22">
        <f t="shared" ref="P88" si="14">SUM(P9,P17,P20,P39,P54,P60,P75,P86)</f>
        <v>0</v>
      </c>
      <c r="R88" s="22">
        <f>SUM(R9,R17,R20,R39,R54,R60,R75,R86)</f>
        <v>0</v>
      </c>
      <c r="S88" s="22">
        <f>SUM(S9,S17,S20,S39,S54,S60,S75,S86)</f>
        <v>0</v>
      </c>
      <c r="T88" s="22">
        <f>SUM(T9,T17,T20,T39,T54,T60,T75,T86)</f>
        <v>0</v>
      </c>
      <c r="U88" s="22">
        <f>SUM(U9,U17,U20,U39,U54,U60,U75,U86)</f>
        <v>73</v>
      </c>
      <c r="W88" s="22"/>
    </row>
    <row r="89" spans="1:23">
      <c r="I89" s="1"/>
      <c r="L89" s="1"/>
    </row>
  </sheetData>
  <mergeCells count="33">
    <mergeCell ref="J1:K1"/>
    <mergeCell ref="A2:H2"/>
    <mergeCell ref="J2:K2"/>
    <mergeCell ref="R2:U3"/>
    <mergeCell ref="A3:H3"/>
    <mergeCell ref="J3:K3"/>
    <mergeCell ref="C5:D5"/>
    <mergeCell ref="A7:A8"/>
    <mergeCell ref="B7:B8"/>
    <mergeCell ref="A11:A16"/>
    <mergeCell ref="B11:B16"/>
    <mergeCell ref="C11:C16"/>
    <mergeCell ref="D11:D16"/>
    <mergeCell ref="A22:A38"/>
    <mergeCell ref="B22:B38"/>
    <mergeCell ref="C22:C33"/>
    <mergeCell ref="D22:D33"/>
    <mergeCell ref="A41:A53"/>
    <mergeCell ref="B41:B53"/>
    <mergeCell ref="C42:C52"/>
    <mergeCell ref="D42:D52"/>
    <mergeCell ref="A77:A85"/>
    <mergeCell ref="B77:B85"/>
    <mergeCell ref="C77:C83"/>
    <mergeCell ref="D77:D83"/>
    <mergeCell ref="A56:A59"/>
    <mergeCell ref="B56:B59"/>
    <mergeCell ref="A62:A74"/>
    <mergeCell ref="B62:B74"/>
    <mergeCell ref="C62:C64"/>
    <mergeCell ref="D62:D64"/>
    <mergeCell ref="C65:C69"/>
    <mergeCell ref="D65:D69"/>
  </mergeCells>
  <conditionalFormatting sqref="P7:P8 R7:T8 P34:P38 P41:P51 P70:P74">
    <cfRule type="cellIs" dxfId="129" priority="50" operator="lessThan">
      <formula>$J$7</formula>
    </cfRule>
  </conditionalFormatting>
  <conditionalFormatting sqref="P19">
    <cfRule type="cellIs" dxfId="128" priority="49" operator="lessThan">
      <formula>$J$19</formula>
    </cfRule>
  </conditionalFormatting>
  <conditionalFormatting sqref="P53 R53:T53">
    <cfRule type="cellIs" dxfId="127" priority="44" operator="lessThan">
      <formula>$J$53</formula>
    </cfRule>
  </conditionalFormatting>
  <conditionalFormatting sqref="P70:P74 R70:T74">
    <cfRule type="cellIs" dxfId="126" priority="48" operator="lessThan">
      <formula>$J$70</formula>
    </cfRule>
  </conditionalFormatting>
  <conditionalFormatting sqref="P84:P85">
    <cfRule type="cellIs" dxfId="125" priority="47" operator="lessThan">
      <formula>$J$85</formula>
    </cfRule>
  </conditionalFormatting>
  <conditionalFormatting sqref="P34:P38 R34:T38">
    <cfRule type="cellIs" dxfId="124" priority="46" operator="lessThan">
      <formula>$J$34</formula>
    </cfRule>
  </conditionalFormatting>
  <conditionalFormatting sqref="P41:P51 R41:T51">
    <cfRule type="cellIs" dxfId="123" priority="45" operator="lessThan">
      <formula>$J$41</formula>
    </cfRule>
  </conditionalFormatting>
  <conditionalFormatting sqref="P53">
    <cfRule type="cellIs" dxfId="122" priority="42" operator="lessThan">
      <formula>$J$53</formula>
    </cfRule>
    <cfRule type="cellIs" dxfId="121" priority="43" operator="lessThan">
      <formula>$J$7</formula>
    </cfRule>
  </conditionalFormatting>
  <conditionalFormatting sqref="P56:P59 R56:T59">
    <cfRule type="cellIs" dxfId="120" priority="41" operator="lessThan">
      <formula>$J$56</formula>
    </cfRule>
  </conditionalFormatting>
  <conditionalFormatting sqref="K7:K8">
    <cfRule type="cellIs" dxfId="119" priority="40" operator="lessThan">
      <formula>$J$7</formula>
    </cfRule>
  </conditionalFormatting>
  <conditionalFormatting sqref="K19">
    <cfRule type="cellIs" dxfId="118" priority="39" operator="lessThan">
      <formula>$J$19</formula>
    </cfRule>
  </conditionalFormatting>
  <conditionalFormatting sqref="K53">
    <cfRule type="cellIs" dxfId="117" priority="34" operator="lessThan">
      <formula>$J$53</formula>
    </cfRule>
  </conditionalFormatting>
  <conditionalFormatting sqref="K70:K74">
    <cfRule type="cellIs" dxfId="116" priority="38" operator="lessThan">
      <formula>$J$70</formula>
    </cfRule>
  </conditionalFormatting>
  <conditionalFormatting sqref="K85">
    <cfRule type="cellIs" dxfId="115" priority="37" operator="lessThan">
      <formula>$J$85</formula>
    </cfRule>
  </conditionalFormatting>
  <conditionalFormatting sqref="K34:K38">
    <cfRule type="cellIs" dxfId="114" priority="36" operator="lessThan">
      <formula>$J$34</formula>
    </cfRule>
  </conditionalFormatting>
  <conditionalFormatting sqref="K41:K51">
    <cfRule type="cellIs" dxfId="113" priority="35" operator="lessThan">
      <formula>$J$41</formula>
    </cfRule>
  </conditionalFormatting>
  <conditionalFormatting sqref="K59">
    <cfRule type="cellIs" dxfId="112" priority="33" operator="lessThan">
      <formula>$J$59</formula>
    </cfRule>
  </conditionalFormatting>
  <conditionalFormatting sqref="K56">
    <cfRule type="cellIs" dxfId="111" priority="32" operator="lessThan">
      <formula>$J$56</formula>
    </cfRule>
  </conditionalFormatting>
  <conditionalFormatting sqref="K84">
    <cfRule type="cellIs" dxfId="110" priority="31" operator="lessThan">
      <formula>$J$85</formula>
    </cfRule>
  </conditionalFormatting>
  <conditionalFormatting sqref="O7:O8">
    <cfRule type="cellIs" dxfId="109" priority="30" operator="lessThan">
      <formula>$J$7</formula>
    </cfRule>
  </conditionalFormatting>
  <conditionalFormatting sqref="O19">
    <cfRule type="cellIs" dxfId="108" priority="29" operator="lessThan">
      <formula>$J$19</formula>
    </cfRule>
  </conditionalFormatting>
  <conditionalFormatting sqref="O53">
    <cfRule type="cellIs" dxfId="107" priority="24" operator="lessThan">
      <formula>$J$53</formula>
    </cfRule>
  </conditionalFormatting>
  <conditionalFormatting sqref="O70:O74">
    <cfRule type="cellIs" dxfId="106" priority="28" operator="lessThan">
      <formula>$J$70</formula>
    </cfRule>
  </conditionalFormatting>
  <conditionalFormatting sqref="O85">
    <cfRule type="cellIs" dxfId="105" priority="27" operator="lessThan">
      <formula>$J$85</formula>
    </cfRule>
  </conditionalFormatting>
  <conditionalFormatting sqref="O34:O38">
    <cfRule type="cellIs" dxfId="104" priority="26" operator="lessThan">
      <formula>$J$34</formula>
    </cfRule>
  </conditionalFormatting>
  <conditionalFormatting sqref="O41:O51">
    <cfRule type="cellIs" dxfId="103" priority="25" operator="lessThan">
      <formula>$J$41</formula>
    </cfRule>
  </conditionalFormatting>
  <conditionalFormatting sqref="O59">
    <cfRule type="cellIs" dxfId="102" priority="23" operator="lessThan">
      <formula>$J$59</formula>
    </cfRule>
  </conditionalFormatting>
  <conditionalFormatting sqref="O56">
    <cfRule type="cellIs" dxfId="101" priority="22" operator="lessThan">
      <formula>$J$56</formula>
    </cfRule>
  </conditionalFormatting>
  <conditionalFormatting sqref="O84">
    <cfRule type="cellIs" dxfId="100" priority="21" operator="lessThan">
      <formula>$J$85</formula>
    </cfRule>
  </conditionalFormatting>
  <conditionalFormatting sqref="N7:N8">
    <cfRule type="cellIs" dxfId="99" priority="20" operator="lessThan">
      <formula>$J$7</formula>
    </cfRule>
  </conditionalFormatting>
  <conditionalFormatting sqref="N19">
    <cfRule type="cellIs" dxfId="98" priority="19" operator="lessThan">
      <formula>$J$19</formula>
    </cfRule>
  </conditionalFormatting>
  <conditionalFormatting sqref="N53">
    <cfRule type="cellIs" dxfId="97" priority="14" operator="lessThan">
      <formula>$J$53</formula>
    </cfRule>
  </conditionalFormatting>
  <conditionalFormatting sqref="N70:N74">
    <cfRule type="cellIs" dxfId="96" priority="18" operator="lessThan">
      <formula>$J$70</formula>
    </cfRule>
  </conditionalFormatting>
  <conditionalFormatting sqref="N85">
    <cfRule type="cellIs" dxfId="95" priority="17" operator="lessThan">
      <formula>$J$85</formula>
    </cfRule>
  </conditionalFormatting>
  <conditionalFormatting sqref="N34:N38">
    <cfRule type="cellIs" dxfId="94" priority="16" operator="lessThan">
      <formula>$J$34</formula>
    </cfRule>
  </conditionalFormatting>
  <conditionalFormatting sqref="N41:N51">
    <cfRule type="cellIs" dxfId="93" priority="15" operator="lessThan">
      <formula>$J$41</formula>
    </cfRule>
  </conditionalFormatting>
  <conditionalFormatting sqref="N59">
    <cfRule type="cellIs" dxfId="92" priority="13" operator="lessThan">
      <formula>$J$59</formula>
    </cfRule>
  </conditionalFormatting>
  <conditionalFormatting sqref="N56">
    <cfRule type="cellIs" dxfId="91" priority="12" operator="lessThan">
      <formula>$J$56</formula>
    </cfRule>
  </conditionalFormatting>
  <conditionalFormatting sqref="N84">
    <cfRule type="cellIs" dxfId="90" priority="11" operator="lessThan">
      <formula>$J$85</formula>
    </cfRule>
  </conditionalFormatting>
  <conditionalFormatting sqref="M7:M8">
    <cfRule type="cellIs" dxfId="89" priority="10" operator="lessThan">
      <formula>$J$7</formula>
    </cfRule>
  </conditionalFormatting>
  <conditionalFormatting sqref="M19">
    <cfRule type="cellIs" dxfId="88" priority="9" operator="lessThan">
      <formula>$J$19</formula>
    </cfRule>
  </conditionalFormatting>
  <conditionalFormatting sqref="M53">
    <cfRule type="cellIs" dxfId="87" priority="4" operator="lessThan">
      <formula>$J$53</formula>
    </cfRule>
  </conditionalFormatting>
  <conditionalFormatting sqref="M70:M74">
    <cfRule type="cellIs" dxfId="86" priority="8" operator="lessThan">
      <formula>$J$70</formula>
    </cfRule>
  </conditionalFormatting>
  <conditionalFormatting sqref="M85">
    <cfRule type="cellIs" dxfId="85" priority="7" operator="lessThan">
      <formula>$J$85</formula>
    </cfRule>
  </conditionalFormatting>
  <conditionalFormatting sqref="M34:M38">
    <cfRule type="cellIs" dxfId="84" priority="6" operator="lessThan">
      <formula>$J$34</formula>
    </cfRule>
  </conditionalFormatting>
  <conditionalFormatting sqref="M41:M51">
    <cfRule type="cellIs" dxfId="83" priority="5" operator="lessThan">
      <formula>$J$41</formula>
    </cfRule>
  </conditionalFormatting>
  <conditionalFormatting sqref="M59">
    <cfRule type="cellIs" dxfId="82" priority="3" operator="lessThan">
      <formula>$J$59</formula>
    </cfRule>
  </conditionalFormatting>
  <conditionalFormatting sqref="M56">
    <cfRule type="cellIs" dxfId="81" priority="2" operator="lessThan">
      <formula>$J$56</formula>
    </cfRule>
  </conditionalFormatting>
  <conditionalFormatting sqref="M84">
    <cfRule type="cellIs" dxfId="80" priority="1" operator="lessThan">
      <formula>$J$85</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2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7" t="s">
        <v>204</v>
      </c>
      <c r="K1" s="147"/>
      <c r="L1" s="1"/>
      <c r="M1" s="1"/>
      <c r="N1" s="1"/>
      <c r="O1" s="1"/>
      <c r="Q1" s="1"/>
      <c r="R1" s="78"/>
      <c r="S1" s="79" t="s">
        <v>174</v>
      </c>
    </row>
    <row r="2" spans="1:23" ht="30" customHeight="1">
      <c r="A2" s="168" t="s">
        <v>2</v>
      </c>
      <c r="B2" s="168"/>
      <c r="C2" s="168"/>
      <c r="D2" s="168"/>
      <c r="E2" s="168"/>
      <c r="F2" s="168"/>
      <c r="G2" s="168"/>
      <c r="H2" s="169"/>
      <c r="I2" s="1"/>
      <c r="J2" s="183" t="s">
        <v>238</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view'!E28</f>
        <v># of reached milestones</v>
      </c>
      <c r="K3" s="185"/>
      <c r="L3" s="17"/>
      <c r="M3" s="1"/>
      <c r="N3" s="1"/>
      <c r="O3" s="1"/>
      <c r="R3" s="180"/>
      <c r="S3" s="180"/>
      <c r="T3" s="180"/>
      <c r="U3" s="180"/>
    </row>
    <row r="4" spans="1:23" ht="18">
      <c r="A4" s="12"/>
      <c r="B4" s="8"/>
      <c r="C4" s="4"/>
      <c r="D4" s="15"/>
      <c r="E4" s="10"/>
      <c r="F4" s="10"/>
      <c r="G4" s="10"/>
      <c r="H4" s="11"/>
      <c r="I4" s="1"/>
      <c r="J4" s="27">
        <f>J8</f>
        <v>5</v>
      </c>
      <c r="K4" s="27">
        <f>K8</f>
        <v>0</v>
      </c>
      <c r="L4" s="20"/>
      <c r="M4" s="27">
        <f>M8</f>
        <v>0</v>
      </c>
      <c r="N4" s="27">
        <f>N8</f>
        <v>0</v>
      </c>
      <c r="O4" s="27">
        <f>O8</f>
        <v>0</v>
      </c>
      <c r="P4" s="27">
        <f t="shared" ref="P4" si="0">P8</f>
        <v>0</v>
      </c>
      <c r="Q4" s="20"/>
      <c r="R4" s="27">
        <f>R8</f>
        <v>2</v>
      </c>
      <c r="S4" s="27">
        <f>S8</f>
        <v>2</v>
      </c>
      <c r="T4" s="27">
        <f>T8</f>
        <v>3</v>
      </c>
      <c r="U4" s="27">
        <f>U8</f>
        <v>5</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view'!$H28</f>
        <v>5</v>
      </c>
      <c r="K8" s="70">
        <v>0</v>
      </c>
      <c r="L8" s="20"/>
      <c r="M8" s="70">
        <v>0</v>
      </c>
      <c r="N8" s="70">
        <v>0</v>
      </c>
      <c r="O8" s="70">
        <v>0</v>
      </c>
      <c r="P8" s="70">
        <f>'Plan view'!$F28</f>
        <v>0</v>
      </c>
      <c r="Q8" s="20"/>
      <c r="R8" s="70">
        <v>2</v>
      </c>
      <c r="S8" s="70">
        <v>2</v>
      </c>
      <c r="T8" s="70">
        <v>3</v>
      </c>
      <c r="U8" s="70">
        <v>5</v>
      </c>
      <c r="W8" s="177" t="s">
        <v>311</v>
      </c>
    </row>
    <row r="9" spans="1:23" ht="18" customHeight="1">
      <c r="I9" s="1"/>
      <c r="L9" s="1"/>
      <c r="Q9" s="1"/>
      <c r="W9" s="177" t="s">
        <v>311</v>
      </c>
    </row>
    <row r="10" spans="1:23" ht="15" customHeight="1">
      <c r="W10" s="177" t="s">
        <v>311</v>
      </c>
    </row>
    <row r="11" spans="1:23" ht="15" customHeight="1">
      <c r="W11" s="177" t="s">
        <v>311</v>
      </c>
    </row>
    <row r="12" spans="1:23" ht="15" customHeight="1">
      <c r="W12" s="177" t="s">
        <v>311</v>
      </c>
    </row>
    <row r="13" spans="1:23" ht="15" customHeight="1">
      <c r="W13" s="177" t="s">
        <v>311</v>
      </c>
    </row>
    <row r="14" spans="1:23" ht="15" customHeight="1">
      <c r="W14" s="177" t="s">
        <v>311</v>
      </c>
    </row>
    <row r="15" spans="1:23" ht="15" customHeight="1">
      <c r="W15" s="177" t="s">
        <v>311</v>
      </c>
    </row>
    <row r="16" spans="1:23" ht="15" customHeight="1">
      <c r="W16" s="177" t="s">
        <v>311</v>
      </c>
    </row>
    <row r="17" spans="23:23" ht="15" customHeight="1">
      <c r="W17" s="177" t="s">
        <v>311</v>
      </c>
    </row>
    <row r="18" spans="23:23" ht="15" customHeight="1">
      <c r="W18" s="177" t="s">
        <v>311</v>
      </c>
    </row>
    <row r="19" spans="23:23" ht="15" customHeight="1">
      <c r="W19" s="177" t="s">
        <v>311</v>
      </c>
    </row>
  </sheetData>
  <mergeCells count="8">
    <mergeCell ref="C5:D5"/>
    <mergeCell ref="W8:W19"/>
    <mergeCell ref="J1:K1"/>
    <mergeCell ref="A2:H2"/>
    <mergeCell ref="J2:K2"/>
    <mergeCell ref="R2:U3"/>
    <mergeCell ref="A3:H3"/>
    <mergeCell ref="J3:K3"/>
  </mergeCells>
  <conditionalFormatting sqref="K8 R8:U8">
    <cfRule type="cellIs" dxfId="79" priority="40" operator="lessThan">
      <formula>$J$8</formula>
    </cfRule>
  </conditionalFormatting>
  <conditionalFormatting sqref="O8">
    <cfRule type="cellIs" dxfId="78" priority="3" operator="lessThan">
      <formula>$J$8</formula>
    </cfRule>
  </conditionalFormatting>
  <conditionalFormatting sqref="N8">
    <cfRule type="cellIs" dxfId="77" priority="2" operator="lessThan">
      <formula>$J$8</formula>
    </cfRule>
  </conditionalFormatting>
  <conditionalFormatting sqref="M8">
    <cfRule type="cellIs" dxfId="76"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2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W19"/>
  <sheetViews>
    <sheetView zoomScale="70" zoomScaleNormal="70" workbookViewId="0">
      <pane xSplit="8" ySplit="5" topLeftCell="I6" activePane="bottomRight" state="frozen"/>
      <selection activeCell="K8" sqref="K8"/>
      <selection pane="topRight" activeCell="K8" sqref="K8"/>
      <selection pane="bottomLeft" activeCell="K8" sqref="K8"/>
      <selection pane="bottomRight"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7" t="s">
        <v>204</v>
      </c>
      <c r="K1" s="147"/>
      <c r="L1" s="1"/>
      <c r="M1" s="1"/>
      <c r="N1" s="1"/>
      <c r="O1" s="1"/>
      <c r="Q1" s="1"/>
      <c r="R1" s="78"/>
      <c r="S1" s="79" t="s">
        <v>174</v>
      </c>
    </row>
    <row r="2" spans="1:23" ht="30" customHeight="1">
      <c r="A2" s="168" t="s">
        <v>2</v>
      </c>
      <c r="B2" s="168"/>
      <c r="C2" s="168"/>
      <c r="D2" s="168"/>
      <c r="E2" s="168"/>
      <c r="F2" s="168"/>
      <c r="G2" s="168"/>
      <c r="H2" s="169"/>
      <c r="I2" s="1"/>
      <c r="J2" s="183" t="s">
        <v>239</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view'!E29</f>
        <v xml:space="preserve"># of KPI + SLA vetting draft for 6 Security Services </v>
      </c>
      <c r="K3" s="185"/>
      <c r="L3" s="17"/>
      <c r="M3" s="1"/>
      <c r="N3" s="1"/>
      <c r="O3" s="1"/>
      <c r="R3" s="180"/>
      <c r="S3" s="180"/>
      <c r="T3" s="180"/>
      <c r="U3" s="180"/>
    </row>
    <row r="4" spans="1:23" ht="18">
      <c r="A4" s="12"/>
      <c r="B4" s="8"/>
      <c r="C4" s="4"/>
      <c r="D4" s="15"/>
      <c r="E4" s="10"/>
      <c r="F4" s="10"/>
      <c r="G4" s="10"/>
      <c r="H4" s="11"/>
      <c r="I4" s="1"/>
      <c r="J4" s="27">
        <f>J8</f>
        <v>12</v>
      </c>
      <c r="K4" s="27">
        <f>K8</f>
        <v>0</v>
      </c>
      <c r="L4" s="20"/>
      <c r="M4" s="27">
        <f>M8</f>
        <v>0</v>
      </c>
      <c r="N4" s="27">
        <f>N8</f>
        <v>0</v>
      </c>
      <c r="O4" s="27">
        <f>O8</f>
        <v>0</v>
      </c>
      <c r="P4" s="27">
        <f t="shared" ref="P4" si="0">P8</f>
        <v>0</v>
      </c>
      <c r="Q4" s="20"/>
      <c r="R4" s="27">
        <f>R8</f>
        <v>1</v>
      </c>
      <c r="S4" s="27">
        <f>S8</f>
        <v>4</v>
      </c>
      <c r="T4" s="27">
        <f>T8</f>
        <v>9</v>
      </c>
      <c r="U4" s="27">
        <f>U8</f>
        <v>12</v>
      </c>
      <c r="W4" s="27"/>
    </row>
    <row r="5" spans="1:23" ht="60" customHeight="1">
      <c r="A5" s="84"/>
      <c r="B5" s="84"/>
      <c r="C5" s="167"/>
      <c r="D5" s="167"/>
      <c r="E5" s="84"/>
      <c r="F5" s="84"/>
      <c r="G5" s="84"/>
      <c r="H5" s="84"/>
      <c r="I5" s="1"/>
      <c r="J5" s="96" t="s">
        <v>257</v>
      </c>
      <c r="K5" s="75" t="s">
        <v>321</v>
      </c>
      <c r="L5" s="20"/>
      <c r="M5" s="136" t="s">
        <v>315</v>
      </c>
      <c r="N5" s="129" t="s">
        <v>313</v>
      </c>
      <c r="O5" s="128" t="s">
        <v>314</v>
      </c>
      <c r="P5" s="84" t="s">
        <v>258</v>
      </c>
      <c r="Q5" s="20"/>
      <c r="R5" s="117" t="s">
        <v>256</v>
      </c>
      <c r="S5" s="117" t="s">
        <v>255</v>
      </c>
      <c r="T5" s="117" t="s">
        <v>254</v>
      </c>
      <c r="U5" s="112" t="s">
        <v>259</v>
      </c>
      <c r="W5" s="84"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view'!$H29</f>
        <v>12</v>
      </c>
      <c r="K8" s="70">
        <v>0</v>
      </c>
      <c r="L8" s="20"/>
      <c r="M8" s="70">
        <v>0</v>
      </c>
      <c r="N8" s="70">
        <v>0</v>
      </c>
      <c r="O8" s="70">
        <v>0</v>
      </c>
      <c r="P8" s="70">
        <f>'Plan view'!$F29</f>
        <v>0</v>
      </c>
      <c r="Q8" s="20"/>
      <c r="R8" s="70">
        <v>1</v>
      </c>
      <c r="S8" s="70">
        <v>4</v>
      </c>
      <c r="T8" s="70">
        <v>9</v>
      </c>
      <c r="U8" s="70">
        <v>12</v>
      </c>
      <c r="W8" s="177" t="s">
        <v>312</v>
      </c>
    </row>
    <row r="9" spans="1:23" ht="18" customHeight="1">
      <c r="I9" s="1"/>
      <c r="L9" s="1"/>
      <c r="Q9" s="1"/>
      <c r="W9" s="177" t="s">
        <v>312</v>
      </c>
    </row>
    <row r="10" spans="1:23" ht="15" customHeight="1">
      <c r="W10" s="177" t="s">
        <v>312</v>
      </c>
    </row>
    <row r="11" spans="1:23" ht="15" customHeight="1">
      <c r="W11" s="177" t="s">
        <v>312</v>
      </c>
    </row>
    <row r="12" spans="1:23" ht="15" customHeight="1">
      <c r="W12" s="177" t="s">
        <v>312</v>
      </c>
    </row>
    <row r="13" spans="1:23" ht="15" customHeight="1">
      <c r="W13" s="177" t="s">
        <v>312</v>
      </c>
    </row>
    <row r="14" spans="1:23" ht="15" customHeight="1">
      <c r="W14" s="177" t="s">
        <v>312</v>
      </c>
    </row>
    <row r="15" spans="1:23" ht="15" customHeight="1">
      <c r="W15" s="177" t="s">
        <v>312</v>
      </c>
    </row>
    <row r="16" spans="1:23" ht="15" customHeight="1">
      <c r="W16" s="177" t="s">
        <v>312</v>
      </c>
    </row>
    <row r="17" spans="23:23" ht="15" customHeight="1">
      <c r="W17" s="177" t="s">
        <v>312</v>
      </c>
    </row>
    <row r="18" spans="23:23" ht="15" customHeight="1">
      <c r="W18" s="177" t="s">
        <v>312</v>
      </c>
    </row>
    <row r="19" spans="23:23" ht="15" customHeight="1">
      <c r="W19" s="177" t="s">
        <v>312</v>
      </c>
    </row>
  </sheetData>
  <mergeCells count="8">
    <mergeCell ref="C5:D5"/>
    <mergeCell ref="W8:W19"/>
    <mergeCell ref="J1:K1"/>
    <mergeCell ref="A2:H2"/>
    <mergeCell ref="J2:K2"/>
    <mergeCell ref="R2:U3"/>
    <mergeCell ref="A3:H3"/>
    <mergeCell ref="J3:K3"/>
  </mergeCells>
  <conditionalFormatting sqref="K8 R8:U8">
    <cfRule type="cellIs" dxfId="75" priority="40" operator="lessThan">
      <formula>$J$8</formula>
    </cfRule>
  </conditionalFormatting>
  <conditionalFormatting sqref="O8">
    <cfRule type="cellIs" dxfId="74" priority="3" operator="lessThan">
      <formula>$J$8</formula>
    </cfRule>
  </conditionalFormatting>
  <conditionalFormatting sqref="N8">
    <cfRule type="cellIs" dxfId="73" priority="2" operator="lessThan">
      <formula>$J$8</formula>
    </cfRule>
  </conditionalFormatting>
  <conditionalFormatting sqref="M8">
    <cfRule type="cellIs" dxfId="72" priority="1" operator="lessThan">
      <formula>$J$8</formula>
    </cfRule>
  </conditionalFormatting>
  <pageMargins left="0.7" right="0.7" top="0.75" bottom="0.75" header="0.3" footer="0.3"/>
  <pageSetup paperSize="9" orientation="portrait" r:id="rId1"/>
  <headerFooter>
    <oddHeader>&amp;C&amp;"Calibri"&amp;10&amp;K000000Internal&amp;1#</oddHeader>
  </headerFooter>
  <customProperties>
    <customPr name="EpmWorksheetKeyString_GUID" r:id="rId2"/>
  </customProperties>
</worksheet>
</file>

<file path=xl/worksheets/sheet2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1351-7CFA-4707-8533-A2376DEC8273}">
  <sheetPr codeName="Sheet3"/>
  <dimension ref="A1:W89"/>
  <sheetViews>
    <sheetView zoomScale="70" zoomScaleNormal="70" workbookViewId="0">
      <selection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6" t="s">
        <v>205</v>
      </c>
      <c r="K1" s="146"/>
      <c r="L1" s="1"/>
      <c r="M1" s="1"/>
      <c r="N1" s="1"/>
      <c r="O1" s="1"/>
      <c r="Q1" s="1"/>
      <c r="R1" s="78"/>
      <c r="S1" s="79" t="s">
        <v>174</v>
      </c>
    </row>
    <row r="2" spans="1:23" ht="30" customHeight="1">
      <c r="A2" s="168" t="s">
        <v>2</v>
      </c>
      <c r="B2" s="168"/>
      <c r="C2" s="168"/>
      <c r="D2" s="168"/>
      <c r="E2" s="168"/>
      <c r="F2" s="168"/>
      <c r="G2" s="168"/>
      <c r="H2" s="169"/>
      <c r="I2" s="1"/>
      <c r="J2" s="183" t="s">
        <v>240</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view'!E30</f>
        <v># of OEs evaluated within BitSight financial model</v>
      </c>
      <c r="K3" s="185"/>
      <c r="L3" s="17"/>
      <c r="M3" s="1"/>
      <c r="N3" s="1"/>
      <c r="O3" s="1"/>
      <c r="R3" s="180"/>
      <c r="S3" s="180"/>
      <c r="T3" s="180"/>
      <c r="U3" s="180"/>
    </row>
    <row r="4" spans="1:23" ht="18" customHeight="1">
      <c r="A4" s="12"/>
      <c r="B4" s="8"/>
      <c r="C4" s="4"/>
      <c r="D4" s="15"/>
      <c r="E4" s="10"/>
      <c r="F4" s="10"/>
      <c r="G4" s="10"/>
      <c r="H4" s="11"/>
      <c r="I4" s="1"/>
      <c r="J4" s="27">
        <f>'Plan view'!$H30</f>
        <v>10</v>
      </c>
      <c r="K4" s="118">
        <f>K88</f>
        <v>0</v>
      </c>
      <c r="L4" s="20"/>
      <c r="M4" s="118">
        <f>M88</f>
        <v>0</v>
      </c>
      <c r="N4" s="118">
        <f>N88</f>
        <v>0</v>
      </c>
      <c r="O4" s="118">
        <f>O88</f>
        <v>0</v>
      </c>
      <c r="P4" s="27">
        <f t="shared" ref="P4" si="0">P88</f>
        <v>0</v>
      </c>
      <c r="R4" s="118">
        <f>R88</f>
        <v>0</v>
      </c>
      <c r="S4" s="118">
        <f>S88</f>
        <v>9</v>
      </c>
      <c r="T4" s="118">
        <f>T88</f>
        <v>19</v>
      </c>
      <c r="U4" s="118">
        <f>U88</f>
        <v>19</v>
      </c>
      <c r="W4" s="27"/>
    </row>
    <row r="5" spans="1:23" ht="60" customHeight="1">
      <c r="A5" s="132" t="s">
        <v>3</v>
      </c>
      <c r="B5" s="132" t="s">
        <v>4</v>
      </c>
      <c r="C5" s="188" t="s">
        <v>5</v>
      </c>
      <c r="D5" s="189"/>
      <c r="E5" s="132" t="s">
        <v>6</v>
      </c>
      <c r="F5" s="132" t="s">
        <v>7</v>
      </c>
      <c r="G5" s="132" t="s">
        <v>8</v>
      </c>
      <c r="H5" s="132" t="s">
        <v>9</v>
      </c>
      <c r="I5" s="1"/>
      <c r="J5" s="132" t="s">
        <v>257</v>
      </c>
      <c r="K5" s="75" t="s">
        <v>321</v>
      </c>
      <c r="L5" s="20"/>
      <c r="M5" s="136" t="s">
        <v>315</v>
      </c>
      <c r="N5" s="132" t="s">
        <v>313</v>
      </c>
      <c r="O5" s="132" t="s">
        <v>314</v>
      </c>
      <c r="P5" s="132" t="s">
        <v>258</v>
      </c>
      <c r="R5" s="132" t="s">
        <v>256</v>
      </c>
      <c r="S5" s="132" t="s">
        <v>255</v>
      </c>
      <c r="T5" s="132" t="s">
        <v>254</v>
      </c>
      <c r="U5" s="132" t="s">
        <v>259</v>
      </c>
      <c r="W5" s="132" t="s">
        <v>173</v>
      </c>
    </row>
    <row r="6" spans="1:23" ht="21" customHeight="1">
      <c r="A6" s="30" t="s">
        <v>10</v>
      </c>
      <c r="B6" s="31"/>
      <c r="C6" s="32"/>
      <c r="D6" s="31"/>
      <c r="E6" s="31"/>
      <c r="F6" s="31"/>
      <c r="G6" s="31"/>
      <c r="H6" s="33"/>
      <c r="I6" s="6"/>
      <c r="J6" s="7"/>
      <c r="K6" s="7"/>
      <c r="L6" s="6"/>
      <c r="M6" s="7"/>
      <c r="N6" s="7"/>
      <c r="O6" s="7"/>
      <c r="P6" s="7"/>
      <c r="R6" s="7"/>
      <c r="S6" s="7"/>
      <c r="T6" s="7"/>
      <c r="U6" s="7"/>
      <c r="W6" s="7"/>
    </row>
    <row r="7" spans="1:23" ht="21" customHeight="1">
      <c r="A7" s="186" t="s">
        <v>11</v>
      </c>
      <c r="B7" s="186" t="s">
        <v>12</v>
      </c>
      <c r="C7" s="35">
        <v>1</v>
      </c>
      <c r="D7" s="35" t="s">
        <v>13</v>
      </c>
      <c r="E7" s="36" t="s">
        <v>14</v>
      </c>
      <c r="F7" s="37">
        <v>1</v>
      </c>
      <c r="G7" s="36" t="s">
        <v>15</v>
      </c>
      <c r="H7" s="18" t="s">
        <v>16</v>
      </c>
      <c r="I7" s="1"/>
      <c r="J7" s="19">
        <v>2</v>
      </c>
      <c r="K7" s="19">
        <v>0</v>
      </c>
      <c r="L7" s="20"/>
      <c r="M7" s="19">
        <v>0</v>
      </c>
      <c r="N7" s="19">
        <v>0</v>
      </c>
      <c r="O7" s="19">
        <v>0</v>
      </c>
      <c r="P7" s="19">
        <v>0</v>
      </c>
      <c r="R7" s="19">
        <v>0</v>
      </c>
      <c r="S7" s="19">
        <v>2</v>
      </c>
      <c r="T7" s="19">
        <v>2</v>
      </c>
      <c r="U7" s="19">
        <v>2</v>
      </c>
      <c r="W7" s="82" t="s">
        <v>319</v>
      </c>
    </row>
    <row r="8" spans="1:23" ht="21" customHeight="1">
      <c r="A8" s="161"/>
      <c r="B8" s="161"/>
      <c r="C8" s="35">
        <v>2</v>
      </c>
      <c r="D8" s="35" t="s">
        <v>197</v>
      </c>
      <c r="E8" s="36" t="s">
        <v>100</v>
      </c>
      <c r="F8" s="37">
        <v>2</v>
      </c>
      <c r="G8" s="36" t="s">
        <v>132</v>
      </c>
      <c r="H8" s="18" t="s">
        <v>198</v>
      </c>
      <c r="I8" s="1"/>
      <c r="J8" s="19">
        <v>1</v>
      </c>
      <c r="K8" s="19">
        <v>0</v>
      </c>
      <c r="L8" s="20"/>
      <c r="M8" s="19">
        <v>0</v>
      </c>
      <c r="N8" s="19">
        <v>0</v>
      </c>
      <c r="O8" s="19">
        <v>0</v>
      </c>
      <c r="P8" s="19">
        <v>0</v>
      </c>
      <c r="R8" s="19">
        <v>0</v>
      </c>
      <c r="S8" s="19">
        <v>5</v>
      </c>
      <c r="T8" s="19">
        <v>10</v>
      </c>
      <c r="U8" s="19">
        <v>10</v>
      </c>
      <c r="W8" s="82" t="s">
        <v>303</v>
      </c>
    </row>
    <row r="9" spans="1:23" ht="21" customHeight="1">
      <c r="A9" s="38" t="s">
        <v>10</v>
      </c>
      <c r="B9" s="39"/>
      <c r="C9" s="40"/>
      <c r="D9" s="40"/>
      <c r="E9" s="39"/>
      <c r="F9" s="41" t="s">
        <v>18</v>
      </c>
      <c r="G9" s="42" t="s">
        <v>18</v>
      </c>
      <c r="H9" s="22">
        <v>2</v>
      </c>
      <c r="I9" s="2"/>
      <c r="J9" s="22">
        <f>SUM(J7:J8)</f>
        <v>3</v>
      </c>
      <c r="K9" s="22">
        <f>SUM(K7:K8)</f>
        <v>0</v>
      </c>
      <c r="L9" s="20"/>
      <c r="M9" s="22">
        <f>SUM(M7:M8)</f>
        <v>0</v>
      </c>
      <c r="N9" s="22">
        <f>SUM(N7:N8)</f>
        <v>0</v>
      </c>
      <c r="O9" s="22">
        <f>SUM(O7:O8)</f>
        <v>0</v>
      </c>
      <c r="P9" s="22">
        <f t="shared" ref="P9" si="1">SUM(P7:P8)</f>
        <v>0</v>
      </c>
      <c r="R9" s="22">
        <f t="shared" ref="R9:U9" si="2">SUM(R7:R8)</f>
        <v>0</v>
      </c>
      <c r="S9" s="22">
        <f t="shared" si="2"/>
        <v>7</v>
      </c>
      <c r="T9" s="22">
        <f t="shared" si="2"/>
        <v>12</v>
      </c>
      <c r="U9" s="22">
        <f t="shared" si="2"/>
        <v>12</v>
      </c>
      <c r="W9" s="22"/>
    </row>
    <row r="10" spans="1:23" ht="21" customHeight="1">
      <c r="A10" s="38" t="s">
        <v>10</v>
      </c>
      <c r="B10" s="39"/>
      <c r="C10" s="40"/>
      <c r="D10" s="40"/>
      <c r="E10" s="43"/>
      <c r="F10" s="44"/>
      <c r="G10" s="45"/>
      <c r="H10" s="46"/>
      <c r="I10" s="1"/>
      <c r="J10" s="24"/>
      <c r="K10" s="24"/>
      <c r="L10" s="20"/>
      <c r="M10" s="24"/>
      <c r="N10" s="24"/>
      <c r="O10" s="24"/>
      <c r="P10" s="24"/>
      <c r="R10" s="24"/>
      <c r="S10" s="24"/>
      <c r="T10" s="24"/>
      <c r="U10" s="24"/>
      <c r="W10" s="24"/>
    </row>
    <row r="11" spans="1:23" ht="21" customHeight="1">
      <c r="A11" s="187" t="s">
        <v>19</v>
      </c>
      <c r="B11" s="186" t="s">
        <v>20</v>
      </c>
      <c r="C11" s="186">
        <v>2</v>
      </c>
      <c r="D11" s="186" t="s">
        <v>21</v>
      </c>
      <c r="E11" s="36" t="s">
        <v>14</v>
      </c>
      <c r="F11" s="37">
        <v>3</v>
      </c>
      <c r="G11" s="36" t="s">
        <v>22</v>
      </c>
      <c r="H11" s="18" t="s">
        <v>23</v>
      </c>
      <c r="I11" s="1"/>
      <c r="J11" s="19">
        <v>0</v>
      </c>
      <c r="K11" s="19">
        <v>0</v>
      </c>
      <c r="L11" s="20"/>
      <c r="M11" s="19">
        <v>0</v>
      </c>
      <c r="N11" s="19">
        <v>0</v>
      </c>
      <c r="O11" s="19">
        <v>0</v>
      </c>
      <c r="P11" s="19">
        <v>0</v>
      </c>
      <c r="R11" s="19">
        <v>0</v>
      </c>
      <c r="S11" s="19">
        <v>0</v>
      </c>
      <c r="T11" s="19">
        <v>0</v>
      </c>
      <c r="U11" s="19">
        <v>0</v>
      </c>
      <c r="W11" s="19"/>
    </row>
    <row r="12" spans="1:23" ht="21" customHeight="1">
      <c r="A12" s="157"/>
      <c r="B12" s="160"/>
      <c r="C12" s="160"/>
      <c r="D12" s="160"/>
      <c r="E12" s="36" t="s">
        <v>24</v>
      </c>
      <c r="F12" s="37">
        <v>4</v>
      </c>
      <c r="G12" s="36" t="s">
        <v>25</v>
      </c>
      <c r="H12" s="18" t="s">
        <v>26</v>
      </c>
      <c r="I12" s="1"/>
      <c r="J12" s="19">
        <v>0</v>
      </c>
      <c r="K12" s="19">
        <v>0</v>
      </c>
      <c r="L12" s="20"/>
      <c r="M12" s="19">
        <v>0</v>
      </c>
      <c r="N12" s="19">
        <v>0</v>
      </c>
      <c r="O12" s="19">
        <v>0</v>
      </c>
      <c r="P12" s="19">
        <v>0</v>
      </c>
      <c r="R12" s="19">
        <v>0</v>
      </c>
      <c r="S12" s="19">
        <v>0</v>
      </c>
      <c r="T12" s="19">
        <v>0</v>
      </c>
      <c r="U12" s="19">
        <v>0</v>
      </c>
      <c r="W12" s="19"/>
    </row>
    <row r="13" spans="1:23" ht="21" customHeight="1">
      <c r="A13" s="157"/>
      <c r="B13" s="160"/>
      <c r="C13" s="160"/>
      <c r="D13" s="160"/>
      <c r="E13" s="36" t="s">
        <v>14</v>
      </c>
      <c r="F13" s="37">
        <v>5</v>
      </c>
      <c r="G13" s="36" t="s">
        <v>27</v>
      </c>
      <c r="H13" s="18" t="s">
        <v>28</v>
      </c>
      <c r="I13" s="1"/>
      <c r="J13" s="19">
        <v>0</v>
      </c>
      <c r="K13" s="19">
        <v>0</v>
      </c>
      <c r="L13" s="20"/>
      <c r="M13" s="19">
        <v>0</v>
      </c>
      <c r="N13" s="19">
        <v>0</v>
      </c>
      <c r="O13" s="19">
        <v>0</v>
      </c>
      <c r="P13" s="19">
        <v>0</v>
      </c>
      <c r="R13" s="19">
        <v>0</v>
      </c>
      <c r="S13" s="19">
        <v>0</v>
      </c>
      <c r="T13" s="19">
        <v>0</v>
      </c>
      <c r="U13" s="19">
        <v>0</v>
      </c>
      <c r="W13" s="19"/>
    </row>
    <row r="14" spans="1:23" ht="21" customHeight="1">
      <c r="A14" s="157"/>
      <c r="B14" s="160"/>
      <c r="C14" s="160"/>
      <c r="D14" s="160"/>
      <c r="E14" s="36" t="s">
        <v>14</v>
      </c>
      <c r="F14" s="37">
        <v>6</v>
      </c>
      <c r="G14" s="36" t="s">
        <v>29</v>
      </c>
      <c r="H14" s="18" t="s">
        <v>30</v>
      </c>
      <c r="I14" s="1"/>
      <c r="J14" s="19">
        <v>0</v>
      </c>
      <c r="K14" s="19">
        <v>0</v>
      </c>
      <c r="L14" s="20"/>
      <c r="M14" s="19">
        <v>0</v>
      </c>
      <c r="N14" s="19">
        <v>0</v>
      </c>
      <c r="O14" s="19">
        <v>0</v>
      </c>
      <c r="P14" s="19">
        <v>0</v>
      </c>
      <c r="R14" s="19">
        <v>0</v>
      </c>
      <c r="S14" s="19">
        <v>0</v>
      </c>
      <c r="T14" s="19">
        <v>0</v>
      </c>
      <c r="U14" s="19">
        <v>0</v>
      </c>
      <c r="W14" s="19"/>
    </row>
    <row r="15" spans="1:23" ht="21" customHeight="1">
      <c r="A15" s="157"/>
      <c r="B15" s="160"/>
      <c r="C15" s="160"/>
      <c r="D15" s="160"/>
      <c r="E15" s="36" t="s">
        <v>197</v>
      </c>
      <c r="F15" s="37">
        <v>7</v>
      </c>
      <c r="G15" s="36" t="s">
        <v>200</v>
      </c>
      <c r="H15" s="18" t="s">
        <v>199</v>
      </c>
      <c r="I15" s="1"/>
      <c r="J15" s="19">
        <v>0</v>
      </c>
      <c r="K15" s="19">
        <v>0</v>
      </c>
      <c r="L15" s="20"/>
      <c r="M15" s="19">
        <v>0</v>
      </c>
      <c r="N15" s="19">
        <v>0</v>
      </c>
      <c r="O15" s="19">
        <v>0</v>
      </c>
      <c r="P15" s="19">
        <v>0</v>
      </c>
      <c r="R15" s="19">
        <v>0</v>
      </c>
      <c r="S15" s="19">
        <v>0</v>
      </c>
      <c r="T15" s="19">
        <v>0</v>
      </c>
      <c r="U15" s="19">
        <v>0</v>
      </c>
      <c r="W15" s="19"/>
    </row>
    <row r="16" spans="1:23" ht="21" customHeight="1">
      <c r="A16" s="158"/>
      <c r="B16" s="161"/>
      <c r="C16" s="161"/>
      <c r="D16" s="161"/>
      <c r="E16" s="36" t="s">
        <v>14</v>
      </c>
      <c r="F16" s="37">
        <v>8</v>
      </c>
      <c r="G16" s="36" t="s">
        <v>31</v>
      </c>
      <c r="H16" s="18" t="s">
        <v>32</v>
      </c>
      <c r="I16" s="1"/>
      <c r="J16" s="19">
        <v>0</v>
      </c>
      <c r="K16" s="19">
        <v>0</v>
      </c>
      <c r="L16" s="20"/>
      <c r="M16" s="19">
        <v>0</v>
      </c>
      <c r="N16" s="19">
        <v>0</v>
      </c>
      <c r="O16" s="19">
        <v>0</v>
      </c>
      <c r="P16" s="19">
        <v>0</v>
      </c>
      <c r="R16" s="19">
        <v>0</v>
      </c>
      <c r="S16" s="19">
        <v>0</v>
      </c>
      <c r="T16" s="19">
        <v>0</v>
      </c>
      <c r="U16" s="19">
        <v>0</v>
      </c>
      <c r="W16" s="19"/>
    </row>
    <row r="17" spans="1:23" ht="21" customHeight="1">
      <c r="A17" s="38" t="s">
        <v>10</v>
      </c>
      <c r="B17" s="40" t="s">
        <v>33</v>
      </c>
      <c r="C17" s="40"/>
      <c r="D17" s="40"/>
      <c r="E17" s="40"/>
      <c r="F17" s="42" t="s">
        <v>18</v>
      </c>
      <c r="G17" s="42" t="s">
        <v>18</v>
      </c>
      <c r="H17" s="22">
        <v>6</v>
      </c>
      <c r="I17" s="2"/>
      <c r="J17" s="22">
        <f>SUM(J11:J16)</f>
        <v>0</v>
      </c>
      <c r="K17" s="22">
        <f>SUM(K11:K16)</f>
        <v>0</v>
      </c>
      <c r="L17" s="23"/>
      <c r="M17" s="22">
        <f>SUM(M11:M16)</f>
        <v>0</v>
      </c>
      <c r="N17" s="22">
        <f>SUM(N11:N16)</f>
        <v>0</v>
      </c>
      <c r="O17" s="22">
        <f>SUM(O11:O16)</f>
        <v>0</v>
      </c>
      <c r="P17" s="22">
        <f t="shared" ref="P17" si="3">SUM(P11:P16)</f>
        <v>0</v>
      </c>
      <c r="R17" s="22">
        <f>SUM(R11:R16)</f>
        <v>0</v>
      </c>
      <c r="S17" s="22">
        <f>SUM(S11:S16)</f>
        <v>0</v>
      </c>
      <c r="T17" s="22">
        <f>SUM(T11:T16)</f>
        <v>0</v>
      </c>
      <c r="U17" s="22">
        <f>SUM(U11:U16)</f>
        <v>0</v>
      </c>
      <c r="W17" s="22"/>
    </row>
    <row r="18" spans="1:23" ht="21" customHeight="1">
      <c r="A18" s="38" t="s">
        <v>10</v>
      </c>
      <c r="B18" s="39"/>
      <c r="C18" s="40"/>
      <c r="D18" s="40"/>
      <c r="E18" s="43"/>
      <c r="F18" s="44"/>
      <c r="G18" s="45"/>
      <c r="H18" s="46"/>
      <c r="I18" s="1"/>
      <c r="J18" s="24"/>
      <c r="K18" s="24"/>
      <c r="L18" s="20"/>
      <c r="M18" s="24"/>
      <c r="N18" s="24"/>
      <c r="O18" s="24"/>
      <c r="P18" s="24"/>
      <c r="R18" s="24"/>
      <c r="S18" s="24"/>
      <c r="T18" s="24"/>
      <c r="U18" s="24"/>
      <c r="W18" s="24"/>
    </row>
    <row r="19" spans="1:23" ht="21" customHeight="1">
      <c r="A19" s="133" t="s">
        <v>34</v>
      </c>
      <c r="B19" s="35" t="s">
        <v>35</v>
      </c>
      <c r="C19" s="133">
        <v>3</v>
      </c>
      <c r="D19" s="133" t="s">
        <v>36</v>
      </c>
      <c r="E19" s="36" t="s">
        <v>37</v>
      </c>
      <c r="F19" s="37">
        <v>9</v>
      </c>
      <c r="G19" s="36" t="s">
        <v>38</v>
      </c>
      <c r="H19" s="18" t="s">
        <v>36</v>
      </c>
      <c r="I19" s="1"/>
      <c r="J19" s="19">
        <v>1</v>
      </c>
      <c r="K19" s="19">
        <v>0</v>
      </c>
      <c r="L19" s="20"/>
      <c r="M19" s="19">
        <v>0</v>
      </c>
      <c r="N19" s="19">
        <v>0</v>
      </c>
      <c r="O19" s="19">
        <v>0</v>
      </c>
      <c r="P19" s="19" t="s">
        <v>320</v>
      </c>
      <c r="R19" s="19">
        <v>0</v>
      </c>
      <c r="S19" s="19">
        <v>0</v>
      </c>
      <c r="T19" s="19">
        <v>1</v>
      </c>
      <c r="U19" s="19">
        <v>1</v>
      </c>
      <c r="W19" s="82" t="s">
        <v>303</v>
      </c>
    </row>
    <row r="20" spans="1:23" ht="21" customHeight="1">
      <c r="A20" s="38" t="s">
        <v>10</v>
      </c>
      <c r="B20" s="40" t="s">
        <v>33</v>
      </c>
      <c r="C20" s="40"/>
      <c r="D20" s="44"/>
      <c r="E20" s="44"/>
      <c r="F20" s="42" t="s">
        <v>18</v>
      </c>
      <c r="G20" s="42" t="s">
        <v>18</v>
      </c>
      <c r="H20" s="22">
        <v>1</v>
      </c>
      <c r="I20" s="2"/>
      <c r="J20" s="22">
        <f>SUM(J19)</f>
        <v>1</v>
      </c>
      <c r="K20" s="22">
        <f>SUM(K19)</f>
        <v>0</v>
      </c>
      <c r="L20" s="23"/>
      <c r="M20" s="22">
        <f>SUM(M19)</f>
        <v>0</v>
      </c>
      <c r="N20" s="22">
        <f>SUM(N19)</f>
        <v>0</v>
      </c>
      <c r="O20" s="22">
        <f>SUM(O19)</f>
        <v>0</v>
      </c>
      <c r="P20" s="22">
        <f t="shared" ref="P20" si="4">SUM(P19)</f>
        <v>0</v>
      </c>
      <c r="R20" s="22">
        <f>SUM(R19)</f>
        <v>0</v>
      </c>
      <c r="S20" s="22">
        <f>SUM(S19)</f>
        <v>0</v>
      </c>
      <c r="T20" s="22">
        <f>SUM(T19)</f>
        <v>1</v>
      </c>
      <c r="U20" s="22">
        <f>SUM(U19)</f>
        <v>1</v>
      </c>
      <c r="W20" s="22"/>
    </row>
    <row r="21" spans="1:23" ht="21" customHeight="1">
      <c r="A21" s="38" t="s">
        <v>10</v>
      </c>
      <c r="B21" s="39"/>
      <c r="C21" s="40"/>
      <c r="D21" s="40"/>
      <c r="E21" s="43"/>
      <c r="F21" s="44"/>
      <c r="G21" s="45"/>
      <c r="H21" s="46"/>
      <c r="I21" s="1"/>
      <c r="J21" s="24"/>
      <c r="K21" s="24"/>
      <c r="L21" s="20"/>
      <c r="M21" s="24"/>
      <c r="N21" s="24"/>
      <c r="O21" s="24"/>
      <c r="P21" s="24"/>
      <c r="R21" s="24"/>
      <c r="S21" s="24"/>
      <c r="T21" s="24"/>
      <c r="U21" s="24"/>
      <c r="W21" s="24"/>
    </row>
    <row r="22" spans="1:23" ht="21" customHeight="1">
      <c r="A22" s="187" t="s">
        <v>39</v>
      </c>
      <c r="B22" s="186" t="s">
        <v>40</v>
      </c>
      <c r="C22" s="186">
        <v>4</v>
      </c>
      <c r="D22" s="186" t="s">
        <v>41</v>
      </c>
      <c r="E22" s="36" t="s">
        <v>42</v>
      </c>
      <c r="F22" s="37">
        <v>10</v>
      </c>
      <c r="G22" s="36" t="s">
        <v>43</v>
      </c>
      <c r="H22" s="18" t="s">
        <v>44</v>
      </c>
      <c r="I22" s="1"/>
      <c r="J22" s="19">
        <v>0</v>
      </c>
      <c r="K22" s="19">
        <v>0</v>
      </c>
      <c r="L22" s="20"/>
      <c r="M22" s="19">
        <v>0</v>
      </c>
      <c r="N22" s="19">
        <v>0</v>
      </c>
      <c r="O22" s="19">
        <v>0</v>
      </c>
      <c r="P22" s="19">
        <v>0</v>
      </c>
      <c r="R22" s="19">
        <v>0</v>
      </c>
      <c r="S22" s="19">
        <v>0</v>
      </c>
      <c r="T22" s="19">
        <v>0</v>
      </c>
      <c r="U22" s="19">
        <v>0</v>
      </c>
      <c r="W22" s="19"/>
    </row>
    <row r="23" spans="1:23" ht="21" customHeight="1">
      <c r="A23" s="157"/>
      <c r="B23" s="160" t="s">
        <v>45</v>
      </c>
      <c r="C23" s="160"/>
      <c r="D23" s="160"/>
      <c r="E23" s="36" t="s">
        <v>42</v>
      </c>
      <c r="F23" s="37">
        <v>11</v>
      </c>
      <c r="G23" s="36" t="s">
        <v>188</v>
      </c>
      <c r="H23" s="18" t="s">
        <v>182</v>
      </c>
      <c r="I23" s="1"/>
      <c r="J23" s="19">
        <v>0</v>
      </c>
      <c r="K23" s="19">
        <v>0</v>
      </c>
      <c r="L23" s="20"/>
      <c r="M23" s="19">
        <v>0</v>
      </c>
      <c r="N23" s="19">
        <v>0</v>
      </c>
      <c r="O23" s="19">
        <v>0</v>
      </c>
      <c r="P23" s="19">
        <v>0</v>
      </c>
      <c r="R23" s="19">
        <v>0</v>
      </c>
      <c r="S23" s="19">
        <v>0</v>
      </c>
      <c r="T23" s="19">
        <v>0</v>
      </c>
      <c r="U23" s="19">
        <v>0</v>
      </c>
      <c r="W23" s="19"/>
    </row>
    <row r="24" spans="1:23" ht="21" customHeight="1">
      <c r="A24" s="157"/>
      <c r="B24" s="160" t="s">
        <v>45</v>
      </c>
      <c r="C24" s="160"/>
      <c r="D24" s="160"/>
      <c r="E24" s="36" t="s">
        <v>42</v>
      </c>
      <c r="F24" s="37">
        <v>12</v>
      </c>
      <c r="G24" s="36" t="s">
        <v>189</v>
      </c>
      <c r="H24" s="18" t="s">
        <v>183</v>
      </c>
      <c r="I24" s="1"/>
      <c r="J24" s="19">
        <v>0</v>
      </c>
      <c r="K24" s="19">
        <v>0</v>
      </c>
      <c r="L24" s="20"/>
      <c r="M24" s="19">
        <v>0</v>
      </c>
      <c r="N24" s="19">
        <v>0</v>
      </c>
      <c r="O24" s="19">
        <v>0</v>
      </c>
      <c r="P24" s="19">
        <v>0</v>
      </c>
      <c r="R24" s="19">
        <v>0</v>
      </c>
      <c r="S24" s="19">
        <v>0</v>
      </c>
      <c r="T24" s="19">
        <v>0</v>
      </c>
      <c r="U24" s="19">
        <v>0</v>
      </c>
      <c r="W24" s="19"/>
    </row>
    <row r="25" spans="1:23" ht="21" customHeight="1">
      <c r="A25" s="157"/>
      <c r="B25" s="160" t="s">
        <v>45</v>
      </c>
      <c r="C25" s="160"/>
      <c r="D25" s="160"/>
      <c r="E25" s="36" t="s">
        <v>42</v>
      </c>
      <c r="F25" s="37">
        <v>13</v>
      </c>
      <c r="G25" s="36" t="s">
        <v>46</v>
      </c>
      <c r="H25" s="18" t="s">
        <v>47</v>
      </c>
      <c r="I25" s="1"/>
      <c r="J25" s="19">
        <v>0</v>
      </c>
      <c r="K25" s="19">
        <v>0</v>
      </c>
      <c r="L25" s="20"/>
      <c r="M25" s="19">
        <v>0</v>
      </c>
      <c r="N25" s="19">
        <v>0</v>
      </c>
      <c r="O25" s="19">
        <v>0</v>
      </c>
      <c r="P25" s="19">
        <v>0</v>
      </c>
      <c r="R25" s="19">
        <v>0</v>
      </c>
      <c r="S25" s="19">
        <v>0</v>
      </c>
      <c r="T25" s="19">
        <v>0</v>
      </c>
      <c r="U25" s="19">
        <v>0</v>
      </c>
      <c r="W25" s="19"/>
    </row>
    <row r="26" spans="1:23" ht="21" customHeight="1">
      <c r="A26" s="157"/>
      <c r="B26" s="160" t="s">
        <v>45</v>
      </c>
      <c r="C26" s="160"/>
      <c r="D26" s="160"/>
      <c r="E26" s="36" t="s">
        <v>42</v>
      </c>
      <c r="F26" s="37">
        <v>14</v>
      </c>
      <c r="G26" s="36" t="s">
        <v>190</v>
      </c>
      <c r="H26" s="18" t="s">
        <v>184</v>
      </c>
      <c r="I26" s="1"/>
      <c r="J26" s="19">
        <v>0</v>
      </c>
      <c r="K26" s="19">
        <v>0</v>
      </c>
      <c r="L26" s="20"/>
      <c r="M26" s="19">
        <v>0</v>
      </c>
      <c r="N26" s="19">
        <v>0</v>
      </c>
      <c r="O26" s="19">
        <v>0</v>
      </c>
      <c r="P26" s="19">
        <v>0</v>
      </c>
      <c r="R26" s="19">
        <v>0</v>
      </c>
      <c r="S26" s="19">
        <v>0</v>
      </c>
      <c r="T26" s="19">
        <v>0</v>
      </c>
      <c r="U26" s="19">
        <v>0</v>
      </c>
      <c r="W26" s="19"/>
    </row>
    <row r="27" spans="1:23" ht="21" customHeight="1">
      <c r="A27" s="157"/>
      <c r="B27" s="160" t="s">
        <v>45</v>
      </c>
      <c r="C27" s="160"/>
      <c r="D27" s="160"/>
      <c r="E27" s="36" t="s">
        <v>42</v>
      </c>
      <c r="F27" s="37">
        <v>15</v>
      </c>
      <c r="G27" s="36" t="s">
        <v>50</v>
      </c>
      <c r="H27" s="18" t="s">
        <v>51</v>
      </c>
      <c r="I27" s="1"/>
      <c r="J27" s="19">
        <v>0</v>
      </c>
      <c r="K27" s="19">
        <v>0</v>
      </c>
      <c r="L27" s="20"/>
      <c r="M27" s="19">
        <v>0</v>
      </c>
      <c r="N27" s="19">
        <v>0</v>
      </c>
      <c r="O27" s="19">
        <v>0</v>
      </c>
      <c r="P27" s="19">
        <v>0</v>
      </c>
      <c r="R27" s="19">
        <v>0</v>
      </c>
      <c r="S27" s="19">
        <v>0</v>
      </c>
      <c r="T27" s="19">
        <v>0</v>
      </c>
      <c r="U27" s="19">
        <v>0</v>
      </c>
      <c r="W27" s="19"/>
    </row>
    <row r="28" spans="1:23" ht="21" customHeight="1">
      <c r="A28" s="157"/>
      <c r="B28" s="160" t="s">
        <v>45</v>
      </c>
      <c r="C28" s="160"/>
      <c r="D28" s="160"/>
      <c r="E28" s="36" t="s">
        <v>42</v>
      </c>
      <c r="F28" s="37">
        <v>16</v>
      </c>
      <c r="G28" s="36" t="s">
        <v>52</v>
      </c>
      <c r="H28" s="18" t="s">
        <v>53</v>
      </c>
      <c r="I28" s="1"/>
      <c r="J28" s="19">
        <v>0</v>
      </c>
      <c r="K28" s="19">
        <v>0</v>
      </c>
      <c r="L28" s="20"/>
      <c r="M28" s="19">
        <v>0</v>
      </c>
      <c r="N28" s="19">
        <v>0</v>
      </c>
      <c r="O28" s="19">
        <v>0</v>
      </c>
      <c r="P28" s="19">
        <v>0</v>
      </c>
      <c r="R28" s="19">
        <v>0</v>
      </c>
      <c r="S28" s="19">
        <v>0</v>
      </c>
      <c r="T28" s="19">
        <v>0</v>
      </c>
      <c r="U28" s="19">
        <v>0</v>
      </c>
      <c r="W28" s="19"/>
    </row>
    <row r="29" spans="1:23" ht="21" customHeight="1">
      <c r="A29" s="157"/>
      <c r="B29" s="160" t="s">
        <v>45</v>
      </c>
      <c r="C29" s="160"/>
      <c r="D29" s="160"/>
      <c r="E29" s="36" t="s">
        <v>42</v>
      </c>
      <c r="F29" s="37">
        <v>17</v>
      </c>
      <c r="G29" s="36" t="s">
        <v>191</v>
      </c>
      <c r="H29" s="18" t="s">
        <v>185</v>
      </c>
      <c r="I29" s="1"/>
      <c r="J29" s="19">
        <v>0</v>
      </c>
      <c r="K29" s="19">
        <v>0</v>
      </c>
      <c r="L29" s="20"/>
      <c r="M29" s="19">
        <v>0</v>
      </c>
      <c r="N29" s="19">
        <v>0</v>
      </c>
      <c r="O29" s="19">
        <v>0</v>
      </c>
      <c r="P29" s="19">
        <v>0</v>
      </c>
      <c r="R29" s="19">
        <v>0</v>
      </c>
      <c r="S29" s="19">
        <v>0</v>
      </c>
      <c r="T29" s="19">
        <v>0</v>
      </c>
      <c r="U29" s="19">
        <v>0</v>
      </c>
      <c r="W29" s="19"/>
    </row>
    <row r="30" spans="1:23" ht="21" customHeight="1">
      <c r="A30" s="157"/>
      <c r="B30" s="160" t="s">
        <v>45</v>
      </c>
      <c r="C30" s="160"/>
      <c r="D30" s="160"/>
      <c r="E30" s="36" t="s">
        <v>42</v>
      </c>
      <c r="F30" s="37">
        <v>18</v>
      </c>
      <c r="G30" s="36" t="s">
        <v>54</v>
      </c>
      <c r="H30" s="18" t="s">
        <v>55</v>
      </c>
      <c r="I30" s="1"/>
      <c r="J30" s="19">
        <v>0</v>
      </c>
      <c r="K30" s="19">
        <v>0</v>
      </c>
      <c r="L30" s="20"/>
      <c r="M30" s="19">
        <v>0</v>
      </c>
      <c r="N30" s="19">
        <v>0</v>
      </c>
      <c r="O30" s="19">
        <v>0</v>
      </c>
      <c r="P30" s="19">
        <v>0</v>
      </c>
      <c r="R30" s="19">
        <v>0</v>
      </c>
      <c r="S30" s="19">
        <v>0</v>
      </c>
      <c r="T30" s="19">
        <v>0</v>
      </c>
      <c r="U30" s="19">
        <v>0</v>
      </c>
      <c r="W30" s="19"/>
    </row>
    <row r="31" spans="1:23" ht="21" customHeight="1">
      <c r="A31" s="157"/>
      <c r="B31" s="160" t="s">
        <v>45</v>
      </c>
      <c r="C31" s="160"/>
      <c r="D31" s="160"/>
      <c r="E31" s="36" t="s">
        <v>42</v>
      </c>
      <c r="F31" s="37">
        <v>19</v>
      </c>
      <c r="G31" s="36" t="s">
        <v>192</v>
      </c>
      <c r="H31" s="18" t="s">
        <v>186</v>
      </c>
      <c r="I31" s="1"/>
      <c r="J31" s="19">
        <v>0</v>
      </c>
      <c r="K31" s="19">
        <v>0</v>
      </c>
      <c r="L31" s="20"/>
      <c r="M31" s="19">
        <v>0</v>
      </c>
      <c r="N31" s="19">
        <v>0</v>
      </c>
      <c r="O31" s="19">
        <v>0</v>
      </c>
      <c r="P31" s="19">
        <v>0</v>
      </c>
      <c r="R31" s="19">
        <v>0</v>
      </c>
      <c r="S31" s="19">
        <v>0</v>
      </c>
      <c r="T31" s="19">
        <v>0</v>
      </c>
      <c r="U31" s="19">
        <v>0</v>
      </c>
      <c r="W31" s="19"/>
    </row>
    <row r="32" spans="1:23" ht="21" customHeight="1">
      <c r="A32" s="157"/>
      <c r="B32" s="160" t="s">
        <v>45</v>
      </c>
      <c r="C32" s="160"/>
      <c r="D32" s="160"/>
      <c r="E32" s="36" t="s">
        <v>42</v>
      </c>
      <c r="F32" s="37">
        <v>20</v>
      </c>
      <c r="G32" s="36" t="s">
        <v>193</v>
      </c>
      <c r="H32" s="18" t="s">
        <v>187</v>
      </c>
      <c r="I32" s="1"/>
      <c r="J32" s="19">
        <v>0</v>
      </c>
      <c r="K32" s="19">
        <v>0</v>
      </c>
      <c r="L32" s="20"/>
      <c r="M32" s="19">
        <v>0</v>
      </c>
      <c r="N32" s="19">
        <v>0</v>
      </c>
      <c r="O32" s="19">
        <v>0</v>
      </c>
      <c r="P32" s="19">
        <v>0</v>
      </c>
      <c r="R32" s="19">
        <v>0</v>
      </c>
      <c r="S32" s="19">
        <v>0</v>
      </c>
      <c r="T32" s="19">
        <v>0</v>
      </c>
      <c r="U32" s="19">
        <v>0</v>
      </c>
      <c r="W32" s="19"/>
    </row>
    <row r="33" spans="1:23" ht="21" customHeight="1">
      <c r="A33" s="157"/>
      <c r="B33" s="160" t="s">
        <v>45</v>
      </c>
      <c r="C33" s="161"/>
      <c r="D33" s="161"/>
      <c r="E33" s="43"/>
      <c r="F33" s="47" t="s">
        <v>56</v>
      </c>
      <c r="G33" s="47" t="s">
        <v>56</v>
      </c>
      <c r="H33" s="25">
        <v>11</v>
      </c>
      <c r="I33" s="1"/>
      <c r="J33" s="25">
        <f>SUM(J22:J32)</f>
        <v>0</v>
      </c>
      <c r="K33" s="25">
        <f>SUM(K22:K32)</f>
        <v>0</v>
      </c>
      <c r="L33" s="20"/>
      <c r="M33" s="25">
        <f>SUM(M22:M32)</f>
        <v>0</v>
      </c>
      <c r="N33" s="25">
        <f>SUM(N22:N32)</f>
        <v>0</v>
      </c>
      <c r="O33" s="25">
        <f>SUM(O22:O32)</f>
        <v>0</v>
      </c>
      <c r="P33" s="25">
        <f t="shared" ref="P33" si="5">SUM(P22:P32)</f>
        <v>0</v>
      </c>
      <c r="R33" s="25">
        <v>0</v>
      </c>
      <c r="S33" s="25">
        <f>SUM(S22:S32)</f>
        <v>0</v>
      </c>
      <c r="T33" s="25">
        <f>SUM(T22:T32)</f>
        <v>0</v>
      </c>
      <c r="U33" s="25">
        <f>SUM(U22:U32)</f>
        <v>0</v>
      </c>
      <c r="W33" s="25"/>
    </row>
    <row r="34" spans="1:23" ht="21" customHeight="1">
      <c r="A34" s="157"/>
      <c r="B34" s="160" t="s">
        <v>45</v>
      </c>
      <c r="C34" s="133">
        <v>5</v>
      </c>
      <c r="D34" s="48" t="s">
        <v>57</v>
      </c>
      <c r="E34" s="36" t="s">
        <v>58</v>
      </c>
      <c r="F34" s="133">
        <v>21</v>
      </c>
      <c r="G34" s="36" t="s">
        <v>59</v>
      </c>
      <c r="H34" s="18" t="s">
        <v>57</v>
      </c>
      <c r="I34" s="1"/>
      <c r="J34" s="19">
        <v>0</v>
      </c>
      <c r="K34" s="19">
        <v>0</v>
      </c>
      <c r="L34" s="20"/>
      <c r="M34" s="19">
        <v>0</v>
      </c>
      <c r="N34" s="19">
        <v>0</v>
      </c>
      <c r="O34" s="19">
        <v>0</v>
      </c>
      <c r="P34" s="19">
        <v>0</v>
      </c>
      <c r="R34" s="19">
        <v>0</v>
      </c>
      <c r="S34" s="19">
        <v>0</v>
      </c>
      <c r="T34" s="19">
        <v>0</v>
      </c>
      <c r="U34" s="19">
        <v>0</v>
      </c>
      <c r="W34" s="19"/>
    </row>
    <row r="35" spans="1:23" ht="21" customHeight="1">
      <c r="A35" s="157"/>
      <c r="B35" s="160" t="s">
        <v>45</v>
      </c>
      <c r="C35" s="133">
        <v>6</v>
      </c>
      <c r="D35" s="48" t="s">
        <v>60</v>
      </c>
      <c r="E35" s="36" t="s">
        <v>58</v>
      </c>
      <c r="F35" s="133">
        <v>22</v>
      </c>
      <c r="G35" s="36" t="s">
        <v>61</v>
      </c>
      <c r="H35" s="18" t="s">
        <v>60</v>
      </c>
      <c r="I35" s="1"/>
      <c r="J35" s="19">
        <v>1</v>
      </c>
      <c r="K35" s="19">
        <v>0</v>
      </c>
      <c r="L35" s="20"/>
      <c r="M35" s="19">
        <v>0</v>
      </c>
      <c r="N35" s="19">
        <v>0</v>
      </c>
      <c r="O35" s="19">
        <v>0</v>
      </c>
      <c r="P35" s="19">
        <v>0</v>
      </c>
      <c r="R35" s="19">
        <v>0</v>
      </c>
      <c r="S35" s="19">
        <v>1</v>
      </c>
      <c r="T35" s="19">
        <v>1</v>
      </c>
      <c r="U35" s="19">
        <v>1</v>
      </c>
      <c r="W35" s="82" t="s">
        <v>303</v>
      </c>
    </row>
    <row r="36" spans="1:23" ht="21" customHeight="1">
      <c r="A36" s="157"/>
      <c r="B36" s="160" t="s">
        <v>45</v>
      </c>
      <c r="C36" s="133">
        <v>7</v>
      </c>
      <c r="D36" s="48" t="s">
        <v>62</v>
      </c>
      <c r="E36" s="36" t="s">
        <v>24</v>
      </c>
      <c r="F36" s="133">
        <v>23</v>
      </c>
      <c r="G36" s="36" t="s">
        <v>63</v>
      </c>
      <c r="H36" s="18" t="s">
        <v>62</v>
      </c>
      <c r="I36" s="1"/>
      <c r="J36" s="19">
        <v>0</v>
      </c>
      <c r="K36" s="19">
        <v>0</v>
      </c>
      <c r="L36" s="20"/>
      <c r="M36" s="19">
        <v>0</v>
      </c>
      <c r="N36" s="19">
        <v>0</v>
      </c>
      <c r="O36" s="19">
        <v>0</v>
      </c>
      <c r="P36" s="19">
        <v>0</v>
      </c>
      <c r="R36" s="19">
        <v>0</v>
      </c>
      <c r="S36" s="19">
        <v>0</v>
      </c>
      <c r="T36" s="19">
        <v>0</v>
      </c>
      <c r="U36" s="19">
        <v>0</v>
      </c>
      <c r="W36" s="19"/>
    </row>
    <row r="37" spans="1:23" ht="21" customHeight="1">
      <c r="A37" s="157"/>
      <c r="B37" s="160" t="s">
        <v>45</v>
      </c>
      <c r="C37" s="133">
        <v>8</v>
      </c>
      <c r="D37" s="48" t="s">
        <v>64</v>
      </c>
      <c r="E37" s="36" t="s">
        <v>24</v>
      </c>
      <c r="F37" s="133">
        <v>24</v>
      </c>
      <c r="G37" s="36" t="s">
        <v>65</v>
      </c>
      <c r="H37" s="18" t="s">
        <v>64</v>
      </c>
      <c r="I37" s="1"/>
      <c r="J37" s="19">
        <v>0</v>
      </c>
      <c r="K37" s="19">
        <v>0</v>
      </c>
      <c r="L37" s="20"/>
      <c r="M37" s="19">
        <v>0</v>
      </c>
      <c r="N37" s="19">
        <v>0</v>
      </c>
      <c r="O37" s="19">
        <v>0</v>
      </c>
      <c r="P37" s="19">
        <v>0</v>
      </c>
      <c r="R37" s="19">
        <v>0</v>
      </c>
      <c r="S37" s="19">
        <v>0</v>
      </c>
      <c r="T37" s="19">
        <v>0</v>
      </c>
      <c r="U37" s="19">
        <v>0</v>
      </c>
      <c r="W37" s="19"/>
    </row>
    <row r="38" spans="1:23" ht="21" customHeight="1">
      <c r="A38" s="158"/>
      <c r="B38" s="161" t="s">
        <v>45</v>
      </c>
      <c r="C38" s="133">
        <v>9</v>
      </c>
      <c r="D38" s="48" t="s">
        <v>66</v>
      </c>
      <c r="E38" s="36" t="s">
        <v>24</v>
      </c>
      <c r="F38" s="133">
        <v>25</v>
      </c>
      <c r="G38" s="36" t="s">
        <v>67</v>
      </c>
      <c r="H38" s="18" t="s">
        <v>66</v>
      </c>
      <c r="I38" s="1"/>
      <c r="J38" s="19">
        <v>0</v>
      </c>
      <c r="K38" s="19">
        <v>0</v>
      </c>
      <c r="L38" s="20"/>
      <c r="M38" s="19">
        <v>0</v>
      </c>
      <c r="N38" s="19">
        <v>0</v>
      </c>
      <c r="O38" s="19">
        <v>0</v>
      </c>
      <c r="P38" s="19">
        <v>0</v>
      </c>
      <c r="R38" s="19">
        <v>0</v>
      </c>
      <c r="S38" s="19">
        <v>0</v>
      </c>
      <c r="T38" s="19">
        <v>0</v>
      </c>
      <c r="U38" s="19">
        <v>0</v>
      </c>
      <c r="W38" s="19"/>
    </row>
    <row r="39" spans="1:23" ht="21" customHeight="1">
      <c r="A39" s="38" t="s">
        <v>10</v>
      </c>
      <c r="B39" s="40"/>
      <c r="C39" s="40"/>
      <c r="D39" s="40"/>
      <c r="E39" s="40"/>
      <c r="F39" s="42" t="s">
        <v>18</v>
      </c>
      <c r="G39" s="42" t="s">
        <v>18</v>
      </c>
      <c r="H39" s="22">
        <v>16</v>
      </c>
      <c r="I39" s="1"/>
      <c r="J39" s="22">
        <f>SUM(J33:J38)</f>
        <v>1</v>
      </c>
      <c r="K39" s="22">
        <f>SUM(K33:K38)</f>
        <v>0</v>
      </c>
      <c r="L39" s="20"/>
      <c r="M39" s="22">
        <f>SUM(M33:M38)</f>
        <v>0</v>
      </c>
      <c r="N39" s="22">
        <f>SUM(N33:N38)</f>
        <v>0</v>
      </c>
      <c r="O39" s="22">
        <f>SUM(O33:O38)</f>
        <v>0</v>
      </c>
      <c r="P39" s="22">
        <f t="shared" ref="P39" si="6">SUM(P33:P38)</f>
        <v>0</v>
      </c>
      <c r="R39" s="22">
        <f>SUM(R33:R38)</f>
        <v>0</v>
      </c>
      <c r="S39" s="22">
        <f>SUM(S33:S38)</f>
        <v>1</v>
      </c>
      <c r="T39" s="22">
        <f>SUM(T33:T38)</f>
        <v>1</v>
      </c>
      <c r="U39" s="22">
        <f>SUM(U33:U38)</f>
        <v>1</v>
      </c>
      <c r="W39" s="22"/>
    </row>
    <row r="40" spans="1:23" ht="21" customHeight="1">
      <c r="A40" s="38" t="s">
        <v>10</v>
      </c>
      <c r="B40" s="40"/>
      <c r="C40" s="40"/>
      <c r="D40" s="40"/>
      <c r="E40" s="43"/>
      <c r="F40" s="44"/>
      <c r="G40" s="45"/>
      <c r="H40" s="49"/>
      <c r="I40" s="1"/>
      <c r="J40" s="26"/>
      <c r="K40" s="26"/>
      <c r="L40" s="20"/>
      <c r="M40" s="26"/>
      <c r="N40" s="26"/>
      <c r="O40" s="26"/>
      <c r="P40" s="26"/>
      <c r="R40" s="26"/>
      <c r="S40" s="26"/>
      <c r="T40" s="26"/>
      <c r="U40" s="26"/>
      <c r="W40" s="26"/>
    </row>
    <row r="41" spans="1:23" ht="21" customHeight="1">
      <c r="A41" s="187" t="s">
        <v>68</v>
      </c>
      <c r="B41" s="186" t="s">
        <v>69</v>
      </c>
      <c r="C41" s="119">
        <v>10</v>
      </c>
      <c r="D41" s="135" t="s">
        <v>70</v>
      </c>
      <c r="E41" s="36" t="s">
        <v>71</v>
      </c>
      <c r="F41" s="37">
        <v>26</v>
      </c>
      <c r="G41" s="36" t="s">
        <v>72</v>
      </c>
      <c r="H41" s="18" t="s">
        <v>70</v>
      </c>
      <c r="I41" s="1"/>
      <c r="J41" s="19">
        <v>1</v>
      </c>
      <c r="K41" s="19">
        <v>0</v>
      </c>
      <c r="L41" s="20"/>
      <c r="M41" s="19">
        <v>0</v>
      </c>
      <c r="N41" s="19">
        <v>0</v>
      </c>
      <c r="O41" s="19">
        <v>0</v>
      </c>
      <c r="P41" s="19">
        <v>0</v>
      </c>
      <c r="R41" s="19">
        <v>0</v>
      </c>
      <c r="S41" s="19">
        <v>0</v>
      </c>
      <c r="T41" s="19">
        <v>1</v>
      </c>
      <c r="U41" s="19">
        <v>1</v>
      </c>
      <c r="W41" s="82" t="s">
        <v>303</v>
      </c>
    </row>
    <row r="42" spans="1:23" ht="21" customHeight="1">
      <c r="A42" s="157"/>
      <c r="B42" s="160" t="s">
        <v>45</v>
      </c>
      <c r="C42" s="186">
        <v>11</v>
      </c>
      <c r="D42" s="186" t="s">
        <v>73</v>
      </c>
      <c r="E42" s="36" t="s">
        <v>73</v>
      </c>
      <c r="F42" s="133">
        <v>27</v>
      </c>
      <c r="G42" s="36" t="s">
        <v>74</v>
      </c>
      <c r="H42" s="18" t="s">
        <v>75</v>
      </c>
      <c r="I42" s="1"/>
      <c r="J42" s="19">
        <v>0</v>
      </c>
      <c r="K42" s="19">
        <v>0</v>
      </c>
      <c r="L42" s="20"/>
      <c r="M42" s="19">
        <v>0</v>
      </c>
      <c r="N42" s="19">
        <v>0</v>
      </c>
      <c r="O42" s="19">
        <v>0</v>
      </c>
      <c r="P42" s="19">
        <v>0</v>
      </c>
      <c r="R42" s="19">
        <v>0</v>
      </c>
      <c r="S42" s="19">
        <v>0</v>
      </c>
      <c r="T42" s="19">
        <v>0</v>
      </c>
      <c r="U42" s="19">
        <v>0</v>
      </c>
      <c r="W42" s="19"/>
    </row>
    <row r="43" spans="1:23" ht="21" customHeight="1">
      <c r="A43" s="157"/>
      <c r="B43" s="160" t="s">
        <v>45</v>
      </c>
      <c r="C43" s="160"/>
      <c r="D43" s="160"/>
      <c r="E43" s="36" t="s">
        <v>73</v>
      </c>
      <c r="F43" s="133">
        <v>28</v>
      </c>
      <c r="G43" s="36" t="s">
        <v>76</v>
      </c>
      <c r="H43" s="18" t="s">
        <v>77</v>
      </c>
      <c r="I43" s="1"/>
      <c r="J43" s="19">
        <v>0</v>
      </c>
      <c r="K43" s="19">
        <v>0</v>
      </c>
      <c r="L43" s="20"/>
      <c r="M43" s="19">
        <v>0</v>
      </c>
      <c r="N43" s="19">
        <v>0</v>
      </c>
      <c r="O43" s="19">
        <v>0</v>
      </c>
      <c r="P43" s="19">
        <v>0</v>
      </c>
      <c r="R43" s="19">
        <v>0</v>
      </c>
      <c r="S43" s="19">
        <v>0</v>
      </c>
      <c r="T43" s="19">
        <v>0</v>
      </c>
      <c r="U43" s="19">
        <v>0</v>
      </c>
      <c r="W43" s="19"/>
    </row>
    <row r="44" spans="1:23" ht="21" customHeight="1">
      <c r="A44" s="157"/>
      <c r="B44" s="160" t="s">
        <v>45</v>
      </c>
      <c r="C44" s="160"/>
      <c r="D44" s="160"/>
      <c r="E44" s="36" t="s">
        <v>73</v>
      </c>
      <c r="F44" s="133">
        <v>29</v>
      </c>
      <c r="G44" s="36" t="s">
        <v>78</v>
      </c>
      <c r="H44" s="52" t="s">
        <v>79</v>
      </c>
      <c r="I44" s="1"/>
      <c r="J44" s="19">
        <v>0</v>
      </c>
      <c r="K44" s="19">
        <v>0</v>
      </c>
      <c r="L44" s="20"/>
      <c r="M44" s="19">
        <v>0</v>
      </c>
      <c r="N44" s="19">
        <v>0</v>
      </c>
      <c r="O44" s="19">
        <v>0</v>
      </c>
      <c r="P44" s="19">
        <v>0</v>
      </c>
      <c r="R44" s="19">
        <v>0</v>
      </c>
      <c r="S44" s="19">
        <v>0</v>
      </c>
      <c r="T44" s="19">
        <v>0</v>
      </c>
      <c r="U44" s="19">
        <v>0</v>
      </c>
      <c r="W44" s="19"/>
    </row>
    <row r="45" spans="1:23" ht="21" customHeight="1">
      <c r="A45" s="157"/>
      <c r="B45" s="160" t="s">
        <v>45</v>
      </c>
      <c r="C45" s="160"/>
      <c r="D45" s="160"/>
      <c r="E45" s="36" t="s">
        <v>73</v>
      </c>
      <c r="F45" s="133">
        <v>30</v>
      </c>
      <c r="G45" s="36" t="s">
        <v>80</v>
      </c>
      <c r="H45" s="18" t="s">
        <v>81</v>
      </c>
      <c r="I45" s="1"/>
      <c r="J45" s="19">
        <v>0</v>
      </c>
      <c r="K45" s="19">
        <v>0</v>
      </c>
      <c r="L45" s="20"/>
      <c r="M45" s="19">
        <v>0</v>
      </c>
      <c r="N45" s="19">
        <v>0</v>
      </c>
      <c r="O45" s="19">
        <v>0</v>
      </c>
      <c r="P45" s="19">
        <v>0</v>
      </c>
      <c r="R45" s="19">
        <v>0</v>
      </c>
      <c r="S45" s="19">
        <v>0</v>
      </c>
      <c r="T45" s="19">
        <v>0</v>
      </c>
      <c r="U45" s="19">
        <v>0</v>
      </c>
      <c r="W45" s="19"/>
    </row>
    <row r="46" spans="1:23" ht="21" customHeight="1">
      <c r="A46" s="157"/>
      <c r="B46" s="160" t="s">
        <v>45</v>
      </c>
      <c r="C46" s="160"/>
      <c r="D46" s="160"/>
      <c r="E46" s="36" t="s">
        <v>73</v>
      </c>
      <c r="F46" s="133">
        <v>31</v>
      </c>
      <c r="G46" s="36" t="s">
        <v>82</v>
      </c>
      <c r="H46" s="52" t="s">
        <v>83</v>
      </c>
      <c r="I46" s="1"/>
      <c r="J46" s="19">
        <v>0</v>
      </c>
      <c r="K46" s="19">
        <v>0</v>
      </c>
      <c r="L46" s="20"/>
      <c r="M46" s="19">
        <v>0</v>
      </c>
      <c r="N46" s="19">
        <v>0</v>
      </c>
      <c r="O46" s="19">
        <v>0</v>
      </c>
      <c r="P46" s="19">
        <v>0</v>
      </c>
      <c r="R46" s="19">
        <v>0</v>
      </c>
      <c r="S46" s="19">
        <v>0</v>
      </c>
      <c r="T46" s="19">
        <v>0</v>
      </c>
      <c r="U46" s="19">
        <v>0</v>
      </c>
      <c r="W46" s="19"/>
    </row>
    <row r="47" spans="1:23" ht="21" customHeight="1">
      <c r="A47" s="157"/>
      <c r="B47" s="160" t="s">
        <v>45</v>
      </c>
      <c r="C47" s="160"/>
      <c r="D47" s="160"/>
      <c r="E47" s="36" t="s">
        <v>73</v>
      </c>
      <c r="F47" s="133">
        <v>32</v>
      </c>
      <c r="G47" s="36" t="s">
        <v>84</v>
      </c>
      <c r="H47" s="18" t="s">
        <v>85</v>
      </c>
      <c r="I47" s="1"/>
      <c r="J47" s="19">
        <v>0</v>
      </c>
      <c r="K47" s="19">
        <v>0</v>
      </c>
      <c r="L47" s="20"/>
      <c r="M47" s="19">
        <v>0</v>
      </c>
      <c r="N47" s="19">
        <v>0</v>
      </c>
      <c r="O47" s="19">
        <v>0</v>
      </c>
      <c r="P47" s="19">
        <v>0</v>
      </c>
      <c r="R47" s="19">
        <v>0</v>
      </c>
      <c r="S47" s="19">
        <v>0</v>
      </c>
      <c r="T47" s="19">
        <v>0</v>
      </c>
      <c r="U47" s="19">
        <v>0</v>
      </c>
      <c r="W47" s="19"/>
    </row>
    <row r="48" spans="1:23" ht="21" customHeight="1">
      <c r="A48" s="157"/>
      <c r="B48" s="160" t="s">
        <v>45</v>
      </c>
      <c r="C48" s="160"/>
      <c r="D48" s="160"/>
      <c r="E48" s="36" t="s">
        <v>73</v>
      </c>
      <c r="F48" s="133">
        <v>33</v>
      </c>
      <c r="G48" s="36" t="s">
        <v>86</v>
      </c>
      <c r="H48" s="52" t="s">
        <v>87</v>
      </c>
      <c r="I48" s="1"/>
      <c r="J48" s="19">
        <v>0</v>
      </c>
      <c r="K48" s="19">
        <v>0</v>
      </c>
      <c r="L48" s="20"/>
      <c r="M48" s="19">
        <v>0</v>
      </c>
      <c r="N48" s="19">
        <v>0</v>
      </c>
      <c r="O48" s="19">
        <v>0</v>
      </c>
      <c r="P48" s="19">
        <v>0</v>
      </c>
      <c r="R48" s="19">
        <v>0</v>
      </c>
      <c r="S48" s="19">
        <v>0</v>
      </c>
      <c r="T48" s="19">
        <v>0</v>
      </c>
      <c r="U48" s="19">
        <v>0</v>
      </c>
      <c r="W48" s="19"/>
    </row>
    <row r="49" spans="1:23" ht="21" customHeight="1">
      <c r="A49" s="157"/>
      <c r="B49" s="160" t="s">
        <v>45</v>
      </c>
      <c r="C49" s="160"/>
      <c r="D49" s="160"/>
      <c r="E49" s="36" t="s">
        <v>73</v>
      </c>
      <c r="F49" s="133">
        <v>34</v>
      </c>
      <c r="G49" s="36" t="s">
        <v>88</v>
      </c>
      <c r="H49" s="18" t="s">
        <v>89</v>
      </c>
      <c r="I49" s="1"/>
      <c r="J49" s="19">
        <v>0</v>
      </c>
      <c r="K49" s="19">
        <v>0</v>
      </c>
      <c r="L49" s="20"/>
      <c r="M49" s="19">
        <v>0</v>
      </c>
      <c r="N49" s="19">
        <v>0</v>
      </c>
      <c r="O49" s="19">
        <v>0</v>
      </c>
      <c r="P49" s="19">
        <v>0</v>
      </c>
      <c r="R49" s="19">
        <v>0</v>
      </c>
      <c r="S49" s="19">
        <v>0</v>
      </c>
      <c r="T49" s="19">
        <v>0</v>
      </c>
      <c r="U49" s="19">
        <v>0</v>
      </c>
      <c r="W49" s="19"/>
    </row>
    <row r="50" spans="1:23" ht="21" customHeight="1">
      <c r="A50" s="157"/>
      <c r="B50" s="160" t="s">
        <v>45</v>
      </c>
      <c r="C50" s="160"/>
      <c r="D50" s="160"/>
      <c r="E50" s="36" t="s">
        <v>73</v>
      </c>
      <c r="F50" s="133">
        <v>35</v>
      </c>
      <c r="G50" s="36" t="s">
        <v>90</v>
      </c>
      <c r="H50" s="18" t="s">
        <v>91</v>
      </c>
      <c r="I50" s="1"/>
      <c r="J50" s="19">
        <v>0</v>
      </c>
      <c r="K50" s="19">
        <v>0</v>
      </c>
      <c r="L50" s="20"/>
      <c r="M50" s="19">
        <v>0</v>
      </c>
      <c r="N50" s="19">
        <v>0</v>
      </c>
      <c r="O50" s="19">
        <v>0</v>
      </c>
      <c r="P50" s="19">
        <v>0</v>
      </c>
      <c r="R50" s="19">
        <v>0</v>
      </c>
      <c r="S50" s="19">
        <v>0</v>
      </c>
      <c r="T50" s="19">
        <v>0</v>
      </c>
      <c r="U50" s="19">
        <v>0</v>
      </c>
      <c r="W50" s="19"/>
    </row>
    <row r="51" spans="1:23" ht="21" customHeight="1">
      <c r="A51" s="157"/>
      <c r="B51" s="160" t="s">
        <v>45</v>
      </c>
      <c r="C51" s="160"/>
      <c r="D51" s="160"/>
      <c r="E51" s="36" t="s">
        <v>73</v>
      </c>
      <c r="F51" s="133">
        <v>36</v>
      </c>
      <c r="G51" s="36" t="s">
        <v>92</v>
      </c>
      <c r="H51" s="18" t="s">
        <v>93</v>
      </c>
      <c r="I51" s="1"/>
      <c r="J51" s="19">
        <v>0</v>
      </c>
      <c r="K51" s="19">
        <v>0</v>
      </c>
      <c r="L51" s="20"/>
      <c r="M51" s="19">
        <v>0</v>
      </c>
      <c r="N51" s="19">
        <v>0</v>
      </c>
      <c r="O51" s="19">
        <v>0</v>
      </c>
      <c r="P51" s="19">
        <v>0</v>
      </c>
      <c r="R51" s="19">
        <v>0</v>
      </c>
      <c r="S51" s="19">
        <v>0</v>
      </c>
      <c r="T51" s="19">
        <v>0</v>
      </c>
      <c r="U51" s="19">
        <v>0</v>
      </c>
      <c r="W51" s="19"/>
    </row>
    <row r="52" spans="1:23" ht="21" customHeight="1">
      <c r="A52" s="157"/>
      <c r="B52" s="160" t="s">
        <v>45</v>
      </c>
      <c r="C52" s="161"/>
      <c r="D52" s="161"/>
      <c r="E52" s="43"/>
      <c r="F52" s="47" t="s">
        <v>56</v>
      </c>
      <c r="G52" s="47" t="s">
        <v>56</v>
      </c>
      <c r="H52" s="25">
        <v>11</v>
      </c>
      <c r="I52" s="1"/>
      <c r="J52" s="25">
        <f>SUM(J41:J51)</f>
        <v>1</v>
      </c>
      <c r="K52" s="25">
        <f>SUM(K41:K51)</f>
        <v>0</v>
      </c>
      <c r="L52" s="20"/>
      <c r="M52" s="25">
        <f>SUM(M41:M51)</f>
        <v>0</v>
      </c>
      <c r="N52" s="25">
        <f>SUM(N41:N51)</f>
        <v>0</v>
      </c>
      <c r="O52" s="25">
        <f>SUM(O41:O51)</f>
        <v>0</v>
      </c>
      <c r="P52" s="25">
        <f t="shared" ref="P52" si="7">SUM(P41:P51)</f>
        <v>0</v>
      </c>
      <c r="R52" s="25">
        <f>SUM(R41:R51)</f>
        <v>0</v>
      </c>
      <c r="S52" s="25">
        <f>SUM(S41:S51)</f>
        <v>0</v>
      </c>
      <c r="T52" s="25">
        <f>SUM(T41:T51)</f>
        <v>1</v>
      </c>
      <c r="U52" s="25">
        <f>SUM(U41:U51)</f>
        <v>1</v>
      </c>
      <c r="W52" s="25"/>
    </row>
    <row r="53" spans="1:23" ht="21" customHeight="1">
      <c r="A53" s="158"/>
      <c r="B53" s="161" t="s">
        <v>45</v>
      </c>
      <c r="C53" s="133">
        <v>12</v>
      </c>
      <c r="D53" s="133" t="s">
        <v>94</v>
      </c>
      <c r="E53" s="36" t="s">
        <v>71</v>
      </c>
      <c r="F53" s="135">
        <v>37</v>
      </c>
      <c r="G53" s="120" t="s">
        <v>95</v>
      </c>
      <c r="H53" s="121" t="s">
        <v>96</v>
      </c>
      <c r="I53" s="1"/>
      <c r="J53" s="19">
        <v>0</v>
      </c>
      <c r="K53" s="19">
        <v>0</v>
      </c>
      <c r="L53" s="20"/>
      <c r="M53" s="19">
        <v>0</v>
      </c>
      <c r="N53" s="19">
        <v>0</v>
      </c>
      <c r="O53" s="19">
        <v>0</v>
      </c>
      <c r="P53" s="19">
        <v>0</v>
      </c>
      <c r="R53" s="19">
        <v>0</v>
      </c>
      <c r="S53" s="19">
        <v>0</v>
      </c>
      <c r="T53" s="19">
        <v>0</v>
      </c>
      <c r="U53" s="19">
        <v>0</v>
      </c>
      <c r="W53" s="19"/>
    </row>
    <row r="54" spans="1:23" ht="21" customHeight="1">
      <c r="A54" s="38" t="s">
        <v>10</v>
      </c>
      <c r="B54" s="40"/>
      <c r="C54" s="40"/>
      <c r="D54" s="40"/>
      <c r="E54" s="40"/>
      <c r="F54" s="42" t="s">
        <v>18</v>
      </c>
      <c r="G54" s="42" t="s">
        <v>18</v>
      </c>
      <c r="H54" s="22">
        <v>12</v>
      </c>
      <c r="I54" s="1"/>
      <c r="J54" s="22">
        <f>SUM(J52:J53)</f>
        <v>1</v>
      </c>
      <c r="K54" s="22">
        <f>SUM(K52:K53)</f>
        <v>0</v>
      </c>
      <c r="L54" s="20"/>
      <c r="M54" s="22">
        <f>SUM(M52:M53)</f>
        <v>0</v>
      </c>
      <c r="N54" s="22">
        <f>SUM(N52:N53)</f>
        <v>0</v>
      </c>
      <c r="O54" s="22">
        <f>SUM(O52:O53)</f>
        <v>0</v>
      </c>
      <c r="P54" s="22">
        <f t="shared" ref="P54" si="8">SUM(P52:P53)</f>
        <v>0</v>
      </c>
      <c r="R54" s="22">
        <f>SUM(R52:R53)</f>
        <v>0</v>
      </c>
      <c r="S54" s="22">
        <f>SUM(S52:S53)</f>
        <v>0</v>
      </c>
      <c r="T54" s="22">
        <f>SUM(T52:T53)</f>
        <v>1</v>
      </c>
      <c r="U54" s="22">
        <f>SUM(U52:U53)</f>
        <v>1</v>
      </c>
      <c r="W54" s="22"/>
    </row>
    <row r="55" spans="1:23" ht="21" customHeight="1">
      <c r="A55" s="38" t="s">
        <v>10</v>
      </c>
      <c r="B55" s="39"/>
      <c r="C55" s="40"/>
      <c r="D55" s="40"/>
      <c r="E55" s="43"/>
      <c r="F55" s="44"/>
      <c r="G55" s="45"/>
      <c r="H55" s="49"/>
      <c r="I55" s="1"/>
      <c r="J55" s="26">
        <v>0</v>
      </c>
      <c r="K55" s="26">
        <v>0</v>
      </c>
      <c r="L55" s="20"/>
      <c r="M55" s="26">
        <v>0</v>
      </c>
      <c r="N55" s="26">
        <v>0</v>
      </c>
      <c r="O55" s="26">
        <v>0</v>
      </c>
      <c r="P55" s="26"/>
      <c r="R55" s="26">
        <v>0</v>
      </c>
      <c r="S55" s="26">
        <v>0</v>
      </c>
      <c r="T55" s="26">
        <v>0</v>
      </c>
      <c r="U55" s="26">
        <v>0</v>
      </c>
      <c r="W55" s="26"/>
    </row>
    <row r="56" spans="1:23" ht="21" customHeight="1">
      <c r="A56" s="187" t="s">
        <v>97</v>
      </c>
      <c r="B56" s="186" t="s">
        <v>98</v>
      </c>
      <c r="C56" s="133">
        <v>13</v>
      </c>
      <c r="D56" s="133" t="s">
        <v>99</v>
      </c>
      <c r="E56" s="36" t="s">
        <v>100</v>
      </c>
      <c r="F56" s="37">
        <v>38</v>
      </c>
      <c r="G56" s="36" t="s">
        <v>101</v>
      </c>
      <c r="H56" s="18" t="s">
        <v>99</v>
      </c>
      <c r="I56" s="1"/>
      <c r="J56" s="19">
        <v>0</v>
      </c>
      <c r="K56" s="19">
        <v>0</v>
      </c>
      <c r="L56" s="20"/>
      <c r="M56" s="19">
        <v>0</v>
      </c>
      <c r="N56" s="19">
        <v>0</v>
      </c>
      <c r="O56" s="19">
        <v>0</v>
      </c>
      <c r="P56" s="19">
        <v>0</v>
      </c>
      <c r="R56" s="19">
        <v>0</v>
      </c>
      <c r="S56" s="19">
        <v>0</v>
      </c>
      <c r="T56" s="19">
        <v>0</v>
      </c>
      <c r="U56" s="19">
        <v>0</v>
      </c>
      <c r="W56" s="19"/>
    </row>
    <row r="57" spans="1:23" ht="21" customHeight="1">
      <c r="A57" s="157"/>
      <c r="B57" s="160" t="s">
        <v>45</v>
      </c>
      <c r="C57" s="133">
        <v>15</v>
      </c>
      <c r="D57" s="133" t="s">
        <v>102</v>
      </c>
      <c r="E57" s="36" t="s">
        <v>100</v>
      </c>
      <c r="F57" s="133">
        <v>39</v>
      </c>
      <c r="G57" s="36" t="s">
        <v>103</v>
      </c>
      <c r="H57" s="18" t="s">
        <v>102</v>
      </c>
      <c r="I57" s="1"/>
      <c r="J57" s="19">
        <v>0</v>
      </c>
      <c r="K57" s="19">
        <v>0</v>
      </c>
      <c r="L57" s="20"/>
      <c r="M57" s="19">
        <v>0</v>
      </c>
      <c r="N57" s="19">
        <v>0</v>
      </c>
      <c r="O57" s="19">
        <v>0</v>
      </c>
      <c r="P57" s="19">
        <v>0</v>
      </c>
      <c r="R57" s="19">
        <v>0</v>
      </c>
      <c r="S57" s="19">
        <v>0</v>
      </c>
      <c r="T57" s="19">
        <v>0</v>
      </c>
      <c r="U57" s="19">
        <v>0</v>
      </c>
      <c r="W57" s="19"/>
    </row>
    <row r="58" spans="1:23" ht="21" customHeight="1">
      <c r="A58" s="157"/>
      <c r="B58" s="160" t="s">
        <v>45</v>
      </c>
      <c r="C58" s="133">
        <v>16</v>
      </c>
      <c r="D58" s="133" t="s">
        <v>104</v>
      </c>
      <c r="E58" s="36" t="s">
        <v>100</v>
      </c>
      <c r="F58" s="133">
        <v>40</v>
      </c>
      <c r="G58" s="36" t="s">
        <v>105</v>
      </c>
      <c r="H58" s="18" t="s">
        <v>106</v>
      </c>
      <c r="I58" s="1"/>
      <c r="J58" s="19">
        <v>0</v>
      </c>
      <c r="K58" s="19">
        <v>0</v>
      </c>
      <c r="L58" s="20"/>
      <c r="M58" s="19">
        <v>0</v>
      </c>
      <c r="N58" s="19">
        <v>0</v>
      </c>
      <c r="O58" s="19">
        <v>0</v>
      </c>
      <c r="P58" s="19">
        <v>0</v>
      </c>
      <c r="R58" s="19">
        <v>0</v>
      </c>
      <c r="S58" s="19">
        <v>0</v>
      </c>
      <c r="T58" s="19">
        <v>0</v>
      </c>
      <c r="U58" s="19">
        <v>0</v>
      </c>
      <c r="W58" s="19"/>
    </row>
    <row r="59" spans="1:23" ht="21" customHeight="1">
      <c r="A59" s="158"/>
      <c r="B59" s="161" t="s">
        <v>45</v>
      </c>
      <c r="C59" s="133">
        <v>17</v>
      </c>
      <c r="D59" s="133" t="s">
        <v>107</v>
      </c>
      <c r="E59" s="36" t="s">
        <v>100</v>
      </c>
      <c r="F59" s="133">
        <v>41</v>
      </c>
      <c r="G59" s="36" t="s">
        <v>108</v>
      </c>
      <c r="H59" s="18" t="s">
        <v>109</v>
      </c>
      <c r="I59" s="1"/>
      <c r="J59" s="19">
        <v>1</v>
      </c>
      <c r="K59" s="19">
        <v>0</v>
      </c>
      <c r="L59" s="20"/>
      <c r="M59" s="19">
        <v>0</v>
      </c>
      <c r="N59" s="19">
        <v>0</v>
      </c>
      <c r="O59" s="19">
        <v>0</v>
      </c>
      <c r="P59" s="19">
        <v>0</v>
      </c>
      <c r="R59" s="19">
        <v>0</v>
      </c>
      <c r="S59" s="19">
        <v>1</v>
      </c>
      <c r="T59" s="19">
        <v>1</v>
      </c>
      <c r="U59" s="19">
        <v>1</v>
      </c>
      <c r="W59" s="82" t="s">
        <v>303</v>
      </c>
    </row>
    <row r="60" spans="1:23" ht="21" customHeight="1">
      <c r="A60" s="38" t="s">
        <v>10</v>
      </c>
      <c r="B60" s="40"/>
      <c r="C60" s="40"/>
      <c r="D60" s="40"/>
      <c r="E60" s="40"/>
      <c r="F60" s="42" t="s">
        <v>18</v>
      </c>
      <c r="G60" s="42" t="s">
        <v>18</v>
      </c>
      <c r="H60" s="22">
        <v>4</v>
      </c>
      <c r="I60" s="1"/>
      <c r="J60" s="22">
        <f>SUM(J56:J59)</f>
        <v>1</v>
      </c>
      <c r="K60" s="22">
        <f>SUM(K56:K59)</f>
        <v>0</v>
      </c>
      <c r="L60" s="20"/>
      <c r="M60" s="22">
        <f>SUM(M56:M59)</f>
        <v>0</v>
      </c>
      <c r="N60" s="22">
        <f>SUM(N56:N59)</f>
        <v>0</v>
      </c>
      <c r="O60" s="22">
        <f>SUM(O56:O59)</f>
        <v>0</v>
      </c>
      <c r="P60" s="22">
        <f t="shared" ref="P60" si="9">SUM(P56:P59)</f>
        <v>0</v>
      </c>
      <c r="R60" s="22">
        <f>SUM(R56:R59)</f>
        <v>0</v>
      </c>
      <c r="S60" s="22">
        <f>SUM(S56:S59)</f>
        <v>1</v>
      </c>
      <c r="T60" s="22">
        <f>SUM(T56:T59)</f>
        <v>1</v>
      </c>
      <c r="U60" s="22">
        <f>SUM(U56:U59)</f>
        <v>1</v>
      </c>
      <c r="W60" s="22"/>
    </row>
    <row r="61" spans="1:23" ht="21" customHeight="1">
      <c r="A61" s="38" t="s">
        <v>10</v>
      </c>
      <c r="B61" s="39"/>
      <c r="C61" s="40"/>
      <c r="D61" s="40"/>
      <c r="E61" s="43"/>
      <c r="F61" s="44"/>
      <c r="G61" s="45"/>
      <c r="H61" s="49"/>
      <c r="I61" s="1"/>
      <c r="J61" s="26"/>
      <c r="K61" s="26"/>
      <c r="L61" s="20"/>
      <c r="M61" s="26"/>
      <c r="N61" s="26"/>
      <c r="O61" s="26"/>
      <c r="P61" s="26"/>
      <c r="R61" s="26"/>
      <c r="S61" s="26"/>
      <c r="T61" s="26"/>
      <c r="U61" s="26"/>
      <c r="W61" s="26"/>
    </row>
    <row r="62" spans="1:23" ht="21" customHeight="1">
      <c r="A62" s="187" t="s">
        <v>110</v>
      </c>
      <c r="B62" s="186" t="s">
        <v>111</v>
      </c>
      <c r="C62" s="187">
        <v>18</v>
      </c>
      <c r="D62" s="186" t="s">
        <v>112</v>
      </c>
      <c r="E62" s="36" t="s">
        <v>113</v>
      </c>
      <c r="F62" s="37">
        <v>42</v>
      </c>
      <c r="G62" s="36" t="s">
        <v>114</v>
      </c>
      <c r="H62" s="18" t="s">
        <v>112</v>
      </c>
      <c r="I62" s="1"/>
      <c r="J62" s="19">
        <v>0</v>
      </c>
      <c r="K62" s="19">
        <v>0</v>
      </c>
      <c r="L62" s="20"/>
      <c r="M62" s="19">
        <v>0</v>
      </c>
      <c r="N62" s="19">
        <v>0</v>
      </c>
      <c r="O62" s="19">
        <v>0</v>
      </c>
      <c r="P62" s="19">
        <v>0</v>
      </c>
      <c r="R62" s="19">
        <v>0</v>
      </c>
      <c r="S62" s="19">
        <v>0</v>
      </c>
      <c r="T62" s="19">
        <v>0</v>
      </c>
      <c r="U62" s="19">
        <v>0</v>
      </c>
      <c r="W62" s="19"/>
    </row>
    <row r="63" spans="1:23" ht="21" customHeight="1">
      <c r="A63" s="157"/>
      <c r="B63" s="160"/>
      <c r="C63" s="157"/>
      <c r="D63" s="160"/>
      <c r="E63" s="36" t="s">
        <v>113</v>
      </c>
      <c r="F63" s="37">
        <v>43</v>
      </c>
      <c r="G63" s="36" t="s">
        <v>115</v>
      </c>
      <c r="H63" s="18" t="s">
        <v>116</v>
      </c>
      <c r="I63" s="1"/>
      <c r="J63" s="19">
        <v>0</v>
      </c>
      <c r="K63" s="19">
        <v>0</v>
      </c>
      <c r="L63" s="20"/>
      <c r="M63" s="19">
        <v>0</v>
      </c>
      <c r="N63" s="19">
        <v>0</v>
      </c>
      <c r="O63" s="19">
        <v>0</v>
      </c>
      <c r="P63" s="19">
        <v>0</v>
      </c>
      <c r="R63" s="19">
        <v>0</v>
      </c>
      <c r="S63" s="19">
        <v>0</v>
      </c>
      <c r="T63" s="19">
        <v>0</v>
      </c>
      <c r="U63" s="19">
        <v>0</v>
      </c>
      <c r="W63" s="19"/>
    </row>
    <row r="64" spans="1:23" ht="21" customHeight="1">
      <c r="A64" s="157"/>
      <c r="B64" s="160"/>
      <c r="C64" s="158"/>
      <c r="D64" s="161"/>
      <c r="E64" s="43"/>
      <c r="F64" s="47" t="s">
        <v>56</v>
      </c>
      <c r="G64" s="47" t="s">
        <v>56</v>
      </c>
      <c r="H64" s="25">
        <v>2</v>
      </c>
      <c r="I64" s="1"/>
      <c r="J64" s="25">
        <f>SUM(J62:J63)</f>
        <v>0</v>
      </c>
      <c r="K64" s="25">
        <f>SUM(K62:K63)</f>
        <v>0</v>
      </c>
      <c r="L64" s="20"/>
      <c r="M64" s="25">
        <f>SUM(M62:M63)</f>
        <v>0</v>
      </c>
      <c r="N64" s="25">
        <f>SUM(N62:N63)</f>
        <v>0</v>
      </c>
      <c r="O64" s="25">
        <f>SUM(O62:O63)</f>
        <v>0</v>
      </c>
      <c r="P64" s="25">
        <f t="shared" ref="P64" si="10">SUM(P62:P63)</f>
        <v>0</v>
      </c>
      <c r="R64" s="25">
        <f>SUM(R62:R63)</f>
        <v>0</v>
      </c>
      <c r="S64" s="25">
        <f>SUM(S62:S63)</f>
        <v>0</v>
      </c>
      <c r="T64" s="25">
        <f>SUM(T62:T63)</f>
        <v>0</v>
      </c>
      <c r="U64" s="25">
        <f>SUM(U62:U63)</f>
        <v>0</v>
      </c>
      <c r="W64" s="25"/>
    </row>
    <row r="65" spans="1:23" ht="21" customHeight="1">
      <c r="A65" s="157"/>
      <c r="B65" s="160"/>
      <c r="C65" s="187">
        <v>19</v>
      </c>
      <c r="D65" s="186" t="s">
        <v>117</v>
      </c>
      <c r="E65" s="36" t="s">
        <v>117</v>
      </c>
      <c r="F65" s="133">
        <v>44</v>
      </c>
      <c r="G65" s="36" t="s">
        <v>118</v>
      </c>
      <c r="H65" s="18" t="s">
        <v>119</v>
      </c>
      <c r="I65" s="1"/>
      <c r="J65" s="19">
        <v>0</v>
      </c>
      <c r="K65" s="19">
        <v>0</v>
      </c>
      <c r="L65" s="20"/>
      <c r="M65" s="19">
        <v>0</v>
      </c>
      <c r="N65" s="19">
        <v>0</v>
      </c>
      <c r="O65" s="19">
        <v>0</v>
      </c>
      <c r="P65" s="19">
        <v>0</v>
      </c>
      <c r="R65" s="19">
        <v>0</v>
      </c>
      <c r="S65" s="19">
        <v>0</v>
      </c>
      <c r="T65" s="19">
        <v>0</v>
      </c>
      <c r="U65" s="19">
        <v>0</v>
      </c>
      <c r="W65" s="19"/>
    </row>
    <row r="66" spans="1:23" ht="21" customHeight="1">
      <c r="A66" s="157"/>
      <c r="B66" s="160"/>
      <c r="C66" s="157"/>
      <c r="D66" s="160"/>
      <c r="E66" s="36" t="s">
        <v>117</v>
      </c>
      <c r="F66" s="133">
        <v>45</v>
      </c>
      <c r="G66" s="36" t="s">
        <v>120</v>
      </c>
      <c r="H66" s="18" t="s">
        <v>121</v>
      </c>
      <c r="I66" s="1"/>
      <c r="J66" s="19">
        <v>0</v>
      </c>
      <c r="K66" s="19">
        <v>0</v>
      </c>
      <c r="L66" s="20"/>
      <c r="M66" s="19">
        <v>0</v>
      </c>
      <c r="N66" s="19">
        <v>0</v>
      </c>
      <c r="O66" s="19">
        <v>0</v>
      </c>
      <c r="P66" s="19">
        <v>0</v>
      </c>
      <c r="R66" s="19">
        <v>0</v>
      </c>
      <c r="S66" s="19">
        <v>0</v>
      </c>
      <c r="T66" s="19">
        <v>0</v>
      </c>
      <c r="U66" s="19">
        <v>0</v>
      </c>
      <c r="W66" s="19"/>
    </row>
    <row r="67" spans="1:23" ht="21" customHeight="1">
      <c r="A67" s="157"/>
      <c r="B67" s="160"/>
      <c r="C67" s="157"/>
      <c r="D67" s="160"/>
      <c r="E67" s="36" t="s">
        <v>117</v>
      </c>
      <c r="F67" s="133">
        <v>46</v>
      </c>
      <c r="G67" s="36" t="s">
        <v>122</v>
      </c>
      <c r="H67" s="18" t="s">
        <v>123</v>
      </c>
      <c r="I67" s="1"/>
      <c r="J67" s="19">
        <v>0</v>
      </c>
      <c r="K67" s="19">
        <v>0</v>
      </c>
      <c r="L67" s="20"/>
      <c r="M67" s="19">
        <v>0</v>
      </c>
      <c r="N67" s="19">
        <v>0</v>
      </c>
      <c r="O67" s="19">
        <v>0</v>
      </c>
      <c r="P67" s="19">
        <v>0</v>
      </c>
      <c r="R67" s="19">
        <v>0</v>
      </c>
      <c r="S67" s="19">
        <v>0</v>
      </c>
      <c r="T67" s="19">
        <v>0</v>
      </c>
      <c r="U67" s="19">
        <v>0</v>
      </c>
      <c r="W67" s="19"/>
    </row>
    <row r="68" spans="1:23" ht="21" customHeight="1">
      <c r="A68" s="157"/>
      <c r="B68" s="160"/>
      <c r="C68" s="157"/>
      <c r="D68" s="160"/>
      <c r="E68" s="36" t="s">
        <v>117</v>
      </c>
      <c r="F68" s="133">
        <v>47</v>
      </c>
      <c r="G68" s="36" t="s">
        <v>124</v>
      </c>
      <c r="H68" s="18" t="s">
        <v>125</v>
      </c>
      <c r="I68" s="1"/>
      <c r="J68" s="19">
        <v>0</v>
      </c>
      <c r="K68" s="19">
        <v>0</v>
      </c>
      <c r="L68" s="20"/>
      <c r="M68" s="19">
        <v>0</v>
      </c>
      <c r="N68" s="19">
        <v>0</v>
      </c>
      <c r="O68" s="19">
        <v>0</v>
      </c>
      <c r="P68" s="19">
        <v>0</v>
      </c>
      <c r="R68" s="19">
        <v>0</v>
      </c>
      <c r="S68" s="19">
        <v>0</v>
      </c>
      <c r="T68" s="19">
        <v>0</v>
      </c>
      <c r="U68" s="19">
        <v>0</v>
      </c>
      <c r="W68" s="19"/>
    </row>
    <row r="69" spans="1:23" ht="21" customHeight="1">
      <c r="A69" s="157"/>
      <c r="B69" s="160"/>
      <c r="C69" s="158"/>
      <c r="D69" s="161"/>
      <c r="E69" s="43"/>
      <c r="F69" s="47" t="s">
        <v>56</v>
      </c>
      <c r="G69" s="47" t="s">
        <v>56</v>
      </c>
      <c r="H69" s="25">
        <v>4</v>
      </c>
      <c r="I69" s="1"/>
      <c r="J69" s="25">
        <f>SUM(J65:J68)</f>
        <v>0</v>
      </c>
      <c r="K69" s="25">
        <f>SUM(K65:K68)</f>
        <v>0</v>
      </c>
      <c r="L69" s="20"/>
      <c r="M69" s="25">
        <f>SUM(M65:M68)</f>
        <v>0</v>
      </c>
      <c r="N69" s="25">
        <f>SUM(N65:N68)</f>
        <v>0</v>
      </c>
      <c r="O69" s="25">
        <f>SUM(O65:O68)</f>
        <v>0</v>
      </c>
      <c r="P69" s="25">
        <f t="shared" ref="P69" si="11">SUM(P65:P68)</f>
        <v>0</v>
      </c>
      <c r="R69" s="25">
        <f>SUM(R65:R68)</f>
        <v>0</v>
      </c>
      <c r="S69" s="25">
        <f>SUM(S65:S68)</f>
        <v>0</v>
      </c>
      <c r="T69" s="25">
        <f>SUM(T65:T68)</f>
        <v>0</v>
      </c>
      <c r="U69" s="25">
        <f>SUM(U65:U68)</f>
        <v>0</v>
      </c>
      <c r="W69" s="25"/>
    </row>
    <row r="70" spans="1:23" ht="21" customHeight="1">
      <c r="A70" s="157"/>
      <c r="B70" s="160"/>
      <c r="C70" s="125">
        <v>20</v>
      </c>
      <c r="D70" s="135" t="s">
        <v>126</v>
      </c>
      <c r="E70" s="36" t="s">
        <v>71</v>
      </c>
      <c r="F70" s="133">
        <v>48</v>
      </c>
      <c r="G70" s="36" t="s">
        <v>127</v>
      </c>
      <c r="H70" s="18" t="s">
        <v>126</v>
      </c>
      <c r="I70" s="1"/>
      <c r="J70" s="19">
        <v>1</v>
      </c>
      <c r="K70" s="19">
        <v>0</v>
      </c>
      <c r="L70" s="20"/>
      <c r="M70" s="19">
        <v>0</v>
      </c>
      <c r="N70" s="19">
        <v>0</v>
      </c>
      <c r="O70" s="19">
        <v>0</v>
      </c>
      <c r="P70" s="19">
        <v>0</v>
      </c>
      <c r="R70" s="19">
        <v>0</v>
      </c>
      <c r="S70" s="19">
        <v>0</v>
      </c>
      <c r="T70" s="19">
        <v>1</v>
      </c>
      <c r="U70" s="19">
        <v>1</v>
      </c>
      <c r="W70" s="82" t="s">
        <v>303</v>
      </c>
    </row>
    <row r="71" spans="1:23" ht="21" customHeight="1">
      <c r="A71" s="157"/>
      <c r="B71" s="160"/>
      <c r="C71" s="56">
        <v>21</v>
      </c>
      <c r="D71" s="135" t="s">
        <v>128</v>
      </c>
      <c r="E71" s="36" t="s">
        <v>71</v>
      </c>
      <c r="F71" s="133">
        <v>49</v>
      </c>
      <c r="G71" s="36" t="s">
        <v>129</v>
      </c>
      <c r="H71" s="18" t="s">
        <v>130</v>
      </c>
      <c r="I71" s="1"/>
      <c r="J71" s="19">
        <v>1</v>
      </c>
      <c r="K71" s="19">
        <v>0</v>
      </c>
      <c r="L71" s="20"/>
      <c r="M71" s="19">
        <v>0</v>
      </c>
      <c r="N71" s="19">
        <v>0</v>
      </c>
      <c r="O71" s="19">
        <v>0</v>
      </c>
      <c r="P71" s="19">
        <v>0</v>
      </c>
      <c r="R71" s="19">
        <v>0</v>
      </c>
      <c r="S71" s="19">
        <v>0</v>
      </c>
      <c r="T71" s="19">
        <v>1</v>
      </c>
      <c r="U71" s="19">
        <v>1</v>
      </c>
      <c r="W71" s="82" t="s">
        <v>303</v>
      </c>
    </row>
    <row r="72" spans="1:23" ht="21" customHeight="1">
      <c r="A72" s="157"/>
      <c r="B72" s="160"/>
      <c r="C72" s="56">
        <v>23</v>
      </c>
      <c r="D72" s="134" t="s">
        <v>133</v>
      </c>
      <c r="E72" s="36" t="s">
        <v>24</v>
      </c>
      <c r="F72" s="133">
        <v>50</v>
      </c>
      <c r="G72" s="36" t="s">
        <v>134</v>
      </c>
      <c r="H72" s="18" t="s">
        <v>133</v>
      </c>
      <c r="I72" s="1"/>
      <c r="J72" s="19">
        <v>0</v>
      </c>
      <c r="K72" s="19">
        <v>0</v>
      </c>
      <c r="L72" s="20"/>
      <c r="M72" s="19">
        <v>0</v>
      </c>
      <c r="N72" s="19">
        <v>0</v>
      </c>
      <c r="O72" s="19">
        <v>0</v>
      </c>
      <c r="P72" s="19">
        <v>0</v>
      </c>
      <c r="R72" s="19">
        <v>0</v>
      </c>
      <c r="S72" s="19">
        <v>0</v>
      </c>
      <c r="T72" s="19">
        <v>0</v>
      </c>
      <c r="U72" s="19">
        <v>0</v>
      </c>
      <c r="W72" s="19"/>
    </row>
    <row r="73" spans="1:23" ht="21" customHeight="1">
      <c r="A73" s="157"/>
      <c r="B73" s="160"/>
      <c r="C73" s="56">
        <v>24</v>
      </c>
      <c r="D73" s="134" t="s">
        <v>135</v>
      </c>
      <c r="E73" s="36" t="s">
        <v>24</v>
      </c>
      <c r="F73" s="133">
        <v>51</v>
      </c>
      <c r="G73" s="36" t="s">
        <v>136</v>
      </c>
      <c r="H73" s="18" t="s">
        <v>135</v>
      </c>
      <c r="I73" s="1"/>
      <c r="J73" s="19">
        <v>1</v>
      </c>
      <c r="K73" s="19">
        <v>0</v>
      </c>
      <c r="L73" s="20"/>
      <c r="M73" s="19">
        <v>0</v>
      </c>
      <c r="N73" s="19">
        <v>0</v>
      </c>
      <c r="O73" s="19">
        <v>0</v>
      </c>
      <c r="P73" s="19">
        <v>0</v>
      </c>
      <c r="R73" s="19">
        <v>0</v>
      </c>
      <c r="S73" s="19">
        <v>0</v>
      </c>
      <c r="T73" s="19">
        <v>1</v>
      </c>
      <c r="U73" s="19">
        <v>1</v>
      </c>
      <c r="W73" s="82" t="s">
        <v>303</v>
      </c>
    </row>
    <row r="74" spans="1:23" ht="21" customHeight="1">
      <c r="A74" s="158"/>
      <c r="B74" s="161"/>
      <c r="C74" s="56">
        <v>25</v>
      </c>
      <c r="D74" s="134" t="s">
        <v>137</v>
      </c>
      <c r="E74" s="36" t="s">
        <v>58</v>
      </c>
      <c r="F74" s="133">
        <v>52</v>
      </c>
      <c r="G74" s="36" t="s">
        <v>138</v>
      </c>
      <c r="H74" s="18" t="s">
        <v>139</v>
      </c>
      <c r="I74" s="1"/>
      <c r="J74" s="19">
        <v>0</v>
      </c>
      <c r="K74" s="19">
        <v>0</v>
      </c>
      <c r="L74" s="20"/>
      <c r="M74" s="19">
        <v>0</v>
      </c>
      <c r="N74" s="19">
        <v>0</v>
      </c>
      <c r="O74" s="19">
        <v>0</v>
      </c>
      <c r="P74" s="19">
        <v>0</v>
      </c>
      <c r="R74" s="19">
        <v>0</v>
      </c>
      <c r="S74" s="19">
        <v>0</v>
      </c>
      <c r="T74" s="19">
        <v>0</v>
      </c>
      <c r="U74" s="19">
        <v>0</v>
      </c>
      <c r="W74" s="19"/>
    </row>
    <row r="75" spans="1:23" ht="21" customHeight="1">
      <c r="A75" s="38" t="s">
        <v>10</v>
      </c>
      <c r="B75" s="40"/>
      <c r="C75" s="40"/>
      <c r="D75" s="40"/>
      <c r="E75" s="40"/>
      <c r="F75" s="22" t="s">
        <v>18</v>
      </c>
      <c r="G75" s="22" t="s">
        <v>18</v>
      </c>
      <c r="H75" s="22">
        <v>11</v>
      </c>
      <c r="I75" s="1"/>
      <c r="J75" s="22">
        <f>SUM(J64,J69,J70:J74)</f>
        <v>3</v>
      </c>
      <c r="K75" s="22">
        <f>SUM(K64,K69,K70:K74)</f>
        <v>0</v>
      </c>
      <c r="L75" s="20"/>
      <c r="M75" s="22">
        <f>SUM(M64,M69,M70:M74)</f>
        <v>0</v>
      </c>
      <c r="N75" s="22">
        <f>SUM(N64,N69,N70:N74)</f>
        <v>0</v>
      </c>
      <c r="O75" s="22">
        <f>SUM(O64,O69,O70:O74)</f>
        <v>0</v>
      </c>
      <c r="P75" s="22">
        <f t="shared" ref="P75" si="12">SUM(P64,P69,P70:P74)</f>
        <v>0</v>
      </c>
      <c r="R75" s="22">
        <f>SUM(R64,R69,R70:R74)</f>
        <v>0</v>
      </c>
      <c r="S75" s="22">
        <f>SUM(S64,S69,S70:S74)</f>
        <v>0</v>
      </c>
      <c r="T75" s="22">
        <f>SUM(T64,T69,T70:T74)</f>
        <v>3</v>
      </c>
      <c r="U75" s="22">
        <f>SUM(U64,U69,U70:U74)</f>
        <v>3</v>
      </c>
      <c r="W75" s="22"/>
    </row>
    <row r="76" spans="1:23" ht="21" customHeight="1">
      <c r="A76" s="38" t="s">
        <v>10</v>
      </c>
      <c r="B76" s="40"/>
      <c r="C76" s="40"/>
      <c r="D76" s="40"/>
      <c r="E76" s="43"/>
      <c r="F76" s="21"/>
      <c r="G76" s="21"/>
      <c r="H76" s="21"/>
      <c r="I76" s="1"/>
      <c r="J76" s="21"/>
      <c r="K76" s="21"/>
      <c r="L76" s="20"/>
      <c r="M76" s="21"/>
      <c r="N76" s="21"/>
      <c r="O76" s="21"/>
      <c r="P76" s="21"/>
      <c r="R76" s="21"/>
      <c r="S76" s="21"/>
      <c r="T76" s="21"/>
      <c r="U76" s="21"/>
      <c r="W76" s="21"/>
    </row>
    <row r="77" spans="1:23" ht="21" customHeight="1">
      <c r="A77" s="187" t="s">
        <v>140</v>
      </c>
      <c r="B77" s="186" t="s">
        <v>141</v>
      </c>
      <c r="C77" s="187">
        <v>26</v>
      </c>
      <c r="D77" s="186" t="s">
        <v>142</v>
      </c>
      <c r="E77" s="36" t="s">
        <v>143</v>
      </c>
      <c r="F77" s="133">
        <v>53</v>
      </c>
      <c r="G77" s="36" t="s">
        <v>144</v>
      </c>
      <c r="H77" s="18" t="s">
        <v>145</v>
      </c>
      <c r="I77" s="1"/>
      <c r="J77" s="19">
        <v>0</v>
      </c>
      <c r="K77" s="19">
        <v>0</v>
      </c>
      <c r="L77" s="20"/>
      <c r="M77" s="19">
        <v>0</v>
      </c>
      <c r="N77" s="19">
        <v>0</v>
      </c>
      <c r="O77" s="19">
        <v>0</v>
      </c>
      <c r="P77" s="19">
        <v>0</v>
      </c>
      <c r="R77" s="19">
        <v>0</v>
      </c>
      <c r="S77" s="19">
        <v>0</v>
      </c>
      <c r="T77" s="19">
        <v>0</v>
      </c>
      <c r="U77" s="19">
        <v>0</v>
      </c>
      <c r="W77" s="19"/>
    </row>
    <row r="78" spans="1:23" ht="21" customHeight="1">
      <c r="A78" s="157"/>
      <c r="B78" s="160"/>
      <c r="C78" s="157"/>
      <c r="D78" s="160"/>
      <c r="E78" s="36" t="s">
        <v>143</v>
      </c>
      <c r="F78" s="133">
        <v>54</v>
      </c>
      <c r="G78" s="36" t="s">
        <v>146</v>
      </c>
      <c r="H78" s="18" t="s">
        <v>147</v>
      </c>
      <c r="I78" s="1"/>
      <c r="J78" s="19">
        <v>0</v>
      </c>
      <c r="K78" s="19">
        <v>0</v>
      </c>
      <c r="L78" s="20"/>
      <c r="M78" s="19">
        <v>0</v>
      </c>
      <c r="N78" s="19">
        <v>0</v>
      </c>
      <c r="O78" s="19">
        <v>0</v>
      </c>
      <c r="P78" s="19">
        <v>0</v>
      </c>
      <c r="R78" s="19">
        <v>0</v>
      </c>
      <c r="S78" s="19">
        <v>0</v>
      </c>
      <c r="T78" s="19">
        <v>0</v>
      </c>
      <c r="U78" s="19">
        <v>0</v>
      </c>
      <c r="W78" s="19"/>
    </row>
    <row r="79" spans="1:23" ht="21" customHeight="1">
      <c r="A79" s="157"/>
      <c r="B79" s="160"/>
      <c r="C79" s="157"/>
      <c r="D79" s="160"/>
      <c r="E79" s="36" t="s">
        <v>143</v>
      </c>
      <c r="F79" s="133">
        <v>55</v>
      </c>
      <c r="G79" s="36" t="s">
        <v>148</v>
      </c>
      <c r="H79" s="18" t="s">
        <v>149</v>
      </c>
      <c r="I79" s="1"/>
      <c r="J79" s="19">
        <v>0</v>
      </c>
      <c r="K79" s="19">
        <v>0</v>
      </c>
      <c r="L79" s="20"/>
      <c r="M79" s="19">
        <v>0</v>
      </c>
      <c r="N79" s="19">
        <v>0</v>
      </c>
      <c r="O79" s="19">
        <v>0</v>
      </c>
      <c r="P79" s="19">
        <v>0</v>
      </c>
      <c r="R79" s="19">
        <v>0</v>
      </c>
      <c r="S79" s="19">
        <v>0</v>
      </c>
      <c r="T79" s="19">
        <v>0</v>
      </c>
      <c r="U79" s="19">
        <v>0</v>
      </c>
      <c r="W79" s="19"/>
    </row>
    <row r="80" spans="1:23" ht="21" customHeight="1">
      <c r="A80" s="157"/>
      <c r="B80" s="160"/>
      <c r="C80" s="157"/>
      <c r="D80" s="160"/>
      <c r="E80" s="36" t="s">
        <v>143</v>
      </c>
      <c r="F80" s="133">
        <v>56</v>
      </c>
      <c r="G80" s="36" t="s">
        <v>150</v>
      </c>
      <c r="H80" s="18" t="s">
        <v>151</v>
      </c>
      <c r="I80" s="1"/>
      <c r="J80" s="19">
        <v>0</v>
      </c>
      <c r="K80" s="19">
        <v>0</v>
      </c>
      <c r="L80" s="20"/>
      <c r="M80" s="19">
        <v>0</v>
      </c>
      <c r="N80" s="19">
        <v>0</v>
      </c>
      <c r="O80" s="19">
        <v>0</v>
      </c>
      <c r="P80" s="19">
        <v>0</v>
      </c>
      <c r="R80" s="19">
        <v>0</v>
      </c>
      <c r="S80" s="19">
        <v>0</v>
      </c>
      <c r="T80" s="19">
        <v>0</v>
      </c>
      <c r="U80" s="19">
        <v>0</v>
      </c>
      <c r="W80" s="19"/>
    </row>
    <row r="81" spans="1:23" ht="21" customHeight="1">
      <c r="A81" s="157"/>
      <c r="B81" s="160"/>
      <c r="C81" s="157"/>
      <c r="D81" s="160"/>
      <c r="E81" s="36" t="s">
        <v>143</v>
      </c>
      <c r="F81" s="133">
        <v>57</v>
      </c>
      <c r="G81" s="36" t="s">
        <v>152</v>
      </c>
      <c r="H81" s="18" t="s">
        <v>153</v>
      </c>
      <c r="I81" s="1"/>
      <c r="J81" s="19">
        <v>0</v>
      </c>
      <c r="K81" s="19">
        <v>0</v>
      </c>
      <c r="L81" s="20"/>
      <c r="M81" s="19">
        <v>0</v>
      </c>
      <c r="N81" s="19">
        <v>0</v>
      </c>
      <c r="O81" s="19">
        <v>0</v>
      </c>
      <c r="P81" s="19">
        <v>0</v>
      </c>
      <c r="R81" s="19">
        <v>0</v>
      </c>
      <c r="S81" s="19">
        <v>0</v>
      </c>
      <c r="T81" s="19">
        <v>0</v>
      </c>
      <c r="U81" s="19">
        <v>0</v>
      </c>
      <c r="W81" s="19"/>
    </row>
    <row r="82" spans="1:23" ht="21" customHeight="1">
      <c r="A82" s="157"/>
      <c r="B82" s="160"/>
      <c r="C82" s="157"/>
      <c r="D82" s="160"/>
      <c r="E82" s="36" t="s">
        <v>143</v>
      </c>
      <c r="F82" s="133">
        <v>58</v>
      </c>
      <c r="G82" s="36" t="s">
        <v>154</v>
      </c>
      <c r="H82" s="18" t="s">
        <v>155</v>
      </c>
      <c r="I82" s="1"/>
      <c r="J82" s="19">
        <v>0</v>
      </c>
      <c r="K82" s="19">
        <v>0</v>
      </c>
      <c r="L82" s="20"/>
      <c r="M82" s="19">
        <v>0</v>
      </c>
      <c r="N82" s="19">
        <v>0</v>
      </c>
      <c r="O82" s="19">
        <v>0</v>
      </c>
      <c r="P82" s="19">
        <v>0</v>
      </c>
      <c r="R82" s="19">
        <v>0</v>
      </c>
      <c r="S82" s="19">
        <v>0</v>
      </c>
      <c r="T82" s="19">
        <v>0</v>
      </c>
      <c r="U82" s="19">
        <v>0</v>
      </c>
      <c r="W82" s="19"/>
    </row>
    <row r="83" spans="1:23" ht="21" customHeight="1">
      <c r="A83" s="157"/>
      <c r="B83" s="160"/>
      <c r="C83" s="158"/>
      <c r="D83" s="161"/>
      <c r="E83" s="43"/>
      <c r="F83" s="47" t="s">
        <v>56</v>
      </c>
      <c r="G83" s="47" t="s">
        <v>56</v>
      </c>
      <c r="H83" s="28">
        <v>6</v>
      </c>
      <c r="I83" s="1"/>
      <c r="J83" s="28">
        <f>SUM(J77:J82)</f>
        <v>0</v>
      </c>
      <c r="K83" s="28">
        <f>SUM(K77:K82)</f>
        <v>0</v>
      </c>
      <c r="L83" s="20"/>
      <c r="M83" s="28">
        <f>SUM(M77:M82)</f>
        <v>0</v>
      </c>
      <c r="N83" s="28">
        <f>SUM(N77:N82)</f>
        <v>0</v>
      </c>
      <c r="O83" s="28">
        <f>SUM(O77:O82)</f>
        <v>0</v>
      </c>
      <c r="P83" s="28">
        <f t="shared" ref="P83" si="13">SUM(P77:P82)</f>
        <v>0</v>
      </c>
      <c r="R83" s="28">
        <f>SUM(R77:R82)</f>
        <v>0</v>
      </c>
      <c r="S83" s="28">
        <f>SUM(S77:S82)</f>
        <v>0</v>
      </c>
      <c r="T83" s="28">
        <f>SUM(T77:T82)</f>
        <v>0</v>
      </c>
      <c r="U83" s="28">
        <f>SUM(U77:U82)</f>
        <v>0</v>
      </c>
      <c r="W83" s="28"/>
    </row>
    <row r="84" spans="1:23" ht="21" customHeight="1">
      <c r="A84" s="157"/>
      <c r="B84" s="160"/>
      <c r="C84" s="134">
        <v>27</v>
      </c>
      <c r="D84" s="133" t="s">
        <v>156</v>
      </c>
      <c r="E84" s="58" t="s">
        <v>58</v>
      </c>
      <c r="F84" s="133">
        <v>59</v>
      </c>
      <c r="G84" s="58" t="s">
        <v>157</v>
      </c>
      <c r="H84" s="18" t="s">
        <v>156</v>
      </c>
      <c r="I84" s="1"/>
      <c r="J84" s="19">
        <v>0</v>
      </c>
      <c r="K84" s="19">
        <v>0</v>
      </c>
      <c r="L84" s="20"/>
      <c r="M84" s="19">
        <v>0</v>
      </c>
      <c r="N84" s="19">
        <v>0</v>
      </c>
      <c r="O84" s="19">
        <v>0</v>
      </c>
      <c r="P84" s="19">
        <v>0</v>
      </c>
      <c r="R84" s="19">
        <v>0</v>
      </c>
      <c r="S84" s="19">
        <v>0</v>
      </c>
      <c r="T84" s="19">
        <v>0</v>
      </c>
      <c r="U84" s="19">
        <v>0</v>
      </c>
      <c r="W84" s="19"/>
    </row>
    <row r="85" spans="1:23" ht="21" customHeight="1">
      <c r="A85" s="158"/>
      <c r="B85" s="161"/>
      <c r="C85" s="134">
        <v>28</v>
      </c>
      <c r="D85" s="133" t="s">
        <v>197</v>
      </c>
      <c r="E85" s="58" t="s">
        <v>14</v>
      </c>
      <c r="F85" s="133">
        <v>60</v>
      </c>
      <c r="G85" s="58" t="s">
        <v>195</v>
      </c>
      <c r="H85" s="18" t="s">
        <v>196</v>
      </c>
      <c r="I85" s="1"/>
      <c r="J85" s="19">
        <v>0</v>
      </c>
      <c r="K85" s="19">
        <v>0</v>
      </c>
      <c r="L85" s="20"/>
      <c r="M85" s="19">
        <v>0</v>
      </c>
      <c r="N85" s="19">
        <v>0</v>
      </c>
      <c r="O85" s="19">
        <v>0</v>
      </c>
      <c r="P85" s="19">
        <v>0</v>
      </c>
      <c r="R85" s="19">
        <v>0</v>
      </c>
      <c r="S85" s="19">
        <v>0</v>
      </c>
      <c r="T85" s="19">
        <v>0</v>
      </c>
      <c r="U85" s="19">
        <v>0</v>
      </c>
      <c r="W85" s="19"/>
    </row>
    <row r="86" spans="1:23" ht="21" customHeight="1">
      <c r="A86" s="59"/>
      <c r="B86" s="21"/>
      <c r="C86" s="21"/>
      <c r="D86" s="60"/>
      <c r="E86" s="21"/>
      <c r="F86" s="22" t="s">
        <v>18</v>
      </c>
      <c r="G86" s="22" t="s">
        <v>18</v>
      </c>
      <c r="H86" s="22">
        <v>8</v>
      </c>
      <c r="I86" s="1"/>
      <c r="J86" s="22">
        <f>SUM(J83:J85)</f>
        <v>0</v>
      </c>
      <c r="K86" s="22">
        <f>SUM(K83:K85)</f>
        <v>0</v>
      </c>
      <c r="L86" s="20"/>
      <c r="M86" s="22">
        <f>SUM(M83:M85)</f>
        <v>0</v>
      </c>
      <c r="N86" s="22">
        <f>SUM(N83:N85)</f>
        <v>0</v>
      </c>
      <c r="O86" s="22">
        <f>SUM(O83:O85)</f>
        <v>0</v>
      </c>
      <c r="P86" s="22">
        <f t="shared" ref="P86" si="14">SUM(P83:P85)</f>
        <v>0</v>
      </c>
      <c r="R86" s="22">
        <f>SUM(R83:R85)</f>
        <v>0</v>
      </c>
      <c r="S86" s="22">
        <f>SUM(S83:S85)</f>
        <v>0</v>
      </c>
      <c r="T86" s="22">
        <f>SUM(T83:T85)</f>
        <v>0</v>
      </c>
      <c r="U86" s="22">
        <f>SUM(U83:U85)</f>
        <v>0</v>
      </c>
      <c r="W86" s="22"/>
    </row>
    <row r="87" spans="1:23" ht="21" customHeight="1">
      <c r="A87" s="59"/>
      <c r="B87" s="21"/>
      <c r="C87" s="21"/>
      <c r="D87" s="60"/>
      <c r="E87" s="21"/>
      <c r="F87" s="21"/>
      <c r="G87" s="21"/>
      <c r="H87" s="21"/>
      <c r="I87" s="1"/>
      <c r="J87" s="21"/>
      <c r="K87" s="21"/>
      <c r="L87" s="20"/>
      <c r="M87" s="21"/>
      <c r="N87" s="21"/>
      <c r="O87" s="21"/>
      <c r="P87" s="21"/>
      <c r="R87" s="21"/>
      <c r="S87" s="21"/>
      <c r="T87" s="21"/>
      <c r="U87" s="21"/>
      <c r="W87" s="21"/>
    </row>
    <row r="88" spans="1:23" ht="21" customHeight="1">
      <c r="A88" s="59"/>
      <c r="B88" s="21"/>
      <c r="C88" s="21"/>
      <c r="D88" s="60"/>
      <c r="E88" s="21"/>
      <c r="F88" s="21"/>
      <c r="G88" s="21"/>
      <c r="H88" s="22">
        <v>60</v>
      </c>
      <c r="I88" s="1"/>
      <c r="J88" s="22">
        <f>SUM(J9,J17,J20,J39,J54,J60,J75,J86)</f>
        <v>10</v>
      </c>
      <c r="K88" s="22">
        <f>SUM(K9,K17,K20,K39,K54,K60,K75,K86)</f>
        <v>0</v>
      </c>
      <c r="L88" s="20"/>
      <c r="M88" s="22">
        <f>SUM(M9,M17,M20,M39,M54,M60,M75,M86)</f>
        <v>0</v>
      </c>
      <c r="N88" s="22">
        <f>SUM(N9,N17,N20,N39,N54,N60,N75,N86)</f>
        <v>0</v>
      </c>
      <c r="O88" s="22">
        <f>SUM(O9,O17,O20,O39,O54,O60,O75,O86)</f>
        <v>0</v>
      </c>
      <c r="P88" s="22">
        <f t="shared" ref="P88" si="15">SUM(P9,P17,P20,P39,P54,P60,P75,P86)</f>
        <v>0</v>
      </c>
      <c r="R88" s="22">
        <f>SUM(R9,R17,R20,R39,R54,R60,R75,R86)</f>
        <v>0</v>
      </c>
      <c r="S88" s="22">
        <f>SUM(S9,S17,S20,S39,S54,S60,S75,S86)</f>
        <v>9</v>
      </c>
      <c r="T88" s="22">
        <f>SUM(T9,T17,T20,T39,T54,T60,T75,T86)</f>
        <v>19</v>
      </c>
      <c r="U88" s="22">
        <f>SUM(U9,U17,U20,U39,U54,U60,U75,U86)</f>
        <v>19</v>
      </c>
      <c r="W88" s="22"/>
    </row>
    <row r="89" spans="1:23">
      <c r="I89" s="1"/>
      <c r="L89" s="1"/>
    </row>
  </sheetData>
  <mergeCells count="33">
    <mergeCell ref="D62:D64"/>
    <mergeCell ref="C65:C69"/>
    <mergeCell ref="D65:D69"/>
    <mergeCell ref="A77:A85"/>
    <mergeCell ref="B77:B85"/>
    <mergeCell ref="C77:C83"/>
    <mergeCell ref="D77:D83"/>
    <mergeCell ref="A56:A59"/>
    <mergeCell ref="B56:B59"/>
    <mergeCell ref="A62:A74"/>
    <mergeCell ref="B62:B74"/>
    <mergeCell ref="C62:C64"/>
    <mergeCell ref="A22:A38"/>
    <mergeCell ref="B22:B38"/>
    <mergeCell ref="C22:C33"/>
    <mergeCell ref="D22:D33"/>
    <mergeCell ref="A41:A53"/>
    <mergeCell ref="B41:B53"/>
    <mergeCell ref="C42:C52"/>
    <mergeCell ref="D42:D52"/>
    <mergeCell ref="C5:D5"/>
    <mergeCell ref="J1:K1"/>
    <mergeCell ref="A2:H2"/>
    <mergeCell ref="J2:K2"/>
    <mergeCell ref="R2:U3"/>
    <mergeCell ref="A3:H3"/>
    <mergeCell ref="J3:K3"/>
    <mergeCell ref="D11:D16"/>
    <mergeCell ref="A7:A8"/>
    <mergeCell ref="B7:B8"/>
    <mergeCell ref="A11:A16"/>
    <mergeCell ref="B11:B16"/>
    <mergeCell ref="C11:C16"/>
  </mergeCells>
  <conditionalFormatting sqref="P7:P8 P34:P38 P41:P51 P70:P74">
    <cfRule type="cellIs" dxfId="71" priority="56" operator="lessThan">
      <formula>$J$7</formula>
    </cfRule>
  </conditionalFormatting>
  <conditionalFormatting sqref="P19">
    <cfRule type="cellIs" dxfId="70" priority="55" operator="lessThan">
      <formula>$J$19</formula>
    </cfRule>
  </conditionalFormatting>
  <conditionalFormatting sqref="P53">
    <cfRule type="cellIs" dxfId="69" priority="50" operator="lessThan">
      <formula>$J$53</formula>
    </cfRule>
  </conditionalFormatting>
  <conditionalFormatting sqref="P70:P74">
    <cfRule type="cellIs" dxfId="68" priority="54" operator="lessThan">
      <formula>$J$70</formula>
    </cfRule>
  </conditionalFormatting>
  <conditionalFormatting sqref="P84:P85">
    <cfRule type="cellIs" dxfId="67" priority="53" operator="lessThan">
      <formula>$J$85</formula>
    </cfRule>
  </conditionalFormatting>
  <conditionalFormatting sqref="P34:P38">
    <cfRule type="cellIs" dxfId="66" priority="52" operator="lessThan">
      <formula>$J$34</formula>
    </cfRule>
  </conditionalFormatting>
  <conditionalFormatting sqref="P41:P51">
    <cfRule type="cellIs" dxfId="65" priority="51" operator="lessThan">
      <formula>$J$41</formula>
    </cfRule>
  </conditionalFormatting>
  <conditionalFormatting sqref="P53">
    <cfRule type="cellIs" dxfId="64" priority="48" operator="lessThan">
      <formula>$J$53</formula>
    </cfRule>
    <cfRule type="cellIs" dxfId="63" priority="49" operator="lessThan">
      <formula>$J$7</formula>
    </cfRule>
  </conditionalFormatting>
  <conditionalFormatting sqref="P56:P59">
    <cfRule type="cellIs" dxfId="62" priority="47" operator="lessThan">
      <formula>$J$56</formula>
    </cfRule>
  </conditionalFormatting>
  <conditionalFormatting sqref="K7:K8">
    <cfRule type="cellIs" dxfId="61" priority="46" operator="lessThan">
      <formula>$J$7</formula>
    </cfRule>
  </conditionalFormatting>
  <conditionalFormatting sqref="K19">
    <cfRule type="cellIs" dxfId="60" priority="45" operator="lessThan">
      <formula>$J$19</formula>
    </cfRule>
  </conditionalFormatting>
  <conditionalFormatting sqref="K53">
    <cfRule type="cellIs" dxfId="59" priority="40" operator="lessThan">
      <formula>$J$53</formula>
    </cfRule>
  </conditionalFormatting>
  <conditionalFormatting sqref="K70:K74">
    <cfRule type="cellIs" dxfId="58" priority="44" operator="lessThan">
      <formula>$J$70</formula>
    </cfRule>
  </conditionalFormatting>
  <conditionalFormatting sqref="K85">
    <cfRule type="cellIs" dxfId="57" priority="43" operator="lessThan">
      <formula>$J$85</formula>
    </cfRule>
  </conditionalFormatting>
  <conditionalFormatting sqref="K34:K38">
    <cfRule type="cellIs" dxfId="56" priority="42" operator="lessThan">
      <formula>$J$34</formula>
    </cfRule>
  </conditionalFormatting>
  <conditionalFormatting sqref="K41:K51">
    <cfRule type="cellIs" dxfId="55" priority="41" operator="lessThan">
      <formula>$J$41</formula>
    </cfRule>
  </conditionalFormatting>
  <conditionalFormatting sqref="K59">
    <cfRule type="cellIs" dxfId="54" priority="39" operator="lessThan">
      <formula>$J$59</formula>
    </cfRule>
  </conditionalFormatting>
  <conditionalFormatting sqref="K56">
    <cfRule type="cellIs" dxfId="53" priority="38" operator="lessThan">
      <formula>$J$56</formula>
    </cfRule>
  </conditionalFormatting>
  <conditionalFormatting sqref="K84">
    <cfRule type="cellIs" dxfId="52" priority="37" operator="lessThan">
      <formula>$J$85</formula>
    </cfRule>
  </conditionalFormatting>
  <conditionalFormatting sqref="R7:U8">
    <cfRule type="cellIs" dxfId="51" priority="36" operator="lessThan">
      <formula>$J$7</formula>
    </cfRule>
  </conditionalFormatting>
  <conditionalFormatting sqref="R53:U53">
    <cfRule type="cellIs" dxfId="50" priority="32" operator="lessThan">
      <formula>$J$53</formula>
    </cfRule>
  </conditionalFormatting>
  <conditionalFormatting sqref="R70:U74">
    <cfRule type="cellIs" dxfId="49" priority="35" operator="lessThan">
      <formula>$J$70</formula>
    </cfRule>
  </conditionalFormatting>
  <conditionalFormatting sqref="R34:U38">
    <cfRule type="cellIs" dxfId="48" priority="34" operator="lessThan">
      <formula>$J$34</formula>
    </cfRule>
  </conditionalFormatting>
  <conditionalFormatting sqref="R41:U51">
    <cfRule type="cellIs" dxfId="47" priority="33" operator="lessThan">
      <formula>$J$41</formula>
    </cfRule>
  </conditionalFormatting>
  <conditionalFormatting sqref="R56:U59">
    <cfRule type="cellIs" dxfId="46" priority="31" operator="lessThan">
      <formula>$J$56</formula>
    </cfRule>
  </conditionalFormatting>
  <conditionalFormatting sqref="O7:O8">
    <cfRule type="cellIs" dxfId="45" priority="30" operator="lessThan">
      <formula>$J$7</formula>
    </cfRule>
  </conditionalFormatting>
  <conditionalFormatting sqref="O19">
    <cfRule type="cellIs" dxfId="44" priority="29" operator="lessThan">
      <formula>$J$19</formula>
    </cfRule>
  </conditionalFormatting>
  <conditionalFormatting sqref="O53">
    <cfRule type="cellIs" dxfId="43" priority="24" operator="lessThan">
      <formula>$J$53</formula>
    </cfRule>
  </conditionalFormatting>
  <conditionalFormatting sqref="O70:O74">
    <cfRule type="cellIs" dxfId="42" priority="28" operator="lessThan">
      <formula>$J$70</formula>
    </cfRule>
  </conditionalFormatting>
  <conditionalFormatting sqref="O85">
    <cfRule type="cellIs" dxfId="41" priority="27" operator="lessThan">
      <formula>$J$85</formula>
    </cfRule>
  </conditionalFormatting>
  <conditionalFormatting sqref="O34:O38">
    <cfRule type="cellIs" dxfId="40" priority="26" operator="lessThan">
      <formula>$J$34</formula>
    </cfRule>
  </conditionalFormatting>
  <conditionalFormatting sqref="O41:O51">
    <cfRule type="cellIs" dxfId="39" priority="25" operator="lessThan">
      <formula>$J$41</formula>
    </cfRule>
  </conditionalFormatting>
  <conditionalFormatting sqref="O59">
    <cfRule type="cellIs" dxfId="38" priority="23" operator="lessThan">
      <formula>$J$59</formula>
    </cfRule>
  </conditionalFormatting>
  <conditionalFormatting sqref="O56">
    <cfRule type="cellIs" dxfId="37" priority="22" operator="lessThan">
      <formula>$J$56</formula>
    </cfRule>
  </conditionalFormatting>
  <conditionalFormatting sqref="O84">
    <cfRule type="cellIs" dxfId="36" priority="21" operator="lessThan">
      <formula>$J$85</formula>
    </cfRule>
  </conditionalFormatting>
  <conditionalFormatting sqref="N7:N8">
    <cfRule type="cellIs" dxfId="35" priority="20" operator="lessThan">
      <formula>$J$7</formula>
    </cfRule>
  </conditionalFormatting>
  <conditionalFormatting sqref="N19">
    <cfRule type="cellIs" dxfId="34" priority="19" operator="lessThan">
      <formula>$J$19</formula>
    </cfRule>
  </conditionalFormatting>
  <conditionalFormatting sqref="N53">
    <cfRule type="cellIs" dxfId="33" priority="14" operator="lessThan">
      <formula>$J$53</formula>
    </cfRule>
  </conditionalFormatting>
  <conditionalFormatting sqref="N70:N74">
    <cfRule type="cellIs" dxfId="32" priority="18" operator="lessThan">
      <formula>$J$70</formula>
    </cfRule>
  </conditionalFormatting>
  <conditionalFormatting sqref="N85">
    <cfRule type="cellIs" dxfId="31" priority="17" operator="lessThan">
      <formula>$J$85</formula>
    </cfRule>
  </conditionalFormatting>
  <conditionalFormatting sqref="N34:N38">
    <cfRule type="cellIs" dxfId="30" priority="16" operator="lessThan">
      <formula>$J$34</formula>
    </cfRule>
  </conditionalFormatting>
  <conditionalFormatting sqref="N41:N51">
    <cfRule type="cellIs" dxfId="29" priority="15" operator="lessThan">
      <formula>$J$41</formula>
    </cfRule>
  </conditionalFormatting>
  <conditionalFormatting sqref="N59">
    <cfRule type="cellIs" dxfId="28" priority="13" operator="lessThan">
      <formula>$J$59</formula>
    </cfRule>
  </conditionalFormatting>
  <conditionalFormatting sqref="N56">
    <cfRule type="cellIs" dxfId="27" priority="12" operator="lessThan">
      <formula>$J$56</formula>
    </cfRule>
  </conditionalFormatting>
  <conditionalFormatting sqref="N84">
    <cfRule type="cellIs" dxfId="26" priority="11" operator="lessThan">
      <formula>$J$85</formula>
    </cfRule>
  </conditionalFormatting>
  <conditionalFormatting sqref="M7:M8">
    <cfRule type="cellIs" dxfId="25" priority="10" operator="lessThan">
      <formula>$J$7</formula>
    </cfRule>
  </conditionalFormatting>
  <conditionalFormatting sqref="M19">
    <cfRule type="cellIs" dxfId="24" priority="9" operator="lessThan">
      <formula>$J$19</formula>
    </cfRule>
  </conditionalFormatting>
  <conditionalFormatting sqref="M53">
    <cfRule type="cellIs" dxfId="23" priority="4" operator="lessThan">
      <formula>$J$53</formula>
    </cfRule>
  </conditionalFormatting>
  <conditionalFormatting sqref="M70:M74">
    <cfRule type="cellIs" dxfId="22" priority="8" operator="lessThan">
      <formula>$J$70</formula>
    </cfRule>
  </conditionalFormatting>
  <conditionalFormatting sqref="M85">
    <cfRule type="cellIs" dxfId="21" priority="7" operator="lessThan">
      <formula>$J$85</formula>
    </cfRule>
  </conditionalFormatting>
  <conditionalFormatting sqref="M34:M38">
    <cfRule type="cellIs" dxfId="20" priority="6" operator="lessThan">
      <formula>$J$34</formula>
    </cfRule>
  </conditionalFormatting>
  <conditionalFormatting sqref="M41:M51">
    <cfRule type="cellIs" dxfId="19" priority="5" operator="lessThan">
      <formula>$J$41</formula>
    </cfRule>
  </conditionalFormatting>
  <conditionalFormatting sqref="M59">
    <cfRule type="cellIs" dxfId="18" priority="3" operator="lessThan">
      <formula>$J$59</formula>
    </cfRule>
  </conditionalFormatting>
  <conditionalFormatting sqref="M56">
    <cfRule type="cellIs" dxfId="17" priority="2" operator="lessThan">
      <formula>$J$56</formula>
    </cfRule>
  </conditionalFormatting>
  <conditionalFormatting sqref="M84">
    <cfRule type="cellIs" dxfId="16" priority="1" operator="lessThan">
      <formula>$J$85</formula>
    </cfRule>
  </conditionalFormatting>
  <pageMargins left="0.7" right="0.7" top="0.75" bottom="0.75" header="0.3" footer="0.3"/>
  <pageSetup orientation="portrait" horizontalDpi="90" verticalDpi="90" r:id="rId1"/>
  <headerFooter>
    <oddHeader>&amp;C&amp;"Calibri"&amp;10&amp;K000000Internal&amp;1#</oddHeader>
  </headerFooter>
</worksheet>
</file>

<file path=xl/worksheets/sheet2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BC3A-A69C-4272-9BD4-9D41D1D9BE17}">
  <sheetPr codeName="Sheet16"/>
  <dimension ref="A1:W19"/>
  <sheetViews>
    <sheetView topLeftCell="I1" zoomScale="70" zoomScaleNormal="70" workbookViewId="0">
      <selection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6" t="s">
        <v>205</v>
      </c>
      <c r="K1" s="146"/>
      <c r="L1" s="1"/>
      <c r="M1" s="1"/>
      <c r="N1" s="1"/>
      <c r="O1" s="1"/>
      <c r="Q1" s="1"/>
      <c r="R1" s="78"/>
      <c r="S1" s="79" t="s">
        <v>174</v>
      </c>
    </row>
    <row r="2" spans="1:23" ht="30" customHeight="1">
      <c r="A2" s="168" t="s">
        <v>2</v>
      </c>
      <c r="B2" s="168"/>
      <c r="C2" s="168"/>
      <c r="D2" s="168"/>
      <c r="E2" s="168"/>
      <c r="F2" s="168"/>
      <c r="G2" s="168"/>
      <c r="H2" s="169"/>
      <c r="I2" s="1"/>
      <c r="J2" s="183" t="s">
        <v>241</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view'!E31</f>
        <v># of learning nuggets and OE dashboards created</v>
      </c>
      <c r="K3" s="185"/>
      <c r="L3" s="17"/>
      <c r="M3" s="1"/>
      <c r="N3" s="1"/>
      <c r="O3" s="1"/>
      <c r="R3" s="180"/>
      <c r="S3" s="180"/>
      <c r="T3" s="180"/>
      <c r="U3" s="180"/>
    </row>
    <row r="4" spans="1:23" ht="18">
      <c r="A4" s="12"/>
      <c r="B4" s="8"/>
      <c r="C4" s="4"/>
      <c r="D4" s="15"/>
      <c r="E4" s="10"/>
      <c r="F4" s="10"/>
      <c r="G4" s="10"/>
      <c r="H4" s="11"/>
      <c r="I4" s="1"/>
      <c r="J4" s="27">
        <f>J8</f>
        <v>10</v>
      </c>
      <c r="K4" s="27">
        <f>K8</f>
        <v>0</v>
      </c>
      <c r="L4" s="20"/>
      <c r="M4" s="27">
        <f>M8</f>
        <v>0</v>
      </c>
      <c r="N4" s="27">
        <f>N8</f>
        <v>0</v>
      </c>
      <c r="O4" s="27">
        <f>O8</f>
        <v>0</v>
      </c>
      <c r="P4" s="27">
        <f t="shared" ref="P4" si="0">P8</f>
        <v>0</v>
      </c>
      <c r="Q4" s="20"/>
      <c r="R4" s="27">
        <f>R8</f>
        <v>0</v>
      </c>
      <c r="S4" s="27">
        <f>S8</f>
        <v>1</v>
      </c>
      <c r="T4" s="27">
        <f>T8</f>
        <v>3</v>
      </c>
      <c r="U4" s="27">
        <f>U8</f>
        <v>10</v>
      </c>
      <c r="W4" s="27"/>
    </row>
    <row r="5" spans="1:23" ht="60" customHeight="1">
      <c r="A5" s="122"/>
      <c r="B5" s="122"/>
      <c r="C5" s="167"/>
      <c r="D5" s="167"/>
      <c r="E5" s="122"/>
      <c r="F5" s="122"/>
      <c r="G5" s="122"/>
      <c r="H5" s="122"/>
      <c r="I5" s="1"/>
      <c r="J5" s="122" t="s">
        <v>257</v>
      </c>
      <c r="K5" s="75" t="s">
        <v>321</v>
      </c>
      <c r="L5" s="20"/>
      <c r="M5" s="136" t="s">
        <v>315</v>
      </c>
      <c r="N5" s="129" t="s">
        <v>313</v>
      </c>
      <c r="O5" s="128" t="s">
        <v>314</v>
      </c>
      <c r="P5" s="122" t="s">
        <v>258</v>
      </c>
      <c r="Q5" s="20"/>
      <c r="R5" s="122" t="s">
        <v>256</v>
      </c>
      <c r="S5" s="122" t="s">
        <v>255</v>
      </c>
      <c r="T5" s="122" t="s">
        <v>254</v>
      </c>
      <c r="U5" s="122" t="s">
        <v>259</v>
      </c>
      <c r="W5" s="122"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view'!$H31</f>
        <v>10</v>
      </c>
      <c r="K8" s="70">
        <v>0</v>
      </c>
      <c r="L8" s="20"/>
      <c r="M8" s="70">
        <v>0</v>
      </c>
      <c r="N8" s="70">
        <v>0</v>
      </c>
      <c r="O8" s="70">
        <v>0</v>
      </c>
      <c r="P8" s="70">
        <f>'Plan view'!$F31</f>
        <v>0</v>
      </c>
      <c r="Q8" s="20"/>
      <c r="R8" s="70">
        <v>0</v>
      </c>
      <c r="S8" s="70">
        <v>1</v>
      </c>
      <c r="T8" s="70">
        <v>3</v>
      </c>
      <c r="U8" s="70">
        <v>10</v>
      </c>
      <c r="W8" s="177" t="s">
        <v>304</v>
      </c>
    </row>
    <row r="9" spans="1:23" ht="18" customHeight="1">
      <c r="I9" s="1"/>
      <c r="L9" s="1"/>
      <c r="Q9" s="1"/>
      <c r="W9" s="177" t="s">
        <v>304</v>
      </c>
    </row>
    <row r="10" spans="1:23" ht="15" customHeight="1">
      <c r="W10" s="177" t="s">
        <v>304</v>
      </c>
    </row>
    <row r="11" spans="1:23" ht="15" customHeight="1">
      <c r="W11" s="177" t="s">
        <v>304</v>
      </c>
    </row>
    <row r="12" spans="1:23" ht="15" customHeight="1">
      <c r="W12" s="177" t="s">
        <v>304</v>
      </c>
    </row>
    <row r="13" spans="1:23" ht="15" customHeight="1">
      <c r="W13" s="177" t="s">
        <v>304</v>
      </c>
    </row>
    <row r="14" spans="1:23" ht="15" customHeight="1">
      <c r="W14" s="177" t="s">
        <v>304</v>
      </c>
    </row>
    <row r="15" spans="1:23" ht="15" customHeight="1">
      <c r="W15" s="177" t="s">
        <v>304</v>
      </c>
    </row>
    <row r="16" spans="1:23" ht="15" customHeight="1">
      <c r="W16" s="177" t="s">
        <v>304</v>
      </c>
    </row>
    <row r="17" spans="23:23" ht="15" customHeight="1">
      <c r="W17" s="177" t="s">
        <v>304</v>
      </c>
    </row>
    <row r="18" spans="23:23" ht="15" customHeight="1">
      <c r="W18" s="177" t="s">
        <v>304</v>
      </c>
    </row>
    <row r="19" spans="23:23" ht="15" customHeight="1">
      <c r="W19" s="177" t="s">
        <v>304</v>
      </c>
    </row>
  </sheetData>
  <mergeCells count="8">
    <mergeCell ref="C5:D5"/>
    <mergeCell ref="W8:W19"/>
    <mergeCell ref="J1:K1"/>
    <mergeCell ref="A2:H2"/>
    <mergeCell ref="J2:K2"/>
    <mergeCell ref="R2:U3"/>
    <mergeCell ref="A3:H3"/>
    <mergeCell ref="J3:K3"/>
  </mergeCells>
  <conditionalFormatting sqref="K8 R8:U8">
    <cfRule type="cellIs" dxfId="15" priority="5" operator="lessThan">
      <formula>$J$8</formula>
    </cfRule>
  </conditionalFormatting>
  <conditionalFormatting sqref="O8">
    <cfRule type="cellIs" dxfId="14" priority="3" operator="lessThan">
      <formula>$J$8</formula>
    </cfRule>
  </conditionalFormatting>
  <conditionalFormatting sqref="N8">
    <cfRule type="cellIs" dxfId="13" priority="2" operator="lessThan">
      <formula>$J$8</formula>
    </cfRule>
  </conditionalFormatting>
  <conditionalFormatting sqref="M8">
    <cfRule type="cellIs" dxfId="12" priority="1" operator="lessThan">
      <formula>$J$8</formula>
    </cfRule>
  </conditionalFormatting>
  <pageMargins left="0.7" right="0.7" top="0.75" bottom="0.75" header="0.3" footer="0.3"/>
  <pageSetup orientation="portrait" horizontalDpi="90" verticalDpi="90" r:id="rId1"/>
  <headerFooter>
    <oddHeader>&amp;C&amp;"Calibri"&amp;10&amp;K000000Internal&amp;1#</oddHeader>
  </headerFooter>
</worksheet>
</file>

<file path=xl/worksheets/sheet3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F003-A38C-4623-8F55-6DB5631C6B70}">
  <sheetPr codeName="Sheet26"/>
  <dimension ref="A1:W19"/>
  <sheetViews>
    <sheetView topLeftCell="I1" zoomScale="70" zoomScaleNormal="70" workbookViewId="0">
      <selection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6" t="s">
        <v>205</v>
      </c>
      <c r="K1" s="146"/>
      <c r="L1" s="1"/>
      <c r="M1" s="1"/>
      <c r="N1" s="1"/>
      <c r="O1" s="1"/>
      <c r="Q1" s="1"/>
      <c r="R1" s="78"/>
      <c r="S1" s="79" t="s">
        <v>174</v>
      </c>
    </row>
    <row r="2" spans="1:23" ht="30" customHeight="1">
      <c r="A2" s="168" t="s">
        <v>2</v>
      </c>
      <c r="B2" s="168"/>
      <c r="C2" s="168"/>
      <c r="D2" s="168"/>
      <c r="E2" s="168"/>
      <c r="F2" s="168"/>
      <c r="G2" s="168"/>
      <c r="H2" s="169"/>
      <c r="I2" s="1"/>
      <c r="J2" s="183" t="s">
        <v>242</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view'!E32</f>
        <v># of reached artefacts</v>
      </c>
      <c r="K3" s="185"/>
      <c r="L3" s="17"/>
      <c r="M3" s="1"/>
      <c r="N3" s="1"/>
      <c r="O3" s="1"/>
      <c r="R3" s="180"/>
      <c r="S3" s="180"/>
      <c r="T3" s="180"/>
      <c r="U3" s="180"/>
    </row>
    <row r="4" spans="1:23" ht="18">
      <c r="A4" s="12"/>
      <c r="B4" s="8"/>
      <c r="C4" s="4"/>
      <c r="D4" s="15"/>
      <c r="E4" s="10"/>
      <c r="F4" s="10"/>
      <c r="G4" s="10"/>
      <c r="H4" s="11"/>
      <c r="I4" s="1"/>
      <c r="J4" s="27">
        <f>J8</f>
        <v>3</v>
      </c>
      <c r="K4" s="27">
        <f>K8</f>
        <v>0</v>
      </c>
      <c r="L4" s="20"/>
      <c r="M4" s="27">
        <f>M8</f>
        <v>0</v>
      </c>
      <c r="N4" s="27">
        <f>N8</f>
        <v>0</v>
      </c>
      <c r="O4" s="27">
        <f>O8</f>
        <v>0</v>
      </c>
      <c r="P4" s="27">
        <f t="shared" ref="P4" si="0">P8</f>
        <v>0</v>
      </c>
      <c r="Q4" s="20"/>
      <c r="R4" s="27">
        <f>R8</f>
        <v>0</v>
      </c>
      <c r="S4" s="27">
        <f>S8</f>
        <v>0</v>
      </c>
      <c r="T4" s="27">
        <f>T8</f>
        <v>1</v>
      </c>
      <c r="U4" s="27">
        <f>U8</f>
        <v>3</v>
      </c>
      <c r="W4" s="27"/>
    </row>
    <row r="5" spans="1:23" ht="60" customHeight="1">
      <c r="A5" s="122"/>
      <c r="B5" s="122"/>
      <c r="C5" s="167"/>
      <c r="D5" s="167"/>
      <c r="E5" s="122"/>
      <c r="F5" s="122"/>
      <c r="G5" s="122"/>
      <c r="H5" s="122"/>
      <c r="I5" s="1"/>
      <c r="J5" s="122" t="s">
        <v>257</v>
      </c>
      <c r="K5" s="75" t="s">
        <v>321</v>
      </c>
      <c r="L5" s="20"/>
      <c r="M5" s="136" t="s">
        <v>315</v>
      </c>
      <c r="N5" s="129" t="s">
        <v>313</v>
      </c>
      <c r="O5" s="128" t="s">
        <v>314</v>
      </c>
      <c r="P5" s="122" t="s">
        <v>258</v>
      </c>
      <c r="Q5" s="20"/>
      <c r="R5" s="122" t="s">
        <v>256</v>
      </c>
      <c r="S5" s="122" t="s">
        <v>255</v>
      </c>
      <c r="T5" s="122" t="s">
        <v>254</v>
      </c>
      <c r="U5" s="122" t="s">
        <v>259</v>
      </c>
      <c r="W5" s="122"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view'!$H32</f>
        <v>3</v>
      </c>
      <c r="K8" s="70">
        <v>0</v>
      </c>
      <c r="L8" s="20"/>
      <c r="M8" s="70">
        <v>0</v>
      </c>
      <c r="N8" s="70">
        <v>0</v>
      </c>
      <c r="O8" s="70">
        <v>0</v>
      </c>
      <c r="P8" s="70">
        <f>'Plan view'!$F32</f>
        <v>0</v>
      </c>
      <c r="Q8" s="20"/>
      <c r="R8" s="70">
        <v>0</v>
      </c>
      <c r="S8" s="70">
        <v>0</v>
      </c>
      <c r="T8" s="70">
        <v>1</v>
      </c>
      <c r="U8" s="70">
        <v>3</v>
      </c>
      <c r="W8" s="177" t="s">
        <v>305</v>
      </c>
    </row>
    <row r="9" spans="1:23" ht="18" customHeight="1">
      <c r="I9" s="1"/>
      <c r="L9" s="1"/>
      <c r="Q9" s="1"/>
      <c r="W9" s="177" t="s">
        <v>305</v>
      </c>
    </row>
    <row r="10" spans="1:23" ht="15" customHeight="1">
      <c r="W10" s="177" t="s">
        <v>305</v>
      </c>
    </row>
    <row r="11" spans="1:23" ht="15" customHeight="1">
      <c r="W11" s="177" t="s">
        <v>305</v>
      </c>
    </row>
    <row r="12" spans="1:23" ht="15" customHeight="1">
      <c r="W12" s="177" t="s">
        <v>305</v>
      </c>
    </row>
    <row r="13" spans="1:23" ht="15" customHeight="1">
      <c r="W13" s="177" t="s">
        <v>305</v>
      </c>
    </row>
    <row r="14" spans="1:23" ht="15" customHeight="1">
      <c r="W14" s="177" t="s">
        <v>305</v>
      </c>
    </row>
    <row r="15" spans="1:23" ht="15" customHeight="1">
      <c r="W15" s="177" t="s">
        <v>305</v>
      </c>
    </row>
    <row r="16" spans="1:23" ht="15" customHeight="1">
      <c r="W16" s="177" t="s">
        <v>305</v>
      </c>
    </row>
    <row r="17" spans="23:23" ht="15" customHeight="1">
      <c r="W17" s="177" t="s">
        <v>305</v>
      </c>
    </row>
    <row r="18" spans="23:23" ht="15" customHeight="1">
      <c r="W18" s="177" t="s">
        <v>305</v>
      </c>
    </row>
    <row r="19" spans="23:23" ht="15" customHeight="1">
      <c r="W19" s="177" t="s">
        <v>305</v>
      </c>
    </row>
  </sheetData>
  <mergeCells count="8">
    <mergeCell ref="C5:D5"/>
    <mergeCell ref="W8:W19"/>
    <mergeCell ref="J1:K1"/>
    <mergeCell ref="A2:H2"/>
    <mergeCell ref="J2:K2"/>
    <mergeCell ref="R2:U3"/>
    <mergeCell ref="A3:H3"/>
    <mergeCell ref="J3:K3"/>
  </mergeCells>
  <conditionalFormatting sqref="K8 R8:U8">
    <cfRule type="cellIs" dxfId="11" priority="5" operator="lessThan">
      <formula>$J$8</formula>
    </cfRule>
  </conditionalFormatting>
  <conditionalFormatting sqref="O8">
    <cfRule type="cellIs" dxfId="10" priority="3" operator="lessThan">
      <formula>$J$8</formula>
    </cfRule>
  </conditionalFormatting>
  <conditionalFormatting sqref="N8">
    <cfRule type="cellIs" dxfId="9" priority="2" operator="lessThan">
      <formula>$J$8</formula>
    </cfRule>
  </conditionalFormatting>
  <conditionalFormatting sqref="M8">
    <cfRule type="cellIs" dxfId="8" priority="1" operator="lessThan">
      <formula>$J$8</formula>
    </cfRule>
  </conditionalFormatting>
  <pageMargins left="0.7" right="0.7" top="0.75" bottom="0.75" header="0.3" footer="0.3"/>
  <pageSetup orientation="portrait" horizontalDpi="90" verticalDpi="90" r:id="rId1"/>
  <headerFooter>
    <oddHeader>&amp;C&amp;"Calibri"&amp;10&amp;K000000Internal&amp;1#</oddHeader>
  </headerFooter>
</worksheet>
</file>

<file path=xl/worksheets/sheet3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9284-17B2-4AB9-B64D-24958D5560B7}">
  <sheetPr codeName="Sheet28"/>
  <dimension ref="A1:W19"/>
  <sheetViews>
    <sheetView topLeftCell="I1" zoomScale="70" zoomScaleNormal="70" workbookViewId="0">
      <selection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6" t="s">
        <v>205</v>
      </c>
      <c r="K1" s="146"/>
      <c r="L1" s="1"/>
      <c r="M1" s="1"/>
      <c r="N1" s="1"/>
      <c r="O1" s="1"/>
      <c r="Q1" s="1"/>
      <c r="R1" s="78"/>
      <c r="S1" s="79" t="s">
        <v>174</v>
      </c>
    </row>
    <row r="2" spans="1:23" ht="30" customHeight="1">
      <c r="A2" s="168" t="s">
        <v>2</v>
      </c>
      <c r="B2" s="168"/>
      <c r="C2" s="168"/>
      <c r="D2" s="168"/>
      <c r="E2" s="168"/>
      <c r="F2" s="168"/>
      <c r="G2" s="168"/>
      <c r="H2" s="169"/>
      <c r="I2" s="1"/>
      <c r="J2" s="183" t="s">
        <v>243</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view'!E33</f>
        <v># of architectural documents (e.g. pattern / analysis / methodology) published</v>
      </c>
      <c r="K3" s="185"/>
      <c r="L3" s="17"/>
      <c r="M3" s="1"/>
      <c r="N3" s="1"/>
      <c r="O3" s="1"/>
      <c r="R3" s="180"/>
      <c r="S3" s="180"/>
      <c r="T3" s="180"/>
      <c r="U3" s="180"/>
    </row>
    <row r="4" spans="1:23" ht="18">
      <c r="A4" s="12"/>
      <c r="B4" s="8"/>
      <c r="C4" s="4"/>
      <c r="D4" s="15"/>
      <c r="E4" s="10"/>
      <c r="F4" s="10"/>
      <c r="G4" s="10"/>
      <c r="H4" s="11"/>
      <c r="I4" s="1"/>
      <c r="J4" s="27">
        <f>J8</f>
        <v>7</v>
      </c>
      <c r="K4" s="27">
        <f>K8</f>
        <v>0</v>
      </c>
      <c r="L4" s="20"/>
      <c r="M4" s="27">
        <f>M8</f>
        <v>0</v>
      </c>
      <c r="N4" s="27">
        <f>N8</f>
        <v>0</v>
      </c>
      <c r="O4" s="27">
        <f>O8</f>
        <v>0</v>
      </c>
      <c r="P4" s="27">
        <f t="shared" ref="P4" si="0">P8</f>
        <v>0</v>
      </c>
      <c r="Q4" s="20"/>
      <c r="R4" s="27">
        <f>R8</f>
        <v>0</v>
      </c>
      <c r="S4" s="27">
        <f>S8</f>
        <v>1</v>
      </c>
      <c r="T4" s="27">
        <f>T8</f>
        <v>4</v>
      </c>
      <c r="U4" s="27">
        <f>U8</f>
        <v>7</v>
      </c>
      <c r="W4" s="27"/>
    </row>
    <row r="5" spans="1:23" ht="60" customHeight="1">
      <c r="A5" s="122"/>
      <c r="B5" s="122"/>
      <c r="C5" s="167"/>
      <c r="D5" s="167"/>
      <c r="E5" s="122"/>
      <c r="F5" s="122"/>
      <c r="G5" s="122"/>
      <c r="H5" s="122"/>
      <c r="I5" s="1"/>
      <c r="J5" s="122" t="s">
        <v>257</v>
      </c>
      <c r="K5" s="75" t="s">
        <v>321</v>
      </c>
      <c r="L5" s="20"/>
      <c r="M5" s="136" t="s">
        <v>315</v>
      </c>
      <c r="N5" s="129" t="s">
        <v>313</v>
      </c>
      <c r="O5" s="128" t="s">
        <v>314</v>
      </c>
      <c r="P5" s="122" t="s">
        <v>258</v>
      </c>
      <c r="Q5" s="20"/>
      <c r="R5" s="122" t="s">
        <v>256</v>
      </c>
      <c r="S5" s="122" t="s">
        <v>255</v>
      </c>
      <c r="T5" s="122" t="s">
        <v>254</v>
      </c>
      <c r="U5" s="122" t="s">
        <v>259</v>
      </c>
      <c r="W5" s="122"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view'!$H33</f>
        <v>7</v>
      </c>
      <c r="K8" s="70">
        <v>0</v>
      </c>
      <c r="L8" s="20"/>
      <c r="M8" s="70">
        <v>0</v>
      </c>
      <c r="N8" s="70">
        <v>0</v>
      </c>
      <c r="O8" s="70">
        <v>0</v>
      </c>
      <c r="P8" s="70">
        <f>'Plan view'!$F33</f>
        <v>0</v>
      </c>
      <c r="Q8" s="20"/>
      <c r="R8" s="70">
        <v>0</v>
      </c>
      <c r="S8" s="70">
        <v>1</v>
      </c>
      <c r="T8" s="70">
        <v>4</v>
      </c>
      <c r="U8" s="70">
        <v>7</v>
      </c>
      <c r="W8" s="177"/>
    </row>
    <row r="9" spans="1:23" ht="18" customHeight="1">
      <c r="I9" s="1"/>
      <c r="L9" s="1"/>
      <c r="Q9" s="1"/>
      <c r="W9" s="177"/>
    </row>
    <row r="10" spans="1:23" ht="15" customHeight="1">
      <c r="W10" s="177"/>
    </row>
    <row r="11" spans="1:23" ht="15" customHeight="1">
      <c r="W11" s="177"/>
    </row>
    <row r="12" spans="1:23" ht="15" customHeight="1">
      <c r="W12" s="177"/>
    </row>
    <row r="13" spans="1:23" ht="15" customHeight="1">
      <c r="W13" s="177"/>
    </row>
    <row r="14" spans="1:23" ht="15" customHeight="1">
      <c r="W14" s="177"/>
    </row>
    <row r="15" spans="1:23" ht="15" customHeight="1">
      <c r="W15" s="177"/>
    </row>
    <row r="16" spans="1:23" ht="15" customHeight="1">
      <c r="W16" s="177"/>
    </row>
    <row r="17" spans="23:23" ht="15" customHeight="1">
      <c r="W17" s="177"/>
    </row>
    <row r="18" spans="23:23" ht="15" customHeight="1">
      <c r="W18" s="177"/>
    </row>
    <row r="19" spans="23:23" ht="15" customHeight="1">
      <c r="W19" s="177"/>
    </row>
  </sheetData>
  <mergeCells count="8">
    <mergeCell ref="C5:D5"/>
    <mergeCell ref="W8:W19"/>
    <mergeCell ref="J1:K1"/>
    <mergeCell ref="A2:H2"/>
    <mergeCell ref="J2:K2"/>
    <mergeCell ref="R2:U3"/>
    <mergeCell ref="A3:H3"/>
    <mergeCell ref="J3:K3"/>
  </mergeCells>
  <conditionalFormatting sqref="K8 R8:U8">
    <cfRule type="cellIs" dxfId="7" priority="5" operator="lessThan">
      <formula>$J$8</formula>
    </cfRule>
  </conditionalFormatting>
  <conditionalFormatting sqref="O8">
    <cfRule type="cellIs" dxfId="6" priority="3" operator="lessThan">
      <formula>$J$8</formula>
    </cfRule>
  </conditionalFormatting>
  <conditionalFormatting sqref="N8">
    <cfRule type="cellIs" dxfId="5" priority="2" operator="lessThan">
      <formula>$J$8</formula>
    </cfRule>
  </conditionalFormatting>
  <conditionalFormatting sqref="M8">
    <cfRule type="cellIs" dxfId="4" priority="1" operator="lessThan">
      <formula>$J$8</formula>
    </cfRule>
  </conditionalFormatting>
  <pageMargins left="0.7" right="0.7" top="0.75" bottom="0.75" header="0.3" footer="0.3"/>
  <pageSetup orientation="portrait" horizontalDpi="90" verticalDpi="90" r:id="rId1"/>
  <headerFooter>
    <oddHeader>&amp;C&amp;"Calibri"&amp;10&amp;K000000Internal&amp;1#</oddHeader>
  </headerFooter>
</worksheet>
</file>

<file path=xl/worksheets/sheet3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9B893-A03A-4AE1-8E5C-0C45CD6B730C}">
  <sheetPr codeName="Sheet29"/>
  <dimension ref="A1:W19"/>
  <sheetViews>
    <sheetView topLeftCell="I1" zoomScale="70" zoomScaleNormal="70" workbookViewId="0">
      <selection activeCell="K8" sqref="K8"/>
    </sheetView>
  </sheetViews>
  <sheetFormatPr baseColWidth="10" defaultColWidth="9.1640625" defaultRowHeight="16"/>
  <cols>
    <col min="1" max="1" width="15.6640625" style="13" customWidth="1"/>
    <col min="2" max="2" width="20.6640625" style="5" customWidth="1"/>
    <col min="3" max="3" width="4.83203125" style="5" customWidth="1"/>
    <col min="4" max="4" width="15.6640625" style="16" customWidth="1"/>
    <col min="5" max="5" width="18.6640625" style="5" customWidth="1"/>
    <col min="6" max="6" width="9.33203125" style="5" customWidth="1"/>
    <col min="7" max="7" width="10.5" style="5" customWidth="1"/>
    <col min="8" max="8" width="64.1640625" style="5" customWidth="1"/>
    <col min="9" max="9" width="3.6640625" style="5" customWidth="1"/>
    <col min="10" max="11" width="15.6640625" style="5" customWidth="1"/>
    <col min="12" max="12" width="3.6640625" style="5" customWidth="1"/>
    <col min="13" max="16" width="15.6640625" style="5" customWidth="1"/>
    <col min="17" max="17" width="3.6640625" style="5" customWidth="1"/>
    <col min="18" max="21" width="15.6640625" style="5" customWidth="1"/>
    <col min="22" max="22" width="3.6640625" style="5" customWidth="1"/>
    <col min="23" max="23" width="90.6640625" style="5" customWidth="1"/>
    <col min="24" max="57" width="15.6640625" style="5" customWidth="1"/>
    <col min="58" max="16384" width="9.1640625" style="5"/>
  </cols>
  <sheetData>
    <row r="1" spans="1:23" ht="40" customHeight="1">
      <c r="A1" s="3"/>
      <c r="B1" s="3"/>
      <c r="C1" s="3"/>
      <c r="D1" s="14"/>
      <c r="E1" s="3"/>
      <c r="F1" s="3"/>
      <c r="G1" s="3"/>
      <c r="H1" s="9" t="s">
        <v>0</v>
      </c>
      <c r="I1" s="1"/>
      <c r="J1" s="146" t="s">
        <v>205</v>
      </c>
      <c r="K1" s="146"/>
      <c r="L1" s="1"/>
      <c r="M1" s="1"/>
      <c r="N1" s="1"/>
      <c r="O1" s="1"/>
      <c r="Q1" s="1"/>
      <c r="R1" s="78"/>
      <c r="S1" s="79" t="s">
        <v>174</v>
      </c>
    </row>
    <row r="2" spans="1:23" ht="30" customHeight="1">
      <c r="A2" s="168" t="s">
        <v>2</v>
      </c>
      <c r="B2" s="168"/>
      <c r="C2" s="168"/>
      <c r="D2" s="168"/>
      <c r="E2" s="168"/>
      <c r="F2" s="168"/>
      <c r="G2" s="168"/>
      <c r="H2" s="169"/>
      <c r="I2" s="1"/>
      <c r="J2" s="183" t="s">
        <v>244</v>
      </c>
      <c r="K2" s="183" t="e">
        <v>#REF!</v>
      </c>
      <c r="L2" s="17"/>
      <c r="M2" s="1"/>
      <c r="N2" s="1"/>
      <c r="O2" s="1"/>
      <c r="R2" s="178" t="s">
        <v>201</v>
      </c>
      <c r="S2" s="179"/>
      <c r="T2" s="179"/>
      <c r="U2" s="179"/>
    </row>
    <row r="3" spans="1:23" ht="100" customHeight="1">
      <c r="A3" s="170" t="str">
        <f>Overview!A3</f>
        <v>Progress KPI Reporting 2021</v>
      </c>
      <c r="B3" s="170"/>
      <c r="C3" s="170"/>
      <c r="D3" s="170"/>
      <c r="E3" s="170"/>
      <c r="F3" s="170"/>
      <c r="G3" s="170"/>
      <c r="H3" s="171"/>
      <c r="I3" s="1"/>
      <c r="J3" s="184" t="str">
        <f>'Plan view'!E34</f>
        <v># of high qualitative metrics for ROI</v>
      </c>
      <c r="K3" s="185"/>
      <c r="L3" s="17"/>
      <c r="M3" s="1"/>
      <c r="N3" s="1"/>
      <c r="O3" s="1"/>
      <c r="R3" s="180"/>
      <c r="S3" s="180"/>
      <c r="T3" s="180"/>
      <c r="U3" s="180"/>
    </row>
    <row r="4" spans="1:23" ht="18">
      <c r="A4" s="12"/>
      <c r="B4" s="8"/>
      <c r="C4" s="4"/>
      <c r="D4" s="15"/>
      <c r="E4" s="10"/>
      <c r="F4" s="10"/>
      <c r="G4" s="10"/>
      <c r="H4" s="11"/>
      <c r="I4" s="1"/>
      <c r="J4" s="27">
        <f>J8</f>
        <v>5</v>
      </c>
      <c r="K4" s="27">
        <f>K8</f>
        <v>0</v>
      </c>
      <c r="L4" s="20"/>
      <c r="M4" s="27">
        <f>M8</f>
        <v>0</v>
      </c>
      <c r="N4" s="27">
        <f>N8</f>
        <v>0</v>
      </c>
      <c r="O4" s="27">
        <f>O8</f>
        <v>0</v>
      </c>
      <c r="P4" s="27">
        <f t="shared" ref="P4" si="0">P8</f>
        <v>0</v>
      </c>
      <c r="Q4" s="20"/>
      <c r="R4" s="27">
        <f>R8</f>
        <v>0</v>
      </c>
      <c r="S4" s="27">
        <f>S8</f>
        <v>0</v>
      </c>
      <c r="T4" s="27">
        <f>T8</f>
        <v>0</v>
      </c>
      <c r="U4" s="27">
        <f>U8</f>
        <v>5</v>
      </c>
      <c r="W4" s="27"/>
    </row>
    <row r="5" spans="1:23" ht="60" customHeight="1">
      <c r="A5" s="122"/>
      <c r="B5" s="122"/>
      <c r="C5" s="167"/>
      <c r="D5" s="167"/>
      <c r="E5" s="122"/>
      <c r="F5" s="122"/>
      <c r="G5" s="122"/>
      <c r="H5" s="122"/>
      <c r="I5" s="1"/>
      <c r="J5" s="122" t="s">
        <v>257</v>
      </c>
      <c r="K5" s="75" t="s">
        <v>321</v>
      </c>
      <c r="L5" s="20"/>
      <c r="M5" s="136" t="s">
        <v>315</v>
      </c>
      <c r="N5" s="129" t="s">
        <v>313</v>
      </c>
      <c r="O5" s="128" t="s">
        <v>314</v>
      </c>
      <c r="P5" s="122" t="s">
        <v>258</v>
      </c>
      <c r="Q5" s="20"/>
      <c r="R5" s="122" t="s">
        <v>256</v>
      </c>
      <c r="S5" s="122" t="s">
        <v>255</v>
      </c>
      <c r="T5" s="122" t="s">
        <v>254</v>
      </c>
      <c r="U5" s="122" t="s">
        <v>259</v>
      </c>
      <c r="W5" s="122" t="s">
        <v>173</v>
      </c>
    </row>
    <row r="6" spans="1:23" ht="21" customHeight="1">
      <c r="A6" s="30" t="s">
        <v>10</v>
      </c>
      <c r="B6" s="31"/>
      <c r="C6" s="32"/>
      <c r="D6" s="31"/>
      <c r="E6" s="31"/>
      <c r="F6" s="31"/>
      <c r="G6" s="31"/>
      <c r="H6" s="33"/>
      <c r="I6" s="6"/>
      <c r="J6" s="7"/>
      <c r="K6" s="7"/>
      <c r="L6" s="6"/>
      <c r="M6" s="7"/>
      <c r="N6" s="7"/>
      <c r="O6" s="7"/>
      <c r="P6" s="7"/>
      <c r="Q6" s="6"/>
      <c r="R6" s="7"/>
      <c r="S6" s="7"/>
      <c r="T6" s="7"/>
      <c r="U6" s="7"/>
      <c r="W6" s="7"/>
    </row>
    <row r="7" spans="1:23" ht="21" customHeight="1">
      <c r="A7" s="59"/>
      <c r="B7" s="21"/>
      <c r="C7" s="21"/>
      <c r="D7" s="60"/>
      <c r="E7" s="21"/>
      <c r="F7" s="21"/>
      <c r="G7" s="21"/>
      <c r="H7" s="21"/>
      <c r="I7" s="1"/>
      <c r="J7" s="21"/>
      <c r="K7" s="21"/>
      <c r="L7" s="20"/>
      <c r="M7" s="21"/>
      <c r="N7" s="21"/>
      <c r="O7" s="21"/>
      <c r="P7" s="21"/>
      <c r="Q7" s="20"/>
      <c r="R7" s="21"/>
      <c r="S7" s="21"/>
      <c r="T7" s="21"/>
      <c r="U7" s="21"/>
      <c r="W7" s="21"/>
    </row>
    <row r="8" spans="1:23" ht="21" customHeight="1">
      <c r="A8" s="59"/>
      <c r="B8" s="21"/>
      <c r="C8" s="21"/>
      <c r="D8" s="60"/>
      <c r="E8" s="21"/>
      <c r="F8" s="21"/>
      <c r="G8" s="21"/>
      <c r="I8" s="1"/>
      <c r="J8" s="70">
        <f>'Plan view'!$H34</f>
        <v>5</v>
      </c>
      <c r="K8" s="70">
        <v>0</v>
      </c>
      <c r="L8" s="20"/>
      <c r="M8" s="70">
        <v>0</v>
      </c>
      <c r="N8" s="70">
        <v>0</v>
      </c>
      <c r="O8" s="70">
        <v>0</v>
      </c>
      <c r="P8" s="70">
        <f>'Plan view'!$F34</f>
        <v>0</v>
      </c>
      <c r="Q8" s="20"/>
      <c r="R8" s="70">
        <v>0</v>
      </c>
      <c r="S8" s="70">
        <v>0</v>
      </c>
      <c r="T8" s="70">
        <v>0</v>
      </c>
      <c r="U8" s="70">
        <v>5</v>
      </c>
      <c r="W8" s="177" t="s">
        <v>306</v>
      </c>
    </row>
    <row r="9" spans="1:23" ht="18" customHeight="1">
      <c r="I9" s="1"/>
      <c r="L9" s="1"/>
      <c r="Q9" s="1"/>
      <c r="W9" s="177" t="s">
        <v>306</v>
      </c>
    </row>
    <row r="10" spans="1:23" ht="15" customHeight="1">
      <c r="W10" s="177" t="s">
        <v>306</v>
      </c>
    </row>
    <row r="11" spans="1:23" ht="15" customHeight="1">
      <c r="W11" s="177" t="s">
        <v>306</v>
      </c>
    </row>
    <row r="12" spans="1:23" ht="15" customHeight="1">
      <c r="W12" s="177" t="s">
        <v>306</v>
      </c>
    </row>
    <row r="13" spans="1:23" ht="15" customHeight="1">
      <c r="W13" s="177" t="s">
        <v>306</v>
      </c>
    </row>
    <row r="14" spans="1:23" ht="15" customHeight="1">
      <c r="W14" s="177" t="s">
        <v>306</v>
      </c>
    </row>
    <row r="15" spans="1:23" ht="15" customHeight="1">
      <c r="W15" s="177" t="s">
        <v>306</v>
      </c>
    </row>
    <row r="16" spans="1:23" ht="15" customHeight="1">
      <c r="W16" s="177" t="s">
        <v>306</v>
      </c>
    </row>
    <row r="17" spans="23:23" ht="15" customHeight="1">
      <c r="W17" s="177" t="s">
        <v>306</v>
      </c>
    </row>
    <row r="18" spans="23:23" ht="15" customHeight="1">
      <c r="W18" s="177" t="s">
        <v>306</v>
      </c>
    </row>
    <row r="19" spans="23:23" ht="15" customHeight="1">
      <c r="W19" s="177" t="s">
        <v>306</v>
      </c>
    </row>
  </sheetData>
  <mergeCells count="8">
    <mergeCell ref="C5:D5"/>
    <mergeCell ref="W8:W19"/>
    <mergeCell ref="J1:K1"/>
    <mergeCell ref="A2:H2"/>
    <mergeCell ref="J2:K2"/>
    <mergeCell ref="R2:U3"/>
    <mergeCell ref="A3:H3"/>
    <mergeCell ref="J3:K3"/>
  </mergeCells>
  <conditionalFormatting sqref="K8 R8:U8">
    <cfRule type="cellIs" dxfId="3" priority="5" operator="lessThan">
      <formula>$J$8</formula>
    </cfRule>
  </conditionalFormatting>
  <conditionalFormatting sqref="O8">
    <cfRule type="cellIs" dxfId="2" priority="3" operator="lessThan">
      <formula>$J$8</formula>
    </cfRule>
  </conditionalFormatting>
  <conditionalFormatting sqref="N8">
    <cfRule type="cellIs" dxfId="1" priority="2" operator="lessThan">
      <formula>$J$8</formula>
    </cfRule>
  </conditionalFormatting>
  <conditionalFormatting sqref="M8">
    <cfRule type="cellIs" dxfId="0" priority="1" operator="lessThan">
      <formula>$J$8</formula>
    </cfRule>
  </conditionalFormatting>
  <pageMargins left="0.7" right="0.7" top="0.75" bottom="0.75" header="0.3" footer="0.3"/>
  <pageSetup orientation="portrait" horizontalDpi="90" verticalDpi="90" r:id="rId1"/>
  <headerFooter>
    <oddHeader>&amp;C&amp;"Calibri"&amp;10&amp;K000000Internal&amp;1#</oddHeader>
  </headerFooter>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5BA2644DD08541921096E9E5500259" ma:contentTypeVersion="10" ma:contentTypeDescription="Create a new document." ma:contentTypeScope="" ma:versionID="1ea16003b82c3f21d66dfff41242c432">
  <xsd:schema xmlns:xsd="http://www.w3.org/2001/XMLSchema" xmlns:xs="http://www.w3.org/2001/XMLSchema" xmlns:p="http://schemas.microsoft.com/office/2006/metadata/properties" targetNamespace="http://schemas.microsoft.com/office/2006/metadata/properties" ma:root="true" ma:fieldsID="129f6ce545e78faeb0955dbd6e41416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purl.oclc.org/ooxml/officeDocument/customXml" ds:itemID="{18081E5F-2F16-4561-85D2-C0A73FCB9F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purl.oclc.org/ooxml/officeDocument/customXml" ds:itemID="{F6412EF7-52AB-40E8-9794-C02A6421BBD1}">
  <ds:schemaRefs>
    <ds:schemaRef ds:uri="http://schemas.microsoft.com/sharepoint/v3/contenttype/forms"/>
  </ds:schemaRefs>
</ds:datastoreItem>
</file>

<file path=customXml/itemProps3.xml><?xml version="1.0" encoding="utf-8"?>
<ds:datastoreItem xmlns:ds="http://purl.oclc.org/ooxml/officeDocument/customXml" ds:itemID="{EEB30435-A178-4D77-A33E-9F2649F567CD}">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purl.oclc.org/ooxml/officeDocument/extendedProperties" xmlns:vt="http://purl.oclc.org/ooxml/officeDocument/docPropsVTypes">
  <TotalTime>0</TotalTime>
  <Application>Microsoft Macintosh Excel</Application>
  <DocSecurity>0</DocSecurity>
  <ScaleCrop>false</ScaleCrop>
  <HeadingPairs>
    <vt:vector size="2" baseType="variant">
      <vt:variant>
        <vt:lpstr>Arbeitsblätter</vt:lpstr>
      </vt:variant>
      <vt:variant>
        <vt:i4>32</vt:i4>
      </vt:variant>
    </vt:vector>
  </HeadingPairs>
  <TitlesOfParts>
    <vt:vector size="32" baseType="lpstr">
      <vt:lpstr>Overview</vt:lpstr>
      <vt:lpstr>Plan view</vt:lpstr>
      <vt:lpstr>M274</vt:lpstr>
      <vt:lpstr>M275</vt:lpstr>
      <vt:lpstr>M276</vt:lpstr>
      <vt:lpstr>M277</vt:lpstr>
      <vt:lpstr>M278</vt:lpstr>
      <vt:lpstr>M279</vt:lpstr>
      <vt:lpstr>M302</vt:lpstr>
      <vt:lpstr>M280</vt:lpstr>
      <vt:lpstr>M281</vt:lpstr>
      <vt:lpstr>M282</vt:lpstr>
      <vt:lpstr>M283</vt:lpstr>
      <vt:lpstr>M284</vt:lpstr>
      <vt:lpstr>M285</vt:lpstr>
      <vt:lpstr>M286</vt:lpstr>
      <vt:lpstr>M287</vt:lpstr>
      <vt:lpstr>M288</vt:lpstr>
      <vt:lpstr>M289</vt:lpstr>
      <vt:lpstr>M290</vt:lpstr>
      <vt:lpstr>M291</vt:lpstr>
      <vt:lpstr>M301_a</vt:lpstr>
      <vt:lpstr>M301_b</vt:lpstr>
      <vt:lpstr>M292</vt:lpstr>
      <vt:lpstr>M293</vt:lpstr>
      <vt:lpstr>M294</vt:lpstr>
      <vt:lpstr>M295</vt:lpstr>
      <vt:lpstr>M296</vt:lpstr>
      <vt:lpstr>M297</vt:lpstr>
      <vt:lpstr>M298</vt:lpstr>
      <vt:lpstr>M299</vt:lpstr>
      <vt:lpstr>M300</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j73cr4e</dc:creator>
  <cp:lastModifiedBy>Juliaa Hahn</cp:lastModifiedBy>
  <cp:lastPrinted>2020-02-06T14:48:38Z</cp:lastPrinted>
  <dcterms:created xsi:type="dcterms:W3CDTF">2019-11-18T13:51:46Z</dcterms:created>
  <dcterms:modified xsi:type="dcterms:W3CDTF">2021-09-22T13:43:27Z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0x010100525BA2644DD08541921096E9E5500259</vt:lpwstr>
  </property>
  <property fmtid="{D5CDD505-2E9C-101B-9397-08002B2CF9AE}" pid="3" name="Order">
    <vt:r8>413300</vt:r8>
  </property>
  <property fmtid="{D5CDD505-2E9C-101B-9397-08002B2CF9AE}" pid="4" name="MSIP_Label_863bc15e-e7bf-41c1-bdb3-03882d8a2e2c_Enabled">
    <vt:lpwstr>true</vt:lpwstr>
  </property>
  <property fmtid="{D5CDD505-2E9C-101B-9397-08002B2CF9AE}" pid="5" name="MSIP_Label_863bc15e-e7bf-41c1-bdb3-03882d8a2e2c_SetDate">
    <vt:lpwstr>2021-09-20T12:57:39Z</vt:lpwstr>
  </property>
  <property fmtid="{D5CDD505-2E9C-101B-9397-08002B2CF9AE}" pid="6" name="MSIP_Label_863bc15e-e7bf-41c1-bdb3-03882d8a2e2c_Method">
    <vt:lpwstr>Standard</vt:lpwstr>
  </property>
  <property fmtid="{D5CDD505-2E9C-101B-9397-08002B2CF9AE}" pid="7" name="MSIP_Label_863bc15e-e7bf-41c1-bdb3-03882d8a2e2c_Name">
    <vt:lpwstr>863bc15e-e7bf-41c1-bdb3-03882d8a2e2c</vt:lpwstr>
  </property>
  <property fmtid="{D5CDD505-2E9C-101B-9397-08002B2CF9AE}" pid="8" name="MSIP_Label_863bc15e-e7bf-41c1-bdb3-03882d8a2e2c_SiteId">
    <vt:lpwstr>6e06e42d-6925-47c6-b9e7-9581c7ca302a</vt:lpwstr>
  </property>
  <property fmtid="{D5CDD505-2E9C-101B-9397-08002B2CF9AE}" pid="9" name="MSIP_Label_863bc15e-e7bf-41c1-bdb3-03882d8a2e2c_ActionId">
    <vt:lpwstr>7d2ffc33-6243-443e-b9d0-dd494679de53</vt:lpwstr>
  </property>
  <property fmtid="{D5CDD505-2E9C-101B-9397-08002B2CF9AE}" pid="10" name="MSIP_Label_863bc15e-e7bf-41c1-bdb3-03882d8a2e2c_ContentBits">
    <vt:lpwstr>1</vt:lpwstr>
  </property>
  <property fmtid="{D5CDD505-2E9C-101B-9397-08002B2CF9AE}" pid="11" name="_AdHocReviewCycleID">
    <vt:i4>1893770092</vt:i4>
  </property>
  <property fmtid="{D5CDD505-2E9C-101B-9397-08002B2CF9AE}" pid="12" name="_NewReviewCycle">
    <vt:lpwstr/>
  </property>
  <property fmtid="{D5CDD505-2E9C-101B-9397-08002B2CF9AE}" pid="13" name="_EmailSubject">
    <vt:lpwstr>PMO Tool data new</vt:lpwstr>
  </property>
  <property fmtid="{D5CDD505-2E9C-101B-9397-08002B2CF9AE}" pid="14" name="_AuthorEmail">
    <vt:lpwstr>extern.hahn_manuel@allianz.com</vt:lpwstr>
  </property>
  <property fmtid="{D5CDD505-2E9C-101B-9397-08002B2CF9AE}" pid="15" name="_AuthorEmailDisplayName">
    <vt:lpwstr>Hahn, Manuel (Allianz SE, externer Mitarbeiter)</vt:lpwstr>
  </property>
</Properties>
</file>