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defaultThemeVersion="124226"/>
  <mc:AlternateContent xmlns:mc="http://schemas.openxmlformats.org/markup-compatibility/2006">
    <mc:Choice Requires="x15">
      <x15ac:absPath xmlns:x15ac="http://schemas.microsoft.com/office/spreadsheetml/2010/11/ac" url="/Users/manuel/Desktop/"/>
    </mc:Choice>
  </mc:AlternateContent>
  <xr:revisionPtr revIDLastSave="0" documentId="8_{66E91049-C091-DB45-B546-5F18A18BADAE}" xr6:coauthVersionLast="47" xr6:coauthVersionMax="47" xr10:uidLastSave="{00000000-0000-0000-0000-000000000000}"/>
  <bookViews>
    <workbookView xWindow="480" yWindow="500" windowWidth="31940" windowHeight="19180" activeTab="1" xr2:uid="{00000000-000D-0000-FFFF-FFFF00000000}"/>
  </bookViews>
  <sheets>
    <sheet name="Overview" sheetId="1" state="hidden" r:id="rId1"/>
    <sheet name="Plan view" sheetId="2" r:id="rId2"/>
    <sheet name="M252" sheetId="32" r:id="rId3"/>
    <sheet name="M253" sheetId="41" r:id="rId4"/>
    <sheet name="M254" sheetId="42" r:id="rId5"/>
    <sheet name="M255" sheetId="43" r:id="rId6"/>
    <sheet name="M256" sheetId="44" r:id="rId7"/>
    <sheet name="M257" sheetId="45" r:id="rId8"/>
    <sheet name="M258" sheetId="46" r:id="rId9"/>
    <sheet name="M259" sheetId="47" r:id="rId10"/>
    <sheet name="M260" sheetId="48" r:id="rId11"/>
    <sheet name="M261" sheetId="65" r:id="rId12"/>
    <sheet name="M262" sheetId="50" r:id="rId13"/>
    <sheet name="M263" sheetId="51" r:id="rId14"/>
    <sheet name="M265" sheetId="53" r:id="rId15"/>
    <sheet name="M266" sheetId="54" r:id="rId16"/>
    <sheet name="M267" sheetId="55" r:id="rId17"/>
    <sheet name="M268" sheetId="56" r:id="rId18"/>
    <sheet name="M269" sheetId="59" r:id="rId19"/>
    <sheet name="M270" sheetId="57" r:id="rId20"/>
    <sheet name="M271" sheetId="64" r:id="rId21"/>
    <sheet name="M264" sheetId="60" r:id="rId22"/>
    <sheet name="M272" sheetId="61" r:id="rId23"/>
    <sheet name="M273" sheetId="62" r:id="rId2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59" l="1"/>
  <c r="L17" i="59"/>
  <c r="L20" i="59"/>
  <c r="L33" i="59"/>
  <c r="L39" i="59"/>
  <c r="L52" i="59"/>
  <c r="L54" i="59"/>
  <c r="L60" i="59"/>
  <c r="L64" i="59"/>
  <c r="L69" i="59"/>
  <c r="L75" i="59"/>
  <c r="L83" i="59"/>
  <c r="L86" i="59"/>
  <c r="L88" i="59"/>
  <c r="K9" i="59"/>
  <c r="K17" i="59"/>
  <c r="K20" i="59"/>
  <c r="K33" i="59"/>
  <c r="K39" i="59"/>
  <c r="K52" i="59"/>
  <c r="K54" i="59"/>
  <c r="K60" i="59"/>
  <c r="K64" i="59"/>
  <c r="K69" i="59"/>
  <c r="K75" i="59"/>
  <c r="K83" i="59"/>
  <c r="K86" i="59"/>
  <c r="K88" i="59"/>
  <c r="L4" i="59"/>
  <c r="K4" i="59"/>
  <c r="A3" i="59"/>
  <c r="J3" i="59"/>
  <c r="J9" i="59"/>
  <c r="J17" i="59"/>
  <c r="J20" i="59"/>
  <c r="J33" i="59"/>
  <c r="J39" i="59"/>
  <c r="J52" i="59"/>
  <c r="J54" i="59"/>
  <c r="J60" i="59"/>
  <c r="J64" i="59"/>
  <c r="J69" i="59"/>
  <c r="J75" i="59"/>
  <c r="J86" i="59"/>
  <c r="J88" i="59"/>
  <c r="J4" i="59"/>
  <c r="AE9" i="59"/>
  <c r="AE17" i="59"/>
  <c r="AE20" i="59"/>
  <c r="AE33" i="59"/>
  <c r="AE39" i="59"/>
  <c r="AE52" i="59"/>
  <c r="AE54" i="59"/>
  <c r="AE60" i="59"/>
  <c r="AE64" i="59"/>
  <c r="AE69" i="59"/>
  <c r="AE75" i="59"/>
  <c r="AE86" i="59"/>
  <c r="AE88" i="59"/>
  <c r="AE4" i="59"/>
  <c r="AF9" i="59"/>
  <c r="AF17" i="59"/>
  <c r="AF20" i="59"/>
  <c r="AF33" i="59"/>
  <c r="AF39" i="59"/>
  <c r="AF52" i="59"/>
  <c r="AF54" i="59"/>
  <c r="AF60" i="59"/>
  <c r="AF64" i="59"/>
  <c r="AF69" i="59"/>
  <c r="AF75" i="59"/>
  <c r="AF86" i="59"/>
  <c r="AF88" i="59"/>
  <c r="AF4" i="59"/>
  <c r="AH9" i="59"/>
  <c r="AH17" i="59"/>
  <c r="AH20" i="59"/>
  <c r="AH33" i="59"/>
  <c r="AH39" i="59"/>
  <c r="AH52" i="59"/>
  <c r="AH54" i="59"/>
  <c r="AH60" i="59"/>
  <c r="AH64" i="59"/>
  <c r="AH69" i="59"/>
  <c r="AH75" i="59"/>
  <c r="AH86" i="59"/>
  <c r="AH88" i="59"/>
  <c r="AH4" i="59"/>
  <c r="AI9" i="59"/>
  <c r="AI17" i="59"/>
  <c r="AI20" i="59"/>
  <c r="AI33" i="59"/>
  <c r="AI39" i="59"/>
  <c r="AI52" i="59"/>
  <c r="AI54" i="59"/>
  <c r="AI60" i="59"/>
  <c r="AI64" i="59"/>
  <c r="AI69" i="59"/>
  <c r="AI75" i="59"/>
  <c r="AI86" i="59"/>
  <c r="AI88" i="59"/>
  <c r="AI4" i="59"/>
  <c r="AJ9" i="59"/>
  <c r="AJ17" i="59"/>
  <c r="AJ20" i="59"/>
  <c r="AJ33" i="59"/>
  <c r="AJ39" i="59"/>
  <c r="AJ52" i="59"/>
  <c r="AJ54" i="59"/>
  <c r="AJ60" i="59"/>
  <c r="AJ64" i="59"/>
  <c r="AJ69" i="59"/>
  <c r="AJ75" i="59"/>
  <c r="AJ86" i="59"/>
  <c r="AJ88" i="59"/>
  <c r="AJ4" i="59"/>
  <c r="AK9" i="59"/>
  <c r="AK17" i="59"/>
  <c r="AK20" i="59"/>
  <c r="AK33" i="59"/>
  <c r="AK39" i="59"/>
  <c r="AK52" i="59"/>
  <c r="AK54" i="59"/>
  <c r="AK60" i="59"/>
  <c r="AK64" i="59"/>
  <c r="AK69" i="59"/>
  <c r="AK75" i="59"/>
  <c r="AK86" i="59"/>
  <c r="AK88" i="59"/>
  <c r="AK4" i="59"/>
  <c r="N9" i="59"/>
  <c r="O9" i="59"/>
  <c r="P9" i="59"/>
  <c r="Q9" i="59"/>
  <c r="R9" i="59"/>
  <c r="S9" i="59"/>
  <c r="T9" i="59"/>
  <c r="U9" i="59"/>
  <c r="V9" i="59"/>
  <c r="W9" i="59"/>
  <c r="X9" i="59"/>
  <c r="Y9" i="59"/>
  <c r="Z9" i="59"/>
  <c r="AA9" i="59"/>
  <c r="AB9" i="59"/>
  <c r="AC9" i="59"/>
  <c r="AD9" i="59"/>
  <c r="N17" i="59"/>
  <c r="O17" i="59"/>
  <c r="P17" i="59"/>
  <c r="Q17" i="59"/>
  <c r="R17" i="59"/>
  <c r="S17" i="59"/>
  <c r="T17" i="59"/>
  <c r="U17" i="59"/>
  <c r="V17" i="59"/>
  <c r="W17" i="59"/>
  <c r="X17" i="59"/>
  <c r="Y17" i="59"/>
  <c r="Z17" i="59"/>
  <c r="AA17" i="59"/>
  <c r="AB17" i="59"/>
  <c r="AC17" i="59"/>
  <c r="AD17" i="59"/>
  <c r="N20" i="59"/>
  <c r="O20" i="59"/>
  <c r="P20" i="59"/>
  <c r="Q20" i="59"/>
  <c r="R20" i="59"/>
  <c r="S20" i="59"/>
  <c r="T20" i="59"/>
  <c r="U20" i="59"/>
  <c r="V20" i="59"/>
  <c r="W20" i="59"/>
  <c r="X20" i="59"/>
  <c r="Y20" i="59"/>
  <c r="Z20" i="59"/>
  <c r="AA20" i="59"/>
  <c r="AB20" i="59"/>
  <c r="AC20" i="59"/>
  <c r="AD20" i="59"/>
  <c r="N33" i="59"/>
  <c r="O33" i="59"/>
  <c r="P33" i="59"/>
  <c r="Q33" i="59"/>
  <c r="R33" i="59"/>
  <c r="S33" i="59"/>
  <c r="T33" i="59"/>
  <c r="U33" i="59"/>
  <c r="V33" i="59"/>
  <c r="W33" i="59"/>
  <c r="X33" i="59"/>
  <c r="Y33" i="59"/>
  <c r="Z33" i="59"/>
  <c r="AA33" i="59"/>
  <c r="AB33" i="59"/>
  <c r="AC33" i="59"/>
  <c r="AD33" i="59"/>
  <c r="N39" i="59"/>
  <c r="O39" i="59"/>
  <c r="P39" i="59"/>
  <c r="Q39" i="59"/>
  <c r="R39" i="59"/>
  <c r="S39" i="59"/>
  <c r="T39" i="59"/>
  <c r="U39" i="59"/>
  <c r="V39" i="59"/>
  <c r="W39" i="59"/>
  <c r="X39" i="59"/>
  <c r="Y39" i="59"/>
  <c r="Z39" i="59"/>
  <c r="AA39" i="59"/>
  <c r="AB39" i="59"/>
  <c r="AC39" i="59"/>
  <c r="AD39" i="59"/>
  <c r="N52" i="59"/>
  <c r="O52" i="59"/>
  <c r="P52" i="59"/>
  <c r="Q52" i="59"/>
  <c r="R52" i="59"/>
  <c r="S52" i="59"/>
  <c r="T52" i="59"/>
  <c r="U52" i="59"/>
  <c r="V52" i="59"/>
  <c r="W52" i="59"/>
  <c r="X52" i="59"/>
  <c r="Y52" i="59"/>
  <c r="Z52" i="59"/>
  <c r="AA52" i="59"/>
  <c r="AB52" i="59"/>
  <c r="AC52" i="59"/>
  <c r="AD52" i="59"/>
  <c r="N54" i="59"/>
  <c r="O54" i="59"/>
  <c r="P54" i="59"/>
  <c r="Q54" i="59"/>
  <c r="R54" i="59"/>
  <c r="S54" i="59"/>
  <c r="T54" i="59"/>
  <c r="U54" i="59"/>
  <c r="V54" i="59"/>
  <c r="W54" i="59"/>
  <c r="X54" i="59"/>
  <c r="Y54" i="59"/>
  <c r="Z54" i="59"/>
  <c r="AA54" i="59"/>
  <c r="AB54" i="59"/>
  <c r="AC54" i="59"/>
  <c r="AD54" i="59"/>
  <c r="N60" i="59"/>
  <c r="O60" i="59"/>
  <c r="P60" i="59"/>
  <c r="Q60" i="59"/>
  <c r="R60" i="59"/>
  <c r="S60" i="59"/>
  <c r="T60" i="59"/>
  <c r="U60" i="59"/>
  <c r="V60" i="59"/>
  <c r="W60" i="59"/>
  <c r="X60" i="59"/>
  <c r="Y60" i="59"/>
  <c r="Z60" i="59"/>
  <c r="AA60" i="59"/>
  <c r="AB60" i="59"/>
  <c r="AC60" i="59"/>
  <c r="AD60" i="59"/>
  <c r="N64" i="59"/>
  <c r="O64" i="59"/>
  <c r="P64" i="59"/>
  <c r="Q64" i="59"/>
  <c r="R64" i="59"/>
  <c r="S64" i="59"/>
  <c r="T64" i="59"/>
  <c r="U64" i="59"/>
  <c r="V64" i="59"/>
  <c r="W64" i="59"/>
  <c r="X64" i="59"/>
  <c r="Y64" i="59"/>
  <c r="Z64" i="59"/>
  <c r="AA64" i="59"/>
  <c r="AB64" i="59"/>
  <c r="AC64" i="59"/>
  <c r="AD64" i="59"/>
  <c r="N69" i="59"/>
  <c r="O69" i="59"/>
  <c r="P69" i="59"/>
  <c r="Q69" i="59"/>
  <c r="R69" i="59"/>
  <c r="S69" i="59"/>
  <c r="T69" i="59"/>
  <c r="U69" i="59"/>
  <c r="V69" i="59"/>
  <c r="W69" i="59"/>
  <c r="X69" i="59"/>
  <c r="Y69" i="59"/>
  <c r="Z69" i="59"/>
  <c r="AA69" i="59"/>
  <c r="AB69" i="59"/>
  <c r="AC69" i="59"/>
  <c r="AD69" i="59"/>
  <c r="N75" i="59"/>
  <c r="O75" i="59"/>
  <c r="P75" i="59"/>
  <c r="Q75" i="59"/>
  <c r="R75" i="59"/>
  <c r="S75" i="59"/>
  <c r="T75" i="59"/>
  <c r="U75" i="59"/>
  <c r="V75" i="59"/>
  <c r="W75" i="59"/>
  <c r="X75" i="59"/>
  <c r="Y75" i="59"/>
  <c r="Z75" i="59"/>
  <c r="AA75" i="59"/>
  <c r="AB75" i="59"/>
  <c r="AC75" i="59"/>
  <c r="AD75" i="59"/>
  <c r="N86" i="59"/>
  <c r="O86" i="59"/>
  <c r="P86" i="59"/>
  <c r="Q86" i="59"/>
  <c r="R86" i="59"/>
  <c r="S86" i="59"/>
  <c r="T86" i="59"/>
  <c r="U86" i="59"/>
  <c r="V86" i="59"/>
  <c r="W86" i="59"/>
  <c r="X86" i="59"/>
  <c r="Y86" i="59"/>
  <c r="Z86" i="59"/>
  <c r="AA86" i="59"/>
  <c r="AB86" i="59"/>
  <c r="AC86" i="59"/>
  <c r="AD86" i="59"/>
  <c r="N88" i="59"/>
  <c r="O88" i="59"/>
  <c r="P88" i="59"/>
  <c r="Q88" i="59"/>
  <c r="R88" i="59"/>
  <c r="S88" i="59"/>
  <c r="T88" i="59"/>
  <c r="U88" i="59"/>
  <c r="V88" i="59"/>
  <c r="W88" i="59"/>
  <c r="X88" i="59"/>
  <c r="Y88" i="59"/>
  <c r="Z88" i="59"/>
  <c r="AA88" i="59"/>
  <c r="AB88" i="59"/>
  <c r="AC88" i="59"/>
  <c r="AD88" i="59"/>
  <c r="AK83" i="60"/>
  <c r="AJ83" i="60"/>
  <c r="AI83" i="60"/>
  <c r="AH83" i="60"/>
  <c r="AF83" i="60"/>
  <c r="AE83" i="60"/>
  <c r="AD83" i="60"/>
  <c r="AC83" i="60"/>
  <c r="AB83" i="60"/>
  <c r="AA83" i="60"/>
  <c r="Z83" i="60"/>
  <c r="Y83" i="60"/>
  <c r="X83" i="60"/>
  <c r="W83" i="60"/>
  <c r="V83" i="60"/>
  <c r="U83" i="60"/>
  <c r="T83" i="60"/>
  <c r="S83" i="60"/>
  <c r="R83" i="60"/>
  <c r="Q83" i="60"/>
  <c r="P83" i="60"/>
  <c r="O83" i="60"/>
  <c r="N83" i="60"/>
  <c r="L83" i="60"/>
  <c r="K83" i="60"/>
  <c r="J83" i="60"/>
  <c r="AK64" i="60"/>
  <c r="AK69" i="60"/>
  <c r="AK75" i="60"/>
  <c r="AJ64" i="60"/>
  <c r="AJ69" i="60"/>
  <c r="AJ75" i="60"/>
  <c r="AI64" i="60"/>
  <c r="AI69" i="60"/>
  <c r="AI75" i="60"/>
  <c r="AH64" i="60"/>
  <c r="AH69" i="60"/>
  <c r="AH75" i="60"/>
  <c r="AF64" i="60"/>
  <c r="AF69" i="60"/>
  <c r="AF75" i="60"/>
  <c r="AE64" i="60"/>
  <c r="AE69" i="60"/>
  <c r="AE75" i="60"/>
  <c r="AD64" i="60"/>
  <c r="AD69" i="60"/>
  <c r="AD75" i="60"/>
  <c r="AC64" i="60"/>
  <c r="AC69" i="60"/>
  <c r="AC75" i="60"/>
  <c r="AB64" i="60"/>
  <c r="AB69" i="60"/>
  <c r="AB75" i="60"/>
  <c r="AA64" i="60"/>
  <c r="AA69" i="60"/>
  <c r="AA75" i="60"/>
  <c r="Z64" i="60"/>
  <c r="Z69" i="60"/>
  <c r="Z75" i="60"/>
  <c r="Y64" i="60"/>
  <c r="Y69" i="60"/>
  <c r="Y75" i="60"/>
  <c r="X64" i="60"/>
  <c r="X69" i="60"/>
  <c r="X75" i="60"/>
  <c r="W64" i="60"/>
  <c r="W69" i="60"/>
  <c r="W75" i="60"/>
  <c r="V64" i="60"/>
  <c r="V69" i="60"/>
  <c r="V75" i="60"/>
  <c r="U64" i="60"/>
  <c r="U69" i="60"/>
  <c r="U75" i="60"/>
  <c r="T64" i="60"/>
  <c r="T69" i="60"/>
  <c r="T75" i="60"/>
  <c r="S64" i="60"/>
  <c r="S69" i="60"/>
  <c r="S75" i="60"/>
  <c r="R64" i="60"/>
  <c r="R69" i="60"/>
  <c r="R75" i="60"/>
  <c r="Q64" i="60"/>
  <c r="Q69" i="60"/>
  <c r="Q75" i="60"/>
  <c r="P64" i="60"/>
  <c r="P69" i="60"/>
  <c r="P75" i="60"/>
  <c r="O64" i="60"/>
  <c r="O69" i="60"/>
  <c r="O75" i="60"/>
  <c r="N64" i="60"/>
  <c r="N69" i="60"/>
  <c r="N75" i="60"/>
  <c r="L64" i="60"/>
  <c r="L69" i="60"/>
  <c r="L75" i="60"/>
  <c r="K64" i="60"/>
  <c r="K69" i="60"/>
  <c r="K75" i="60"/>
  <c r="J64" i="60"/>
  <c r="J69" i="60"/>
  <c r="J75" i="60"/>
  <c r="AK60" i="60"/>
  <c r="AJ60" i="60"/>
  <c r="AI60" i="60"/>
  <c r="AH60" i="60"/>
  <c r="AF60" i="60"/>
  <c r="AE60" i="60"/>
  <c r="AD60" i="60"/>
  <c r="AC60" i="60"/>
  <c r="AB60" i="60"/>
  <c r="AA60" i="60"/>
  <c r="Z60" i="60"/>
  <c r="Y60" i="60"/>
  <c r="X60" i="60"/>
  <c r="W60" i="60"/>
  <c r="V60" i="60"/>
  <c r="U60" i="60"/>
  <c r="T60" i="60"/>
  <c r="S60" i="60"/>
  <c r="R60" i="60"/>
  <c r="Q60" i="60"/>
  <c r="P60" i="60"/>
  <c r="O60" i="60"/>
  <c r="N60" i="60"/>
  <c r="L60" i="60"/>
  <c r="K60" i="60"/>
  <c r="J60" i="60"/>
  <c r="AK52" i="60"/>
  <c r="AK54" i="60"/>
  <c r="AJ52" i="60"/>
  <c r="AJ54" i="60"/>
  <c r="AI52" i="60"/>
  <c r="AI54" i="60"/>
  <c r="AH52" i="60"/>
  <c r="AH54" i="60"/>
  <c r="AF52" i="60"/>
  <c r="AF54" i="60"/>
  <c r="AE52" i="60"/>
  <c r="AE54" i="60"/>
  <c r="AD52" i="60"/>
  <c r="AD54" i="60"/>
  <c r="AC52" i="60"/>
  <c r="AC54" i="60"/>
  <c r="AB52" i="60"/>
  <c r="AB54" i="60"/>
  <c r="AA52" i="60"/>
  <c r="AA54" i="60"/>
  <c r="Z52" i="60"/>
  <c r="Z54" i="60"/>
  <c r="Y52" i="60"/>
  <c r="Y54" i="60"/>
  <c r="X52" i="60"/>
  <c r="X54" i="60"/>
  <c r="W52" i="60"/>
  <c r="W54" i="60"/>
  <c r="V52" i="60"/>
  <c r="V54" i="60"/>
  <c r="U52" i="60"/>
  <c r="U54" i="60"/>
  <c r="T52" i="60"/>
  <c r="T54" i="60"/>
  <c r="S52" i="60"/>
  <c r="S54" i="60"/>
  <c r="R52" i="60"/>
  <c r="R54" i="60"/>
  <c r="Q52" i="60"/>
  <c r="Q54" i="60"/>
  <c r="P52" i="60"/>
  <c r="P54" i="60"/>
  <c r="O52" i="60"/>
  <c r="O54" i="60"/>
  <c r="N52" i="60"/>
  <c r="N54" i="60"/>
  <c r="L52" i="60"/>
  <c r="L54" i="60"/>
  <c r="K52" i="60"/>
  <c r="K54" i="60"/>
  <c r="J52" i="60"/>
  <c r="J54" i="60"/>
  <c r="AK33" i="60"/>
  <c r="AK39" i="60"/>
  <c r="AJ33" i="60"/>
  <c r="AJ39" i="60"/>
  <c r="AI33" i="60"/>
  <c r="AI39" i="60"/>
  <c r="AH39" i="60"/>
  <c r="AF33" i="60"/>
  <c r="AF39" i="60"/>
  <c r="AE33" i="60"/>
  <c r="AE39" i="60"/>
  <c r="AD33" i="60"/>
  <c r="AD39" i="60"/>
  <c r="AC33" i="60"/>
  <c r="AC39" i="60"/>
  <c r="AB33" i="60"/>
  <c r="AB39" i="60"/>
  <c r="AA33" i="60"/>
  <c r="AA39" i="60"/>
  <c r="Z33" i="60"/>
  <c r="Z39" i="60"/>
  <c r="Y33" i="60"/>
  <c r="Y39" i="60"/>
  <c r="X33" i="60"/>
  <c r="X39" i="60"/>
  <c r="W33" i="60"/>
  <c r="W39" i="60"/>
  <c r="V33" i="60"/>
  <c r="V39" i="60"/>
  <c r="U33" i="60"/>
  <c r="U39" i="60"/>
  <c r="T33" i="60"/>
  <c r="T39" i="60"/>
  <c r="S33" i="60"/>
  <c r="S39" i="60"/>
  <c r="R33" i="60"/>
  <c r="R39" i="60"/>
  <c r="Q33" i="60"/>
  <c r="Q39" i="60"/>
  <c r="P33" i="60"/>
  <c r="P39" i="60"/>
  <c r="O33" i="60"/>
  <c r="O39" i="60"/>
  <c r="N33" i="60"/>
  <c r="N39" i="60"/>
  <c r="L33" i="60"/>
  <c r="L39" i="60"/>
  <c r="K33" i="60"/>
  <c r="K39" i="60"/>
  <c r="J33" i="60"/>
  <c r="J39" i="60"/>
  <c r="AK20" i="60"/>
  <c r="AJ20" i="60"/>
  <c r="AI20" i="60"/>
  <c r="AH20" i="60"/>
  <c r="AF20" i="60"/>
  <c r="AE20" i="60"/>
  <c r="AD20" i="60"/>
  <c r="AC20" i="60"/>
  <c r="AB20" i="60"/>
  <c r="AA20" i="60"/>
  <c r="Z20" i="60"/>
  <c r="Y20" i="60"/>
  <c r="X20" i="60"/>
  <c r="W20" i="60"/>
  <c r="V20" i="60"/>
  <c r="U20" i="60"/>
  <c r="T20" i="60"/>
  <c r="S20" i="60"/>
  <c r="R20" i="60"/>
  <c r="Q20" i="60"/>
  <c r="P20" i="60"/>
  <c r="O20" i="60"/>
  <c r="N20" i="60"/>
  <c r="L20" i="60"/>
  <c r="K20" i="60"/>
  <c r="J20" i="60"/>
  <c r="AK17" i="60"/>
  <c r="AJ17" i="60"/>
  <c r="AI17" i="60"/>
  <c r="AH17" i="60"/>
  <c r="AF17" i="60"/>
  <c r="AE17" i="60"/>
  <c r="AD17" i="60"/>
  <c r="AC17" i="60"/>
  <c r="AB17" i="60"/>
  <c r="AA17" i="60"/>
  <c r="Z17" i="60"/>
  <c r="Y17" i="60"/>
  <c r="X17" i="60"/>
  <c r="W17" i="60"/>
  <c r="V17" i="60"/>
  <c r="U17" i="60"/>
  <c r="T17" i="60"/>
  <c r="S17" i="60"/>
  <c r="R17" i="60"/>
  <c r="Q17" i="60"/>
  <c r="P17" i="60"/>
  <c r="O17" i="60"/>
  <c r="N17" i="60"/>
  <c r="L17" i="60"/>
  <c r="K17" i="60"/>
  <c r="J17" i="60"/>
  <c r="AK9" i="60"/>
  <c r="AJ9" i="60"/>
  <c r="AI9" i="60"/>
  <c r="AH9" i="60"/>
  <c r="AF9" i="60"/>
  <c r="AE9" i="60"/>
  <c r="AD9" i="60"/>
  <c r="AC9" i="60"/>
  <c r="AB9" i="60"/>
  <c r="AA9" i="60"/>
  <c r="Z9" i="60"/>
  <c r="Y9" i="60"/>
  <c r="X9" i="60"/>
  <c r="W9" i="60"/>
  <c r="V9" i="60"/>
  <c r="U9" i="60"/>
  <c r="T9" i="60"/>
  <c r="S9" i="60"/>
  <c r="R9" i="60"/>
  <c r="Q9" i="60"/>
  <c r="P9" i="60"/>
  <c r="O9" i="60"/>
  <c r="N9" i="60"/>
  <c r="L9" i="60"/>
  <c r="K9" i="60"/>
  <c r="J9" i="60"/>
  <c r="K86" i="60"/>
  <c r="K88" i="60"/>
  <c r="K4" i="60"/>
  <c r="K4" i="41"/>
  <c r="K4" i="42"/>
  <c r="K4" i="43"/>
  <c r="K4" i="44"/>
  <c r="K4" i="45"/>
  <c r="K4" i="46"/>
  <c r="K4" i="47"/>
  <c r="K4" i="48"/>
  <c r="K4" i="65"/>
  <c r="K4" i="50"/>
  <c r="K4" i="51"/>
  <c r="K4" i="53"/>
  <c r="K4" i="54"/>
  <c r="K4" i="55"/>
  <c r="K4" i="56"/>
  <c r="K4" i="57"/>
  <c r="K4" i="64"/>
  <c r="K4" i="61"/>
  <c r="K4" i="62"/>
  <c r="K4" i="32"/>
  <c r="N4" i="41"/>
  <c r="N4" i="42"/>
  <c r="N4" i="43"/>
  <c r="N4" i="44"/>
  <c r="N4" i="45"/>
  <c r="N4" i="46"/>
  <c r="N4" i="47"/>
  <c r="N4" i="48"/>
  <c r="N4" i="65"/>
  <c r="N4" i="50"/>
  <c r="N4" i="51"/>
  <c r="N4" i="53"/>
  <c r="N4" i="54"/>
  <c r="N4" i="55"/>
  <c r="N4" i="56"/>
  <c r="N4" i="57"/>
  <c r="N4" i="64"/>
  <c r="N86" i="60"/>
  <c r="N88" i="60"/>
  <c r="N4" i="60"/>
  <c r="N4" i="61"/>
  <c r="N4" i="62"/>
  <c r="N4" i="32"/>
  <c r="L86" i="60"/>
  <c r="L88" i="60"/>
  <c r="L4" i="60"/>
  <c r="O4" i="41"/>
  <c r="O4" i="42"/>
  <c r="O4" i="43"/>
  <c r="O4" i="44"/>
  <c r="O4" i="45"/>
  <c r="O4" i="46"/>
  <c r="O4" i="47"/>
  <c r="O4" i="48"/>
  <c r="O4" i="65"/>
  <c r="O4" i="50"/>
  <c r="O4" i="51"/>
  <c r="O4" i="53"/>
  <c r="O4" i="54"/>
  <c r="O4" i="55"/>
  <c r="O4" i="56"/>
  <c r="O4" i="57"/>
  <c r="O4" i="64"/>
  <c r="O86" i="60"/>
  <c r="O88" i="60"/>
  <c r="O4" i="60"/>
  <c r="O4" i="61"/>
  <c r="O4" i="62"/>
  <c r="O4" i="32"/>
  <c r="P4" i="41"/>
  <c r="P4" i="42"/>
  <c r="P4" i="43"/>
  <c r="P4" i="44"/>
  <c r="P4" i="45"/>
  <c r="P4" i="46"/>
  <c r="P4" i="47"/>
  <c r="P4" i="48"/>
  <c r="P4" i="65"/>
  <c r="P4" i="50"/>
  <c r="P4" i="51"/>
  <c r="P4" i="53"/>
  <c r="P4" i="54"/>
  <c r="P4" i="55"/>
  <c r="P4" i="56"/>
  <c r="P4" i="57"/>
  <c r="P4" i="64"/>
  <c r="P86" i="60"/>
  <c r="P88" i="60"/>
  <c r="P4" i="60"/>
  <c r="P4" i="61"/>
  <c r="P4" i="62"/>
  <c r="P4" i="32"/>
  <c r="Q4" i="41"/>
  <c r="Q4" i="42"/>
  <c r="Q4" i="43"/>
  <c r="Q4" i="44"/>
  <c r="Q4" i="45"/>
  <c r="Q4" i="46"/>
  <c r="Q4" i="47"/>
  <c r="Q4" i="48"/>
  <c r="Q4" i="65"/>
  <c r="Q4" i="50"/>
  <c r="Q4" i="51"/>
  <c r="Q4" i="53"/>
  <c r="Q4" i="54"/>
  <c r="Q4" i="55"/>
  <c r="Q4" i="56"/>
  <c r="Q4" i="57"/>
  <c r="Q4" i="64"/>
  <c r="Q86" i="60"/>
  <c r="Q88" i="60"/>
  <c r="Q4" i="60"/>
  <c r="Q4" i="61"/>
  <c r="Q4" i="62"/>
  <c r="Q4" i="32"/>
  <c r="R4" i="41"/>
  <c r="R4" i="42"/>
  <c r="R4" i="43"/>
  <c r="R4" i="44"/>
  <c r="R4" i="45"/>
  <c r="R4" i="46"/>
  <c r="R4" i="47"/>
  <c r="R4" i="48"/>
  <c r="R4" i="65"/>
  <c r="R4" i="50"/>
  <c r="R4" i="51"/>
  <c r="R4" i="53"/>
  <c r="R4" i="54"/>
  <c r="R4" i="55"/>
  <c r="R4" i="56"/>
  <c r="R4" i="57"/>
  <c r="R4" i="64"/>
  <c r="R86" i="60"/>
  <c r="R88" i="60"/>
  <c r="R4" i="60"/>
  <c r="R4" i="61"/>
  <c r="R4" i="62"/>
  <c r="R4" i="32"/>
  <c r="S4" i="32"/>
  <c r="S4" i="41"/>
  <c r="S4" i="42"/>
  <c r="S4" i="43"/>
  <c r="S4" i="44"/>
  <c r="S4" i="45"/>
  <c r="S4" i="46"/>
  <c r="S4" i="47"/>
  <c r="S4" i="48"/>
  <c r="S4" i="65"/>
  <c r="S4" i="50"/>
  <c r="S4" i="51"/>
  <c r="S4" i="53"/>
  <c r="S4" i="54"/>
  <c r="S4" i="55"/>
  <c r="S4" i="56"/>
  <c r="S4" i="57"/>
  <c r="S4" i="64"/>
  <c r="S86" i="60"/>
  <c r="S88" i="60"/>
  <c r="S4" i="60"/>
  <c r="S4" i="61"/>
  <c r="S4" i="62"/>
  <c r="T4" i="41"/>
  <c r="T4" i="42"/>
  <c r="T4" i="43"/>
  <c r="T4" i="44"/>
  <c r="T4" i="45"/>
  <c r="T4" i="46"/>
  <c r="T4" i="47"/>
  <c r="T4" i="48"/>
  <c r="T4" i="65"/>
  <c r="T4" i="50"/>
  <c r="T4" i="51"/>
  <c r="T4" i="53"/>
  <c r="T4" i="54"/>
  <c r="T4" i="55"/>
  <c r="T4" i="56"/>
  <c r="T4" i="57"/>
  <c r="T4" i="64"/>
  <c r="T86" i="60"/>
  <c r="T88" i="60"/>
  <c r="T4" i="60"/>
  <c r="T4" i="61"/>
  <c r="T4" i="62"/>
  <c r="T4" i="32"/>
  <c r="U4" i="41"/>
  <c r="U4" i="42"/>
  <c r="U4" i="43"/>
  <c r="U4" i="44"/>
  <c r="U4" i="45"/>
  <c r="U4" i="46"/>
  <c r="U4" i="47"/>
  <c r="U4" i="48"/>
  <c r="U4" i="65"/>
  <c r="U4" i="50"/>
  <c r="U4" i="51"/>
  <c r="U4" i="53"/>
  <c r="U4" i="54"/>
  <c r="U4" i="55"/>
  <c r="U4" i="56"/>
  <c r="U4" i="57"/>
  <c r="U4" i="64"/>
  <c r="U86" i="60"/>
  <c r="U88" i="60"/>
  <c r="U4" i="60"/>
  <c r="U4" i="61"/>
  <c r="U4" i="62"/>
  <c r="U4" i="32"/>
  <c r="V4" i="32"/>
  <c r="V4" i="41"/>
  <c r="V4" i="42"/>
  <c r="V4" i="43"/>
  <c r="V4" i="44"/>
  <c r="V4" i="45"/>
  <c r="V4" i="46"/>
  <c r="V4" i="47"/>
  <c r="V4" i="48"/>
  <c r="V4" i="65"/>
  <c r="V4" i="50"/>
  <c r="V4" i="51"/>
  <c r="V4" i="53"/>
  <c r="V4" i="54"/>
  <c r="V4" i="55"/>
  <c r="V4" i="56"/>
  <c r="V4" i="57"/>
  <c r="V4" i="64"/>
  <c r="V86" i="60"/>
  <c r="V88" i="60"/>
  <c r="V4" i="60"/>
  <c r="V4" i="61"/>
  <c r="V4" i="62"/>
  <c r="W4" i="41"/>
  <c r="W4" i="42"/>
  <c r="W4" i="43"/>
  <c r="W4" i="44"/>
  <c r="W4" i="45"/>
  <c r="W4" i="46"/>
  <c r="W4" i="47"/>
  <c r="W4" i="48"/>
  <c r="W4" i="65"/>
  <c r="W4" i="50"/>
  <c r="W4" i="51"/>
  <c r="W4" i="53"/>
  <c r="W4" i="54"/>
  <c r="W4" i="55"/>
  <c r="W4" i="56"/>
  <c r="W4" i="57"/>
  <c r="W4" i="64"/>
  <c r="W86" i="60"/>
  <c r="W88" i="60"/>
  <c r="W4" i="60"/>
  <c r="W4" i="61"/>
  <c r="W4" i="62"/>
  <c r="W4" i="32"/>
  <c r="X4" i="41"/>
  <c r="X4" i="42"/>
  <c r="X4" i="43"/>
  <c r="X4" i="44"/>
  <c r="X4" i="45"/>
  <c r="X4" i="46"/>
  <c r="X4" i="47"/>
  <c r="X4" i="48"/>
  <c r="X4" i="65"/>
  <c r="X4" i="50"/>
  <c r="X4" i="51"/>
  <c r="X4" i="53"/>
  <c r="X4" i="54"/>
  <c r="X4" i="55"/>
  <c r="X4" i="56"/>
  <c r="X4" i="57"/>
  <c r="X4" i="64"/>
  <c r="X86" i="60"/>
  <c r="X88" i="60"/>
  <c r="X4" i="60"/>
  <c r="X4" i="61"/>
  <c r="X4" i="62"/>
  <c r="X4" i="32"/>
  <c r="Y4" i="41"/>
  <c r="Y4" i="42"/>
  <c r="Y4" i="43"/>
  <c r="Y4" i="44"/>
  <c r="Y4" i="45"/>
  <c r="Y4" i="46"/>
  <c r="Y4" i="47"/>
  <c r="Y4" i="48"/>
  <c r="Y4" i="65"/>
  <c r="Y4" i="50"/>
  <c r="Y4" i="51"/>
  <c r="Y4" i="53"/>
  <c r="Y4" i="54"/>
  <c r="Y4" i="55"/>
  <c r="Y4" i="56"/>
  <c r="Y4" i="57"/>
  <c r="Y4" i="64"/>
  <c r="Y86" i="60"/>
  <c r="Y88" i="60"/>
  <c r="Y4" i="60"/>
  <c r="Y4" i="61"/>
  <c r="Y4" i="62"/>
  <c r="Y4" i="32"/>
  <c r="Z4" i="41"/>
  <c r="Z4" i="42"/>
  <c r="Z4" i="43"/>
  <c r="Z4" i="44"/>
  <c r="Z4" i="45"/>
  <c r="Z4" i="46"/>
  <c r="Z4" i="47"/>
  <c r="Z4" i="48"/>
  <c r="Z4" i="65"/>
  <c r="Z4" i="50"/>
  <c r="Z4" i="51"/>
  <c r="Z4" i="53"/>
  <c r="Z4" i="54"/>
  <c r="Z4" i="55"/>
  <c r="Z4" i="56"/>
  <c r="Z4" i="57"/>
  <c r="Z4" i="64"/>
  <c r="Z86" i="60"/>
  <c r="Z88" i="60"/>
  <c r="Z4" i="60"/>
  <c r="Z4" i="61"/>
  <c r="Z4" i="62"/>
  <c r="Z4" i="32"/>
  <c r="J3" i="45"/>
  <c r="AA4" i="41"/>
  <c r="AA4" i="42"/>
  <c r="AA4" i="43"/>
  <c r="AA4" i="44"/>
  <c r="AA4" i="45"/>
  <c r="AA4" i="46"/>
  <c r="AA4" i="47"/>
  <c r="AA4" i="48"/>
  <c r="AA4" i="65"/>
  <c r="AA4" i="50"/>
  <c r="AA4" i="51"/>
  <c r="AA4" i="53"/>
  <c r="AA4" i="54"/>
  <c r="AA4" i="55"/>
  <c r="AA4" i="56"/>
  <c r="AA4" i="57"/>
  <c r="AA4" i="64"/>
  <c r="AA86" i="60"/>
  <c r="AA4" i="61"/>
  <c r="AA4" i="62"/>
  <c r="AA4" i="32"/>
  <c r="AA88" i="60"/>
  <c r="AA4" i="60"/>
  <c r="AB4" i="41"/>
  <c r="AB4" i="42"/>
  <c r="AB4" i="43"/>
  <c r="AB4" i="44"/>
  <c r="AB4" i="45"/>
  <c r="AB4" i="46"/>
  <c r="AB4" i="47"/>
  <c r="AB4" i="48"/>
  <c r="AB4" i="65"/>
  <c r="AB4" i="50"/>
  <c r="AB4" i="51"/>
  <c r="AB4" i="53"/>
  <c r="AB4" i="54"/>
  <c r="AB4" i="55"/>
  <c r="AB4" i="56"/>
  <c r="AB4" i="57"/>
  <c r="AB4" i="64"/>
  <c r="AB86" i="60"/>
  <c r="AB88" i="60"/>
  <c r="AB4" i="60"/>
  <c r="AB4" i="61"/>
  <c r="AB4" i="62"/>
  <c r="AB4" i="32"/>
  <c r="AC4" i="41"/>
  <c r="AC4" i="42"/>
  <c r="AC4" i="43"/>
  <c r="AC4" i="44"/>
  <c r="AC4" i="45"/>
  <c r="AC4" i="46"/>
  <c r="AC4" i="47"/>
  <c r="AC4" i="48"/>
  <c r="AC4" i="65"/>
  <c r="AC4" i="50"/>
  <c r="AC4" i="51"/>
  <c r="AC4" i="53"/>
  <c r="AC4" i="54"/>
  <c r="AC4" i="55"/>
  <c r="AC4" i="56"/>
  <c r="AC4" i="57"/>
  <c r="AC4" i="64"/>
  <c r="AC86" i="60"/>
  <c r="AC88" i="60"/>
  <c r="AC4" i="60"/>
  <c r="AC4" i="61"/>
  <c r="AC4" i="62"/>
  <c r="AC4" i="32"/>
  <c r="AD86" i="60"/>
  <c r="AD88" i="60"/>
  <c r="AD4" i="60"/>
  <c r="AD4" i="41"/>
  <c r="AD4" i="42"/>
  <c r="AD4" i="43"/>
  <c r="AD4" i="44"/>
  <c r="AD4" i="45"/>
  <c r="AD4" i="46"/>
  <c r="AD4" i="47"/>
  <c r="AD4" i="48"/>
  <c r="AD4" i="65"/>
  <c r="AD4" i="50"/>
  <c r="AD4" i="51"/>
  <c r="AD4" i="53"/>
  <c r="AD4" i="54"/>
  <c r="AD4" i="55"/>
  <c r="AD4" i="56"/>
  <c r="AD4" i="57"/>
  <c r="AD4" i="64"/>
  <c r="AD4" i="61"/>
  <c r="AD4" i="62"/>
  <c r="AD4" i="32"/>
  <c r="AE4" i="41"/>
  <c r="AE4" i="42"/>
  <c r="AE4" i="43"/>
  <c r="AE4" i="44"/>
  <c r="AE4" i="45"/>
  <c r="AE4" i="46"/>
  <c r="AE4" i="47"/>
  <c r="AE4" i="48"/>
  <c r="AE4" i="65"/>
  <c r="AE4" i="50"/>
  <c r="AE4" i="51"/>
  <c r="AE4" i="53"/>
  <c r="AE4" i="54"/>
  <c r="AE4" i="55"/>
  <c r="AE4" i="56"/>
  <c r="AE4" i="57"/>
  <c r="AE4" i="64"/>
  <c r="AE86" i="60"/>
  <c r="AE88" i="60"/>
  <c r="AE4" i="60"/>
  <c r="AE4" i="61"/>
  <c r="AE4" i="62"/>
  <c r="AE4" i="32"/>
  <c r="J3" i="62"/>
  <c r="J3" i="61"/>
  <c r="J3" i="60"/>
  <c r="J3" i="64"/>
  <c r="J3" i="57"/>
  <c r="J3" i="56"/>
  <c r="J3" i="55"/>
  <c r="J3" i="54"/>
  <c r="J3" i="53"/>
  <c r="J3" i="51"/>
  <c r="J3" i="50"/>
  <c r="J3" i="65"/>
  <c r="J3" i="48"/>
  <c r="J3" i="47"/>
  <c r="J3" i="46"/>
  <c r="J3" i="44"/>
  <c r="J3" i="43"/>
  <c r="J3" i="42"/>
  <c r="J3" i="41"/>
  <c r="J3" i="32"/>
  <c r="H14" i="2"/>
  <c r="AK4" i="65"/>
  <c r="M14" i="2"/>
  <c r="AI4" i="65"/>
  <c r="K14" i="2"/>
  <c r="AF4" i="65"/>
  <c r="F14" i="2"/>
  <c r="AJ4" i="65"/>
  <c r="L14" i="2"/>
  <c r="AH4" i="65"/>
  <c r="J14" i="2"/>
  <c r="L4" i="65"/>
  <c r="J4" i="65"/>
  <c r="A3" i="65"/>
  <c r="J4" i="64"/>
  <c r="H23" i="2"/>
  <c r="AF4" i="64"/>
  <c r="F23" i="2"/>
  <c r="AK4" i="64"/>
  <c r="M23" i="2"/>
  <c r="AJ4" i="64"/>
  <c r="L23" i="2"/>
  <c r="AI4" i="64"/>
  <c r="K23" i="2"/>
  <c r="AH4" i="64"/>
  <c r="J23" i="2"/>
  <c r="L4" i="64"/>
  <c r="A3" i="64"/>
  <c r="AF4" i="57"/>
  <c r="F22" i="2"/>
  <c r="AF4" i="62"/>
  <c r="F26" i="2"/>
  <c r="AK4" i="62"/>
  <c r="M26" i="2"/>
  <c r="AJ4" i="62"/>
  <c r="L26" i="2"/>
  <c r="AI4" i="62"/>
  <c r="K26" i="2"/>
  <c r="AH4" i="62"/>
  <c r="J26" i="2"/>
  <c r="L4" i="62"/>
  <c r="J4" i="62"/>
  <c r="H26" i="2"/>
  <c r="A3" i="62"/>
  <c r="AK4" i="61"/>
  <c r="M25" i="2"/>
  <c r="AJ4" i="61"/>
  <c r="L25" i="2"/>
  <c r="AI4" i="61"/>
  <c r="K25" i="2"/>
  <c r="AH4" i="61"/>
  <c r="J25" i="2"/>
  <c r="AF4" i="61"/>
  <c r="F25" i="2"/>
  <c r="L4" i="61"/>
  <c r="J4" i="61"/>
  <c r="H25" i="2"/>
  <c r="A3" i="61"/>
  <c r="AK86" i="60"/>
  <c r="AJ86" i="60"/>
  <c r="AI86" i="60"/>
  <c r="AH86" i="60"/>
  <c r="AF86" i="60"/>
  <c r="AF88" i="60"/>
  <c r="J86" i="60"/>
  <c r="AI88" i="60"/>
  <c r="A3" i="60"/>
  <c r="M21" i="2"/>
  <c r="AK4" i="57"/>
  <c r="M22" i="2"/>
  <c r="AJ4" i="57"/>
  <c r="L22" i="2"/>
  <c r="AI4" i="57"/>
  <c r="K22" i="2"/>
  <c r="AH4" i="57"/>
  <c r="J22" i="2"/>
  <c r="L4" i="57"/>
  <c r="J4" i="57"/>
  <c r="H22" i="2"/>
  <c r="A3" i="57"/>
  <c r="AK4" i="56"/>
  <c r="M20" i="2"/>
  <c r="AJ4" i="56"/>
  <c r="L20" i="2"/>
  <c r="AI4" i="56"/>
  <c r="K20" i="2"/>
  <c r="AH4" i="56"/>
  <c r="J20" i="2"/>
  <c r="AF4" i="56"/>
  <c r="F20" i="2"/>
  <c r="L4" i="56"/>
  <c r="J4" i="56"/>
  <c r="H20" i="2"/>
  <c r="A3" i="56"/>
  <c r="AK4" i="55"/>
  <c r="M19" i="2"/>
  <c r="AJ4" i="55"/>
  <c r="L19" i="2"/>
  <c r="AI4" i="55"/>
  <c r="K19" i="2"/>
  <c r="AH4" i="55"/>
  <c r="J19" i="2"/>
  <c r="AF4" i="55"/>
  <c r="F19" i="2"/>
  <c r="L4" i="55"/>
  <c r="J4" i="55"/>
  <c r="H19" i="2"/>
  <c r="A3" i="55"/>
  <c r="AK4" i="54"/>
  <c r="M18" i="2"/>
  <c r="AJ4" i="54"/>
  <c r="L18" i="2"/>
  <c r="AI4" i="54"/>
  <c r="K18" i="2"/>
  <c r="AH4" i="54"/>
  <c r="J18" i="2"/>
  <c r="AF4" i="54"/>
  <c r="F18" i="2"/>
  <c r="L4" i="54"/>
  <c r="J4" i="54"/>
  <c r="H18" i="2"/>
  <c r="A3" i="54"/>
  <c r="AK4" i="53"/>
  <c r="M17" i="2"/>
  <c r="AJ4" i="53"/>
  <c r="L17" i="2"/>
  <c r="AI4" i="53"/>
  <c r="K17" i="2"/>
  <c r="AH4" i="53"/>
  <c r="J17" i="2"/>
  <c r="AF4" i="53"/>
  <c r="F17" i="2"/>
  <c r="L4" i="53"/>
  <c r="J4" i="53"/>
  <c r="H17" i="2"/>
  <c r="A3" i="53"/>
  <c r="AK4" i="51"/>
  <c r="M16" i="2"/>
  <c r="AJ4" i="51"/>
  <c r="L16" i="2"/>
  <c r="AI4" i="51"/>
  <c r="K16" i="2"/>
  <c r="AH4" i="51"/>
  <c r="J16" i="2"/>
  <c r="AF4" i="51"/>
  <c r="F16" i="2"/>
  <c r="L4" i="51"/>
  <c r="J4" i="51"/>
  <c r="H16" i="2"/>
  <c r="A3" i="51"/>
  <c r="AK4" i="50"/>
  <c r="M15" i="2"/>
  <c r="AJ4" i="50"/>
  <c r="L15" i="2"/>
  <c r="AI4" i="50"/>
  <c r="K15" i="2"/>
  <c r="AH4" i="50"/>
  <c r="J15" i="2"/>
  <c r="AF4" i="50"/>
  <c r="F15" i="2"/>
  <c r="L4" i="50"/>
  <c r="J4" i="50"/>
  <c r="H15" i="2"/>
  <c r="A3" i="50"/>
  <c r="AK4" i="48"/>
  <c r="M13" i="2"/>
  <c r="AJ4" i="48"/>
  <c r="L13" i="2"/>
  <c r="AI4" i="48"/>
  <c r="K13" i="2"/>
  <c r="AH4" i="48"/>
  <c r="J13" i="2"/>
  <c r="AF4" i="48"/>
  <c r="F13" i="2"/>
  <c r="L4" i="48"/>
  <c r="J4" i="48"/>
  <c r="H13" i="2"/>
  <c r="A3" i="48"/>
  <c r="AK4" i="47"/>
  <c r="M12" i="2"/>
  <c r="AJ4" i="47"/>
  <c r="L12" i="2"/>
  <c r="AI4" i="47"/>
  <c r="K12" i="2"/>
  <c r="AH4" i="47"/>
  <c r="J12" i="2"/>
  <c r="AF4" i="47"/>
  <c r="F12" i="2"/>
  <c r="L4" i="47"/>
  <c r="J4" i="47"/>
  <c r="H12" i="2"/>
  <c r="A3" i="47"/>
  <c r="AK4" i="46"/>
  <c r="M11" i="2"/>
  <c r="AJ4" i="46"/>
  <c r="L11" i="2"/>
  <c r="AI4" i="46"/>
  <c r="K11" i="2"/>
  <c r="AH4" i="46"/>
  <c r="J11" i="2"/>
  <c r="AF4" i="46"/>
  <c r="F11" i="2"/>
  <c r="L4" i="46"/>
  <c r="J4" i="46"/>
  <c r="H11" i="2"/>
  <c r="A3" i="46"/>
  <c r="AK4" i="45"/>
  <c r="M10" i="2"/>
  <c r="AJ4" i="45"/>
  <c r="L10" i="2"/>
  <c r="AI4" i="45"/>
  <c r="K10" i="2"/>
  <c r="AH4" i="45"/>
  <c r="J10" i="2"/>
  <c r="AF4" i="45"/>
  <c r="F10" i="2"/>
  <c r="L4" i="45"/>
  <c r="J4" i="45"/>
  <c r="H10" i="2"/>
  <c r="A3" i="45"/>
  <c r="AK4" i="44"/>
  <c r="M9" i="2"/>
  <c r="AJ4" i="44"/>
  <c r="L9" i="2"/>
  <c r="AI4" i="44"/>
  <c r="K9" i="2"/>
  <c r="AH4" i="44"/>
  <c r="J9" i="2"/>
  <c r="AF4" i="44"/>
  <c r="F9" i="2"/>
  <c r="L4" i="44"/>
  <c r="J4" i="44"/>
  <c r="H9" i="2"/>
  <c r="A3" i="44"/>
  <c r="AK4" i="43"/>
  <c r="M8" i="2"/>
  <c r="AJ4" i="43"/>
  <c r="L8" i="2"/>
  <c r="AI4" i="43"/>
  <c r="K8" i="2"/>
  <c r="AH4" i="43"/>
  <c r="J8" i="2"/>
  <c r="AF4" i="43"/>
  <c r="F8" i="2"/>
  <c r="L4" i="43"/>
  <c r="J4" i="43"/>
  <c r="H8" i="2"/>
  <c r="A3" i="43"/>
  <c r="AK4" i="42"/>
  <c r="M7" i="2"/>
  <c r="AJ4" i="42"/>
  <c r="L7" i="2"/>
  <c r="AI4" i="42"/>
  <c r="K7" i="2"/>
  <c r="AH4" i="42"/>
  <c r="J7" i="2"/>
  <c r="AF4" i="42"/>
  <c r="F7" i="2"/>
  <c r="L4" i="42"/>
  <c r="J4" i="42"/>
  <c r="H7" i="2"/>
  <c r="A3" i="42"/>
  <c r="AK4" i="41"/>
  <c r="M6" i="2"/>
  <c r="AJ4" i="41"/>
  <c r="L6" i="2"/>
  <c r="AI4" i="41"/>
  <c r="K6" i="2"/>
  <c r="AH4" i="41"/>
  <c r="J6" i="2"/>
  <c r="AF4" i="41"/>
  <c r="F6" i="2"/>
  <c r="L4" i="41"/>
  <c r="J4" i="41"/>
  <c r="H6" i="2"/>
  <c r="A3" i="41"/>
  <c r="AK4" i="32"/>
  <c r="M5" i="2"/>
  <c r="AJ4" i="32"/>
  <c r="L5" i="2"/>
  <c r="AI4" i="32"/>
  <c r="K5" i="2"/>
  <c r="AH4" i="32"/>
  <c r="J5" i="2"/>
  <c r="AF4" i="32"/>
  <c r="F5" i="2"/>
  <c r="L4" i="32"/>
  <c r="N4" i="1"/>
  <c r="J4" i="32"/>
  <c r="M4" i="1"/>
  <c r="A3" i="32"/>
  <c r="K24" i="2"/>
  <c r="BJ88" i="1"/>
  <c r="BI88" i="1"/>
  <c r="AC88" i="1"/>
  <c r="AB88" i="1"/>
  <c r="Z88" i="1"/>
  <c r="Y88" i="1"/>
  <c r="BJ86" i="1"/>
  <c r="BI86" i="1"/>
  <c r="AC86" i="1"/>
  <c r="AB86" i="1"/>
  <c r="Z86" i="1"/>
  <c r="Y86" i="1"/>
  <c r="BJ85" i="1"/>
  <c r="BI85" i="1"/>
  <c r="AC85" i="1"/>
  <c r="AB85" i="1"/>
  <c r="BJ84" i="1"/>
  <c r="BI84" i="1"/>
  <c r="AC84" i="1"/>
  <c r="AB84" i="1"/>
  <c r="Z84" i="1"/>
  <c r="Y84" i="1"/>
  <c r="K84" i="1"/>
  <c r="J84" i="1"/>
  <c r="BJ83" i="1"/>
  <c r="BI83" i="1"/>
  <c r="AC83" i="1"/>
  <c r="AB83" i="1"/>
  <c r="Z83" i="1"/>
  <c r="Y83" i="1"/>
  <c r="BJ82" i="1"/>
  <c r="BI82" i="1"/>
  <c r="AC82" i="1"/>
  <c r="AB82" i="1"/>
  <c r="Z82" i="1"/>
  <c r="Y82" i="1"/>
  <c r="K82" i="1"/>
  <c r="J82" i="1"/>
  <c r="BJ81" i="1"/>
  <c r="BI81" i="1"/>
  <c r="AC81" i="1"/>
  <c r="AB81" i="1"/>
  <c r="Z81" i="1"/>
  <c r="Y81" i="1"/>
  <c r="K81" i="1"/>
  <c r="J81" i="1"/>
  <c r="BJ80" i="1"/>
  <c r="BI80" i="1"/>
  <c r="AC80" i="1"/>
  <c r="AB80" i="1"/>
  <c r="Z80" i="1"/>
  <c r="Y80" i="1"/>
  <c r="K80" i="1"/>
  <c r="J80" i="1"/>
  <c r="BJ79" i="1"/>
  <c r="BI79" i="1"/>
  <c r="AC79" i="1"/>
  <c r="AB79" i="1"/>
  <c r="Z79" i="1"/>
  <c r="Y79" i="1"/>
  <c r="K79" i="1"/>
  <c r="J79" i="1"/>
  <c r="BJ78" i="1"/>
  <c r="BI78" i="1"/>
  <c r="AC78" i="1"/>
  <c r="AB78" i="1"/>
  <c r="Z78" i="1"/>
  <c r="Y78" i="1"/>
  <c r="K78" i="1"/>
  <c r="J78" i="1"/>
  <c r="BJ77" i="1"/>
  <c r="BI77" i="1"/>
  <c r="AC77" i="1"/>
  <c r="AB77" i="1"/>
  <c r="Z77" i="1"/>
  <c r="Y77" i="1"/>
  <c r="K77" i="1"/>
  <c r="J77" i="1"/>
  <c r="J83" i="1"/>
  <c r="J86" i="1"/>
  <c r="BJ75" i="1"/>
  <c r="BI75" i="1"/>
  <c r="AC75" i="1"/>
  <c r="AB75" i="1"/>
  <c r="Z75" i="1"/>
  <c r="Y75" i="1"/>
  <c r="BJ74" i="1"/>
  <c r="BI74" i="1"/>
  <c r="AC74" i="1"/>
  <c r="AB74" i="1"/>
  <c r="Z74" i="1"/>
  <c r="Y74" i="1"/>
  <c r="K74" i="1"/>
  <c r="J74" i="1"/>
  <c r="BJ73" i="1"/>
  <c r="BI73" i="1"/>
  <c r="AC73" i="1"/>
  <c r="AB73" i="1"/>
  <c r="Z73" i="1"/>
  <c r="Y73" i="1"/>
  <c r="K73" i="1"/>
  <c r="J73" i="1"/>
  <c r="BJ72" i="1"/>
  <c r="BI72" i="1"/>
  <c r="AC72" i="1"/>
  <c r="AB72" i="1"/>
  <c r="Z72" i="1"/>
  <c r="Y72" i="1"/>
  <c r="K72" i="1"/>
  <c r="J72" i="1"/>
  <c r="BJ71" i="1"/>
  <c r="BI71" i="1"/>
  <c r="AC71" i="1"/>
  <c r="AB71" i="1"/>
  <c r="Z71" i="1"/>
  <c r="Y71" i="1"/>
  <c r="K71" i="1"/>
  <c r="J71" i="1"/>
  <c r="BJ70" i="1"/>
  <c r="BI70" i="1"/>
  <c r="AC70" i="1"/>
  <c r="AB70" i="1"/>
  <c r="Z70" i="1"/>
  <c r="Y70" i="1"/>
  <c r="K70" i="1"/>
  <c r="J70" i="1"/>
  <c r="BJ69" i="1"/>
  <c r="BI69" i="1"/>
  <c r="AC69" i="1"/>
  <c r="AB69" i="1"/>
  <c r="Z69" i="1"/>
  <c r="Y69" i="1"/>
  <c r="K69" i="1"/>
  <c r="J69" i="1"/>
  <c r="BJ68" i="1"/>
  <c r="BI68" i="1"/>
  <c r="AC68" i="1"/>
  <c r="AB68" i="1"/>
  <c r="Z68" i="1"/>
  <c r="Y68" i="1"/>
  <c r="BJ67" i="1"/>
  <c r="BI67" i="1"/>
  <c r="AC67" i="1"/>
  <c r="AB67" i="1"/>
  <c r="Z67" i="1"/>
  <c r="Y67" i="1"/>
  <c r="K67" i="1"/>
  <c r="J67" i="1"/>
  <c r="BJ66" i="1"/>
  <c r="BI66" i="1"/>
  <c r="AC66" i="1"/>
  <c r="AB66" i="1"/>
  <c r="Z66" i="1"/>
  <c r="Y66" i="1"/>
  <c r="K66" i="1"/>
  <c r="J66" i="1"/>
  <c r="BJ65" i="1"/>
  <c r="BI65" i="1"/>
  <c r="AC65" i="1"/>
  <c r="AB65" i="1"/>
  <c r="Z65" i="1"/>
  <c r="Y65" i="1"/>
  <c r="K65" i="1"/>
  <c r="J65" i="1"/>
  <c r="BJ64" i="1"/>
  <c r="BI64" i="1"/>
  <c r="AC64" i="1"/>
  <c r="AB64" i="1"/>
  <c r="Z64" i="1"/>
  <c r="Y64" i="1"/>
  <c r="K64" i="1"/>
  <c r="J64" i="1"/>
  <c r="J68" i="1"/>
  <c r="BJ63" i="1"/>
  <c r="BI63" i="1"/>
  <c r="AC63" i="1"/>
  <c r="AB63" i="1"/>
  <c r="Z63" i="1"/>
  <c r="Y63" i="1"/>
  <c r="BJ62" i="1"/>
  <c r="BI62" i="1"/>
  <c r="AC62" i="1"/>
  <c r="AB62" i="1"/>
  <c r="Z62" i="1"/>
  <c r="Y62" i="1"/>
  <c r="K62" i="1"/>
  <c r="J62" i="1"/>
  <c r="BJ61" i="1"/>
  <c r="BI61" i="1"/>
  <c r="AC61" i="1"/>
  <c r="AB61" i="1"/>
  <c r="Z61" i="1"/>
  <c r="Y61" i="1"/>
  <c r="K61" i="1"/>
  <c r="K63" i="1"/>
  <c r="J61" i="1"/>
  <c r="J63" i="1"/>
  <c r="BJ60" i="1"/>
  <c r="BI60" i="1"/>
  <c r="AC60" i="1"/>
  <c r="AB60" i="1"/>
  <c r="Z60" i="1"/>
  <c r="Y60" i="1"/>
  <c r="BJ59" i="1"/>
  <c r="BI59" i="1"/>
  <c r="AC59" i="1"/>
  <c r="AB59" i="1"/>
  <c r="Z59" i="1"/>
  <c r="Y59" i="1"/>
  <c r="BJ58" i="1"/>
  <c r="BI58" i="1"/>
  <c r="AC58" i="1"/>
  <c r="AB58" i="1"/>
  <c r="Z58" i="1"/>
  <c r="Y58" i="1"/>
  <c r="K58" i="1"/>
  <c r="J58" i="1"/>
  <c r="BJ57" i="1"/>
  <c r="BI57" i="1"/>
  <c r="AC57" i="1"/>
  <c r="AB57" i="1"/>
  <c r="Z57" i="1"/>
  <c r="Y57" i="1"/>
  <c r="K57" i="1"/>
  <c r="J57" i="1"/>
  <c r="BJ56" i="1"/>
  <c r="BI56" i="1"/>
  <c r="AC56" i="1"/>
  <c r="AB56" i="1"/>
  <c r="Z56" i="1"/>
  <c r="Y56" i="1"/>
  <c r="K56" i="1"/>
  <c r="J56" i="1"/>
  <c r="BJ55" i="1"/>
  <c r="BI55" i="1"/>
  <c r="AC55" i="1"/>
  <c r="AB55" i="1"/>
  <c r="Z55" i="1"/>
  <c r="Y55" i="1"/>
  <c r="K55" i="1"/>
  <c r="K59" i="1"/>
  <c r="J55" i="1"/>
  <c r="J59" i="1"/>
  <c r="BJ54" i="1"/>
  <c r="BI54" i="1"/>
  <c r="AC54" i="1"/>
  <c r="AB54" i="1"/>
  <c r="Z54" i="1"/>
  <c r="Y54" i="1"/>
  <c r="BJ53" i="1"/>
  <c r="BI53" i="1"/>
  <c r="AC53" i="1"/>
  <c r="AB53" i="1"/>
  <c r="Z53" i="1"/>
  <c r="Y53" i="1"/>
  <c r="BJ52" i="1"/>
  <c r="BI52" i="1"/>
  <c r="AC52" i="1"/>
  <c r="AB52" i="1"/>
  <c r="Z52" i="1"/>
  <c r="Y52" i="1"/>
  <c r="K52" i="1"/>
  <c r="J52" i="1"/>
  <c r="BJ51" i="1"/>
  <c r="BI51" i="1"/>
  <c r="AC51" i="1"/>
  <c r="AB51" i="1"/>
  <c r="Z51" i="1"/>
  <c r="Y51" i="1"/>
  <c r="BJ50" i="1"/>
  <c r="BI50" i="1"/>
  <c r="AC50" i="1"/>
  <c r="AB50" i="1"/>
  <c r="Z50" i="1"/>
  <c r="Y50" i="1"/>
  <c r="BJ49" i="1"/>
  <c r="BI49" i="1"/>
  <c r="AC49" i="1"/>
  <c r="AB49" i="1"/>
  <c r="Z49" i="1"/>
  <c r="Y49" i="1"/>
  <c r="BJ48" i="1"/>
  <c r="BI48" i="1"/>
  <c r="AC48" i="1"/>
  <c r="AB48" i="1"/>
  <c r="Z48" i="1"/>
  <c r="Y48" i="1"/>
  <c r="BJ47" i="1"/>
  <c r="BI47" i="1"/>
  <c r="AC47" i="1"/>
  <c r="AB47" i="1"/>
  <c r="Z47" i="1"/>
  <c r="Y47" i="1"/>
  <c r="BJ46" i="1"/>
  <c r="BI46" i="1"/>
  <c r="AC46" i="1"/>
  <c r="AB46" i="1"/>
  <c r="Z46" i="1"/>
  <c r="Y46" i="1"/>
  <c r="BJ45" i="1"/>
  <c r="BI45" i="1"/>
  <c r="AC45" i="1"/>
  <c r="AB45" i="1"/>
  <c r="Z45" i="1"/>
  <c r="Y45" i="1"/>
  <c r="BJ44" i="1"/>
  <c r="BI44" i="1"/>
  <c r="AC44" i="1"/>
  <c r="AB44" i="1"/>
  <c r="Z44" i="1"/>
  <c r="Y44" i="1"/>
  <c r="BJ43" i="1"/>
  <c r="BI43" i="1"/>
  <c r="AC43" i="1"/>
  <c r="AB43" i="1"/>
  <c r="Z43" i="1"/>
  <c r="Y43" i="1"/>
  <c r="BJ42" i="1"/>
  <c r="BI42" i="1"/>
  <c r="AC42" i="1"/>
  <c r="AB42" i="1"/>
  <c r="Z42" i="1"/>
  <c r="Y42" i="1"/>
  <c r="K42" i="1"/>
  <c r="J42" i="1"/>
  <c r="BJ41" i="1"/>
  <c r="BI41" i="1"/>
  <c r="AC41" i="1"/>
  <c r="AB41" i="1"/>
  <c r="Z41" i="1"/>
  <c r="Y41" i="1"/>
  <c r="K41" i="1"/>
  <c r="J41" i="1"/>
  <c r="BJ40" i="1"/>
  <c r="BI40" i="1"/>
  <c r="AC40" i="1"/>
  <c r="AB40" i="1"/>
  <c r="Z40" i="1"/>
  <c r="Y40" i="1"/>
  <c r="K40" i="1"/>
  <c r="J40" i="1"/>
  <c r="J51" i="1"/>
  <c r="J53" i="1"/>
  <c r="BJ39" i="1"/>
  <c r="BI39" i="1"/>
  <c r="AC39" i="1"/>
  <c r="AB39" i="1"/>
  <c r="Z39" i="1"/>
  <c r="Y39" i="1"/>
  <c r="BJ38" i="1"/>
  <c r="BI38" i="1"/>
  <c r="AC38" i="1"/>
  <c r="AB38" i="1"/>
  <c r="Z38" i="1"/>
  <c r="Y38" i="1"/>
  <c r="BJ37" i="1"/>
  <c r="BI37" i="1"/>
  <c r="AC37" i="1"/>
  <c r="AB37" i="1"/>
  <c r="Z37" i="1"/>
  <c r="Y37" i="1"/>
  <c r="K37" i="1"/>
  <c r="J37" i="1"/>
  <c r="BJ36" i="1"/>
  <c r="BI36" i="1"/>
  <c r="AC36" i="1"/>
  <c r="AB36" i="1"/>
  <c r="Z36" i="1"/>
  <c r="Y36" i="1"/>
  <c r="K36" i="1"/>
  <c r="J36" i="1"/>
  <c r="BJ35" i="1"/>
  <c r="BI35" i="1"/>
  <c r="AC35" i="1"/>
  <c r="AB35" i="1"/>
  <c r="Z35" i="1"/>
  <c r="Y35" i="1"/>
  <c r="K35" i="1"/>
  <c r="J35" i="1"/>
  <c r="BJ34" i="1"/>
  <c r="BI34" i="1"/>
  <c r="AC34" i="1"/>
  <c r="AB34" i="1"/>
  <c r="Z34" i="1"/>
  <c r="Y34" i="1"/>
  <c r="K34" i="1"/>
  <c r="J34" i="1"/>
  <c r="BJ33" i="1"/>
  <c r="BI33" i="1"/>
  <c r="AC33" i="1"/>
  <c r="AB33" i="1"/>
  <c r="Z33" i="1"/>
  <c r="Y33" i="1"/>
  <c r="K33" i="1"/>
  <c r="J33" i="1"/>
  <c r="BJ32" i="1"/>
  <c r="BI32" i="1"/>
  <c r="AC32" i="1"/>
  <c r="AB32" i="1"/>
  <c r="Z32" i="1"/>
  <c r="Y32" i="1"/>
  <c r="BJ31" i="1"/>
  <c r="BI31" i="1"/>
  <c r="AC31" i="1"/>
  <c r="AB31" i="1"/>
  <c r="Z31" i="1"/>
  <c r="Y31" i="1"/>
  <c r="BJ30" i="1"/>
  <c r="BI30" i="1"/>
  <c r="AC30" i="1"/>
  <c r="AB30" i="1"/>
  <c r="Z30" i="1"/>
  <c r="Y30" i="1"/>
  <c r="BJ29" i="1"/>
  <c r="BI29" i="1"/>
  <c r="AC29" i="1"/>
  <c r="AB29" i="1"/>
  <c r="Z29" i="1"/>
  <c r="Y29" i="1"/>
  <c r="BJ28" i="1"/>
  <c r="BI28" i="1"/>
  <c r="AC28" i="1"/>
  <c r="AB28" i="1"/>
  <c r="Z28" i="1"/>
  <c r="Y28" i="1"/>
  <c r="BJ27" i="1"/>
  <c r="BI27" i="1"/>
  <c r="AC27" i="1"/>
  <c r="AB27" i="1"/>
  <c r="Z27" i="1"/>
  <c r="Y27" i="1"/>
  <c r="BJ26" i="1"/>
  <c r="BI26" i="1"/>
  <c r="AC26" i="1"/>
  <c r="AB26" i="1"/>
  <c r="Z26" i="1"/>
  <c r="Y26" i="1"/>
  <c r="BJ25" i="1"/>
  <c r="BI25" i="1"/>
  <c r="AC25" i="1"/>
  <c r="AB25" i="1"/>
  <c r="Z25" i="1"/>
  <c r="Y25" i="1"/>
  <c r="BJ24" i="1"/>
  <c r="BI24" i="1"/>
  <c r="AC24" i="1"/>
  <c r="AB24" i="1"/>
  <c r="Z24" i="1"/>
  <c r="Y24" i="1"/>
  <c r="BJ23" i="1"/>
  <c r="BI23" i="1"/>
  <c r="AC23" i="1"/>
  <c r="AB23" i="1"/>
  <c r="Z23" i="1"/>
  <c r="Y23" i="1"/>
  <c r="BJ22" i="1"/>
  <c r="BI22" i="1"/>
  <c r="AC22" i="1"/>
  <c r="AB22" i="1"/>
  <c r="Z22" i="1"/>
  <c r="Y22" i="1"/>
  <c r="BJ21" i="1"/>
  <c r="BI21" i="1"/>
  <c r="AC21" i="1"/>
  <c r="AB21" i="1"/>
  <c r="Z21" i="1"/>
  <c r="Y21" i="1"/>
  <c r="BJ20" i="1"/>
  <c r="BI20" i="1"/>
  <c r="AC20" i="1"/>
  <c r="AB20" i="1"/>
  <c r="Z20" i="1"/>
  <c r="Y20" i="1"/>
  <c r="K20" i="1"/>
  <c r="K32" i="1"/>
  <c r="J20" i="1"/>
  <c r="J32" i="1"/>
  <c r="J38" i="1"/>
  <c r="BJ19" i="1"/>
  <c r="BI19" i="1"/>
  <c r="AC19" i="1"/>
  <c r="AB19" i="1"/>
  <c r="Z19" i="1"/>
  <c r="Y19" i="1"/>
  <c r="BJ18" i="1"/>
  <c r="BI18" i="1"/>
  <c r="AC18" i="1"/>
  <c r="AB18" i="1"/>
  <c r="Z18" i="1"/>
  <c r="Y18" i="1"/>
  <c r="BJ17" i="1"/>
  <c r="BI17" i="1"/>
  <c r="AC17" i="1"/>
  <c r="AB17" i="1"/>
  <c r="Z17" i="1"/>
  <c r="Y17" i="1"/>
  <c r="K17" i="1"/>
  <c r="K18" i="1"/>
  <c r="J17" i="1"/>
  <c r="J18" i="1"/>
  <c r="BJ16" i="1"/>
  <c r="BI16" i="1"/>
  <c r="AC16" i="1"/>
  <c r="AB16" i="1"/>
  <c r="Z16" i="1"/>
  <c r="Y16" i="1"/>
  <c r="BJ15" i="1"/>
  <c r="BI15" i="1"/>
  <c r="AC15" i="1"/>
  <c r="AB15" i="1"/>
  <c r="Z15" i="1"/>
  <c r="Y15" i="1"/>
  <c r="BJ14" i="1"/>
  <c r="BI14" i="1"/>
  <c r="AC14" i="1"/>
  <c r="AB14" i="1"/>
  <c r="Z14" i="1"/>
  <c r="Y14" i="1"/>
  <c r="K14" i="1"/>
  <c r="J14" i="1"/>
  <c r="BJ13" i="1"/>
  <c r="BI13" i="1"/>
  <c r="AC13" i="1"/>
  <c r="AB13" i="1"/>
  <c r="Z13" i="1"/>
  <c r="Y13" i="1"/>
  <c r="K13" i="1"/>
  <c r="J13" i="1"/>
  <c r="BJ12" i="1"/>
  <c r="BI12" i="1"/>
  <c r="AC12" i="1"/>
  <c r="AB12" i="1"/>
  <c r="Z12" i="1"/>
  <c r="Y12" i="1"/>
  <c r="K12" i="1"/>
  <c r="J12" i="1"/>
  <c r="BJ11" i="1"/>
  <c r="BI11" i="1"/>
  <c r="AC11" i="1"/>
  <c r="AB11" i="1"/>
  <c r="Z11" i="1"/>
  <c r="Y11" i="1"/>
  <c r="K11" i="1"/>
  <c r="J11" i="1"/>
  <c r="BJ10" i="1"/>
  <c r="BI10" i="1"/>
  <c r="AC10" i="1"/>
  <c r="AB10" i="1"/>
  <c r="Z10" i="1"/>
  <c r="Y10" i="1"/>
  <c r="K10" i="1"/>
  <c r="K15" i="1"/>
  <c r="J10" i="1"/>
  <c r="BJ9" i="1"/>
  <c r="BI9" i="1"/>
  <c r="AC9" i="1"/>
  <c r="AB9" i="1"/>
  <c r="Z9" i="1"/>
  <c r="Y9" i="1"/>
  <c r="BJ8" i="1"/>
  <c r="BI8" i="1"/>
  <c r="AC8" i="1"/>
  <c r="AB8" i="1"/>
  <c r="Z8" i="1"/>
  <c r="Y8" i="1"/>
  <c r="BJ7" i="1"/>
  <c r="BI7" i="1"/>
  <c r="AC7" i="1"/>
  <c r="AB7" i="1"/>
  <c r="Z7" i="1"/>
  <c r="Y7" i="1"/>
  <c r="K7" i="1"/>
  <c r="K8" i="1"/>
  <c r="J7" i="1"/>
  <c r="J8" i="1"/>
  <c r="BM5" i="1"/>
  <c r="BL5" i="1"/>
  <c r="BJ5" i="1"/>
  <c r="BI5" i="1"/>
  <c r="BG5" i="1"/>
  <c r="BF5" i="1"/>
  <c r="BD5" i="1"/>
  <c r="BC5" i="1"/>
  <c r="BA5" i="1"/>
  <c r="AZ5" i="1"/>
  <c r="AX5" i="1"/>
  <c r="AW5" i="1"/>
  <c r="AU5" i="1"/>
  <c r="AT5" i="1"/>
  <c r="AR5" i="1"/>
  <c r="AQ5" i="1"/>
  <c r="AO5" i="1"/>
  <c r="AN5" i="1"/>
  <c r="AL5" i="1"/>
  <c r="AK5" i="1"/>
  <c r="AI5" i="1"/>
  <c r="AH5" i="1"/>
  <c r="AF5" i="1"/>
  <c r="AE5" i="1"/>
  <c r="AC5" i="1"/>
  <c r="AB5" i="1"/>
  <c r="Z5" i="1"/>
  <c r="Y5" i="1"/>
  <c r="W5" i="1"/>
  <c r="V5" i="1"/>
  <c r="T5" i="1"/>
  <c r="S5" i="1"/>
  <c r="Q5" i="1"/>
  <c r="P5" i="1"/>
  <c r="N5" i="1"/>
  <c r="G4" i="2"/>
  <c r="M5" i="1"/>
  <c r="K5" i="1"/>
  <c r="J5" i="1"/>
  <c r="BM4" i="1"/>
  <c r="BL4" i="1"/>
  <c r="BJ4" i="1"/>
  <c r="BI4" i="1"/>
  <c r="BG4" i="1"/>
  <c r="BF4" i="1"/>
  <c r="BD4" i="1"/>
  <c r="BC4" i="1"/>
  <c r="BA4" i="1"/>
  <c r="AZ4" i="1"/>
  <c r="AX4" i="1"/>
  <c r="AW4" i="1"/>
  <c r="AU4" i="1"/>
  <c r="AT4" i="1"/>
  <c r="AR4" i="1"/>
  <c r="AQ4" i="1"/>
  <c r="AO4" i="1"/>
  <c r="AN4" i="1"/>
  <c r="AL4" i="1"/>
  <c r="AK4" i="1"/>
  <c r="AI4" i="1"/>
  <c r="AH4" i="1"/>
  <c r="AF4" i="1"/>
  <c r="AE4" i="1"/>
  <c r="AC4" i="1"/>
  <c r="AB4" i="1"/>
  <c r="Z4" i="1"/>
  <c r="Y4" i="1"/>
  <c r="W4" i="1"/>
  <c r="V4" i="1"/>
  <c r="T4" i="1"/>
  <c r="S4" i="1"/>
  <c r="Q4" i="1"/>
  <c r="P4" i="1"/>
  <c r="K4" i="1"/>
  <c r="J4" i="1"/>
  <c r="BL3" i="1"/>
  <c r="BI3" i="1"/>
  <c r="BF3" i="1"/>
  <c r="BC3" i="1"/>
  <c r="AZ3" i="1"/>
  <c r="AW3" i="1"/>
  <c r="AT3" i="1"/>
  <c r="AQ3" i="1"/>
  <c r="AN3" i="1"/>
  <c r="AK3" i="1"/>
  <c r="AH3" i="1"/>
  <c r="AE3" i="1"/>
  <c r="AB3" i="1"/>
  <c r="Y3" i="1"/>
  <c r="V3" i="1"/>
  <c r="S3" i="1"/>
  <c r="P3" i="1"/>
  <c r="M3" i="1"/>
  <c r="J3" i="1"/>
  <c r="BL2" i="1"/>
  <c r="BI2" i="1"/>
  <c r="BF2" i="1"/>
  <c r="BC2" i="1"/>
  <c r="AZ2" i="1"/>
  <c r="AW2" i="1"/>
  <c r="AT2" i="1"/>
  <c r="AQ2" i="1"/>
  <c r="AN2" i="1"/>
  <c r="AK2" i="1"/>
  <c r="AH2" i="1"/>
  <c r="AE2" i="1"/>
  <c r="AB2" i="1"/>
  <c r="Y2" i="1"/>
  <c r="V2" i="1"/>
  <c r="S2" i="1"/>
  <c r="P2" i="1"/>
  <c r="M2" i="1"/>
  <c r="J2" i="1"/>
  <c r="S1" i="1"/>
  <c r="P1" i="1"/>
  <c r="M1" i="1"/>
  <c r="J1" i="1"/>
  <c r="AF4" i="60"/>
  <c r="F24" i="2"/>
  <c r="H21" i="2"/>
  <c r="F21" i="2"/>
  <c r="K21" i="2"/>
  <c r="J88" i="60"/>
  <c r="H24" i="2"/>
  <c r="AH88" i="60"/>
  <c r="AJ88" i="60"/>
  <c r="L24" i="2"/>
  <c r="K83" i="1"/>
  <c r="J15" i="1"/>
  <c r="L21" i="2"/>
  <c r="K68" i="1"/>
  <c r="K75" i="1"/>
  <c r="J75" i="1"/>
  <c r="K51" i="1"/>
  <c r="K53" i="1"/>
  <c r="J21" i="2"/>
  <c r="AK88" i="60"/>
  <c r="M24" i="2"/>
  <c r="H5" i="2"/>
  <c r="K38" i="1"/>
  <c r="K86" i="1"/>
  <c r="AH4" i="60"/>
  <c r="J24" i="2"/>
  <c r="J88" i="1"/>
  <c r="K88" i="1"/>
</calcChain>
</file>

<file path=xl/sharedStrings.xml><?xml version="1.0" encoding="utf-8"?>
<sst xmlns="http://schemas.openxmlformats.org/spreadsheetml/2006/main" count="1911" uniqueCount="305">
  <si>
    <t>Focus Area</t>
  </si>
  <si>
    <t>Slow down hackers</t>
  </si>
  <si>
    <t xml:space="preserve">IT Security Initiative 
</t>
  </si>
  <si>
    <t xml:space="preserve">Board 
Members </t>
  </si>
  <si>
    <t>H Ressort</t>
  </si>
  <si>
    <t>ITC Mapping</t>
  </si>
  <si>
    <t>Group Iso Function</t>
  </si>
  <si>
    <t>OEs ID</t>
  </si>
  <si>
    <t>CIM ID</t>
  </si>
  <si>
    <t>OE</t>
  </si>
  <si>
    <t>.</t>
  </si>
  <si>
    <t xml:space="preserve">Bäte </t>
  </si>
  <si>
    <t>H1 CEO</t>
  </si>
  <si>
    <t>Allianz SE, Allianz Europe</t>
  </si>
  <si>
    <t>Shared Services</t>
  </si>
  <si>
    <t>AZSE</t>
  </si>
  <si>
    <t>Allianz SE</t>
  </si>
  <si>
    <t>n.a.</t>
  </si>
  <si>
    <t>∑</t>
  </si>
  <si>
    <t>Thallinger</t>
  </si>
  <si>
    <t>H3 Investments Management</t>
  </si>
  <si>
    <t>Allianz Investment</t>
  </si>
  <si>
    <t>ADEUS</t>
  </si>
  <si>
    <t>ADEUS Aktienregister-Service-GmbH</t>
  </si>
  <si>
    <t>Europe 3</t>
  </si>
  <si>
    <t>AGL</t>
  </si>
  <si>
    <t>Allianz Global Life</t>
  </si>
  <si>
    <t>AIM</t>
  </si>
  <si>
    <t>Allianz Investment Management (AIM)</t>
  </si>
  <si>
    <t>ARE</t>
  </si>
  <si>
    <t>Allianz Real Estate (ARE)</t>
  </si>
  <si>
    <t>IDS</t>
  </si>
  <si>
    <t>Investment Data Services (IDS)</t>
  </si>
  <si>
    <t xml:space="preserve"> </t>
  </si>
  <si>
    <t>Mascher</t>
  </si>
  <si>
    <t>H4 Operations</t>
  </si>
  <si>
    <t>Allianz Technology</t>
  </si>
  <si>
    <t>AZ Technology</t>
  </si>
  <si>
    <t>AMOS</t>
  </si>
  <si>
    <t>Balbinot</t>
  </si>
  <si>
    <t>H5 Insurance Western &amp; Southern Europe, AZAP</t>
  </si>
  <si>
    <t xml:space="preserve">AZAP 
</t>
  </si>
  <si>
    <t>AZAP</t>
  </si>
  <si>
    <t>CNPC</t>
  </si>
  <si>
    <t>Allianz China - P&amp;C</t>
  </si>
  <si>
    <t>H2 Finance, Controlling, Risk</t>
  </si>
  <si>
    <t>LAPC</t>
  </si>
  <si>
    <t>Allianz Laos</t>
  </si>
  <si>
    <t>JPLH</t>
  </si>
  <si>
    <t>Allianz Japan - Life</t>
  </si>
  <si>
    <t>PH</t>
  </si>
  <si>
    <t>Allianz Philippine - L&amp;H</t>
  </si>
  <si>
    <t>LK</t>
  </si>
  <si>
    <t>Allianz Sri Lanka</t>
  </si>
  <si>
    <t>TWL</t>
  </si>
  <si>
    <t>Allianz Taiwan - Life</t>
  </si>
  <si>
    <t xml:space="preserve"> ∑</t>
  </si>
  <si>
    <t>Allianz Benelux</t>
  </si>
  <si>
    <t>Europe 2</t>
  </si>
  <si>
    <t>BLX</t>
  </si>
  <si>
    <t>Allianz France</t>
  </si>
  <si>
    <t>FR</t>
  </si>
  <si>
    <t>Allianz Greece</t>
  </si>
  <si>
    <t>GR</t>
  </si>
  <si>
    <t>Allianz Italy</t>
  </si>
  <si>
    <t>IT</t>
  </si>
  <si>
    <t>Allianz Turkey</t>
  </si>
  <si>
    <t>TR</t>
  </si>
  <si>
    <t>Theis</t>
  </si>
  <si>
    <t>H7 Insurance German Speaking Countries &amp; CEE</t>
  </si>
  <si>
    <t>Allianz Germany</t>
  </si>
  <si>
    <t>Europe 1</t>
  </si>
  <si>
    <t>AZD</t>
  </si>
  <si>
    <t>CEE</t>
  </si>
  <si>
    <t>AT</t>
  </si>
  <si>
    <t>Allianz Austria (Elementar)</t>
  </si>
  <si>
    <t>BG</t>
  </si>
  <si>
    <t>Allianz Bulgaria</t>
  </si>
  <si>
    <t>CZ</t>
  </si>
  <si>
    <t>Allianz Czechia</t>
  </si>
  <si>
    <t>HU</t>
  </si>
  <si>
    <t>Allianz Hungary</t>
  </si>
  <si>
    <t>HR</t>
  </si>
  <si>
    <t>Allianz Croatia (Zagreb)</t>
  </si>
  <si>
    <t>PL</t>
  </si>
  <si>
    <t>Allianz Poland</t>
  </si>
  <si>
    <t>RO</t>
  </si>
  <si>
    <t>Allianz Romania (Tiriac)</t>
  </si>
  <si>
    <t>RU</t>
  </si>
  <si>
    <t>Allianz Russia</t>
  </si>
  <si>
    <t>SK</t>
  </si>
  <si>
    <t>Allianz Slovakia</t>
  </si>
  <si>
    <t>UKR</t>
  </si>
  <si>
    <t>Allianz Ukraine</t>
  </si>
  <si>
    <t>Allianz Suisse</t>
  </si>
  <si>
    <t>CH</t>
  </si>
  <si>
    <t>Allianz Switzerland</t>
  </si>
  <si>
    <t>Hunt</t>
  </si>
  <si>
    <t>H8 Asset Management, USA Life Insurance</t>
  </si>
  <si>
    <t>Allianz Asset Management Holding (AAM)</t>
  </si>
  <si>
    <t>Asset &amp; Overseas</t>
  </si>
  <si>
    <t>AAM</t>
  </si>
  <si>
    <t xml:space="preserve">Allianz Global Investors (AGI) </t>
  </si>
  <si>
    <t>AGI</t>
  </si>
  <si>
    <t>Pacific Invest.Manag. Comp.(PIMCO)</t>
  </si>
  <si>
    <t>PIMCO</t>
  </si>
  <si>
    <t>Pacific Investement Management Company (PIMCO)</t>
  </si>
  <si>
    <t>Allianz Life</t>
  </si>
  <si>
    <t>USL</t>
  </si>
  <si>
    <t>Allianz Life US</t>
  </si>
  <si>
    <t>Peiris</t>
  </si>
  <si>
    <t>H9 Global Lines &amp; Anglo Markets, MENA, Africa</t>
  </si>
  <si>
    <t>Allianz Africa</t>
  </si>
  <si>
    <t>AZ Africa</t>
  </si>
  <si>
    <t>AFR</t>
  </si>
  <si>
    <t>MA</t>
  </si>
  <si>
    <t>Allianz Morocco</t>
  </si>
  <si>
    <t>MENA</t>
  </si>
  <si>
    <t>EGLH</t>
  </si>
  <si>
    <t>Allianz Egypt L&amp;H</t>
  </si>
  <si>
    <t>EGPC</t>
  </si>
  <si>
    <t>Allianz Egypt P&amp;C</t>
  </si>
  <si>
    <t>LB</t>
  </si>
  <si>
    <t>Allianz Lebanon</t>
  </si>
  <si>
    <t>SA</t>
  </si>
  <si>
    <t>Allianz Saudi Arabia</t>
  </si>
  <si>
    <t>Allianz Global Corporate &amp; Specialty (AGCS)</t>
  </si>
  <si>
    <t>AGCS</t>
  </si>
  <si>
    <t>Reinsurance</t>
  </si>
  <si>
    <t>AZRE</t>
  </si>
  <si>
    <t>Allianz Reinsurance</t>
  </si>
  <si>
    <t>Allianz Australia</t>
  </si>
  <si>
    <t>AU</t>
  </si>
  <si>
    <t>Allianz Ireland</t>
  </si>
  <si>
    <t>IE</t>
  </si>
  <si>
    <t>Allianz UK</t>
  </si>
  <si>
    <t>UK</t>
  </si>
  <si>
    <t>Euler Hermes Group</t>
  </si>
  <si>
    <t>EH</t>
  </si>
  <si>
    <t>Euler Hermes</t>
  </si>
  <si>
    <t>de la Sota</t>
  </si>
  <si>
    <t>H10 Business Transformation</t>
  </si>
  <si>
    <t>Allianz Ibero &amp; Latin America</t>
  </si>
  <si>
    <t>IbertoLatAm</t>
  </si>
  <si>
    <t>AR</t>
  </si>
  <si>
    <t>Allianz Argentina</t>
  </si>
  <si>
    <t>BR</t>
  </si>
  <si>
    <t>Allianz Brazil</t>
  </si>
  <si>
    <t>CO</t>
  </si>
  <si>
    <t>Allianz Colombia</t>
  </si>
  <si>
    <t>MX</t>
  </si>
  <si>
    <t>Allianz Mexico</t>
  </si>
  <si>
    <t>PT</t>
  </si>
  <si>
    <t>Allianz Portugal</t>
  </si>
  <si>
    <t>ES</t>
  </si>
  <si>
    <t>Allianz Spain (Seguros)</t>
  </si>
  <si>
    <t>Allianz Partners</t>
  </si>
  <si>
    <t>AWP</t>
  </si>
  <si>
    <t>IT Security Investment Initiative</t>
  </si>
  <si>
    <t>Progress KPI plan view</t>
  </si>
  <si>
    <t>#</t>
  </si>
  <si>
    <t>Measure</t>
  </si>
  <si>
    <t>Progress KPIs</t>
  </si>
  <si>
    <t>KPI(1)</t>
  </si>
  <si>
    <t>KPI (2)</t>
  </si>
  <si>
    <t>KPI (3)</t>
  </si>
  <si>
    <t>KPI (4)</t>
  </si>
  <si>
    <t>KPI (5)</t>
  </si>
  <si>
    <t>KPI (7)</t>
  </si>
  <si>
    <t>2. Increase detection</t>
  </si>
  <si>
    <t>3. Reduce damage</t>
  </si>
  <si>
    <t>4. Streamline compliance</t>
  </si>
  <si>
    <t xml:space="preserve"> - confidential - </t>
  </si>
  <si>
    <t>Comments</t>
  </si>
  <si>
    <t>All yellow marked columns to be filled out</t>
  </si>
  <si>
    <t>Streamline Compliance</t>
  </si>
  <si>
    <t>Increase Detection</t>
  </si>
  <si>
    <t>Build Security 
Organization / Skills</t>
  </si>
  <si>
    <t>KPI (6)</t>
  </si>
  <si>
    <t>KPI (8)</t>
  </si>
  <si>
    <t>KPI (9)</t>
  </si>
  <si>
    <t>Reduce Damage</t>
  </si>
  <si>
    <t>Allianz China - Holding</t>
  </si>
  <si>
    <t>Allianz Indonesia</t>
  </si>
  <si>
    <t>Allianz Malaysia</t>
  </si>
  <si>
    <t>Allianz Singapore</t>
  </si>
  <si>
    <t>Allianz Thailand</t>
  </si>
  <si>
    <t>FinOS - Holding</t>
  </si>
  <si>
    <t>CNH</t>
  </si>
  <si>
    <t>ID</t>
  </si>
  <si>
    <t>MY</t>
  </si>
  <si>
    <t>AS</t>
  </si>
  <si>
    <t>TH</t>
  </si>
  <si>
    <t>FIN</t>
  </si>
  <si>
    <t>tbd</t>
  </si>
  <si>
    <t>AZX</t>
  </si>
  <si>
    <t>AllianzX</t>
  </si>
  <si>
    <t>TBD</t>
  </si>
  <si>
    <t>Allianz Australia P&amp;C</t>
  </si>
  <si>
    <t>Allianz Australia Life</t>
  </si>
  <si>
    <t>AUL</t>
  </si>
  <si>
    <t>Please fill in your monthly split of planned KPI target values (accumulated plan).
Please leave a comment: In which CW will you report your first progress?</t>
  </si>
  <si>
    <t>5. Build Security org/skills</t>
  </si>
  <si>
    <t>as of 04.09.2020</t>
  </si>
  <si>
    <t>M253</t>
  </si>
  <si>
    <t>M254</t>
  </si>
  <si>
    <t>M255</t>
  </si>
  <si>
    <t>M256</t>
  </si>
  <si>
    <t>M257</t>
  </si>
  <si>
    <t>M258</t>
  </si>
  <si>
    <t>M259</t>
  </si>
  <si>
    <t>M260</t>
  </si>
  <si>
    <t>M261</t>
  </si>
  <si>
    <t>M262</t>
  </si>
  <si>
    <t>M263</t>
  </si>
  <si>
    <t>M265</t>
  </si>
  <si>
    <t>M266</t>
  </si>
  <si>
    <t>M267</t>
  </si>
  <si>
    <t>M268</t>
  </si>
  <si>
    <t>M269</t>
  </si>
  <si>
    <t>M270</t>
  </si>
  <si>
    <t>M271</t>
  </si>
  <si>
    <t>M272</t>
  </si>
  <si>
    <t>M273</t>
  </si>
  <si>
    <t>M252</t>
  </si>
  <si>
    <t>Baseline
01.01.2021</t>
  </si>
  <si>
    <t>Streamline compliance</t>
  </si>
  <si>
    <t>Build Security org/skills</t>
  </si>
  <si>
    <t>Target
30.06.21</t>
  </si>
  <si>
    <t>Target 
30.06.2021</t>
  </si>
  <si>
    <t>Baseline 
01.01.21</t>
  </si>
  <si>
    <t>Progress KPI Reporting 2021</t>
  </si>
  <si>
    <t>Plan 
03/2021</t>
  </si>
  <si>
    <t>Plan 
04/2021</t>
  </si>
  <si>
    <t>Plan 
05/2021</t>
  </si>
  <si>
    <t>Plan 
06/2021</t>
  </si>
  <si>
    <t>M264</t>
  </si>
  <si>
    <t>KPI (10)</t>
  </si>
  <si>
    <t>KPI (11)</t>
  </si>
  <si>
    <t>KPI (12)</t>
  </si>
  <si>
    <t>KPI (13)</t>
  </si>
  <si>
    <t>KPI (14)</t>
  </si>
  <si>
    <t>KPI (15)</t>
  </si>
  <si>
    <t>KPI (16)</t>
  </si>
  <si>
    <t>KPI (17)</t>
  </si>
  <si>
    <t>KPI (18)</t>
  </si>
  <si>
    <t>KPI (19)</t>
  </si>
  <si>
    <t>KPI (20)</t>
  </si>
  <si>
    <t>KPI (21)</t>
  </si>
  <si>
    <t>KPI (22)</t>
  </si>
  <si>
    <t>Actuals 
19.02.21</t>
  </si>
  <si>
    <t>Three categories: sophisticated attack responses, effectiveness testing of information security solutions, analyzed attack</t>
  </si>
  <si>
    <t>Plan 06/2021</t>
  </si>
  <si>
    <t>First milestone (KPI) was reached end of January 2021</t>
  </si>
  <si>
    <t>CW07</t>
  </si>
  <si>
    <t>Actuals 
26.02.21</t>
  </si>
  <si>
    <t>Actuals 
05.03.21</t>
  </si>
  <si>
    <t>Actuals 
12.03.21</t>
  </si>
  <si>
    <t>Actuals 
19.03.21</t>
  </si>
  <si>
    <t>Actuals 
26.03.21</t>
  </si>
  <si>
    <t>Actuals 
02.04.21</t>
  </si>
  <si>
    <t>Actuals 
09.04.21</t>
  </si>
  <si>
    <t>Actuals 
16.04.21</t>
  </si>
  <si>
    <t>Actuals 
23.04.21</t>
  </si>
  <si>
    <t xml:space="preserve">Artefact #1, #2 #4, #5, #6 and #7 uploaded
</t>
  </si>
  <si>
    <t>Actuals 
30.04.21</t>
  </si>
  <si>
    <t>Actuals 
07.05.21</t>
  </si>
  <si>
    <t xml:space="preserve">Go-live for AzTech started for branches in Germany, Slovakia &amp; Hungary, arriving to 4.500 users in total, out of which ~30% have actively completed the enrolment process. Reminder will be sent next week by AzTech communications. AZ UK rollout will follow and is currently planned for May 10th, with an initial batch of 250 users. Further ramp up planned up to 6 350 users by end of June 2021. </t>
  </si>
  <si>
    <t>Actuals 
14.05.21</t>
  </si>
  <si>
    <t>Actuals 
21.05.21</t>
  </si>
  <si>
    <t>Actuals 
28.05.21</t>
  </si>
  <si>
    <t>Delayed by one week due to delay from stakeholder input. 4/5 will be updated next week (CW22)</t>
  </si>
  <si>
    <t>Please list the 5 OEs and 2 DCs here:
DCs: E1 &amp; E2
OEs: Germany, France, Spain, Ireland,Benelux
Rollout of Deception to OE will be marked as completed when all FMO, M;P and AVC endpoints are covered. At the moment only partly coverage is achieved, rollout is ongoing. Overall KPI is on track to achieve complete rollout of deception by end of June.</t>
  </si>
  <si>
    <t>Actuals 
04.06.21</t>
  </si>
  <si>
    <t>Actuals 
11.06.21</t>
  </si>
  <si>
    <t>Actuals 
18.06.21</t>
  </si>
  <si>
    <t>Last test will be started end of June</t>
  </si>
  <si>
    <t xml:space="preserve">Final meetings for Container and API Security Patterns are conducted. Overarching Security Architecture finalization meeting is organized for next week. 
Cloud Network Security Concept document is finilazed. It is been decided to postpone the communication to the wider communities after having the results from AZD/AZT Task Force study internally which is still continues.
JMP Threat Modelling report published and shared with Service Owner. Threat Modelling Methodology documentation is reviewed will be published Monday. ITMP use cases are decided and the kick-off meeting is is conducted. Next workshops are organized. </t>
  </si>
  <si>
    <t>Actuals 
25.06.21</t>
  </si>
  <si>
    <t>Forecast 
30.06.21</t>
  </si>
  <si>
    <t>04.03. HLD &amp; Requirement documentation completed
23.04.: PoC Tests started
30.04 : 1st PoC finalized
21.05 : 2nd PoC finalized
07.06 : 3rd PoC finalized</t>
  </si>
  <si>
    <t>KPI achievement on 31 March 2021:
IS Practice #11: Supplier Management
KPI achievement on 30.04.2021:
IS Practice # 3: Vulnerability Management
IS Practice #9: Incident Handling
(Required Status to fulfill the KPI, document ready for OE Review)
KPI achievement on 31 May 2021:
Framework for Assessment of Allianz Vulnerybility Management (AVM)
Framework for Assessment of Allianz Global Security Services
KPI achievement on 18 June 2021:
Allianz Vulnerability Management Benchmark Report ready for Review
KPI achievement on 25 June 2021:
IS Practice #8: Cloud Risk Assessment
(Required Status to fulfill the KPI, document ready for OE Review)
KPI achievement on 30 June 2021:
HealthCheck Report and Recomendations for Global Security Platform</t>
  </si>
  <si>
    <t>- KPI ADO IT Interface implemented and user accepted := 31/05/2021 [Both have delay resulting out of the delayed process of ordering a CRP02 server. They will be missed, but achieved by end of June.
We have added additional ressources to achieve this target.]
- KPI ScoreCard implemented and user accepted := 31/05/2021 [Both have delay resulting out of the delayed process of ordering a CRP02 server. They will be missed, but achieved by end of June.
We have added additional ressources to achieve this target.]
- KPI The analysis and definition of an IT project based on regular requirements, AZ policies and best practices is achieved
- KPI A BRD for an incorporation of an IT Project Risk Assessment in the existing IIRM process is achieved
- KPI Cloud Assessment Training Material created := 16/04/2021 is achieved
- KPI A concept for allowing an OE to assign the IT &amp; IS compliance questionnaire to an underlying LE := 30/04/2021 is achieved
- KPI IT &amp; IS compliance questionnaire 2021 with the latest updates of the CRB in a xls format := 30/06/2021 will be achieved by end of June</t>
  </si>
  <si>
    <t># cyber security defences 1</t>
  </si>
  <si>
    <t># cyber security defences 2</t>
  </si>
  <si>
    <t># cyber security defences 3</t>
  </si>
  <si>
    <t># cyber security defences 4</t>
  </si>
  <si>
    <t># cyber security defences 5</t>
  </si>
  <si>
    <t># cyber security defences 6</t>
  </si>
  <si>
    <t># cyber security defences 7</t>
  </si>
  <si>
    <t># cyber security defences 8</t>
  </si>
  <si>
    <t># cyber security defences 9</t>
  </si>
  <si>
    <t># cyber security defences 10</t>
  </si>
  <si>
    <t># cyber security defences 11</t>
  </si>
  <si>
    <t># cyber security defences 12</t>
  </si>
  <si>
    <t># cyber security defences 13</t>
  </si>
  <si>
    <t># cyber security defences 14</t>
  </si>
  <si>
    <t># cyber security defences 15</t>
  </si>
  <si>
    <t># cyber security defences 16</t>
  </si>
  <si>
    <t># cyber security defences 17</t>
  </si>
  <si>
    <t># cyber security defences 18</t>
  </si>
  <si>
    <t># cyber security defences 19</t>
  </si>
  <si>
    <t># cyber security defences 20</t>
  </si>
  <si>
    <t># cyber security defences 21</t>
  </si>
  <si>
    <t># cyber security defences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</si>
</sst>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0.00_);_(* \(#,##0.00\);_(* &quot;-&quot;??_);_(@_)"/>
    <numFmt numFmtId="166" formatCode="_-* #,##0.00\ _E_U_R_-;\-* #,##0.00\ _E_U_R_-;_-* &quot;-&quot;??\ _E_U_R_-;_-@_-"/>
  </numFmts>
  <fonts count="62">
    <font>
      <sz val="10"/>
      <color theme="1"/>
      <name val="Arial"/>
      <family val="2"/>
    </font>
    <font>
      <sz val="10"/>
      <color theme="1"/>
      <name val="Arial"/>
      <family val="2"/>
    </font>
    <font>
      <sz val="10"/>
      <color rgb="FF006100"/>
      <name val="Arial"/>
      <family val="2"/>
    </font>
    <font>
      <sz val="10"/>
      <color rgb="FF9C0006"/>
      <name val="Arial"/>
      <family val="2"/>
    </font>
    <font>
      <sz val="10"/>
      <color rgb="FF9C6500"/>
      <name val="Arial"/>
      <family val="2"/>
    </font>
    <font>
      <sz val="10"/>
      <name val="Arial"/>
      <family val="2"/>
    </font>
    <font>
      <sz val="12"/>
      <name val="Calibri"/>
      <family val="2"/>
    </font>
    <font>
      <sz val="12"/>
      <color theme="0"/>
      <name val="Arial"/>
      <family val="2"/>
    </font>
    <font>
      <b/>
      <sz val="12"/>
      <color theme="0"/>
      <name val="Arial"/>
      <family val="2"/>
    </font>
    <font>
      <sz val="12"/>
      <color theme="1"/>
      <name val="Arial"/>
      <family val="2"/>
    </font>
    <font>
      <sz val="11"/>
      <color indexed="8"/>
      <name val="Calibri"/>
      <family val="2"/>
    </font>
    <font>
      <sz val="11"/>
      <color indexed="9"/>
      <name val="Calibri"/>
      <family val="2"/>
    </font>
    <font>
      <sz val="11"/>
      <color indexed="17"/>
      <name val="Calibri"/>
      <family val="2"/>
    </font>
    <font>
      <b/>
      <sz val="11"/>
      <color indexed="56"/>
      <name val="Calibri"/>
      <family val="2"/>
    </font>
    <font>
      <sz val="11"/>
      <color indexed="10"/>
      <name val="Calibri"/>
      <family val="2"/>
    </font>
    <font>
      <sz val="11"/>
      <color indexed="60"/>
      <name val="Calibri"/>
      <family val="2"/>
    </font>
    <font>
      <b/>
      <sz val="10"/>
      <color indexed="8"/>
      <name val="Arial"/>
      <family val="2"/>
    </font>
    <font>
      <b/>
      <i/>
      <sz val="12"/>
      <color indexed="8"/>
      <name val="Arial"/>
      <family val="2"/>
    </font>
    <font>
      <sz val="10"/>
      <color indexed="8"/>
      <name val="Arial"/>
      <family val="2"/>
    </font>
    <font>
      <sz val="12"/>
      <color indexed="8"/>
      <name val="Arial"/>
      <family val="2"/>
    </font>
    <font>
      <b/>
      <sz val="12"/>
      <color indexed="8"/>
      <name val="Arial"/>
      <family val="2"/>
    </font>
    <font>
      <sz val="8"/>
      <color indexed="8"/>
      <name val="Arial"/>
      <family val="2"/>
    </font>
    <font>
      <i/>
      <sz val="12"/>
      <color indexed="8"/>
      <name val="Arial"/>
      <family val="2"/>
    </font>
    <font>
      <sz val="19"/>
      <color indexed="48"/>
      <name val="Arial"/>
      <family val="2"/>
    </font>
    <font>
      <sz val="12"/>
      <color indexed="14"/>
      <name val="Arial"/>
      <family val="2"/>
    </font>
    <font>
      <sz val="11"/>
      <color indexed="20"/>
      <name val="Calibri"/>
      <family val="2"/>
    </font>
    <font>
      <sz val="12"/>
      <name val="Arial MT"/>
    </font>
    <font>
      <sz val="11"/>
      <color theme="1"/>
      <name val="Calibri"/>
      <family val="2"/>
      <scheme val="minor"/>
    </font>
    <font>
      <b/>
      <sz val="15"/>
      <color indexed="56"/>
      <name val="Calibri"/>
      <family val="2"/>
    </font>
    <font>
      <b/>
      <sz val="13"/>
      <color indexed="56"/>
      <name val="Calibri"/>
      <family val="2"/>
    </font>
    <font>
      <b/>
      <sz val="18"/>
      <color indexed="56"/>
      <name val="Cambria"/>
      <family val="2"/>
    </font>
    <font>
      <sz val="10"/>
      <name val="Courier"/>
      <family val="3"/>
    </font>
    <font>
      <sz val="11"/>
      <color indexed="52"/>
      <name val="Calibri"/>
      <family val="2"/>
    </font>
    <font>
      <b/>
      <sz val="11"/>
      <color indexed="9"/>
      <name val="Calibri"/>
      <family val="2"/>
    </font>
    <font>
      <b/>
      <sz val="26"/>
      <color theme="0"/>
      <name val="Arial"/>
      <family val="2"/>
    </font>
    <font>
      <b/>
      <sz val="36"/>
      <color theme="0"/>
      <name val="Arial"/>
      <family val="2"/>
    </font>
    <font>
      <b/>
      <sz val="22"/>
      <color theme="0"/>
      <name val="Arial"/>
      <family val="2"/>
    </font>
    <font>
      <sz val="18"/>
      <color theme="0"/>
      <name val="Arial"/>
      <family val="2"/>
    </font>
    <font>
      <sz val="14"/>
      <color theme="1"/>
      <name val="Arial"/>
      <family val="2"/>
    </font>
    <font>
      <sz val="14"/>
      <color theme="0"/>
      <name val="Arial"/>
      <family val="2"/>
    </font>
    <font>
      <b/>
      <sz val="14"/>
      <color theme="0"/>
      <name val="Arial"/>
      <family val="2"/>
    </font>
    <font>
      <b/>
      <sz val="14"/>
      <color theme="1"/>
      <name val="Arial"/>
      <family val="2"/>
    </font>
    <font>
      <sz val="14"/>
      <name val="Arial"/>
      <family val="2"/>
    </font>
    <font>
      <b/>
      <sz val="14"/>
      <name val="Arial"/>
      <family val="2"/>
    </font>
    <font>
      <b/>
      <sz val="12"/>
      <color theme="1" tint="0.34998626667073579"/>
      <name val="Arial"/>
      <family val="2"/>
    </font>
    <font>
      <b/>
      <sz val="10"/>
      <color theme="1"/>
      <name val="Arial"/>
      <family val="2"/>
    </font>
    <font>
      <sz val="10"/>
      <color rgb="FFFF0000"/>
      <name val="Arial"/>
      <family val="2"/>
    </font>
    <font>
      <b/>
      <sz val="12"/>
      <color theme="1"/>
      <name val="Arial"/>
      <family val="2"/>
    </font>
    <font>
      <b/>
      <sz val="16"/>
      <name val="Arial"/>
      <family val="2"/>
    </font>
    <font>
      <b/>
      <sz val="16"/>
      <color theme="0"/>
      <name val="Arial"/>
      <family val="2"/>
    </font>
    <font>
      <b/>
      <sz val="16"/>
      <color theme="1"/>
      <name val="Arial"/>
      <family val="2"/>
    </font>
    <font>
      <sz val="12"/>
      <name val="Arial"/>
      <family val="2"/>
    </font>
    <font>
      <b/>
      <sz val="16"/>
      <color theme="3"/>
      <name val="Arial"/>
      <family val="2"/>
    </font>
    <font>
      <b/>
      <sz val="14"/>
      <color theme="1"/>
      <name val="Allianz Neo"/>
      <family val="2"/>
    </font>
    <font>
      <sz val="10"/>
      <color rgb="FF000000"/>
      <name val="Arial"/>
      <family val="2"/>
    </font>
    <font>
      <sz val="14"/>
      <color rgb="FF000000"/>
      <name val="Arial"/>
      <family val="2"/>
    </font>
    <font>
      <sz val="14"/>
      <color rgb="FFFFFFFF"/>
      <name val="Arial"/>
      <family val="2"/>
    </font>
    <font>
      <sz val="12"/>
      <color rgb="FF000000"/>
      <name val="Arial"/>
      <family val="2"/>
    </font>
    <font>
      <sz val="14"/>
      <color rgb="FFFF0000"/>
      <name val="Arial"/>
      <family val="2"/>
    </font>
    <font>
      <b/>
      <sz val="14"/>
      <color indexed="9"/>
      <name val="Arial"/>
      <family val="2"/>
    </font>
    <font>
      <b/>
      <sz val="12"/>
      <color indexed="9"/>
      <name val="Arial"/>
      <family val="2"/>
    </font>
    <font>
      <sz val="8"/>
      <name val="Arial"/>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3"/>
        <bgColor indexed="64"/>
      </patternFill>
    </fill>
    <fill>
      <patternFill patternType="solid">
        <fgColor theme="3" tint="0.79998168889431442"/>
        <bgColor indexed="64"/>
      </patternFill>
    </fill>
    <fill>
      <patternFill patternType="solid">
        <fgColor rgb="FFFFFFFF"/>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54"/>
        <bgColor indexed="64"/>
      </patternFill>
    </fill>
    <fill>
      <patternFill patternType="solid">
        <fgColor indexed="41"/>
        <bgColor indexed="64"/>
      </patternFill>
    </fill>
    <fill>
      <patternFill patternType="solid">
        <fgColor indexed="44"/>
        <bgColor indexed="64"/>
      </patternFill>
    </fill>
    <fill>
      <patternFill patternType="solid">
        <fgColor indexed="55"/>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79646"/>
        <bgColor indexed="64"/>
      </patternFill>
    </fill>
    <fill>
      <patternFill patternType="solid">
        <fgColor rgb="FFFFFF00"/>
        <bgColor indexed="64"/>
      </patternFill>
    </fill>
    <fill>
      <patternFill patternType="solid">
        <fgColor rgb="FFC0EAFC"/>
        <bgColor indexed="64"/>
      </patternFill>
    </fill>
    <fill>
      <patternFill patternType="solid">
        <fgColor rgb="FFE1CFEA"/>
        <bgColor indexed="64"/>
      </patternFill>
    </fill>
    <fill>
      <patternFill patternType="solid">
        <fgColor rgb="FFFEE49D"/>
        <bgColor indexed="64"/>
      </patternFill>
    </fill>
    <fill>
      <patternFill patternType="solid">
        <fgColor theme="9"/>
        <bgColor indexed="64"/>
      </patternFill>
    </fill>
    <fill>
      <patternFill patternType="solid">
        <fgColor rgb="FFE3ABBA"/>
        <bgColor indexed="64"/>
      </patternFill>
    </fill>
    <fill>
      <patternFill patternType="solid">
        <fgColor rgb="FFFFFFFF"/>
        <bgColor rgb="FF000000"/>
      </patternFill>
    </fill>
    <fill>
      <patternFill patternType="solid">
        <fgColor theme="0"/>
        <bgColor rgb="FF000000"/>
      </patternFill>
    </fill>
    <fill>
      <patternFill patternType="solid">
        <fgColor rgb="FF1F497D"/>
        <bgColor indexed="64"/>
      </patternFill>
    </fill>
  </fills>
  <borders count="4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right/>
      <top/>
      <bottom style="thick">
        <color indexed="62"/>
      </bottom>
      <diagonal/>
    </border>
    <border>
      <left/>
      <right/>
      <top/>
      <bottom style="thick">
        <color indexed="2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theme="3"/>
      </left>
      <right/>
      <top/>
      <bottom/>
      <diagonal/>
    </border>
    <border>
      <left/>
      <right style="thin">
        <color theme="3"/>
      </right>
      <top/>
      <bottom style="thin">
        <color indexed="64"/>
      </bottom>
      <diagonal/>
    </border>
    <border>
      <left/>
      <right style="thin">
        <color theme="3"/>
      </right>
      <top/>
      <bottom/>
      <diagonal/>
    </border>
    <border>
      <left/>
      <right/>
      <top/>
      <bottom style="thin">
        <color theme="3"/>
      </bottom>
      <diagonal/>
    </border>
    <border>
      <left/>
      <right/>
      <top/>
      <bottom style="thick">
        <color theme="3"/>
      </bottom>
      <diagonal/>
    </border>
    <border>
      <left style="thick">
        <color theme="0"/>
      </left>
      <right style="thick">
        <color theme="0"/>
      </right>
      <top style="thick">
        <color theme="0"/>
      </top>
      <bottom style="thick">
        <color theme="0"/>
      </bottom>
      <diagonal/>
    </border>
    <border>
      <left/>
      <right style="thin">
        <color theme="9"/>
      </right>
      <top/>
      <bottom/>
      <diagonal/>
    </border>
    <border>
      <left style="thin">
        <color auto="1"/>
      </left>
      <right style="thin">
        <color auto="1"/>
      </right>
      <top style="thin">
        <color auto="1"/>
      </top>
      <bottom/>
      <diagonal/>
    </border>
    <border>
      <left/>
      <right style="thin">
        <color rgb="FFE1CFEA"/>
      </right>
      <top/>
      <bottom/>
      <diagonal/>
    </border>
    <border>
      <left/>
      <right/>
      <top style="thin">
        <color theme="3"/>
      </top>
      <bottom style="thin">
        <color indexed="64"/>
      </bottom>
      <diagonal/>
    </border>
    <border>
      <left/>
      <right style="thin">
        <color theme="3"/>
      </right>
      <top style="thin">
        <color theme="3"/>
      </top>
      <bottom style="thin">
        <color indexed="64"/>
      </bottom>
      <diagonal/>
    </border>
    <border>
      <left/>
      <right style="thick">
        <color theme="0"/>
      </right>
      <top/>
      <bottom/>
      <diagonal/>
    </border>
    <border>
      <left/>
      <right style="thin">
        <color rgb="FFC0EAFC"/>
      </right>
      <top/>
      <bottom/>
      <diagonal/>
    </border>
    <border>
      <left style="thick">
        <color theme="0"/>
      </left>
      <right style="thick">
        <color theme="0"/>
      </right>
      <top style="thick">
        <color theme="0"/>
      </top>
      <bottom/>
      <diagonal/>
    </border>
    <border>
      <left style="thick">
        <color theme="0"/>
      </left>
      <right/>
      <top style="thick">
        <color theme="3"/>
      </top>
      <bottom style="thick">
        <color theme="0"/>
      </bottom>
      <diagonal/>
    </border>
    <border>
      <left/>
      <right style="thick">
        <color theme="0"/>
      </right>
      <top style="thick">
        <color theme="0"/>
      </top>
      <bottom style="thick">
        <color theme="0"/>
      </bottom>
      <diagonal/>
    </border>
    <border>
      <left/>
      <right style="thick">
        <color theme="0"/>
      </right>
      <top style="thick">
        <color theme="0"/>
      </top>
      <bottom/>
      <diagonal/>
    </border>
    <border>
      <left style="thin">
        <color indexed="64"/>
      </left>
      <right/>
      <top/>
      <bottom/>
      <diagonal/>
    </border>
    <border>
      <left style="thin">
        <color rgb="FFC0EAFC"/>
      </left>
      <right/>
      <top/>
      <bottom/>
      <diagonal/>
    </border>
    <border>
      <left style="thin">
        <color rgb="FFE3ABBA"/>
      </left>
      <right/>
      <top/>
      <bottom/>
      <diagonal/>
    </border>
    <border>
      <left style="thin">
        <color rgb="FFE1CFEA"/>
      </left>
      <right/>
      <top/>
      <bottom/>
      <diagonal/>
    </border>
    <border>
      <left style="thin">
        <color rgb="FFFEE49D"/>
      </left>
      <right/>
      <top/>
      <bottom/>
      <diagonal/>
    </border>
    <border>
      <left/>
      <right style="thin">
        <color indexed="64"/>
      </right>
      <top style="thin">
        <color indexed="64"/>
      </top>
      <bottom/>
      <diagonal/>
    </border>
  </borders>
  <cellStyleXfs count="32800">
    <xf numFmtId="0" fontId="0" fillId="0" borderId="0"/>
    <xf numFmtId="0" fontId="5" fillId="0" borderId="0"/>
    <xf numFmtId="0" fontId="1" fillId="0" borderId="0"/>
    <xf numFmtId="0" fontId="6" fillId="0" borderId="0"/>
    <xf numFmtId="0" fontId="6" fillId="0" borderId="0"/>
    <xf numFmtId="0" fontId="6" fillId="0" borderId="0"/>
    <xf numFmtId="0" fontId="6" fillId="0" borderId="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6"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7" borderId="0" applyNumberFormat="0" applyBorder="0" applyAlignment="0" applyProtection="0"/>
    <xf numFmtId="0" fontId="3" fillId="3" borderId="0" applyNumberFormat="0" applyBorder="0" applyAlignment="0" applyProtection="0"/>
    <xf numFmtId="165"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0" fillId="0" borderId="0">
      <alignment wrapText="1"/>
    </xf>
    <xf numFmtId="0" fontId="2" fillId="2" borderId="0" applyNumberFormat="0" applyBorder="0" applyAlignment="0" applyProtection="0"/>
    <xf numFmtId="0" fontId="12" fillId="12" borderId="0" applyNumberFormat="0" applyBorder="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166" fontId="5" fillId="0" borderId="0" applyFont="0" applyFill="0" applyBorder="0" applyAlignment="0" applyProtection="0"/>
    <xf numFmtId="165" fontId="5" fillId="0" borderId="0" applyFont="0" applyFill="0" applyBorder="0" applyAlignment="0" applyProtection="0"/>
    <xf numFmtId="0" fontId="14" fillId="0" borderId="0">
      <alignment wrapText="1"/>
    </xf>
    <xf numFmtId="0" fontId="4" fillId="4" borderId="0" applyNumberFormat="0" applyBorder="0" applyAlignment="0" applyProtection="0"/>
    <xf numFmtId="0" fontId="15" fillId="28" borderId="0" applyNumberFormat="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alignment wrapText="1"/>
    </xf>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0" fontId="5" fillId="29" borderId="1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0" fontId="10" fillId="0" borderId="0">
      <alignment wrapText="1"/>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6" fillId="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7" fillId="30" borderId="12" applyNumberFormat="0" applyProtection="0">
      <alignment vertical="center"/>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8" fillId="0" borderId="12" applyNumberFormat="0" applyProtection="0">
      <alignment horizontal="left" vertical="center" indent="1"/>
    </xf>
    <xf numFmtId="4" fontId="16" fillId="0" borderId="0" applyNumberFormat="0" applyProtection="0">
      <alignment horizontal="left" vertical="center" indent="1"/>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1"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2"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3"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4"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6"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7"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8"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9" fillId="39" borderId="12" applyNumberFormat="0" applyProtection="0">
      <alignment horizontal="right" vertical="center"/>
    </xf>
    <xf numFmtId="4" fontId="16" fillId="0" borderId="0" applyNumberFormat="0" applyProtection="0">
      <alignment horizontal="left" vertical="center" wrapText="1" indent="1"/>
    </xf>
    <xf numFmtId="4" fontId="20" fillId="0" borderId="0" applyNumberFormat="0" applyProtection="0">
      <alignment horizontal="left" vertical="center" indent="1"/>
    </xf>
    <xf numFmtId="4" fontId="20" fillId="40" borderId="0" applyNumberFormat="0" applyProtection="0">
      <alignment horizontal="left" vertical="center" indent="1"/>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21" fillId="0" borderId="0" applyNumberFormat="0" applyProtection="0">
      <alignment horizontal="left" vertical="center" wrapText="1" indent="1"/>
    </xf>
    <xf numFmtId="4" fontId="21" fillId="0" borderId="0" applyNumberFormat="0" applyProtection="0">
      <alignment horizontal="left" vertical="center" indent="1"/>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19"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2" fillId="41" borderId="12" applyNumberFormat="0" applyProtection="0">
      <alignment vertical="center"/>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20" fillId="42" borderId="13" applyNumberFormat="0" applyProtection="0">
      <alignment horizontal="left" vertical="center" indent="1"/>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18" fillId="0"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22" fillId="41" borderId="12" applyNumberFormat="0" applyProtection="0">
      <alignment horizontal="right" vertical="center"/>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16" fillId="0" borderId="12" applyNumberFormat="0" applyProtection="0">
      <alignment horizontal="left" vertical="center" indent="1"/>
    </xf>
    <xf numFmtId="4" fontId="23" fillId="0" borderId="0" applyNumberFormat="0" applyProtection="0">
      <alignment horizontal="left" vertical="center" indent="1"/>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4" fontId="24" fillId="41" borderId="12" applyNumberFormat="0" applyProtection="0">
      <alignment horizontal="right" vertical="center"/>
    </xf>
    <xf numFmtId="0" fontId="3" fillId="3" borderId="0" applyNumberFormat="0" applyBorder="0" applyAlignment="0" applyProtection="0"/>
    <xf numFmtId="0" fontId="25" fillId="11" borderId="0" applyNumberFormat="0" applyBorder="0" applyAlignment="0" applyProtection="0"/>
    <xf numFmtId="0" fontId="6" fillId="0" borderId="0"/>
    <xf numFmtId="0" fontId="5" fillId="0" borderId="0"/>
    <xf numFmtId="0" fontId="6" fillId="0" borderId="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6" fillId="0" borderId="0"/>
    <xf numFmtId="0" fontId="5" fillId="0" borderId="0"/>
    <xf numFmtId="0" fontId="6" fillId="0" borderId="0"/>
    <xf numFmtId="0" fontId="6" fillId="0" borderId="0"/>
    <xf numFmtId="0" fontId="6" fillId="0" borderId="0"/>
    <xf numFmtId="0" fontId="26" fillId="0" borderId="0"/>
    <xf numFmtId="0" fontId="6" fillId="0" borderId="0"/>
    <xf numFmtId="0" fontId="6" fillId="0" borderId="0"/>
    <xf numFmtId="0" fontId="27" fillId="0" borderId="0"/>
    <xf numFmtId="0" fontId="6" fillId="0" borderId="0"/>
    <xf numFmtId="0" fontId="6"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5" fillId="0" borderId="0"/>
    <xf numFmtId="0" fontId="6" fillId="0" borderId="0"/>
    <xf numFmtId="0" fontId="6" fillId="0" borderId="0"/>
    <xf numFmtId="0" fontId="6" fillId="0" borderId="0"/>
    <xf numFmtId="0" fontId="5" fillId="0" borderId="0" applyNumberFormat="0" applyFill="0" applyBorder="0" applyAlignment="0" applyProtection="0"/>
    <xf numFmtId="0" fontId="6" fillId="0" borderId="0"/>
    <xf numFmtId="0" fontId="6" fillId="0" borderId="0"/>
    <xf numFmtId="0" fontId="5" fillId="0" borderId="0" applyNumberFormat="0" applyFill="0" applyBorder="0" applyAlignment="0" applyProtection="0"/>
    <xf numFmtId="0" fontId="28" fillId="0" borderId="14" applyNumberFormat="0" applyFill="0" applyAlignment="0" applyProtection="0"/>
    <xf numFmtId="0" fontId="29" fillId="0" borderId="15"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30" fillId="0" borderId="0" applyNumberFormat="0" applyFill="0" applyBorder="0" applyAlignment="0" applyProtection="0"/>
    <xf numFmtId="0" fontId="31" fillId="0" borderId="0"/>
    <xf numFmtId="0" fontId="32" fillId="0" borderId="16" applyNumberFormat="0" applyFill="0" applyAlignment="0" applyProtection="0"/>
    <xf numFmtId="0" fontId="33" fillId="43" borderId="17" applyNumberFormat="0" applyAlignment="0" applyProtection="0"/>
    <xf numFmtId="0" fontId="10" fillId="0" borderId="0">
      <alignment wrapText="1"/>
    </xf>
    <xf numFmtId="0" fontId="6" fillId="0" borderId="0"/>
    <xf numFmtId="0" fontId="6" fillId="0" borderId="0"/>
    <xf numFmtId="165"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202">
    <xf numFmtId="0" fontId="0" fillId="0" borderId="0" xfId="0"/>
    <xf numFmtId="3" fontId="7" fillId="5" borderId="0" xfId="3" applyNumberFormat="1" applyFont="1" applyFill="1" applyBorder="1" applyAlignment="1">
      <alignment vertical="center" wrapText="1"/>
    </xf>
    <xf numFmtId="3" fontId="8" fillId="5" borderId="0" xfId="3" applyNumberFormat="1" applyFont="1" applyFill="1" applyBorder="1" applyAlignment="1">
      <alignment vertical="center" wrapText="1"/>
    </xf>
    <xf numFmtId="3" fontId="8" fillId="6" borderId="0" xfId="3" applyNumberFormat="1" applyFont="1" applyFill="1" applyBorder="1" applyAlignment="1">
      <alignment horizontal="right" vertical="center"/>
    </xf>
    <xf numFmtId="3" fontId="8" fillId="6" borderId="1" xfId="3" applyNumberFormat="1" applyFont="1" applyFill="1" applyBorder="1" applyAlignment="1">
      <alignment vertical="center"/>
    </xf>
    <xf numFmtId="0" fontId="9" fillId="5" borderId="0" xfId="0" applyFont="1" applyFill="1"/>
    <xf numFmtId="3" fontId="9" fillId="8" borderId="0" xfId="3" applyNumberFormat="1" applyFont="1" applyFill="1" applyBorder="1" applyAlignment="1">
      <alignment horizontal="center"/>
    </xf>
    <xf numFmtId="3" fontId="9" fillId="8" borderId="0" xfId="3" applyNumberFormat="1" applyFont="1" applyFill="1" applyBorder="1" applyAlignment="1">
      <alignment horizontal="center" wrapText="1"/>
    </xf>
    <xf numFmtId="3" fontId="8" fillId="6" borderId="1" xfId="3" applyNumberFormat="1" applyFont="1" applyFill="1" applyBorder="1" applyAlignment="1">
      <alignment horizontal="left" vertical="center"/>
    </xf>
    <xf numFmtId="3" fontId="8" fillId="6" borderId="8" xfId="3" applyNumberFormat="1" applyFont="1" applyFill="1" applyBorder="1" applyAlignment="1">
      <alignment horizontal="right" vertical="center"/>
    </xf>
    <xf numFmtId="3" fontId="9" fillId="6" borderId="1" xfId="3" applyNumberFormat="1" applyFont="1" applyFill="1" applyBorder="1" applyAlignment="1">
      <alignment vertical="top" wrapText="1"/>
    </xf>
    <xf numFmtId="0" fontId="8" fillId="6" borderId="9" xfId="4" applyFont="1" applyFill="1" applyBorder="1" applyAlignment="1">
      <alignment horizontal="center" vertical="center" wrapText="1"/>
    </xf>
    <xf numFmtId="3" fontId="8" fillId="6" borderId="1" xfId="3" applyNumberFormat="1" applyFont="1" applyFill="1" applyBorder="1" applyAlignment="1">
      <alignment horizontal="left" vertical="top"/>
    </xf>
    <xf numFmtId="0" fontId="9" fillId="5" borderId="0" xfId="0" applyFont="1" applyFill="1" applyAlignment="1"/>
    <xf numFmtId="3" fontId="8" fillId="6" borderId="0" xfId="3" applyNumberFormat="1" applyFont="1" applyFill="1" applyBorder="1" applyAlignment="1">
      <alignment horizontal="center" vertical="center"/>
    </xf>
    <xf numFmtId="3" fontId="8" fillId="6" borderId="1" xfId="3" applyNumberFormat="1" applyFont="1" applyFill="1" applyBorder="1" applyAlignment="1">
      <alignment horizontal="center" vertical="center"/>
    </xf>
    <xf numFmtId="0" fontId="9" fillId="5" borderId="0" xfId="0" applyFont="1" applyFill="1" applyAlignment="1">
      <alignment horizontal="center"/>
    </xf>
    <xf numFmtId="3" fontId="7" fillId="5" borderId="19" xfId="3" applyNumberFormat="1" applyFont="1" applyFill="1" applyBorder="1" applyAlignment="1">
      <alignment vertical="center" wrapText="1"/>
    </xf>
    <xf numFmtId="3" fontId="38" fillId="0" borderId="2" xfId="3" applyNumberFormat="1" applyFont="1" applyFill="1" applyBorder="1" applyAlignment="1">
      <alignment horizontal="left" vertical="top" wrapText="1"/>
    </xf>
    <xf numFmtId="3" fontId="38" fillId="0" borderId="2" xfId="3" applyNumberFormat="1" applyFont="1" applyFill="1" applyBorder="1" applyAlignment="1">
      <alignment horizontal="center" vertical="center" wrapText="1"/>
    </xf>
    <xf numFmtId="3" fontId="39" fillId="5" borderId="0" xfId="3" applyNumberFormat="1" applyFont="1" applyFill="1" applyBorder="1" applyAlignment="1">
      <alignment vertical="center" wrapText="1"/>
    </xf>
    <xf numFmtId="0" fontId="38" fillId="5" borderId="0" xfId="0" applyFont="1" applyFill="1"/>
    <xf numFmtId="3" fontId="40" fillId="6" borderId="2" xfId="3" applyNumberFormat="1" applyFont="1" applyFill="1" applyBorder="1" applyAlignment="1">
      <alignment horizontal="center" vertical="center" wrapText="1"/>
    </xf>
    <xf numFmtId="3" fontId="40" fillId="5" borderId="0" xfId="3" applyNumberFormat="1" applyFont="1" applyFill="1" applyBorder="1" applyAlignment="1">
      <alignment vertical="center" wrapText="1"/>
    </xf>
    <xf numFmtId="3" fontId="39" fillId="5" borderId="0" xfId="3" applyNumberFormat="1" applyFont="1" applyFill="1" applyBorder="1" applyAlignment="1">
      <alignment horizontal="center" vertical="center" wrapText="1"/>
    </xf>
    <xf numFmtId="3" fontId="41" fillId="7" borderId="2" xfId="3" applyNumberFormat="1" applyFont="1" applyFill="1" applyBorder="1" applyAlignment="1">
      <alignment horizontal="center" vertical="center" wrapText="1"/>
    </xf>
    <xf numFmtId="3" fontId="40" fillId="5" borderId="0" xfId="3" applyNumberFormat="1" applyFont="1" applyFill="1" applyBorder="1" applyAlignment="1">
      <alignment horizontal="center" vertical="center" wrapText="1"/>
    </xf>
    <xf numFmtId="3" fontId="40" fillId="6" borderId="18" xfId="3" applyNumberFormat="1" applyFont="1" applyFill="1" applyBorder="1" applyAlignment="1">
      <alignment horizontal="center" vertical="center" wrapText="1"/>
    </xf>
    <xf numFmtId="3" fontId="41" fillId="7" borderId="2" xfId="4"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39" fillId="8" borderId="0" xfId="3" applyNumberFormat="1" applyFont="1" applyFill="1" applyBorder="1" applyAlignment="1">
      <alignment horizontal="center"/>
    </xf>
    <xf numFmtId="3" fontId="38" fillId="8" borderId="0" xfId="3" applyNumberFormat="1" applyFont="1" applyFill="1" applyBorder="1" applyAlignment="1">
      <alignment horizontal="center"/>
    </xf>
    <xf numFmtId="3" fontId="38" fillId="8" borderId="0" xfId="3" applyNumberFormat="1" applyFont="1" applyFill="1" applyBorder="1" applyAlignment="1">
      <alignment horizontal="center" vertical="center"/>
    </xf>
    <xf numFmtId="3" fontId="38" fillId="8" borderId="0" xfId="3" applyNumberFormat="1" applyFont="1" applyFill="1" applyBorder="1" applyAlignment="1">
      <alignment horizontal="center" wrapText="1"/>
    </xf>
    <xf numFmtId="3" fontId="38" fillId="9" borderId="2" xfId="3" applyNumberFormat="1" applyFont="1" applyFill="1" applyBorder="1" applyAlignment="1">
      <alignment horizontal="center" vertical="top" wrapText="1"/>
    </xf>
    <xf numFmtId="3" fontId="38" fillId="9" borderId="3" xfId="3" applyNumberFormat="1" applyFont="1" applyFill="1" applyBorder="1" applyAlignment="1">
      <alignment horizontal="center" vertical="top" wrapText="1"/>
    </xf>
    <xf numFmtId="3" fontId="38" fillId="9" borderId="2" xfId="3" applyNumberFormat="1" applyFont="1" applyFill="1" applyBorder="1" applyAlignment="1">
      <alignment horizontal="left" vertical="top" wrapText="1"/>
    </xf>
    <xf numFmtId="3" fontId="38" fillId="9" borderId="4" xfId="3" applyNumberFormat="1" applyFont="1" applyFill="1" applyBorder="1" applyAlignment="1">
      <alignment horizontal="center" vertical="top" wrapText="1"/>
    </xf>
    <xf numFmtId="3" fontId="39" fillId="8" borderId="0" xfId="3" applyNumberFormat="1" applyFont="1" applyFill="1" applyBorder="1" applyAlignment="1">
      <alignment horizontal="center" vertical="top"/>
    </xf>
    <xf numFmtId="3" fontId="39" fillId="5" borderId="0" xfId="3" applyNumberFormat="1" applyFont="1" applyFill="1" applyBorder="1" applyAlignment="1">
      <alignment vertical="top" wrapText="1"/>
    </xf>
    <xf numFmtId="3" fontId="39" fillId="5" borderId="0" xfId="3" applyNumberFormat="1" applyFont="1" applyFill="1" applyBorder="1" applyAlignment="1">
      <alignment horizontal="center" vertical="top" wrapText="1"/>
    </xf>
    <xf numFmtId="3" fontId="39" fillId="6" borderId="4" xfId="3" applyNumberFormat="1" applyFont="1" applyFill="1" applyBorder="1" applyAlignment="1">
      <alignment horizontal="center" vertical="top"/>
    </xf>
    <xf numFmtId="3" fontId="39" fillId="6" borderId="2" xfId="3" applyNumberFormat="1" applyFont="1" applyFill="1" applyBorder="1" applyAlignment="1">
      <alignment horizontal="center" vertical="top"/>
    </xf>
    <xf numFmtId="3" fontId="42" fillId="0" borderId="0" xfId="3" applyNumberFormat="1" applyFont="1" applyAlignment="1">
      <alignment vertical="top"/>
    </xf>
    <xf numFmtId="3" fontId="39" fillId="5" borderId="0" xfId="3" applyNumberFormat="1" applyFont="1" applyFill="1" applyBorder="1" applyAlignment="1">
      <alignment horizontal="center" vertical="top"/>
    </xf>
    <xf numFmtId="3" fontId="39" fillId="5" borderId="0" xfId="3" applyNumberFormat="1" applyFont="1" applyFill="1" applyBorder="1" applyAlignment="1">
      <alignment horizontal="left" vertical="top"/>
    </xf>
    <xf numFmtId="3" fontId="39" fillId="5" borderId="0" xfId="3" applyNumberFormat="1" applyFont="1" applyFill="1" applyBorder="1" applyAlignment="1">
      <alignment horizontal="left" vertical="top" wrapText="1"/>
    </xf>
    <xf numFmtId="3" fontId="41" fillId="7" borderId="2" xfId="3" applyNumberFormat="1" applyFont="1" applyFill="1" applyBorder="1" applyAlignment="1">
      <alignment horizontal="center" vertical="top"/>
    </xf>
    <xf numFmtId="3" fontId="38" fillId="9" borderId="2" xfId="5" applyNumberFormat="1" applyFont="1" applyFill="1" applyBorder="1" applyAlignment="1">
      <alignment horizontal="center" vertical="top" wrapText="1"/>
    </xf>
    <xf numFmtId="3" fontId="40" fillId="5" borderId="0" xfId="3" applyNumberFormat="1" applyFont="1" applyFill="1" applyBorder="1" applyAlignment="1">
      <alignment horizontal="left" vertical="top" wrapText="1"/>
    </xf>
    <xf numFmtId="3" fontId="38" fillId="9" borderId="18" xfId="3" applyNumberFormat="1" applyFont="1" applyFill="1" applyBorder="1" applyAlignment="1">
      <alignment vertical="top"/>
    </xf>
    <xf numFmtId="3" fontId="38" fillId="9" borderId="18" xfId="3" applyNumberFormat="1" applyFont="1" applyFill="1" applyBorder="1" applyAlignment="1">
      <alignment horizontal="center" vertical="top" wrapText="1"/>
    </xf>
    <xf numFmtId="3" fontId="38" fillId="0" borderId="2" xfId="6" applyNumberFormat="1" applyFont="1" applyFill="1" applyBorder="1" applyAlignment="1">
      <alignment horizontal="left" vertical="top" wrapText="1"/>
    </xf>
    <xf numFmtId="3" fontId="38" fillId="9" borderId="18" xfId="3" applyNumberFormat="1" applyFont="1" applyFill="1" applyBorder="1" applyAlignment="1">
      <alignment horizontal="left" vertical="top" wrapText="1"/>
    </xf>
    <xf numFmtId="3" fontId="38" fillId="0" borderId="18" xfId="3" applyNumberFormat="1" applyFont="1" applyFill="1" applyBorder="1" applyAlignment="1">
      <alignment horizontal="left" vertical="top" wrapText="1"/>
    </xf>
    <xf numFmtId="3" fontId="38" fillId="9" borderId="7" xfId="3" applyNumberFormat="1" applyFont="1" applyFill="1" applyBorder="1" applyAlignment="1">
      <alignment horizontal="center" vertical="top"/>
    </xf>
    <xf numFmtId="3" fontId="38" fillId="9" borderId="4" xfId="3" applyNumberFormat="1" applyFont="1" applyFill="1" applyBorder="1" applyAlignment="1">
      <alignment horizontal="center" vertical="top"/>
    </xf>
    <xf numFmtId="3" fontId="38" fillId="9" borderId="2" xfId="3" applyNumberFormat="1" applyFont="1" applyFill="1" applyBorder="1" applyAlignment="1">
      <alignment horizontal="center" vertical="top"/>
    </xf>
    <xf numFmtId="3" fontId="38" fillId="9" borderId="4" xfId="3" applyNumberFormat="1" applyFont="1" applyFill="1" applyBorder="1" applyAlignment="1">
      <alignment horizontal="left" vertical="top" wrapText="1"/>
    </xf>
    <xf numFmtId="0" fontId="38" fillId="5" borderId="0" xfId="0" applyFont="1" applyFill="1" applyAlignment="1"/>
    <xf numFmtId="0" fontId="38" fillId="5" borderId="0" xfId="0" applyFont="1" applyFill="1" applyAlignment="1">
      <alignment horizontal="center"/>
    </xf>
    <xf numFmtId="0" fontId="0" fillId="5" borderId="0" xfId="0" applyFill="1"/>
    <xf numFmtId="0" fontId="44" fillId="5" borderId="0" xfId="0" applyFont="1" applyFill="1"/>
    <xf numFmtId="0" fontId="45" fillId="5" borderId="23" xfId="0" applyFont="1" applyFill="1" applyBorder="1" applyAlignment="1">
      <alignment horizontal="center" vertical="center"/>
    </xf>
    <xf numFmtId="0" fontId="45" fillId="5" borderId="23" xfId="0"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0" fontId="0" fillId="5" borderId="24" xfId="0" applyFill="1" applyBorder="1"/>
    <xf numFmtId="0" fontId="46" fillId="5" borderId="0" xfId="0" applyFont="1" applyFill="1"/>
    <xf numFmtId="3" fontId="9" fillId="44" borderId="24" xfId="0" applyNumberFormat="1" applyFont="1" applyFill="1" applyBorder="1" applyAlignment="1">
      <alignment horizontal="center" vertical="center"/>
    </xf>
    <xf numFmtId="3" fontId="45" fillId="5" borderId="23" xfId="0" applyNumberFormat="1" applyFont="1" applyFill="1" applyBorder="1" applyAlignment="1">
      <alignment horizontal="center" vertical="center" wrapText="1"/>
    </xf>
    <xf numFmtId="3" fontId="43" fillId="5"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0" fontId="9" fillId="44" borderId="24" xfId="0" applyFont="1" applyFill="1" applyBorder="1" applyAlignment="1">
      <alignment horizontal="center" vertical="center"/>
    </xf>
    <xf numFmtId="3" fontId="43" fillId="47" borderId="2" xfId="3" applyNumberFormat="1" applyFont="1" applyFill="1" applyBorder="1" applyAlignment="1">
      <alignment horizontal="center" vertical="center" wrapText="1"/>
    </xf>
    <xf numFmtId="3" fontId="38" fillId="9" borderId="2" xfId="3" applyNumberFormat="1" applyFont="1" applyFill="1" applyBorder="1" applyAlignment="1">
      <alignment horizontal="center" vertical="top"/>
    </xf>
    <xf numFmtId="3" fontId="38" fillId="9" borderId="2" xfId="3" applyNumberFormat="1" applyFont="1" applyFill="1" applyBorder="1" applyAlignment="1">
      <alignment horizontal="center" vertical="top" wrapText="1"/>
    </xf>
    <xf numFmtId="0" fontId="9" fillId="47" borderId="0" xfId="0" applyFont="1" applyFill="1"/>
    <xf numFmtId="0" fontId="50" fillId="5" borderId="0" xfId="0" applyFont="1" applyFill="1" applyAlignment="1">
      <alignment horizontal="left" vertical="center"/>
    </xf>
    <xf numFmtId="0" fontId="52" fillId="5" borderId="0" xfId="0" applyFont="1" applyFill="1"/>
    <xf numFmtId="3" fontId="43" fillId="7" borderId="2" xfId="3" applyNumberFormat="1" applyFont="1" applyFill="1" applyBorder="1" applyAlignment="1">
      <alignment horizontal="center" vertical="center" wrapText="1"/>
    </xf>
    <xf numFmtId="3" fontId="38" fillId="0" borderId="2" xfId="3" applyNumberFormat="1" applyFont="1" applyFill="1" applyBorder="1" applyAlignment="1">
      <alignment horizontal="left" vertical="center"/>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0" fontId="9" fillId="44" borderId="33" xfId="0" applyFont="1" applyFill="1" applyBorder="1" applyAlignment="1">
      <alignment horizontal="center" vertical="center"/>
    </xf>
    <xf numFmtId="0" fontId="9" fillId="44" borderId="34" xfId="0" applyFont="1" applyFill="1" applyBorder="1" applyAlignment="1">
      <alignment horizontal="left" vertical="center" indent="1"/>
    </xf>
    <xf numFmtId="0" fontId="53" fillId="44" borderId="32" xfId="0" applyFont="1" applyFill="1" applyBorder="1" applyAlignment="1">
      <alignment horizontal="center" vertical="center"/>
    </xf>
    <xf numFmtId="0" fontId="55" fillId="0" borderId="2" xfId="0" applyFont="1" applyBorder="1" applyAlignment="1">
      <alignment horizontal="center" vertical="center" wrapText="1"/>
    </xf>
    <xf numFmtId="0" fontId="56" fillId="53" borderId="0" xfId="0" applyFont="1" applyFill="1" applyAlignment="1">
      <alignment vertical="center" wrapText="1"/>
    </xf>
    <xf numFmtId="0" fontId="55" fillId="0" borderId="2" xfId="0" applyFont="1" applyBorder="1" applyAlignment="1">
      <alignment horizontal="left" vertical="center"/>
    </xf>
    <xf numFmtId="3" fontId="9" fillId="45" borderId="32" xfId="0" applyNumberFormat="1" applyFont="1" applyFill="1" applyBorder="1" applyAlignment="1">
      <alignment horizontal="center" vertical="center"/>
    </xf>
    <xf numFmtId="3" fontId="9" fillId="5" borderId="0" xfId="0" applyNumberFormat="1" applyFont="1" applyFill="1"/>
    <xf numFmtId="0" fontId="57" fillId="53" borderId="36" xfId="0" applyFont="1" applyFill="1" applyBorder="1"/>
    <xf numFmtId="0" fontId="57" fillId="53" borderId="0" xfId="0" applyFont="1" applyFill="1"/>
    <xf numFmtId="0" fontId="58" fillId="0" borderId="2" xfId="0" applyFont="1" applyBorder="1" applyAlignment="1">
      <alignment horizontal="center" vertical="center" wrapText="1"/>
    </xf>
    <xf numFmtId="3" fontId="43" fillId="7" borderId="2" xfId="3" applyNumberFormat="1" applyFont="1" applyFill="1" applyBorder="1" applyAlignment="1">
      <alignment horizontal="center" vertical="center" wrapText="1"/>
    </xf>
    <xf numFmtId="0" fontId="51" fillId="51" borderId="30" xfId="0" applyFont="1" applyFill="1" applyBorder="1" applyAlignment="1">
      <alignment vertical="center" wrapText="1"/>
    </xf>
    <xf numFmtId="0" fontId="9" fillId="49" borderId="35" xfId="0" applyFont="1" applyFill="1" applyBorder="1" applyAlignment="1">
      <alignment vertical="center" wrapText="1"/>
    </xf>
    <xf numFmtId="0" fontId="9" fillId="49" borderId="30" xfId="0" applyFont="1" applyFill="1" applyBorder="1" applyAlignment="1">
      <alignment vertical="center" wrapText="1"/>
    </xf>
    <xf numFmtId="0" fontId="9" fillId="50" borderId="35" xfId="0" applyFont="1" applyFill="1" applyBorder="1" applyAlignment="1">
      <alignment vertical="center" wrapText="1"/>
    </xf>
    <xf numFmtId="0" fontId="9" fillId="50" borderId="30" xfId="0" applyFont="1" applyFill="1" applyBorder="1" applyAlignment="1">
      <alignment vertical="center" wrapText="1"/>
    </xf>
    <xf numFmtId="0" fontId="9" fillId="52" borderId="35" xfId="0" applyFont="1" applyFill="1" applyBorder="1" applyAlignment="1">
      <alignment vertical="center" wrapText="1"/>
    </xf>
    <xf numFmtId="0" fontId="9" fillId="52" borderId="30" xfId="0" applyFont="1" applyFill="1" applyBorder="1" applyAlignment="1">
      <alignment vertical="center" wrapText="1"/>
    </xf>
    <xf numFmtId="0" fontId="9" fillId="48" borderId="35" xfId="0" applyFont="1" applyFill="1" applyBorder="1" applyAlignment="1">
      <alignment vertical="center" wrapText="1"/>
    </xf>
    <xf numFmtId="0" fontId="9" fillId="48" borderId="30" xfId="0" applyFont="1" applyFill="1" applyBorder="1" applyAlignment="1">
      <alignment vertical="center" wrapText="1"/>
    </xf>
    <xf numFmtId="3" fontId="43" fillId="7" borderId="2" xfId="3" applyNumberFormat="1" applyFont="1" applyFill="1" applyBorder="1" applyAlignment="1">
      <alignment horizontal="center" vertical="center" wrapText="1"/>
    </xf>
    <xf numFmtId="0" fontId="55" fillId="54" borderId="2" xfId="0" applyFont="1" applyFill="1" applyBorder="1" applyAlignment="1">
      <alignment horizontal="center" vertical="center" wrapText="1"/>
    </xf>
    <xf numFmtId="0" fontId="55" fillId="5" borderId="2" xfId="0" applyFont="1" applyFill="1" applyBorder="1" applyAlignment="1">
      <alignment horizontal="center" vertical="center" wrapText="1"/>
    </xf>
    <xf numFmtId="0" fontId="56" fillId="54" borderId="0" xfId="0" applyFont="1" applyFill="1" applyAlignment="1">
      <alignment vertical="center" wrapText="1"/>
    </xf>
    <xf numFmtId="0" fontId="57" fillId="54" borderId="0" xfId="0" applyFont="1" applyFill="1"/>
    <xf numFmtId="0" fontId="42" fillId="54" borderId="2" xfId="0"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7" fillId="5" borderId="37" xfId="3" applyNumberFormat="1" applyFont="1" applyFill="1" applyBorder="1" applyAlignment="1">
      <alignment vertical="center" wrapText="1"/>
    </xf>
    <xf numFmtId="3" fontId="7" fillId="5" borderId="38" xfId="3" applyNumberFormat="1" applyFont="1" applyFill="1" applyBorder="1" applyAlignment="1">
      <alignment vertical="center" wrapText="1"/>
    </xf>
    <xf numFmtId="3" fontId="7" fillId="5" borderId="39" xfId="3" applyNumberFormat="1" applyFont="1" applyFill="1" applyBorder="1" applyAlignment="1">
      <alignment vertical="center" wrapText="1"/>
    </xf>
    <xf numFmtId="3" fontId="7" fillId="5" borderId="40" xfId="3" applyNumberFormat="1" applyFont="1" applyFill="1" applyBorder="1" applyAlignment="1">
      <alignment vertical="center" wrapText="1"/>
    </xf>
    <xf numFmtId="3" fontId="43" fillId="7" borderId="2" xfId="3" applyNumberFormat="1" applyFont="1" applyFill="1" applyBorder="1" applyAlignment="1">
      <alignment horizontal="center" vertical="center" wrapText="1"/>
    </xf>
    <xf numFmtId="3" fontId="40" fillId="6" borderId="26" xfId="3" applyNumberFormat="1" applyFont="1" applyFill="1" applyBorder="1" applyAlignment="1">
      <alignment horizontal="center" vertical="center" wrapText="1"/>
    </xf>
    <xf numFmtId="3" fontId="38" fillId="9" borderId="26" xfId="3" applyNumberFormat="1" applyFont="1" applyFill="1" applyBorder="1" applyAlignment="1">
      <alignment vertical="top"/>
    </xf>
    <xf numFmtId="3" fontId="38" fillId="9" borderId="26" xfId="3" applyNumberFormat="1" applyFont="1" applyFill="1" applyBorder="1" applyAlignment="1">
      <alignment horizontal="left" vertical="top" wrapText="1"/>
    </xf>
    <xf numFmtId="3" fontId="38" fillId="0" borderId="26" xfId="3" applyNumberFormat="1" applyFont="1" applyFill="1" applyBorder="1" applyAlignment="1">
      <alignment horizontal="left" vertical="top"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43" fillId="7" borderId="2" xfId="3" applyNumberFormat="1" applyFont="1" applyFill="1" applyBorder="1" applyAlignment="1">
      <alignment horizontal="center" vertical="center" wrapText="1"/>
    </xf>
    <xf numFmtId="3" fontId="38" fillId="9" borderId="2" xfId="3" applyNumberFormat="1" applyFont="1" applyFill="1" applyBorder="1" applyAlignment="1">
      <alignment horizontal="center" vertical="top"/>
    </xf>
    <xf numFmtId="3" fontId="38" fillId="9" borderId="2" xfId="3" applyNumberFormat="1" applyFont="1" applyFill="1" applyBorder="1" applyAlignment="1">
      <alignment horizontal="center" vertical="top" wrapText="1"/>
    </xf>
    <xf numFmtId="3" fontId="43" fillId="7" borderId="2" xfId="3" applyNumberFormat="1" applyFont="1" applyFill="1" applyBorder="1" applyAlignment="1">
      <alignment horizontal="center" vertical="center" wrapText="1"/>
    </xf>
    <xf numFmtId="3" fontId="38" fillId="9" borderId="26" xfId="3" applyNumberFormat="1" applyFont="1" applyFill="1" applyBorder="1" applyAlignment="1">
      <alignment horizontal="center" vertical="top" wrapText="1"/>
    </xf>
    <xf numFmtId="3" fontId="38" fillId="9" borderId="41" xfId="3" applyNumberFormat="1" applyFont="1" applyFill="1" applyBorder="1" applyAlignment="1">
      <alignment horizontal="center" vertical="top"/>
    </xf>
    <xf numFmtId="0" fontId="47" fillId="52" borderId="0" xfId="0" applyFont="1" applyFill="1" applyBorder="1" applyAlignment="1">
      <alignment horizontal="center" vertical="center" wrapText="1"/>
    </xf>
    <xf numFmtId="0" fontId="47" fillId="52" borderId="27" xfId="0" applyFont="1" applyFill="1" applyBorder="1" applyAlignment="1">
      <alignment horizontal="center" vertical="center" wrapText="1"/>
    </xf>
    <xf numFmtId="3" fontId="36" fillId="6" borderId="0" xfId="4" applyNumberFormat="1" applyFont="1" applyFill="1" applyBorder="1" applyAlignment="1">
      <alignment horizontal="center" vertical="center" wrapText="1"/>
    </xf>
    <xf numFmtId="3" fontId="36" fillId="6" borderId="21" xfId="4" applyNumberFormat="1" applyFont="1" applyFill="1" applyBorder="1" applyAlignment="1">
      <alignment horizontal="center" vertical="center" wrapText="1"/>
    </xf>
    <xf numFmtId="3" fontId="37" fillId="6" borderId="1" xfId="4" applyNumberFormat="1" applyFont="1" applyFill="1" applyBorder="1" applyAlignment="1">
      <alignment horizontal="center" vertical="center" wrapText="1"/>
    </xf>
    <xf numFmtId="3" fontId="37" fillId="6" borderId="20" xfId="4" applyNumberFormat="1" applyFont="1" applyFill="1" applyBorder="1" applyAlignment="1">
      <alignment horizontal="center" vertical="center" wrapText="1"/>
    </xf>
    <xf numFmtId="0" fontId="47" fillId="48" borderId="0" xfId="0" applyFont="1" applyFill="1" applyBorder="1" applyAlignment="1">
      <alignment horizontal="center" vertical="center" wrapText="1"/>
    </xf>
    <xf numFmtId="0" fontId="47" fillId="48" borderId="31" xfId="0" applyFont="1" applyFill="1" applyBorder="1" applyAlignment="1">
      <alignment horizontal="center" vertical="center" wrapText="1"/>
    </xf>
    <xf numFmtId="0" fontId="47" fillId="50" borderId="0" xfId="0" applyFont="1" applyFill="1" applyBorder="1" applyAlignment="1">
      <alignment horizontal="center" vertical="center" wrapText="1"/>
    </xf>
    <xf numFmtId="0" fontId="47" fillId="49" borderId="0" xfId="0" applyFont="1" applyFill="1" applyBorder="1" applyAlignment="1">
      <alignment horizontal="center" vertical="center" wrapText="1"/>
    </xf>
    <xf numFmtId="0" fontId="47" fillId="49" borderId="27" xfId="0" applyFont="1" applyFill="1" applyBorder="1" applyAlignment="1">
      <alignment horizontal="center" vertical="center" wrapText="1"/>
    </xf>
    <xf numFmtId="3" fontId="36" fillId="6" borderId="22" xfId="4" applyNumberFormat="1" applyFont="1" applyFill="1" applyBorder="1" applyAlignment="1">
      <alignment horizontal="center" vertical="center" wrapText="1"/>
    </xf>
    <xf numFmtId="3" fontId="37" fillId="6" borderId="28" xfId="4" applyNumberFormat="1" applyFont="1" applyFill="1" applyBorder="1" applyAlignment="1">
      <alignment horizontal="center" vertical="center" wrapText="1"/>
    </xf>
    <xf numFmtId="3" fontId="37" fillId="6" borderId="29" xfId="4" applyNumberFormat="1" applyFont="1" applyFill="1" applyBorder="1" applyAlignment="1">
      <alignment horizontal="center" vertical="center" wrapText="1"/>
    </xf>
    <xf numFmtId="3" fontId="39" fillId="6" borderId="1" xfId="4" applyNumberFormat="1" applyFont="1" applyFill="1" applyBorder="1" applyAlignment="1">
      <alignment horizontal="center" vertical="center" wrapText="1"/>
    </xf>
    <xf numFmtId="3" fontId="39" fillId="6" borderId="20" xfId="4" applyNumberFormat="1" applyFont="1" applyFill="1" applyBorder="1" applyAlignment="1">
      <alignment horizontal="center" vertical="center" wrapText="1"/>
    </xf>
    <xf numFmtId="0" fontId="47" fillId="46" borderId="0" xfId="0" applyFont="1" applyFill="1" applyBorder="1" applyAlignment="1">
      <alignment horizontal="center" vertical="center" wrapText="1"/>
    </xf>
    <xf numFmtId="0" fontId="47" fillId="46" borderId="25" xfId="0" applyFont="1" applyFill="1" applyBorder="1" applyAlignment="1">
      <alignment horizontal="center" vertical="center" wrapText="1"/>
    </xf>
    <xf numFmtId="3" fontId="38" fillId="9" borderId="18" xfId="3" applyNumberFormat="1" applyFont="1" applyFill="1" applyBorder="1" applyAlignment="1">
      <alignment horizontal="center" vertical="top"/>
    </xf>
    <xf numFmtId="3" fontId="38" fillId="9" borderId="5" xfId="3" applyNumberFormat="1" applyFont="1" applyFill="1" applyBorder="1" applyAlignment="1">
      <alignment horizontal="center" vertical="top"/>
    </xf>
    <xf numFmtId="3" fontId="38" fillId="9" borderId="6" xfId="3" applyNumberFormat="1" applyFont="1" applyFill="1" applyBorder="1" applyAlignment="1">
      <alignment horizontal="center" vertical="top"/>
    </xf>
    <xf numFmtId="3" fontId="38" fillId="9" borderId="18" xfId="3" applyNumberFormat="1" applyFont="1" applyFill="1" applyBorder="1" applyAlignment="1">
      <alignment horizontal="center" vertical="top" wrapText="1"/>
    </xf>
    <xf numFmtId="3" fontId="38" fillId="9" borderId="5" xfId="3" applyNumberFormat="1" applyFont="1" applyFill="1" applyBorder="1" applyAlignment="1">
      <alignment horizontal="center" vertical="top" wrapText="1"/>
    </xf>
    <xf numFmtId="3" fontId="38" fillId="9" borderId="6" xfId="3" applyNumberFormat="1" applyFont="1" applyFill="1" applyBorder="1" applyAlignment="1">
      <alignment horizontal="center" vertical="top" wrapText="1"/>
    </xf>
    <xf numFmtId="3" fontId="38" fillId="9" borderId="2" xfId="3" applyNumberFormat="1" applyFont="1" applyFill="1" applyBorder="1" applyAlignment="1">
      <alignment horizontal="center" vertical="top"/>
    </xf>
    <xf numFmtId="3" fontId="38" fillId="9" borderId="2" xfId="3" applyNumberFormat="1" applyFont="1" applyFill="1" applyBorder="1" applyAlignment="1">
      <alignment horizontal="center" vertical="top" wrapText="1"/>
    </xf>
    <xf numFmtId="3" fontId="38" fillId="9" borderId="7" xfId="3" applyNumberFormat="1" applyFont="1" applyFill="1" applyBorder="1" applyAlignment="1">
      <alignment horizontal="center" vertical="top"/>
    </xf>
    <xf numFmtId="3" fontId="38" fillId="9" borderId="8" xfId="3" applyNumberFormat="1" applyFont="1" applyFill="1" applyBorder="1" applyAlignment="1">
      <alignment horizontal="center" vertical="top"/>
    </xf>
    <xf numFmtId="3" fontId="38" fillId="9" borderId="9" xfId="3" applyNumberFormat="1" applyFont="1" applyFill="1" applyBorder="1" applyAlignment="1">
      <alignment horizontal="center" vertical="top"/>
    </xf>
    <xf numFmtId="3" fontId="43" fillId="7" borderId="2" xfId="3" applyNumberFormat="1" applyFont="1" applyFill="1" applyBorder="1" applyAlignment="1">
      <alignment horizontal="center" vertical="center" wrapText="1"/>
    </xf>
    <xf numFmtId="3" fontId="34" fillId="6" borderId="0" xfId="3" applyNumberFormat="1" applyFont="1" applyFill="1" applyBorder="1" applyAlignment="1">
      <alignment horizontal="center" vertical="center" wrapText="1"/>
    </xf>
    <xf numFmtId="3" fontId="34" fillId="6" borderId="8" xfId="3" applyNumberFormat="1" applyFont="1" applyFill="1" applyBorder="1" applyAlignment="1">
      <alignment horizontal="center" vertical="center" wrapText="1"/>
    </xf>
    <xf numFmtId="3" fontId="35" fillId="6" borderId="0" xfId="3" applyNumberFormat="1" applyFont="1" applyFill="1" applyBorder="1" applyAlignment="1">
      <alignment horizontal="center" vertical="center"/>
    </xf>
    <xf numFmtId="3" fontId="35" fillId="6" borderId="8" xfId="3" applyNumberFormat="1" applyFont="1" applyFill="1" applyBorder="1" applyAlignment="1">
      <alignment horizontal="center" vertical="center"/>
    </xf>
    <xf numFmtId="2" fontId="36" fillId="6" borderId="0" xfId="4" applyNumberFormat="1" applyFont="1" applyFill="1" applyBorder="1" applyAlignment="1">
      <alignment horizontal="center" vertical="center" wrapText="1"/>
    </xf>
    <xf numFmtId="2" fontId="37" fillId="6" borderId="1" xfId="4" applyNumberFormat="1" applyFont="1" applyFill="1" applyBorder="1" applyAlignment="1">
      <alignment horizontal="center" vertical="center" wrapText="1"/>
    </xf>
    <xf numFmtId="3" fontId="38" fillId="0" borderId="26" xfId="3" applyNumberFormat="1" applyFont="1" applyFill="1" applyBorder="1" applyAlignment="1">
      <alignment horizontal="center" vertical="center" wrapText="1"/>
    </xf>
    <xf numFmtId="3" fontId="38" fillId="0" borderId="5" xfId="3" applyNumberFormat="1" applyFont="1" applyFill="1" applyBorder="1" applyAlignment="1">
      <alignment horizontal="center" vertical="center" wrapText="1"/>
    </xf>
    <xf numFmtId="3" fontId="38" fillId="0" borderId="6" xfId="3" applyNumberFormat="1" applyFont="1" applyFill="1" applyBorder="1" applyAlignment="1">
      <alignment horizontal="center" vertical="center" wrapText="1"/>
    </xf>
    <xf numFmtId="3" fontId="42" fillId="5" borderId="2" xfId="3" applyNumberFormat="1" applyFont="1" applyFill="1" applyBorder="1" applyAlignment="1">
      <alignment horizontal="left" vertical="top" wrapText="1"/>
    </xf>
    <xf numFmtId="0" fontId="48" fillId="9" borderId="0" xfId="4" applyFont="1" applyFill="1" applyBorder="1" applyAlignment="1">
      <alignment horizontal="left" vertical="center" wrapText="1"/>
    </xf>
    <xf numFmtId="0" fontId="49" fillId="9" borderId="0" xfId="4" applyFont="1" applyFill="1" applyBorder="1" applyAlignment="1">
      <alignment horizontal="left" vertical="center" wrapText="1"/>
    </xf>
    <xf numFmtId="0" fontId="49" fillId="9" borderId="1" xfId="4" applyFont="1" applyFill="1" applyBorder="1" applyAlignment="1">
      <alignment horizontal="left" vertical="center" wrapText="1"/>
    </xf>
    <xf numFmtId="0" fontId="40" fillId="55" borderId="1" xfId="0" applyFont="1" applyFill="1" applyBorder="1" applyAlignment="1">
      <alignment horizontal="center" vertical="center" wrapText="1"/>
    </xf>
    <xf numFmtId="0" fontId="40" fillId="55" borderId="20" xfId="0" applyFont="1" applyFill="1" applyBorder="1" applyAlignment="1">
      <alignment horizontal="center" vertical="center" wrapText="1"/>
    </xf>
    <xf numFmtId="49" fontId="36" fillId="6" borderId="0" xfId="4" applyNumberFormat="1" applyFont="1" applyFill="1" applyBorder="1" applyAlignment="1">
      <alignment horizontal="center" vertical="center" wrapText="1"/>
    </xf>
    <xf numFmtId="0" fontId="59" fillId="55" borderId="1" xfId="0" applyFont="1" applyFill="1" applyBorder="1" applyAlignment="1">
      <alignment horizontal="center" vertical="center" wrapText="1"/>
    </xf>
    <xf numFmtId="0" fontId="59" fillId="55" borderId="20" xfId="0" applyFont="1" applyFill="1" applyBorder="1" applyAlignment="1">
      <alignment horizontal="center" vertical="center" wrapText="1"/>
    </xf>
    <xf numFmtId="3" fontId="42" fillId="5" borderId="2" xfId="3" quotePrefix="1" applyNumberFormat="1" applyFont="1" applyFill="1" applyBorder="1" applyAlignment="1">
      <alignment horizontal="left" vertical="top" wrapText="1"/>
    </xf>
    <xf numFmtId="3" fontId="38" fillId="9" borderId="26" xfId="3" applyNumberFormat="1" applyFont="1" applyFill="1" applyBorder="1" applyAlignment="1">
      <alignment horizontal="center" vertical="top"/>
    </xf>
    <xf numFmtId="3" fontId="38" fillId="9" borderId="26" xfId="3" applyNumberFormat="1" applyFont="1" applyFill="1" applyBorder="1" applyAlignment="1">
      <alignment horizontal="center" vertical="top" wrapText="1"/>
    </xf>
    <xf numFmtId="3" fontId="43" fillId="7" borderId="3" xfId="3" applyNumberFormat="1" applyFont="1" applyFill="1" applyBorder="1" applyAlignment="1">
      <alignment horizontal="center" vertical="center" wrapText="1"/>
    </xf>
    <xf numFmtId="3" fontId="43" fillId="7" borderId="4" xfId="3" applyNumberFormat="1" applyFont="1" applyFill="1" applyBorder="1" applyAlignment="1">
      <alignment horizontal="center" vertical="center" wrapText="1"/>
    </xf>
    <xf numFmtId="49" fontId="36" fillId="6" borderId="21" xfId="4" applyNumberFormat="1" applyFont="1" applyFill="1" applyBorder="1" applyAlignment="1">
      <alignment horizontal="center" vertical="center" wrapText="1"/>
    </xf>
    <xf numFmtId="0" fontId="48" fillId="9" borderId="1" xfId="4" applyFont="1" applyFill="1" applyBorder="1" applyAlignment="1">
      <alignment horizontal="left" vertical="center" wrapText="1"/>
    </xf>
    <xf numFmtId="3" fontId="38" fillId="9" borderId="41" xfId="3" applyNumberFormat="1" applyFont="1" applyFill="1" applyBorder="1" applyAlignment="1">
      <alignment horizontal="center" vertical="top"/>
    </xf>
    <xf numFmtId="0" fontId="60" fillId="55" borderId="1" xfId="0" applyFont="1" applyFill="1" applyBorder="1" applyAlignment="1">
      <alignment horizontal="center" vertical="center" wrapText="1"/>
    </xf>
    <xf numFmtId="0" fontId="60" fillId="55" borderId="20" xfId="0" applyFont="1" applyFill="1" applyBorder="1" applyAlignment="1">
      <alignment horizontal="center" vertical="center" wrapText="1"/>
    </xf>
  </cellXfs>
  <cellStyles count="32800">
    <cellStyle name="20% - Akzent1" xfId="7" xr:uid="{00000000-0005-0000-0000-000000000000}"/>
    <cellStyle name="20% - Akzent2" xfId="8" xr:uid="{00000000-0005-0000-0000-000001000000}"/>
    <cellStyle name="20% - Akzent3" xfId="9" xr:uid="{00000000-0005-0000-0000-000002000000}"/>
    <cellStyle name="20% - Akzent4" xfId="10" xr:uid="{00000000-0005-0000-0000-000003000000}"/>
    <cellStyle name="20% - Akzent5" xfId="11" xr:uid="{00000000-0005-0000-0000-000004000000}"/>
    <cellStyle name="20% - Akzent6" xfId="12" xr:uid="{00000000-0005-0000-0000-000005000000}"/>
    <cellStyle name="40% - Akzent1" xfId="13" xr:uid="{00000000-0005-0000-0000-000006000000}"/>
    <cellStyle name="40% - Akzent2" xfId="14" xr:uid="{00000000-0005-0000-0000-000007000000}"/>
    <cellStyle name="40% - Akzent3" xfId="15" xr:uid="{00000000-0005-0000-0000-000008000000}"/>
    <cellStyle name="40% - Akzent4" xfId="16" xr:uid="{00000000-0005-0000-0000-000009000000}"/>
    <cellStyle name="40% - Akzent5" xfId="17" xr:uid="{00000000-0005-0000-0000-00000A000000}"/>
    <cellStyle name="40% - Akzent6" xfId="18" xr:uid="{00000000-0005-0000-0000-00000B000000}"/>
    <cellStyle name="60% - Akzent1" xfId="19" xr:uid="{00000000-0005-0000-0000-00000C000000}"/>
    <cellStyle name="60% - Akzent2" xfId="20" xr:uid="{00000000-0005-0000-0000-00000D000000}"/>
    <cellStyle name="60% - Akzent3" xfId="21" xr:uid="{00000000-0005-0000-0000-00000E000000}"/>
    <cellStyle name="60% - Akzent4" xfId="22" xr:uid="{00000000-0005-0000-0000-00000F000000}"/>
    <cellStyle name="60% - Akzent5" xfId="23" xr:uid="{00000000-0005-0000-0000-000010000000}"/>
    <cellStyle name="60% - Akzent6" xfId="24" xr:uid="{00000000-0005-0000-0000-000011000000}"/>
    <cellStyle name="Akzent1 2" xfId="25" xr:uid="{00000000-0005-0000-0000-000012000000}"/>
    <cellStyle name="Akzent2 2" xfId="26" xr:uid="{00000000-0005-0000-0000-000013000000}"/>
    <cellStyle name="Akzent3 2" xfId="27" xr:uid="{00000000-0005-0000-0000-000014000000}"/>
    <cellStyle name="Akzent4 2" xfId="28" xr:uid="{00000000-0005-0000-0000-000015000000}"/>
    <cellStyle name="Akzent5 2" xfId="29" xr:uid="{00000000-0005-0000-0000-000016000000}"/>
    <cellStyle name="Akzent6 2" xfId="30" xr:uid="{00000000-0005-0000-0000-000017000000}"/>
    <cellStyle name="Bad 2" xfId="31" xr:uid="{00000000-0005-0000-0000-000018000000}"/>
    <cellStyle name="Comma 2" xfId="32" xr:uid="{00000000-0005-0000-0000-000019000000}"/>
    <cellStyle name="Comma 2 2" xfId="32415" xr:uid="{00000000-0005-0000-0000-00001A000000}"/>
    <cellStyle name="Currency 2" xfId="33" xr:uid="{00000000-0005-0000-0000-00001B000000}"/>
    <cellStyle name="Currency 2 10" xfId="34" xr:uid="{00000000-0005-0000-0000-00001C000000}"/>
    <cellStyle name="Currency 2 10 2" xfId="32417" xr:uid="{00000000-0005-0000-0000-00001D000000}"/>
    <cellStyle name="Currency 2 11" xfId="32416" xr:uid="{00000000-0005-0000-0000-00001E000000}"/>
    <cellStyle name="Currency 2 2" xfId="35" xr:uid="{00000000-0005-0000-0000-00001F000000}"/>
    <cellStyle name="Currency 2 2 10" xfId="32418" xr:uid="{00000000-0005-0000-0000-000020000000}"/>
    <cellStyle name="Currency 2 2 2" xfId="36" xr:uid="{00000000-0005-0000-0000-000021000000}"/>
    <cellStyle name="Currency 2 2 2 2" xfId="37" xr:uid="{00000000-0005-0000-0000-000022000000}"/>
    <cellStyle name="Currency 2 2 2 2 2" xfId="38" xr:uid="{00000000-0005-0000-0000-000023000000}"/>
    <cellStyle name="Currency 2 2 2 2 2 2" xfId="39" xr:uid="{00000000-0005-0000-0000-000024000000}"/>
    <cellStyle name="Currency 2 2 2 2 2 2 2" xfId="40" xr:uid="{00000000-0005-0000-0000-000025000000}"/>
    <cellStyle name="Currency 2 2 2 2 2 2 2 2" xfId="41" xr:uid="{00000000-0005-0000-0000-000026000000}"/>
    <cellStyle name="Currency 2 2 2 2 2 2 2 2 2" xfId="42" xr:uid="{00000000-0005-0000-0000-000027000000}"/>
    <cellStyle name="Currency 2 2 2 2 2 2 2 2 2 2" xfId="32425" xr:uid="{00000000-0005-0000-0000-000028000000}"/>
    <cellStyle name="Currency 2 2 2 2 2 2 2 2 3" xfId="32424" xr:uid="{00000000-0005-0000-0000-000029000000}"/>
    <cellStyle name="Currency 2 2 2 2 2 2 2 3" xfId="43" xr:uid="{00000000-0005-0000-0000-00002A000000}"/>
    <cellStyle name="Currency 2 2 2 2 2 2 2 3 2" xfId="32426" xr:uid="{00000000-0005-0000-0000-00002B000000}"/>
    <cellStyle name="Currency 2 2 2 2 2 2 2 4" xfId="32423" xr:uid="{00000000-0005-0000-0000-00002C000000}"/>
    <cellStyle name="Currency 2 2 2 2 2 2 3" xfId="44" xr:uid="{00000000-0005-0000-0000-00002D000000}"/>
    <cellStyle name="Currency 2 2 2 2 2 2 3 2" xfId="45" xr:uid="{00000000-0005-0000-0000-00002E000000}"/>
    <cellStyle name="Currency 2 2 2 2 2 2 3 2 2" xfId="32428" xr:uid="{00000000-0005-0000-0000-00002F000000}"/>
    <cellStyle name="Currency 2 2 2 2 2 2 3 3" xfId="32427" xr:uid="{00000000-0005-0000-0000-000030000000}"/>
    <cellStyle name="Currency 2 2 2 2 2 2 4" xfId="46" xr:uid="{00000000-0005-0000-0000-000031000000}"/>
    <cellStyle name="Currency 2 2 2 2 2 2 4 2" xfId="32429" xr:uid="{00000000-0005-0000-0000-000032000000}"/>
    <cellStyle name="Currency 2 2 2 2 2 2 5" xfId="32422" xr:uid="{00000000-0005-0000-0000-000033000000}"/>
    <cellStyle name="Currency 2 2 2 2 2 3" xfId="47" xr:uid="{00000000-0005-0000-0000-000034000000}"/>
    <cellStyle name="Currency 2 2 2 2 2 3 2" xfId="48" xr:uid="{00000000-0005-0000-0000-000035000000}"/>
    <cellStyle name="Currency 2 2 2 2 2 3 2 2" xfId="49" xr:uid="{00000000-0005-0000-0000-000036000000}"/>
    <cellStyle name="Currency 2 2 2 2 2 3 2 2 2" xfId="32432" xr:uid="{00000000-0005-0000-0000-000037000000}"/>
    <cellStyle name="Currency 2 2 2 2 2 3 2 3" xfId="32431" xr:uid="{00000000-0005-0000-0000-000038000000}"/>
    <cellStyle name="Currency 2 2 2 2 2 3 3" xfId="50" xr:uid="{00000000-0005-0000-0000-000039000000}"/>
    <cellStyle name="Currency 2 2 2 2 2 3 3 2" xfId="32433" xr:uid="{00000000-0005-0000-0000-00003A000000}"/>
    <cellStyle name="Currency 2 2 2 2 2 3 4" xfId="32430" xr:uid="{00000000-0005-0000-0000-00003B000000}"/>
    <cellStyle name="Currency 2 2 2 2 2 4" xfId="51" xr:uid="{00000000-0005-0000-0000-00003C000000}"/>
    <cellStyle name="Currency 2 2 2 2 2 4 2" xfId="52" xr:uid="{00000000-0005-0000-0000-00003D000000}"/>
    <cellStyle name="Currency 2 2 2 2 2 4 2 2" xfId="32435" xr:uid="{00000000-0005-0000-0000-00003E000000}"/>
    <cellStyle name="Currency 2 2 2 2 2 4 3" xfId="32434" xr:uid="{00000000-0005-0000-0000-00003F000000}"/>
    <cellStyle name="Currency 2 2 2 2 2 5" xfId="53" xr:uid="{00000000-0005-0000-0000-000040000000}"/>
    <cellStyle name="Currency 2 2 2 2 2 5 2" xfId="32436" xr:uid="{00000000-0005-0000-0000-000041000000}"/>
    <cellStyle name="Currency 2 2 2 2 2 6" xfId="32421" xr:uid="{00000000-0005-0000-0000-000042000000}"/>
    <cellStyle name="Currency 2 2 2 2 3" xfId="54" xr:uid="{00000000-0005-0000-0000-000043000000}"/>
    <cellStyle name="Currency 2 2 2 2 3 2" xfId="55" xr:uid="{00000000-0005-0000-0000-000044000000}"/>
    <cellStyle name="Currency 2 2 2 2 3 2 2" xfId="56" xr:uid="{00000000-0005-0000-0000-000045000000}"/>
    <cellStyle name="Currency 2 2 2 2 3 2 2 2" xfId="57" xr:uid="{00000000-0005-0000-0000-000046000000}"/>
    <cellStyle name="Currency 2 2 2 2 3 2 2 2 2" xfId="32440" xr:uid="{00000000-0005-0000-0000-000047000000}"/>
    <cellStyle name="Currency 2 2 2 2 3 2 2 3" xfId="32439" xr:uid="{00000000-0005-0000-0000-000048000000}"/>
    <cellStyle name="Currency 2 2 2 2 3 2 3" xfId="58" xr:uid="{00000000-0005-0000-0000-000049000000}"/>
    <cellStyle name="Currency 2 2 2 2 3 2 3 2" xfId="32441" xr:uid="{00000000-0005-0000-0000-00004A000000}"/>
    <cellStyle name="Currency 2 2 2 2 3 2 4" xfId="32438" xr:uid="{00000000-0005-0000-0000-00004B000000}"/>
    <cellStyle name="Currency 2 2 2 2 3 3" xfId="59" xr:uid="{00000000-0005-0000-0000-00004C000000}"/>
    <cellStyle name="Currency 2 2 2 2 3 3 2" xfId="60" xr:uid="{00000000-0005-0000-0000-00004D000000}"/>
    <cellStyle name="Currency 2 2 2 2 3 3 2 2" xfId="32443" xr:uid="{00000000-0005-0000-0000-00004E000000}"/>
    <cellStyle name="Currency 2 2 2 2 3 3 3" xfId="32442" xr:uid="{00000000-0005-0000-0000-00004F000000}"/>
    <cellStyle name="Currency 2 2 2 2 3 4" xfId="61" xr:uid="{00000000-0005-0000-0000-000050000000}"/>
    <cellStyle name="Currency 2 2 2 2 3 4 2" xfId="32444" xr:uid="{00000000-0005-0000-0000-000051000000}"/>
    <cellStyle name="Currency 2 2 2 2 3 5" xfId="32437" xr:uid="{00000000-0005-0000-0000-000052000000}"/>
    <cellStyle name="Currency 2 2 2 2 4" xfId="62" xr:uid="{00000000-0005-0000-0000-000053000000}"/>
    <cellStyle name="Currency 2 2 2 2 4 2" xfId="63" xr:uid="{00000000-0005-0000-0000-000054000000}"/>
    <cellStyle name="Currency 2 2 2 2 4 2 2" xfId="64" xr:uid="{00000000-0005-0000-0000-000055000000}"/>
    <cellStyle name="Currency 2 2 2 2 4 2 2 2" xfId="32447" xr:uid="{00000000-0005-0000-0000-000056000000}"/>
    <cellStyle name="Currency 2 2 2 2 4 2 3" xfId="32446" xr:uid="{00000000-0005-0000-0000-000057000000}"/>
    <cellStyle name="Currency 2 2 2 2 4 3" xfId="65" xr:uid="{00000000-0005-0000-0000-000058000000}"/>
    <cellStyle name="Currency 2 2 2 2 4 3 2" xfId="32448" xr:uid="{00000000-0005-0000-0000-000059000000}"/>
    <cellStyle name="Currency 2 2 2 2 4 4" xfId="32445" xr:uid="{00000000-0005-0000-0000-00005A000000}"/>
    <cellStyle name="Currency 2 2 2 2 5" xfId="66" xr:uid="{00000000-0005-0000-0000-00005B000000}"/>
    <cellStyle name="Currency 2 2 2 2 5 2" xfId="67" xr:uid="{00000000-0005-0000-0000-00005C000000}"/>
    <cellStyle name="Currency 2 2 2 2 5 2 2" xfId="32450" xr:uid="{00000000-0005-0000-0000-00005D000000}"/>
    <cellStyle name="Currency 2 2 2 2 5 3" xfId="32449" xr:uid="{00000000-0005-0000-0000-00005E000000}"/>
    <cellStyle name="Currency 2 2 2 2 6" xfId="68" xr:uid="{00000000-0005-0000-0000-00005F000000}"/>
    <cellStyle name="Currency 2 2 2 2 6 2" xfId="32451" xr:uid="{00000000-0005-0000-0000-000060000000}"/>
    <cellStyle name="Currency 2 2 2 2 7" xfId="32420" xr:uid="{00000000-0005-0000-0000-000061000000}"/>
    <cellStyle name="Currency 2 2 2 3" xfId="69" xr:uid="{00000000-0005-0000-0000-000062000000}"/>
    <cellStyle name="Currency 2 2 2 3 2" xfId="70" xr:uid="{00000000-0005-0000-0000-000063000000}"/>
    <cellStyle name="Currency 2 2 2 3 2 2" xfId="71" xr:uid="{00000000-0005-0000-0000-000064000000}"/>
    <cellStyle name="Currency 2 2 2 3 2 2 2" xfId="72" xr:uid="{00000000-0005-0000-0000-000065000000}"/>
    <cellStyle name="Currency 2 2 2 3 2 2 2 2" xfId="73" xr:uid="{00000000-0005-0000-0000-000066000000}"/>
    <cellStyle name="Currency 2 2 2 3 2 2 2 2 2" xfId="32456" xr:uid="{00000000-0005-0000-0000-000067000000}"/>
    <cellStyle name="Currency 2 2 2 3 2 2 2 3" xfId="32455" xr:uid="{00000000-0005-0000-0000-000068000000}"/>
    <cellStyle name="Currency 2 2 2 3 2 2 3" xfId="74" xr:uid="{00000000-0005-0000-0000-000069000000}"/>
    <cellStyle name="Currency 2 2 2 3 2 2 3 2" xfId="32457" xr:uid="{00000000-0005-0000-0000-00006A000000}"/>
    <cellStyle name="Currency 2 2 2 3 2 2 4" xfId="32454" xr:uid="{00000000-0005-0000-0000-00006B000000}"/>
    <cellStyle name="Currency 2 2 2 3 2 3" xfId="75" xr:uid="{00000000-0005-0000-0000-00006C000000}"/>
    <cellStyle name="Currency 2 2 2 3 2 3 2" xfId="76" xr:uid="{00000000-0005-0000-0000-00006D000000}"/>
    <cellStyle name="Currency 2 2 2 3 2 3 2 2" xfId="32459" xr:uid="{00000000-0005-0000-0000-00006E000000}"/>
    <cellStyle name="Currency 2 2 2 3 2 3 3" xfId="32458" xr:uid="{00000000-0005-0000-0000-00006F000000}"/>
    <cellStyle name="Currency 2 2 2 3 2 4" xfId="77" xr:uid="{00000000-0005-0000-0000-000070000000}"/>
    <cellStyle name="Currency 2 2 2 3 2 4 2" xfId="32460" xr:uid="{00000000-0005-0000-0000-000071000000}"/>
    <cellStyle name="Currency 2 2 2 3 2 5" xfId="32453" xr:uid="{00000000-0005-0000-0000-000072000000}"/>
    <cellStyle name="Currency 2 2 2 3 3" xfId="78" xr:uid="{00000000-0005-0000-0000-000073000000}"/>
    <cellStyle name="Currency 2 2 2 3 3 2" xfId="79" xr:uid="{00000000-0005-0000-0000-000074000000}"/>
    <cellStyle name="Currency 2 2 2 3 3 2 2" xfId="80" xr:uid="{00000000-0005-0000-0000-000075000000}"/>
    <cellStyle name="Currency 2 2 2 3 3 2 2 2" xfId="32463" xr:uid="{00000000-0005-0000-0000-000076000000}"/>
    <cellStyle name="Currency 2 2 2 3 3 2 3" xfId="32462" xr:uid="{00000000-0005-0000-0000-000077000000}"/>
    <cellStyle name="Currency 2 2 2 3 3 3" xfId="81" xr:uid="{00000000-0005-0000-0000-000078000000}"/>
    <cellStyle name="Currency 2 2 2 3 3 3 2" xfId="32464" xr:uid="{00000000-0005-0000-0000-000079000000}"/>
    <cellStyle name="Currency 2 2 2 3 3 4" xfId="32461" xr:uid="{00000000-0005-0000-0000-00007A000000}"/>
    <cellStyle name="Currency 2 2 2 3 4" xfId="82" xr:uid="{00000000-0005-0000-0000-00007B000000}"/>
    <cellStyle name="Currency 2 2 2 3 4 2" xfId="83" xr:uid="{00000000-0005-0000-0000-00007C000000}"/>
    <cellStyle name="Currency 2 2 2 3 4 2 2" xfId="32466" xr:uid="{00000000-0005-0000-0000-00007D000000}"/>
    <cellStyle name="Currency 2 2 2 3 4 3" xfId="32465" xr:uid="{00000000-0005-0000-0000-00007E000000}"/>
    <cellStyle name="Currency 2 2 2 3 5" xfId="84" xr:uid="{00000000-0005-0000-0000-00007F000000}"/>
    <cellStyle name="Currency 2 2 2 3 5 2" xfId="32467" xr:uid="{00000000-0005-0000-0000-000080000000}"/>
    <cellStyle name="Currency 2 2 2 3 6" xfId="32452" xr:uid="{00000000-0005-0000-0000-000081000000}"/>
    <cellStyle name="Currency 2 2 2 4" xfId="85" xr:uid="{00000000-0005-0000-0000-000082000000}"/>
    <cellStyle name="Currency 2 2 2 4 2" xfId="86" xr:uid="{00000000-0005-0000-0000-000083000000}"/>
    <cellStyle name="Currency 2 2 2 4 2 2" xfId="87" xr:uid="{00000000-0005-0000-0000-000084000000}"/>
    <cellStyle name="Currency 2 2 2 4 2 2 2" xfId="88" xr:uid="{00000000-0005-0000-0000-000085000000}"/>
    <cellStyle name="Currency 2 2 2 4 2 2 2 2" xfId="32471" xr:uid="{00000000-0005-0000-0000-000086000000}"/>
    <cellStyle name="Currency 2 2 2 4 2 2 3" xfId="32470" xr:uid="{00000000-0005-0000-0000-000087000000}"/>
    <cellStyle name="Currency 2 2 2 4 2 3" xfId="89" xr:uid="{00000000-0005-0000-0000-000088000000}"/>
    <cellStyle name="Currency 2 2 2 4 2 3 2" xfId="32472" xr:uid="{00000000-0005-0000-0000-000089000000}"/>
    <cellStyle name="Currency 2 2 2 4 2 4" xfId="32469" xr:uid="{00000000-0005-0000-0000-00008A000000}"/>
    <cellStyle name="Currency 2 2 2 4 3" xfId="90" xr:uid="{00000000-0005-0000-0000-00008B000000}"/>
    <cellStyle name="Currency 2 2 2 4 3 2" xfId="91" xr:uid="{00000000-0005-0000-0000-00008C000000}"/>
    <cellStyle name="Currency 2 2 2 4 3 2 2" xfId="32474" xr:uid="{00000000-0005-0000-0000-00008D000000}"/>
    <cellStyle name="Currency 2 2 2 4 3 3" xfId="32473" xr:uid="{00000000-0005-0000-0000-00008E000000}"/>
    <cellStyle name="Currency 2 2 2 4 4" xfId="92" xr:uid="{00000000-0005-0000-0000-00008F000000}"/>
    <cellStyle name="Currency 2 2 2 4 4 2" xfId="32475" xr:uid="{00000000-0005-0000-0000-000090000000}"/>
    <cellStyle name="Currency 2 2 2 4 5" xfId="32468" xr:uid="{00000000-0005-0000-0000-000091000000}"/>
    <cellStyle name="Currency 2 2 2 5" xfId="93" xr:uid="{00000000-0005-0000-0000-000092000000}"/>
    <cellStyle name="Currency 2 2 2 5 2" xfId="94" xr:uid="{00000000-0005-0000-0000-000093000000}"/>
    <cellStyle name="Currency 2 2 2 5 2 2" xfId="95" xr:uid="{00000000-0005-0000-0000-000094000000}"/>
    <cellStyle name="Currency 2 2 2 5 2 2 2" xfId="32478" xr:uid="{00000000-0005-0000-0000-000095000000}"/>
    <cellStyle name="Currency 2 2 2 5 2 3" xfId="32477" xr:uid="{00000000-0005-0000-0000-000096000000}"/>
    <cellStyle name="Currency 2 2 2 5 3" xfId="96" xr:uid="{00000000-0005-0000-0000-000097000000}"/>
    <cellStyle name="Currency 2 2 2 5 3 2" xfId="32479" xr:uid="{00000000-0005-0000-0000-000098000000}"/>
    <cellStyle name="Currency 2 2 2 5 4" xfId="32476" xr:uid="{00000000-0005-0000-0000-000099000000}"/>
    <cellStyle name="Currency 2 2 2 6" xfId="97" xr:uid="{00000000-0005-0000-0000-00009A000000}"/>
    <cellStyle name="Currency 2 2 2 6 2" xfId="98" xr:uid="{00000000-0005-0000-0000-00009B000000}"/>
    <cellStyle name="Currency 2 2 2 6 2 2" xfId="32481" xr:uid="{00000000-0005-0000-0000-00009C000000}"/>
    <cellStyle name="Currency 2 2 2 6 3" xfId="32480" xr:uid="{00000000-0005-0000-0000-00009D000000}"/>
    <cellStyle name="Currency 2 2 2 7" xfId="99" xr:uid="{00000000-0005-0000-0000-00009E000000}"/>
    <cellStyle name="Currency 2 2 2 7 2" xfId="32482" xr:uid="{00000000-0005-0000-0000-00009F000000}"/>
    <cellStyle name="Currency 2 2 2 8" xfId="32419" xr:uid="{00000000-0005-0000-0000-0000A0000000}"/>
    <cellStyle name="Currency 2 2 3" xfId="100" xr:uid="{00000000-0005-0000-0000-0000A1000000}"/>
    <cellStyle name="Currency 2 2 3 2" xfId="101" xr:uid="{00000000-0005-0000-0000-0000A2000000}"/>
    <cellStyle name="Currency 2 2 3 2 2" xfId="102" xr:uid="{00000000-0005-0000-0000-0000A3000000}"/>
    <cellStyle name="Currency 2 2 3 2 2 2" xfId="103" xr:uid="{00000000-0005-0000-0000-0000A4000000}"/>
    <cellStyle name="Currency 2 2 3 2 2 2 2" xfId="104" xr:uid="{00000000-0005-0000-0000-0000A5000000}"/>
    <cellStyle name="Currency 2 2 3 2 2 2 2 2" xfId="105" xr:uid="{00000000-0005-0000-0000-0000A6000000}"/>
    <cellStyle name="Currency 2 2 3 2 2 2 2 2 2" xfId="106" xr:uid="{00000000-0005-0000-0000-0000A7000000}"/>
    <cellStyle name="Currency 2 2 3 2 2 2 2 2 2 2" xfId="32489" xr:uid="{00000000-0005-0000-0000-0000A8000000}"/>
    <cellStyle name="Currency 2 2 3 2 2 2 2 2 3" xfId="32488" xr:uid="{00000000-0005-0000-0000-0000A9000000}"/>
    <cellStyle name="Currency 2 2 3 2 2 2 2 3" xfId="107" xr:uid="{00000000-0005-0000-0000-0000AA000000}"/>
    <cellStyle name="Currency 2 2 3 2 2 2 2 3 2" xfId="32490" xr:uid="{00000000-0005-0000-0000-0000AB000000}"/>
    <cellStyle name="Currency 2 2 3 2 2 2 2 4" xfId="32487" xr:uid="{00000000-0005-0000-0000-0000AC000000}"/>
    <cellStyle name="Currency 2 2 3 2 2 2 3" xfId="108" xr:uid="{00000000-0005-0000-0000-0000AD000000}"/>
    <cellStyle name="Currency 2 2 3 2 2 2 3 2" xfId="109" xr:uid="{00000000-0005-0000-0000-0000AE000000}"/>
    <cellStyle name="Currency 2 2 3 2 2 2 3 2 2" xfId="32492" xr:uid="{00000000-0005-0000-0000-0000AF000000}"/>
    <cellStyle name="Currency 2 2 3 2 2 2 3 3" xfId="32491" xr:uid="{00000000-0005-0000-0000-0000B0000000}"/>
    <cellStyle name="Currency 2 2 3 2 2 2 4" xfId="110" xr:uid="{00000000-0005-0000-0000-0000B1000000}"/>
    <cellStyle name="Currency 2 2 3 2 2 2 4 2" xfId="32493" xr:uid="{00000000-0005-0000-0000-0000B2000000}"/>
    <cellStyle name="Currency 2 2 3 2 2 2 5" xfId="32486" xr:uid="{00000000-0005-0000-0000-0000B3000000}"/>
    <cellStyle name="Currency 2 2 3 2 2 3" xfId="111" xr:uid="{00000000-0005-0000-0000-0000B4000000}"/>
    <cellStyle name="Currency 2 2 3 2 2 3 2" xfId="112" xr:uid="{00000000-0005-0000-0000-0000B5000000}"/>
    <cellStyle name="Currency 2 2 3 2 2 3 2 2" xfId="113" xr:uid="{00000000-0005-0000-0000-0000B6000000}"/>
    <cellStyle name="Currency 2 2 3 2 2 3 2 2 2" xfId="32496" xr:uid="{00000000-0005-0000-0000-0000B7000000}"/>
    <cellStyle name="Currency 2 2 3 2 2 3 2 3" xfId="32495" xr:uid="{00000000-0005-0000-0000-0000B8000000}"/>
    <cellStyle name="Currency 2 2 3 2 2 3 3" xfId="114" xr:uid="{00000000-0005-0000-0000-0000B9000000}"/>
    <cellStyle name="Currency 2 2 3 2 2 3 3 2" xfId="32497" xr:uid="{00000000-0005-0000-0000-0000BA000000}"/>
    <cellStyle name="Currency 2 2 3 2 2 3 4" xfId="32494" xr:uid="{00000000-0005-0000-0000-0000BB000000}"/>
    <cellStyle name="Currency 2 2 3 2 2 4" xfId="115" xr:uid="{00000000-0005-0000-0000-0000BC000000}"/>
    <cellStyle name="Currency 2 2 3 2 2 4 2" xfId="116" xr:uid="{00000000-0005-0000-0000-0000BD000000}"/>
    <cellStyle name="Currency 2 2 3 2 2 4 2 2" xfId="32499" xr:uid="{00000000-0005-0000-0000-0000BE000000}"/>
    <cellStyle name="Currency 2 2 3 2 2 4 3" xfId="32498" xr:uid="{00000000-0005-0000-0000-0000BF000000}"/>
    <cellStyle name="Currency 2 2 3 2 2 5" xfId="117" xr:uid="{00000000-0005-0000-0000-0000C0000000}"/>
    <cellStyle name="Currency 2 2 3 2 2 5 2" xfId="32500" xr:uid="{00000000-0005-0000-0000-0000C1000000}"/>
    <cellStyle name="Currency 2 2 3 2 2 6" xfId="32485" xr:uid="{00000000-0005-0000-0000-0000C2000000}"/>
    <cellStyle name="Currency 2 2 3 2 3" xfId="118" xr:uid="{00000000-0005-0000-0000-0000C3000000}"/>
    <cellStyle name="Currency 2 2 3 2 3 2" xfId="119" xr:uid="{00000000-0005-0000-0000-0000C4000000}"/>
    <cellStyle name="Currency 2 2 3 2 3 2 2" xfId="120" xr:uid="{00000000-0005-0000-0000-0000C5000000}"/>
    <cellStyle name="Currency 2 2 3 2 3 2 2 2" xfId="121" xr:uid="{00000000-0005-0000-0000-0000C6000000}"/>
    <cellStyle name="Currency 2 2 3 2 3 2 2 2 2" xfId="32504" xr:uid="{00000000-0005-0000-0000-0000C7000000}"/>
    <cellStyle name="Currency 2 2 3 2 3 2 2 3" xfId="32503" xr:uid="{00000000-0005-0000-0000-0000C8000000}"/>
    <cellStyle name="Currency 2 2 3 2 3 2 3" xfId="122" xr:uid="{00000000-0005-0000-0000-0000C9000000}"/>
    <cellStyle name="Currency 2 2 3 2 3 2 3 2" xfId="32505" xr:uid="{00000000-0005-0000-0000-0000CA000000}"/>
    <cellStyle name="Currency 2 2 3 2 3 2 4" xfId="32502" xr:uid="{00000000-0005-0000-0000-0000CB000000}"/>
    <cellStyle name="Currency 2 2 3 2 3 3" xfId="123" xr:uid="{00000000-0005-0000-0000-0000CC000000}"/>
    <cellStyle name="Currency 2 2 3 2 3 3 2" xfId="124" xr:uid="{00000000-0005-0000-0000-0000CD000000}"/>
    <cellStyle name="Currency 2 2 3 2 3 3 2 2" xfId="32507" xr:uid="{00000000-0005-0000-0000-0000CE000000}"/>
    <cellStyle name="Currency 2 2 3 2 3 3 3" xfId="32506" xr:uid="{00000000-0005-0000-0000-0000CF000000}"/>
    <cellStyle name="Currency 2 2 3 2 3 4" xfId="125" xr:uid="{00000000-0005-0000-0000-0000D0000000}"/>
    <cellStyle name="Currency 2 2 3 2 3 4 2" xfId="32508" xr:uid="{00000000-0005-0000-0000-0000D1000000}"/>
    <cellStyle name="Currency 2 2 3 2 3 5" xfId="32501" xr:uid="{00000000-0005-0000-0000-0000D2000000}"/>
    <cellStyle name="Currency 2 2 3 2 4" xfId="126" xr:uid="{00000000-0005-0000-0000-0000D3000000}"/>
    <cellStyle name="Currency 2 2 3 2 4 2" xfId="127" xr:uid="{00000000-0005-0000-0000-0000D4000000}"/>
    <cellStyle name="Currency 2 2 3 2 4 2 2" xfId="128" xr:uid="{00000000-0005-0000-0000-0000D5000000}"/>
    <cellStyle name="Currency 2 2 3 2 4 2 2 2" xfId="32511" xr:uid="{00000000-0005-0000-0000-0000D6000000}"/>
    <cellStyle name="Currency 2 2 3 2 4 2 3" xfId="32510" xr:uid="{00000000-0005-0000-0000-0000D7000000}"/>
    <cellStyle name="Currency 2 2 3 2 4 3" xfId="129" xr:uid="{00000000-0005-0000-0000-0000D8000000}"/>
    <cellStyle name="Currency 2 2 3 2 4 3 2" xfId="32512" xr:uid="{00000000-0005-0000-0000-0000D9000000}"/>
    <cellStyle name="Currency 2 2 3 2 4 4" xfId="32509" xr:uid="{00000000-0005-0000-0000-0000DA000000}"/>
    <cellStyle name="Currency 2 2 3 2 5" xfId="130" xr:uid="{00000000-0005-0000-0000-0000DB000000}"/>
    <cellStyle name="Currency 2 2 3 2 5 2" xfId="131" xr:uid="{00000000-0005-0000-0000-0000DC000000}"/>
    <cellStyle name="Currency 2 2 3 2 5 2 2" xfId="32514" xr:uid="{00000000-0005-0000-0000-0000DD000000}"/>
    <cellStyle name="Currency 2 2 3 2 5 3" xfId="32513" xr:uid="{00000000-0005-0000-0000-0000DE000000}"/>
    <cellStyle name="Currency 2 2 3 2 6" xfId="132" xr:uid="{00000000-0005-0000-0000-0000DF000000}"/>
    <cellStyle name="Currency 2 2 3 2 6 2" xfId="32515" xr:uid="{00000000-0005-0000-0000-0000E0000000}"/>
    <cellStyle name="Currency 2 2 3 2 7" xfId="32484" xr:uid="{00000000-0005-0000-0000-0000E1000000}"/>
    <cellStyle name="Currency 2 2 3 3" xfId="133" xr:uid="{00000000-0005-0000-0000-0000E2000000}"/>
    <cellStyle name="Currency 2 2 3 3 2" xfId="134" xr:uid="{00000000-0005-0000-0000-0000E3000000}"/>
    <cellStyle name="Currency 2 2 3 3 2 2" xfId="135" xr:uid="{00000000-0005-0000-0000-0000E4000000}"/>
    <cellStyle name="Currency 2 2 3 3 2 2 2" xfId="136" xr:uid="{00000000-0005-0000-0000-0000E5000000}"/>
    <cellStyle name="Currency 2 2 3 3 2 2 2 2" xfId="137" xr:uid="{00000000-0005-0000-0000-0000E6000000}"/>
    <cellStyle name="Currency 2 2 3 3 2 2 2 2 2" xfId="32520" xr:uid="{00000000-0005-0000-0000-0000E7000000}"/>
    <cellStyle name="Currency 2 2 3 3 2 2 2 3" xfId="32519" xr:uid="{00000000-0005-0000-0000-0000E8000000}"/>
    <cellStyle name="Currency 2 2 3 3 2 2 3" xfId="138" xr:uid="{00000000-0005-0000-0000-0000E9000000}"/>
    <cellStyle name="Currency 2 2 3 3 2 2 3 2" xfId="32521" xr:uid="{00000000-0005-0000-0000-0000EA000000}"/>
    <cellStyle name="Currency 2 2 3 3 2 2 4" xfId="32518" xr:uid="{00000000-0005-0000-0000-0000EB000000}"/>
    <cellStyle name="Currency 2 2 3 3 2 3" xfId="139" xr:uid="{00000000-0005-0000-0000-0000EC000000}"/>
    <cellStyle name="Currency 2 2 3 3 2 3 2" xfId="140" xr:uid="{00000000-0005-0000-0000-0000ED000000}"/>
    <cellStyle name="Currency 2 2 3 3 2 3 2 2" xfId="32523" xr:uid="{00000000-0005-0000-0000-0000EE000000}"/>
    <cellStyle name="Currency 2 2 3 3 2 3 3" xfId="32522" xr:uid="{00000000-0005-0000-0000-0000EF000000}"/>
    <cellStyle name="Currency 2 2 3 3 2 4" xfId="141" xr:uid="{00000000-0005-0000-0000-0000F0000000}"/>
    <cellStyle name="Currency 2 2 3 3 2 4 2" xfId="32524" xr:uid="{00000000-0005-0000-0000-0000F1000000}"/>
    <cellStyle name="Currency 2 2 3 3 2 5" xfId="32517" xr:uid="{00000000-0005-0000-0000-0000F2000000}"/>
    <cellStyle name="Currency 2 2 3 3 3" xfId="142" xr:uid="{00000000-0005-0000-0000-0000F3000000}"/>
    <cellStyle name="Currency 2 2 3 3 3 2" xfId="143" xr:uid="{00000000-0005-0000-0000-0000F4000000}"/>
    <cellStyle name="Currency 2 2 3 3 3 2 2" xfId="144" xr:uid="{00000000-0005-0000-0000-0000F5000000}"/>
    <cellStyle name="Currency 2 2 3 3 3 2 2 2" xfId="32527" xr:uid="{00000000-0005-0000-0000-0000F6000000}"/>
    <cellStyle name="Currency 2 2 3 3 3 2 3" xfId="32526" xr:uid="{00000000-0005-0000-0000-0000F7000000}"/>
    <cellStyle name="Currency 2 2 3 3 3 3" xfId="145" xr:uid="{00000000-0005-0000-0000-0000F8000000}"/>
    <cellStyle name="Currency 2 2 3 3 3 3 2" xfId="32528" xr:uid="{00000000-0005-0000-0000-0000F9000000}"/>
    <cellStyle name="Currency 2 2 3 3 3 4" xfId="32525" xr:uid="{00000000-0005-0000-0000-0000FA000000}"/>
    <cellStyle name="Currency 2 2 3 3 4" xfId="146" xr:uid="{00000000-0005-0000-0000-0000FB000000}"/>
    <cellStyle name="Currency 2 2 3 3 4 2" xfId="147" xr:uid="{00000000-0005-0000-0000-0000FC000000}"/>
    <cellStyle name="Currency 2 2 3 3 4 2 2" xfId="32530" xr:uid="{00000000-0005-0000-0000-0000FD000000}"/>
    <cellStyle name="Currency 2 2 3 3 4 3" xfId="32529" xr:uid="{00000000-0005-0000-0000-0000FE000000}"/>
    <cellStyle name="Currency 2 2 3 3 5" xfId="148" xr:uid="{00000000-0005-0000-0000-0000FF000000}"/>
    <cellStyle name="Currency 2 2 3 3 5 2" xfId="32531" xr:uid="{00000000-0005-0000-0000-000000010000}"/>
    <cellStyle name="Currency 2 2 3 3 6" xfId="32516" xr:uid="{00000000-0005-0000-0000-000001010000}"/>
    <cellStyle name="Currency 2 2 3 4" xfId="149" xr:uid="{00000000-0005-0000-0000-000002010000}"/>
    <cellStyle name="Currency 2 2 3 4 2" xfId="150" xr:uid="{00000000-0005-0000-0000-000003010000}"/>
    <cellStyle name="Currency 2 2 3 4 2 2" xfId="151" xr:uid="{00000000-0005-0000-0000-000004010000}"/>
    <cellStyle name="Currency 2 2 3 4 2 2 2" xfId="152" xr:uid="{00000000-0005-0000-0000-000005010000}"/>
    <cellStyle name="Currency 2 2 3 4 2 2 2 2" xfId="32535" xr:uid="{00000000-0005-0000-0000-000006010000}"/>
    <cellStyle name="Currency 2 2 3 4 2 2 3" xfId="32534" xr:uid="{00000000-0005-0000-0000-000007010000}"/>
    <cellStyle name="Currency 2 2 3 4 2 3" xfId="153" xr:uid="{00000000-0005-0000-0000-000008010000}"/>
    <cellStyle name="Currency 2 2 3 4 2 3 2" xfId="32536" xr:uid="{00000000-0005-0000-0000-000009010000}"/>
    <cellStyle name="Currency 2 2 3 4 2 4" xfId="32533" xr:uid="{00000000-0005-0000-0000-00000A010000}"/>
    <cellStyle name="Currency 2 2 3 4 3" xfId="154" xr:uid="{00000000-0005-0000-0000-00000B010000}"/>
    <cellStyle name="Currency 2 2 3 4 3 2" xfId="155" xr:uid="{00000000-0005-0000-0000-00000C010000}"/>
    <cellStyle name="Currency 2 2 3 4 3 2 2" xfId="32538" xr:uid="{00000000-0005-0000-0000-00000D010000}"/>
    <cellStyle name="Currency 2 2 3 4 3 3" xfId="32537" xr:uid="{00000000-0005-0000-0000-00000E010000}"/>
    <cellStyle name="Currency 2 2 3 4 4" xfId="156" xr:uid="{00000000-0005-0000-0000-00000F010000}"/>
    <cellStyle name="Currency 2 2 3 4 4 2" xfId="32539" xr:uid="{00000000-0005-0000-0000-000010010000}"/>
    <cellStyle name="Currency 2 2 3 4 5" xfId="32532" xr:uid="{00000000-0005-0000-0000-000011010000}"/>
    <cellStyle name="Currency 2 2 3 5" xfId="157" xr:uid="{00000000-0005-0000-0000-000012010000}"/>
    <cellStyle name="Currency 2 2 3 5 2" xfId="158" xr:uid="{00000000-0005-0000-0000-000013010000}"/>
    <cellStyle name="Currency 2 2 3 5 2 2" xfId="159" xr:uid="{00000000-0005-0000-0000-000014010000}"/>
    <cellStyle name="Currency 2 2 3 5 2 2 2" xfId="32542" xr:uid="{00000000-0005-0000-0000-000015010000}"/>
    <cellStyle name="Currency 2 2 3 5 2 3" xfId="32541" xr:uid="{00000000-0005-0000-0000-000016010000}"/>
    <cellStyle name="Currency 2 2 3 5 3" xfId="160" xr:uid="{00000000-0005-0000-0000-000017010000}"/>
    <cellStyle name="Currency 2 2 3 5 3 2" xfId="32543" xr:uid="{00000000-0005-0000-0000-000018010000}"/>
    <cellStyle name="Currency 2 2 3 5 4" xfId="32540" xr:uid="{00000000-0005-0000-0000-000019010000}"/>
    <cellStyle name="Currency 2 2 3 6" xfId="161" xr:uid="{00000000-0005-0000-0000-00001A010000}"/>
    <cellStyle name="Currency 2 2 3 6 2" xfId="162" xr:uid="{00000000-0005-0000-0000-00001B010000}"/>
    <cellStyle name="Currency 2 2 3 6 2 2" xfId="32545" xr:uid="{00000000-0005-0000-0000-00001C010000}"/>
    <cellStyle name="Currency 2 2 3 6 3" xfId="32544" xr:uid="{00000000-0005-0000-0000-00001D010000}"/>
    <cellStyle name="Currency 2 2 3 7" xfId="163" xr:uid="{00000000-0005-0000-0000-00001E010000}"/>
    <cellStyle name="Currency 2 2 3 7 2" xfId="32546" xr:uid="{00000000-0005-0000-0000-00001F010000}"/>
    <cellStyle name="Currency 2 2 3 8" xfId="32483" xr:uid="{00000000-0005-0000-0000-000020010000}"/>
    <cellStyle name="Currency 2 2 4" xfId="164" xr:uid="{00000000-0005-0000-0000-000021010000}"/>
    <cellStyle name="Currency 2 2 4 2" xfId="165" xr:uid="{00000000-0005-0000-0000-000022010000}"/>
    <cellStyle name="Currency 2 2 4 2 2" xfId="166" xr:uid="{00000000-0005-0000-0000-000023010000}"/>
    <cellStyle name="Currency 2 2 4 2 2 2" xfId="167" xr:uid="{00000000-0005-0000-0000-000024010000}"/>
    <cellStyle name="Currency 2 2 4 2 2 2 2" xfId="168" xr:uid="{00000000-0005-0000-0000-000025010000}"/>
    <cellStyle name="Currency 2 2 4 2 2 2 2 2" xfId="169" xr:uid="{00000000-0005-0000-0000-000026010000}"/>
    <cellStyle name="Currency 2 2 4 2 2 2 2 2 2" xfId="32552" xr:uid="{00000000-0005-0000-0000-000027010000}"/>
    <cellStyle name="Currency 2 2 4 2 2 2 2 3" xfId="32551" xr:uid="{00000000-0005-0000-0000-000028010000}"/>
    <cellStyle name="Currency 2 2 4 2 2 2 3" xfId="170" xr:uid="{00000000-0005-0000-0000-000029010000}"/>
    <cellStyle name="Currency 2 2 4 2 2 2 3 2" xfId="32553" xr:uid="{00000000-0005-0000-0000-00002A010000}"/>
    <cellStyle name="Currency 2 2 4 2 2 2 4" xfId="32550" xr:uid="{00000000-0005-0000-0000-00002B010000}"/>
    <cellStyle name="Currency 2 2 4 2 2 3" xfId="171" xr:uid="{00000000-0005-0000-0000-00002C010000}"/>
    <cellStyle name="Currency 2 2 4 2 2 3 2" xfId="172" xr:uid="{00000000-0005-0000-0000-00002D010000}"/>
    <cellStyle name="Currency 2 2 4 2 2 3 2 2" xfId="32555" xr:uid="{00000000-0005-0000-0000-00002E010000}"/>
    <cellStyle name="Currency 2 2 4 2 2 3 3" xfId="32554" xr:uid="{00000000-0005-0000-0000-00002F010000}"/>
    <cellStyle name="Currency 2 2 4 2 2 4" xfId="173" xr:uid="{00000000-0005-0000-0000-000030010000}"/>
    <cellStyle name="Currency 2 2 4 2 2 4 2" xfId="32556" xr:uid="{00000000-0005-0000-0000-000031010000}"/>
    <cellStyle name="Currency 2 2 4 2 2 5" xfId="32549" xr:uid="{00000000-0005-0000-0000-000032010000}"/>
    <cellStyle name="Currency 2 2 4 2 3" xfId="174" xr:uid="{00000000-0005-0000-0000-000033010000}"/>
    <cellStyle name="Currency 2 2 4 2 3 2" xfId="175" xr:uid="{00000000-0005-0000-0000-000034010000}"/>
    <cellStyle name="Currency 2 2 4 2 3 2 2" xfId="176" xr:uid="{00000000-0005-0000-0000-000035010000}"/>
    <cellStyle name="Currency 2 2 4 2 3 2 2 2" xfId="32559" xr:uid="{00000000-0005-0000-0000-000036010000}"/>
    <cellStyle name="Currency 2 2 4 2 3 2 3" xfId="32558" xr:uid="{00000000-0005-0000-0000-000037010000}"/>
    <cellStyle name="Currency 2 2 4 2 3 3" xfId="177" xr:uid="{00000000-0005-0000-0000-000038010000}"/>
    <cellStyle name="Currency 2 2 4 2 3 3 2" xfId="32560" xr:uid="{00000000-0005-0000-0000-000039010000}"/>
    <cellStyle name="Currency 2 2 4 2 3 4" xfId="32557" xr:uid="{00000000-0005-0000-0000-00003A010000}"/>
    <cellStyle name="Currency 2 2 4 2 4" xfId="178" xr:uid="{00000000-0005-0000-0000-00003B010000}"/>
    <cellStyle name="Currency 2 2 4 2 4 2" xfId="179" xr:uid="{00000000-0005-0000-0000-00003C010000}"/>
    <cellStyle name="Currency 2 2 4 2 4 2 2" xfId="32562" xr:uid="{00000000-0005-0000-0000-00003D010000}"/>
    <cellStyle name="Currency 2 2 4 2 4 3" xfId="32561" xr:uid="{00000000-0005-0000-0000-00003E010000}"/>
    <cellStyle name="Currency 2 2 4 2 5" xfId="180" xr:uid="{00000000-0005-0000-0000-00003F010000}"/>
    <cellStyle name="Currency 2 2 4 2 5 2" xfId="32563" xr:uid="{00000000-0005-0000-0000-000040010000}"/>
    <cellStyle name="Currency 2 2 4 2 6" xfId="32548" xr:uid="{00000000-0005-0000-0000-000041010000}"/>
    <cellStyle name="Currency 2 2 4 3" xfId="181" xr:uid="{00000000-0005-0000-0000-000042010000}"/>
    <cellStyle name="Currency 2 2 4 3 2" xfId="182" xr:uid="{00000000-0005-0000-0000-000043010000}"/>
    <cellStyle name="Currency 2 2 4 3 2 2" xfId="183" xr:uid="{00000000-0005-0000-0000-000044010000}"/>
    <cellStyle name="Currency 2 2 4 3 2 2 2" xfId="184" xr:uid="{00000000-0005-0000-0000-000045010000}"/>
    <cellStyle name="Currency 2 2 4 3 2 2 2 2" xfId="32567" xr:uid="{00000000-0005-0000-0000-000046010000}"/>
    <cellStyle name="Currency 2 2 4 3 2 2 3" xfId="32566" xr:uid="{00000000-0005-0000-0000-000047010000}"/>
    <cellStyle name="Currency 2 2 4 3 2 3" xfId="185" xr:uid="{00000000-0005-0000-0000-000048010000}"/>
    <cellStyle name="Currency 2 2 4 3 2 3 2" xfId="32568" xr:uid="{00000000-0005-0000-0000-000049010000}"/>
    <cellStyle name="Currency 2 2 4 3 2 4" xfId="32565" xr:uid="{00000000-0005-0000-0000-00004A010000}"/>
    <cellStyle name="Currency 2 2 4 3 3" xfId="186" xr:uid="{00000000-0005-0000-0000-00004B010000}"/>
    <cellStyle name="Currency 2 2 4 3 3 2" xfId="187" xr:uid="{00000000-0005-0000-0000-00004C010000}"/>
    <cellStyle name="Currency 2 2 4 3 3 2 2" xfId="32570" xr:uid="{00000000-0005-0000-0000-00004D010000}"/>
    <cellStyle name="Currency 2 2 4 3 3 3" xfId="32569" xr:uid="{00000000-0005-0000-0000-00004E010000}"/>
    <cellStyle name="Currency 2 2 4 3 4" xfId="188" xr:uid="{00000000-0005-0000-0000-00004F010000}"/>
    <cellStyle name="Currency 2 2 4 3 4 2" xfId="32571" xr:uid="{00000000-0005-0000-0000-000050010000}"/>
    <cellStyle name="Currency 2 2 4 3 5" xfId="32564" xr:uid="{00000000-0005-0000-0000-000051010000}"/>
    <cellStyle name="Currency 2 2 4 4" xfId="189" xr:uid="{00000000-0005-0000-0000-000052010000}"/>
    <cellStyle name="Currency 2 2 4 4 2" xfId="190" xr:uid="{00000000-0005-0000-0000-000053010000}"/>
    <cellStyle name="Currency 2 2 4 4 2 2" xfId="191" xr:uid="{00000000-0005-0000-0000-000054010000}"/>
    <cellStyle name="Currency 2 2 4 4 2 2 2" xfId="32574" xr:uid="{00000000-0005-0000-0000-000055010000}"/>
    <cellStyle name="Currency 2 2 4 4 2 3" xfId="32573" xr:uid="{00000000-0005-0000-0000-000056010000}"/>
    <cellStyle name="Currency 2 2 4 4 3" xfId="192" xr:uid="{00000000-0005-0000-0000-000057010000}"/>
    <cellStyle name="Currency 2 2 4 4 3 2" xfId="32575" xr:uid="{00000000-0005-0000-0000-000058010000}"/>
    <cellStyle name="Currency 2 2 4 4 4" xfId="32572" xr:uid="{00000000-0005-0000-0000-000059010000}"/>
    <cellStyle name="Currency 2 2 4 5" xfId="193" xr:uid="{00000000-0005-0000-0000-00005A010000}"/>
    <cellStyle name="Currency 2 2 4 5 2" xfId="194" xr:uid="{00000000-0005-0000-0000-00005B010000}"/>
    <cellStyle name="Currency 2 2 4 5 2 2" xfId="32577" xr:uid="{00000000-0005-0000-0000-00005C010000}"/>
    <cellStyle name="Currency 2 2 4 5 3" xfId="32576" xr:uid="{00000000-0005-0000-0000-00005D010000}"/>
    <cellStyle name="Currency 2 2 4 6" xfId="195" xr:uid="{00000000-0005-0000-0000-00005E010000}"/>
    <cellStyle name="Currency 2 2 4 6 2" xfId="32578" xr:uid="{00000000-0005-0000-0000-00005F010000}"/>
    <cellStyle name="Currency 2 2 4 7" xfId="32547" xr:uid="{00000000-0005-0000-0000-000060010000}"/>
    <cellStyle name="Currency 2 2 5" xfId="196" xr:uid="{00000000-0005-0000-0000-000061010000}"/>
    <cellStyle name="Currency 2 2 5 2" xfId="197" xr:uid="{00000000-0005-0000-0000-000062010000}"/>
    <cellStyle name="Currency 2 2 5 2 2" xfId="198" xr:uid="{00000000-0005-0000-0000-000063010000}"/>
    <cellStyle name="Currency 2 2 5 2 2 2" xfId="199" xr:uid="{00000000-0005-0000-0000-000064010000}"/>
    <cellStyle name="Currency 2 2 5 2 2 2 2" xfId="200" xr:uid="{00000000-0005-0000-0000-000065010000}"/>
    <cellStyle name="Currency 2 2 5 2 2 2 2 2" xfId="32583" xr:uid="{00000000-0005-0000-0000-000066010000}"/>
    <cellStyle name="Currency 2 2 5 2 2 2 3" xfId="32582" xr:uid="{00000000-0005-0000-0000-000067010000}"/>
    <cellStyle name="Currency 2 2 5 2 2 3" xfId="201" xr:uid="{00000000-0005-0000-0000-000068010000}"/>
    <cellStyle name="Currency 2 2 5 2 2 3 2" xfId="32584" xr:uid="{00000000-0005-0000-0000-000069010000}"/>
    <cellStyle name="Currency 2 2 5 2 2 4" xfId="32581" xr:uid="{00000000-0005-0000-0000-00006A010000}"/>
    <cellStyle name="Currency 2 2 5 2 3" xfId="202" xr:uid="{00000000-0005-0000-0000-00006B010000}"/>
    <cellStyle name="Currency 2 2 5 2 3 2" xfId="203" xr:uid="{00000000-0005-0000-0000-00006C010000}"/>
    <cellStyle name="Currency 2 2 5 2 3 2 2" xfId="32586" xr:uid="{00000000-0005-0000-0000-00006D010000}"/>
    <cellStyle name="Currency 2 2 5 2 3 3" xfId="32585" xr:uid="{00000000-0005-0000-0000-00006E010000}"/>
    <cellStyle name="Currency 2 2 5 2 4" xfId="204" xr:uid="{00000000-0005-0000-0000-00006F010000}"/>
    <cellStyle name="Currency 2 2 5 2 4 2" xfId="32587" xr:uid="{00000000-0005-0000-0000-000070010000}"/>
    <cellStyle name="Currency 2 2 5 2 5" xfId="32580" xr:uid="{00000000-0005-0000-0000-000071010000}"/>
    <cellStyle name="Currency 2 2 5 3" xfId="205" xr:uid="{00000000-0005-0000-0000-000072010000}"/>
    <cellStyle name="Currency 2 2 5 3 2" xfId="206" xr:uid="{00000000-0005-0000-0000-000073010000}"/>
    <cellStyle name="Currency 2 2 5 3 2 2" xfId="207" xr:uid="{00000000-0005-0000-0000-000074010000}"/>
    <cellStyle name="Currency 2 2 5 3 2 2 2" xfId="32590" xr:uid="{00000000-0005-0000-0000-000075010000}"/>
    <cellStyle name="Currency 2 2 5 3 2 3" xfId="32589" xr:uid="{00000000-0005-0000-0000-000076010000}"/>
    <cellStyle name="Currency 2 2 5 3 3" xfId="208" xr:uid="{00000000-0005-0000-0000-000077010000}"/>
    <cellStyle name="Currency 2 2 5 3 3 2" xfId="32591" xr:uid="{00000000-0005-0000-0000-000078010000}"/>
    <cellStyle name="Currency 2 2 5 3 4" xfId="32588" xr:uid="{00000000-0005-0000-0000-000079010000}"/>
    <cellStyle name="Currency 2 2 5 4" xfId="209" xr:uid="{00000000-0005-0000-0000-00007A010000}"/>
    <cellStyle name="Currency 2 2 5 4 2" xfId="210" xr:uid="{00000000-0005-0000-0000-00007B010000}"/>
    <cellStyle name="Currency 2 2 5 4 2 2" xfId="32593" xr:uid="{00000000-0005-0000-0000-00007C010000}"/>
    <cellStyle name="Currency 2 2 5 4 3" xfId="32592" xr:uid="{00000000-0005-0000-0000-00007D010000}"/>
    <cellStyle name="Currency 2 2 5 5" xfId="211" xr:uid="{00000000-0005-0000-0000-00007E010000}"/>
    <cellStyle name="Currency 2 2 5 5 2" xfId="32594" xr:uid="{00000000-0005-0000-0000-00007F010000}"/>
    <cellStyle name="Currency 2 2 5 6" xfId="32579" xr:uid="{00000000-0005-0000-0000-000080010000}"/>
    <cellStyle name="Currency 2 2 6" xfId="212" xr:uid="{00000000-0005-0000-0000-000081010000}"/>
    <cellStyle name="Currency 2 2 6 2" xfId="213" xr:uid="{00000000-0005-0000-0000-000082010000}"/>
    <cellStyle name="Currency 2 2 6 2 2" xfId="214" xr:uid="{00000000-0005-0000-0000-000083010000}"/>
    <cellStyle name="Currency 2 2 6 2 2 2" xfId="215" xr:uid="{00000000-0005-0000-0000-000084010000}"/>
    <cellStyle name="Currency 2 2 6 2 2 2 2" xfId="32598" xr:uid="{00000000-0005-0000-0000-000085010000}"/>
    <cellStyle name="Currency 2 2 6 2 2 3" xfId="32597" xr:uid="{00000000-0005-0000-0000-000086010000}"/>
    <cellStyle name="Currency 2 2 6 2 3" xfId="216" xr:uid="{00000000-0005-0000-0000-000087010000}"/>
    <cellStyle name="Currency 2 2 6 2 3 2" xfId="32599" xr:uid="{00000000-0005-0000-0000-000088010000}"/>
    <cellStyle name="Currency 2 2 6 2 4" xfId="32596" xr:uid="{00000000-0005-0000-0000-000089010000}"/>
    <cellStyle name="Currency 2 2 6 3" xfId="217" xr:uid="{00000000-0005-0000-0000-00008A010000}"/>
    <cellStyle name="Currency 2 2 6 3 2" xfId="218" xr:uid="{00000000-0005-0000-0000-00008B010000}"/>
    <cellStyle name="Currency 2 2 6 3 2 2" xfId="32601" xr:uid="{00000000-0005-0000-0000-00008C010000}"/>
    <cellStyle name="Currency 2 2 6 3 3" xfId="32600" xr:uid="{00000000-0005-0000-0000-00008D010000}"/>
    <cellStyle name="Currency 2 2 6 4" xfId="219" xr:uid="{00000000-0005-0000-0000-00008E010000}"/>
    <cellStyle name="Currency 2 2 6 4 2" xfId="32602" xr:uid="{00000000-0005-0000-0000-00008F010000}"/>
    <cellStyle name="Currency 2 2 6 5" xfId="32595" xr:uid="{00000000-0005-0000-0000-000090010000}"/>
    <cellStyle name="Currency 2 2 7" xfId="220" xr:uid="{00000000-0005-0000-0000-000091010000}"/>
    <cellStyle name="Currency 2 2 7 2" xfId="221" xr:uid="{00000000-0005-0000-0000-000092010000}"/>
    <cellStyle name="Currency 2 2 7 2 2" xfId="222" xr:uid="{00000000-0005-0000-0000-000093010000}"/>
    <cellStyle name="Currency 2 2 7 2 2 2" xfId="32605" xr:uid="{00000000-0005-0000-0000-000094010000}"/>
    <cellStyle name="Currency 2 2 7 2 3" xfId="32604" xr:uid="{00000000-0005-0000-0000-000095010000}"/>
    <cellStyle name="Currency 2 2 7 3" xfId="223" xr:uid="{00000000-0005-0000-0000-000096010000}"/>
    <cellStyle name="Currency 2 2 7 3 2" xfId="32606" xr:uid="{00000000-0005-0000-0000-000097010000}"/>
    <cellStyle name="Currency 2 2 7 4" xfId="32603" xr:uid="{00000000-0005-0000-0000-000098010000}"/>
    <cellStyle name="Currency 2 2 8" xfId="224" xr:uid="{00000000-0005-0000-0000-000099010000}"/>
    <cellStyle name="Currency 2 2 8 2" xfId="225" xr:uid="{00000000-0005-0000-0000-00009A010000}"/>
    <cellStyle name="Currency 2 2 8 2 2" xfId="32608" xr:uid="{00000000-0005-0000-0000-00009B010000}"/>
    <cellStyle name="Currency 2 2 8 3" xfId="32607" xr:uid="{00000000-0005-0000-0000-00009C010000}"/>
    <cellStyle name="Currency 2 2 9" xfId="226" xr:uid="{00000000-0005-0000-0000-00009D010000}"/>
    <cellStyle name="Currency 2 2 9 2" xfId="32609" xr:uid="{00000000-0005-0000-0000-00009E010000}"/>
    <cellStyle name="Currency 2 3" xfId="227" xr:uid="{00000000-0005-0000-0000-00009F010000}"/>
    <cellStyle name="Currency 2 3 2" xfId="228" xr:uid="{00000000-0005-0000-0000-0000A0010000}"/>
    <cellStyle name="Currency 2 3 2 2" xfId="229" xr:uid="{00000000-0005-0000-0000-0000A1010000}"/>
    <cellStyle name="Currency 2 3 2 2 2" xfId="230" xr:uid="{00000000-0005-0000-0000-0000A2010000}"/>
    <cellStyle name="Currency 2 3 2 2 2 2" xfId="231" xr:uid="{00000000-0005-0000-0000-0000A3010000}"/>
    <cellStyle name="Currency 2 3 2 2 2 2 2" xfId="232" xr:uid="{00000000-0005-0000-0000-0000A4010000}"/>
    <cellStyle name="Currency 2 3 2 2 2 2 2 2" xfId="233" xr:uid="{00000000-0005-0000-0000-0000A5010000}"/>
    <cellStyle name="Currency 2 3 2 2 2 2 2 2 2" xfId="32616" xr:uid="{00000000-0005-0000-0000-0000A6010000}"/>
    <cellStyle name="Currency 2 3 2 2 2 2 2 3" xfId="32615" xr:uid="{00000000-0005-0000-0000-0000A7010000}"/>
    <cellStyle name="Currency 2 3 2 2 2 2 3" xfId="234" xr:uid="{00000000-0005-0000-0000-0000A8010000}"/>
    <cellStyle name="Currency 2 3 2 2 2 2 3 2" xfId="32617" xr:uid="{00000000-0005-0000-0000-0000A9010000}"/>
    <cellStyle name="Currency 2 3 2 2 2 2 4" xfId="32614" xr:uid="{00000000-0005-0000-0000-0000AA010000}"/>
    <cellStyle name="Currency 2 3 2 2 2 3" xfId="235" xr:uid="{00000000-0005-0000-0000-0000AB010000}"/>
    <cellStyle name="Currency 2 3 2 2 2 3 2" xfId="236" xr:uid="{00000000-0005-0000-0000-0000AC010000}"/>
    <cellStyle name="Currency 2 3 2 2 2 3 2 2" xfId="32619" xr:uid="{00000000-0005-0000-0000-0000AD010000}"/>
    <cellStyle name="Currency 2 3 2 2 2 3 3" xfId="32618" xr:uid="{00000000-0005-0000-0000-0000AE010000}"/>
    <cellStyle name="Currency 2 3 2 2 2 4" xfId="237" xr:uid="{00000000-0005-0000-0000-0000AF010000}"/>
    <cellStyle name="Currency 2 3 2 2 2 4 2" xfId="32620" xr:uid="{00000000-0005-0000-0000-0000B0010000}"/>
    <cellStyle name="Currency 2 3 2 2 2 5" xfId="32613" xr:uid="{00000000-0005-0000-0000-0000B1010000}"/>
    <cellStyle name="Currency 2 3 2 2 3" xfId="238" xr:uid="{00000000-0005-0000-0000-0000B2010000}"/>
    <cellStyle name="Currency 2 3 2 2 3 2" xfId="239" xr:uid="{00000000-0005-0000-0000-0000B3010000}"/>
    <cellStyle name="Currency 2 3 2 2 3 2 2" xfId="240" xr:uid="{00000000-0005-0000-0000-0000B4010000}"/>
    <cellStyle name="Currency 2 3 2 2 3 2 2 2" xfId="32623" xr:uid="{00000000-0005-0000-0000-0000B5010000}"/>
    <cellStyle name="Currency 2 3 2 2 3 2 3" xfId="32622" xr:uid="{00000000-0005-0000-0000-0000B6010000}"/>
    <cellStyle name="Currency 2 3 2 2 3 3" xfId="241" xr:uid="{00000000-0005-0000-0000-0000B7010000}"/>
    <cellStyle name="Currency 2 3 2 2 3 3 2" xfId="32624" xr:uid="{00000000-0005-0000-0000-0000B8010000}"/>
    <cellStyle name="Currency 2 3 2 2 3 4" xfId="32621" xr:uid="{00000000-0005-0000-0000-0000B9010000}"/>
    <cellStyle name="Currency 2 3 2 2 4" xfId="242" xr:uid="{00000000-0005-0000-0000-0000BA010000}"/>
    <cellStyle name="Currency 2 3 2 2 4 2" xfId="243" xr:uid="{00000000-0005-0000-0000-0000BB010000}"/>
    <cellStyle name="Currency 2 3 2 2 4 2 2" xfId="32626" xr:uid="{00000000-0005-0000-0000-0000BC010000}"/>
    <cellStyle name="Currency 2 3 2 2 4 3" xfId="32625" xr:uid="{00000000-0005-0000-0000-0000BD010000}"/>
    <cellStyle name="Currency 2 3 2 2 5" xfId="244" xr:uid="{00000000-0005-0000-0000-0000BE010000}"/>
    <cellStyle name="Currency 2 3 2 2 5 2" xfId="32627" xr:uid="{00000000-0005-0000-0000-0000BF010000}"/>
    <cellStyle name="Currency 2 3 2 2 6" xfId="32612" xr:uid="{00000000-0005-0000-0000-0000C0010000}"/>
    <cellStyle name="Currency 2 3 2 3" xfId="245" xr:uid="{00000000-0005-0000-0000-0000C1010000}"/>
    <cellStyle name="Currency 2 3 2 3 2" xfId="246" xr:uid="{00000000-0005-0000-0000-0000C2010000}"/>
    <cellStyle name="Currency 2 3 2 3 2 2" xfId="247" xr:uid="{00000000-0005-0000-0000-0000C3010000}"/>
    <cellStyle name="Currency 2 3 2 3 2 2 2" xfId="248" xr:uid="{00000000-0005-0000-0000-0000C4010000}"/>
    <cellStyle name="Currency 2 3 2 3 2 2 2 2" xfId="32631" xr:uid="{00000000-0005-0000-0000-0000C5010000}"/>
    <cellStyle name="Currency 2 3 2 3 2 2 3" xfId="32630" xr:uid="{00000000-0005-0000-0000-0000C6010000}"/>
    <cellStyle name="Currency 2 3 2 3 2 3" xfId="249" xr:uid="{00000000-0005-0000-0000-0000C7010000}"/>
    <cellStyle name="Currency 2 3 2 3 2 3 2" xfId="32632" xr:uid="{00000000-0005-0000-0000-0000C8010000}"/>
    <cellStyle name="Currency 2 3 2 3 2 4" xfId="32629" xr:uid="{00000000-0005-0000-0000-0000C9010000}"/>
    <cellStyle name="Currency 2 3 2 3 3" xfId="250" xr:uid="{00000000-0005-0000-0000-0000CA010000}"/>
    <cellStyle name="Currency 2 3 2 3 3 2" xfId="251" xr:uid="{00000000-0005-0000-0000-0000CB010000}"/>
    <cellStyle name="Currency 2 3 2 3 3 2 2" xfId="32634" xr:uid="{00000000-0005-0000-0000-0000CC010000}"/>
    <cellStyle name="Currency 2 3 2 3 3 3" xfId="32633" xr:uid="{00000000-0005-0000-0000-0000CD010000}"/>
    <cellStyle name="Currency 2 3 2 3 4" xfId="252" xr:uid="{00000000-0005-0000-0000-0000CE010000}"/>
    <cellStyle name="Currency 2 3 2 3 4 2" xfId="32635" xr:uid="{00000000-0005-0000-0000-0000CF010000}"/>
    <cellStyle name="Currency 2 3 2 3 5" xfId="32628" xr:uid="{00000000-0005-0000-0000-0000D0010000}"/>
    <cellStyle name="Currency 2 3 2 4" xfId="253" xr:uid="{00000000-0005-0000-0000-0000D1010000}"/>
    <cellStyle name="Currency 2 3 2 4 2" xfId="254" xr:uid="{00000000-0005-0000-0000-0000D2010000}"/>
    <cellStyle name="Currency 2 3 2 4 2 2" xfId="255" xr:uid="{00000000-0005-0000-0000-0000D3010000}"/>
    <cellStyle name="Currency 2 3 2 4 2 2 2" xfId="32638" xr:uid="{00000000-0005-0000-0000-0000D4010000}"/>
    <cellStyle name="Currency 2 3 2 4 2 3" xfId="32637" xr:uid="{00000000-0005-0000-0000-0000D5010000}"/>
    <cellStyle name="Currency 2 3 2 4 3" xfId="256" xr:uid="{00000000-0005-0000-0000-0000D6010000}"/>
    <cellStyle name="Currency 2 3 2 4 3 2" xfId="32639" xr:uid="{00000000-0005-0000-0000-0000D7010000}"/>
    <cellStyle name="Currency 2 3 2 4 4" xfId="32636" xr:uid="{00000000-0005-0000-0000-0000D8010000}"/>
    <cellStyle name="Currency 2 3 2 5" xfId="257" xr:uid="{00000000-0005-0000-0000-0000D9010000}"/>
    <cellStyle name="Currency 2 3 2 5 2" xfId="258" xr:uid="{00000000-0005-0000-0000-0000DA010000}"/>
    <cellStyle name="Currency 2 3 2 5 2 2" xfId="32641" xr:uid="{00000000-0005-0000-0000-0000DB010000}"/>
    <cellStyle name="Currency 2 3 2 5 3" xfId="32640" xr:uid="{00000000-0005-0000-0000-0000DC010000}"/>
    <cellStyle name="Currency 2 3 2 6" xfId="259" xr:uid="{00000000-0005-0000-0000-0000DD010000}"/>
    <cellStyle name="Currency 2 3 2 6 2" xfId="32642" xr:uid="{00000000-0005-0000-0000-0000DE010000}"/>
    <cellStyle name="Currency 2 3 2 7" xfId="32611" xr:uid="{00000000-0005-0000-0000-0000DF010000}"/>
    <cellStyle name="Currency 2 3 3" xfId="260" xr:uid="{00000000-0005-0000-0000-0000E0010000}"/>
    <cellStyle name="Currency 2 3 3 2" xfId="261" xr:uid="{00000000-0005-0000-0000-0000E1010000}"/>
    <cellStyle name="Currency 2 3 3 2 2" xfId="262" xr:uid="{00000000-0005-0000-0000-0000E2010000}"/>
    <cellStyle name="Currency 2 3 3 2 2 2" xfId="263" xr:uid="{00000000-0005-0000-0000-0000E3010000}"/>
    <cellStyle name="Currency 2 3 3 2 2 2 2" xfId="264" xr:uid="{00000000-0005-0000-0000-0000E4010000}"/>
    <cellStyle name="Currency 2 3 3 2 2 2 2 2" xfId="32647" xr:uid="{00000000-0005-0000-0000-0000E5010000}"/>
    <cellStyle name="Currency 2 3 3 2 2 2 3" xfId="32646" xr:uid="{00000000-0005-0000-0000-0000E6010000}"/>
    <cellStyle name="Currency 2 3 3 2 2 3" xfId="265" xr:uid="{00000000-0005-0000-0000-0000E7010000}"/>
    <cellStyle name="Currency 2 3 3 2 2 3 2" xfId="32648" xr:uid="{00000000-0005-0000-0000-0000E8010000}"/>
    <cellStyle name="Currency 2 3 3 2 2 4" xfId="32645" xr:uid="{00000000-0005-0000-0000-0000E9010000}"/>
    <cellStyle name="Currency 2 3 3 2 3" xfId="266" xr:uid="{00000000-0005-0000-0000-0000EA010000}"/>
    <cellStyle name="Currency 2 3 3 2 3 2" xfId="267" xr:uid="{00000000-0005-0000-0000-0000EB010000}"/>
    <cellStyle name="Currency 2 3 3 2 3 2 2" xfId="32650" xr:uid="{00000000-0005-0000-0000-0000EC010000}"/>
    <cellStyle name="Currency 2 3 3 2 3 3" xfId="32649" xr:uid="{00000000-0005-0000-0000-0000ED010000}"/>
    <cellStyle name="Currency 2 3 3 2 4" xfId="268" xr:uid="{00000000-0005-0000-0000-0000EE010000}"/>
    <cellStyle name="Currency 2 3 3 2 4 2" xfId="32651" xr:uid="{00000000-0005-0000-0000-0000EF010000}"/>
    <cellStyle name="Currency 2 3 3 2 5" xfId="32644" xr:uid="{00000000-0005-0000-0000-0000F0010000}"/>
    <cellStyle name="Currency 2 3 3 3" xfId="269" xr:uid="{00000000-0005-0000-0000-0000F1010000}"/>
    <cellStyle name="Currency 2 3 3 3 2" xfId="270" xr:uid="{00000000-0005-0000-0000-0000F2010000}"/>
    <cellStyle name="Currency 2 3 3 3 2 2" xfId="271" xr:uid="{00000000-0005-0000-0000-0000F3010000}"/>
    <cellStyle name="Currency 2 3 3 3 2 2 2" xfId="32654" xr:uid="{00000000-0005-0000-0000-0000F4010000}"/>
    <cellStyle name="Currency 2 3 3 3 2 3" xfId="32653" xr:uid="{00000000-0005-0000-0000-0000F5010000}"/>
    <cellStyle name="Currency 2 3 3 3 3" xfId="272" xr:uid="{00000000-0005-0000-0000-0000F6010000}"/>
    <cellStyle name="Currency 2 3 3 3 3 2" xfId="32655" xr:uid="{00000000-0005-0000-0000-0000F7010000}"/>
    <cellStyle name="Currency 2 3 3 3 4" xfId="32652" xr:uid="{00000000-0005-0000-0000-0000F8010000}"/>
    <cellStyle name="Currency 2 3 3 4" xfId="273" xr:uid="{00000000-0005-0000-0000-0000F9010000}"/>
    <cellStyle name="Currency 2 3 3 4 2" xfId="274" xr:uid="{00000000-0005-0000-0000-0000FA010000}"/>
    <cellStyle name="Currency 2 3 3 4 2 2" xfId="32657" xr:uid="{00000000-0005-0000-0000-0000FB010000}"/>
    <cellStyle name="Currency 2 3 3 4 3" xfId="32656" xr:uid="{00000000-0005-0000-0000-0000FC010000}"/>
    <cellStyle name="Currency 2 3 3 5" xfId="275" xr:uid="{00000000-0005-0000-0000-0000FD010000}"/>
    <cellStyle name="Currency 2 3 3 5 2" xfId="32658" xr:uid="{00000000-0005-0000-0000-0000FE010000}"/>
    <cellStyle name="Currency 2 3 3 6" xfId="32643" xr:uid="{00000000-0005-0000-0000-0000FF010000}"/>
    <cellStyle name="Currency 2 3 4" xfId="276" xr:uid="{00000000-0005-0000-0000-000000020000}"/>
    <cellStyle name="Currency 2 3 4 2" xfId="277" xr:uid="{00000000-0005-0000-0000-000001020000}"/>
    <cellStyle name="Currency 2 3 4 2 2" xfId="278" xr:uid="{00000000-0005-0000-0000-000002020000}"/>
    <cellStyle name="Currency 2 3 4 2 2 2" xfId="279" xr:uid="{00000000-0005-0000-0000-000003020000}"/>
    <cellStyle name="Currency 2 3 4 2 2 2 2" xfId="32662" xr:uid="{00000000-0005-0000-0000-000004020000}"/>
    <cellStyle name="Currency 2 3 4 2 2 3" xfId="32661" xr:uid="{00000000-0005-0000-0000-000005020000}"/>
    <cellStyle name="Currency 2 3 4 2 3" xfId="280" xr:uid="{00000000-0005-0000-0000-000006020000}"/>
    <cellStyle name="Currency 2 3 4 2 3 2" xfId="32663" xr:uid="{00000000-0005-0000-0000-000007020000}"/>
    <cellStyle name="Currency 2 3 4 2 4" xfId="32660" xr:uid="{00000000-0005-0000-0000-000008020000}"/>
    <cellStyle name="Currency 2 3 4 3" xfId="281" xr:uid="{00000000-0005-0000-0000-000009020000}"/>
    <cellStyle name="Currency 2 3 4 3 2" xfId="282" xr:uid="{00000000-0005-0000-0000-00000A020000}"/>
    <cellStyle name="Currency 2 3 4 3 2 2" xfId="32665" xr:uid="{00000000-0005-0000-0000-00000B020000}"/>
    <cellStyle name="Currency 2 3 4 3 3" xfId="32664" xr:uid="{00000000-0005-0000-0000-00000C020000}"/>
    <cellStyle name="Currency 2 3 4 4" xfId="283" xr:uid="{00000000-0005-0000-0000-00000D020000}"/>
    <cellStyle name="Currency 2 3 4 4 2" xfId="32666" xr:uid="{00000000-0005-0000-0000-00000E020000}"/>
    <cellStyle name="Currency 2 3 4 5" xfId="32659" xr:uid="{00000000-0005-0000-0000-00000F020000}"/>
    <cellStyle name="Currency 2 3 5" xfId="284" xr:uid="{00000000-0005-0000-0000-000010020000}"/>
    <cellStyle name="Currency 2 3 5 2" xfId="285" xr:uid="{00000000-0005-0000-0000-000011020000}"/>
    <cellStyle name="Currency 2 3 5 2 2" xfId="286" xr:uid="{00000000-0005-0000-0000-000012020000}"/>
    <cellStyle name="Currency 2 3 5 2 2 2" xfId="32669" xr:uid="{00000000-0005-0000-0000-000013020000}"/>
    <cellStyle name="Currency 2 3 5 2 3" xfId="32668" xr:uid="{00000000-0005-0000-0000-000014020000}"/>
    <cellStyle name="Currency 2 3 5 3" xfId="287" xr:uid="{00000000-0005-0000-0000-000015020000}"/>
    <cellStyle name="Currency 2 3 5 3 2" xfId="32670" xr:uid="{00000000-0005-0000-0000-000016020000}"/>
    <cellStyle name="Currency 2 3 5 4" xfId="32667" xr:uid="{00000000-0005-0000-0000-000017020000}"/>
    <cellStyle name="Currency 2 3 6" xfId="288" xr:uid="{00000000-0005-0000-0000-000018020000}"/>
    <cellStyle name="Currency 2 3 6 2" xfId="289" xr:uid="{00000000-0005-0000-0000-000019020000}"/>
    <cellStyle name="Currency 2 3 6 2 2" xfId="32672" xr:uid="{00000000-0005-0000-0000-00001A020000}"/>
    <cellStyle name="Currency 2 3 6 3" xfId="32671" xr:uid="{00000000-0005-0000-0000-00001B020000}"/>
    <cellStyle name="Currency 2 3 7" xfId="290" xr:uid="{00000000-0005-0000-0000-00001C020000}"/>
    <cellStyle name="Currency 2 3 7 2" xfId="32673" xr:uid="{00000000-0005-0000-0000-00001D020000}"/>
    <cellStyle name="Currency 2 3 8" xfId="32610" xr:uid="{00000000-0005-0000-0000-00001E020000}"/>
    <cellStyle name="Currency 2 4" xfId="291" xr:uid="{00000000-0005-0000-0000-00001F020000}"/>
    <cellStyle name="Currency 2 4 2" xfId="292" xr:uid="{00000000-0005-0000-0000-000020020000}"/>
    <cellStyle name="Currency 2 4 2 2" xfId="293" xr:uid="{00000000-0005-0000-0000-000021020000}"/>
    <cellStyle name="Currency 2 4 2 2 2" xfId="294" xr:uid="{00000000-0005-0000-0000-000022020000}"/>
    <cellStyle name="Currency 2 4 2 2 2 2" xfId="295" xr:uid="{00000000-0005-0000-0000-000023020000}"/>
    <cellStyle name="Currency 2 4 2 2 2 2 2" xfId="296" xr:uid="{00000000-0005-0000-0000-000024020000}"/>
    <cellStyle name="Currency 2 4 2 2 2 2 2 2" xfId="297" xr:uid="{00000000-0005-0000-0000-000025020000}"/>
    <cellStyle name="Currency 2 4 2 2 2 2 2 2 2" xfId="32680" xr:uid="{00000000-0005-0000-0000-000026020000}"/>
    <cellStyle name="Currency 2 4 2 2 2 2 2 3" xfId="32679" xr:uid="{00000000-0005-0000-0000-000027020000}"/>
    <cellStyle name="Currency 2 4 2 2 2 2 3" xfId="298" xr:uid="{00000000-0005-0000-0000-000028020000}"/>
    <cellStyle name="Currency 2 4 2 2 2 2 3 2" xfId="32681" xr:uid="{00000000-0005-0000-0000-000029020000}"/>
    <cellStyle name="Currency 2 4 2 2 2 2 4" xfId="32678" xr:uid="{00000000-0005-0000-0000-00002A020000}"/>
    <cellStyle name="Currency 2 4 2 2 2 3" xfId="299" xr:uid="{00000000-0005-0000-0000-00002B020000}"/>
    <cellStyle name="Currency 2 4 2 2 2 3 2" xfId="300" xr:uid="{00000000-0005-0000-0000-00002C020000}"/>
    <cellStyle name="Currency 2 4 2 2 2 3 2 2" xfId="32683" xr:uid="{00000000-0005-0000-0000-00002D020000}"/>
    <cellStyle name="Currency 2 4 2 2 2 3 3" xfId="32682" xr:uid="{00000000-0005-0000-0000-00002E020000}"/>
    <cellStyle name="Currency 2 4 2 2 2 4" xfId="301" xr:uid="{00000000-0005-0000-0000-00002F020000}"/>
    <cellStyle name="Currency 2 4 2 2 2 4 2" xfId="32684" xr:uid="{00000000-0005-0000-0000-000030020000}"/>
    <cellStyle name="Currency 2 4 2 2 2 5" xfId="32677" xr:uid="{00000000-0005-0000-0000-000031020000}"/>
    <cellStyle name="Currency 2 4 2 2 3" xfId="302" xr:uid="{00000000-0005-0000-0000-000032020000}"/>
    <cellStyle name="Currency 2 4 2 2 3 2" xfId="303" xr:uid="{00000000-0005-0000-0000-000033020000}"/>
    <cellStyle name="Currency 2 4 2 2 3 2 2" xfId="304" xr:uid="{00000000-0005-0000-0000-000034020000}"/>
    <cellStyle name="Currency 2 4 2 2 3 2 2 2" xfId="32687" xr:uid="{00000000-0005-0000-0000-000035020000}"/>
    <cellStyle name="Currency 2 4 2 2 3 2 3" xfId="32686" xr:uid="{00000000-0005-0000-0000-000036020000}"/>
    <cellStyle name="Currency 2 4 2 2 3 3" xfId="305" xr:uid="{00000000-0005-0000-0000-000037020000}"/>
    <cellStyle name="Currency 2 4 2 2 3 3 2" xfId="32688" xr:uid="{00000000-0005-0000-0000-000038020000}"/>
    <cellStyle name="Currency 2 4 2 2 3 4" xfId="32685" xr:uid="{00000000-0005-0000-0000-000039020000}"/>
    <cellStyle name="Currency 2 4 2 2 4" xfId="306" xr:uid="{00000000-0005-0000-0000-00003A020000}"/>
    <cellStyle name="Currency 2 4 2 2 4 2" xfId="307" xr:uid="{00000000-0005-0000-0000-00003B020000}"/>
    <cellStyle name="Currency 2 4 2 2 4 2 2" xfId="32690" xr:uid="{00000000-0005-0000-0000-00003C020000}"/>
    <cellStyle name="Currency 2 4 2 2 4 3" xfId="32689" xr:uid="{00000000-0005-0000-0000-00003D020000}"/>
    <cellStyle name="Currency 2 4 2 2 5" xfId="308" xr:uid="{00000000-0005-0000-0000-00003E020000}"/>
    <cellStyle name="Currency 2 4 2 2 5 2" xfId="32691" xr:uid="{00000000-0005-0000-0000-00003F020000}"/>
    <cellStyle name="Currency 2 4 2 2 6" xfId="32676" xr:uid="{00000000-0005-0000-0000-000040020000}"/>
    <cellStyle name="Currency 2 4 2 3" xfId="309" xr:uid="{00000000-0005-0000-0000-000041020000}"/>
    <cellStyle name="Currency 2 4 2 3 2" xfId="310" xr:uid="{00000000-0005-0000-0000-000042020000}"/>
    <cellStyle name="Currency 2 4 2 3 2 2" xfId="311" xr:uid="{00000000-0005-0000-0000-000043020000}"/>
    <cellStyle name="Currency 2 4 2 3 2 2 2" xfId="312" xr:uid="{00000000-0005-0000-0000-000044020000}"/>
    <cellStyle name="Currency 2 4 2 3 2 2 2 2" xfId="32695" xr:uid="{00000000-0005-0000-0000-000045020000}"/>
    <cellStyle name="Currency 2 4 2 3 2 2 3" xfId="32694" xr:uid="{00000000-0005-0000-0000-000046020000}"/>
    <cellStyle name="Currency 2 4 2 3 2 3" xfId="313" xr:uid="{00000000-0005-0000-0000-000047020000}"/>
    <cellStyle name="Currency 2 4 2 3 2 3 2" xfId="32696" xr:uid="{00000000-0005-0000-0000-000048020000}"/>
    <cellStyle name="Currency 2 4 2 3 2 4" xfId="32693" xr:uid="{00000000-0005-0000-0000-000049020000}"/>
    <cellStyle name="Currency 2 4 2 3 3" xfId="314" xr:uid="{00000000-0005-0000-0000-00004A020000}"/>
    <cellStyle name="Currency 2 4 2 3 3 2" xfId="315" xr:uid="{00000000-0005-0000-0000-00004B020000}"/>
    <cellStyle name="Currency 2 4 2 3 3 2 2" xfId="32698" xr:uid="{00000000-0005-0000-0000-00004C020000}"/>
    <cellStyle name="Currency 2 4 2 3 3 3" xfId="32697" xr:uid="{00000000-0005-0000-0000-00004D020000}"/>
    <cellStyle name="Currency 2 4 2 3 4" xfId="316" xr:uid="{00000000-0005-0000-0000-00004E020000}"/>
    <cellStyle name="Currency 2 4 2 3 4 2" xfId="32699" xr:uid="{00000000-0005-0000-0000-00004F020000}"/>
    <cellStyle name="Currency 2 4 2 3 5" xfId="32692" xr:uid="{00000000-0005-0000-0000-000050020000}"/>
    <cellStyle name="Currency 2 4 2 4" xfId="317" xr:uid="{00000000-0005-0000-0000-000051020000}"/>
    <cellStyle name="Currency 2 4 2 4 2" xfId="318" xr:uid="{00000000-0005-0000-0000-000052020000}"/>
    <cellStyle name="Currency 2 4 2 4 2 2" xfId="319" xr:uid="{00000000-0005-0000-0000-000053020000}"/>
    <cellStyle name="Currency 2 4 2 4 2 2 2" xfId="32702" xr:uid="{00000000-0005-0000-0000-000054020000}"/>
    <cellStyle name="Currency 2 4 2 4 2 3" xfId="32701" xr:uid="{00000000-0005-0000-0000-000055020000}"/>
    <cellStyle name="Currency 2 4 2 4 3" xfId="320" xr:uid="{00000000-0005-0000-0000-000056020000}"/>
    <cellStyle name="Currency 2 4 2 4 3 2" xfId="32703" xr:uid="{00000000-0005-0000-0000-000057020000}"/>
    <cellStyle name="Currency 2 4 2 4 4" xfId="32700" xr:uid="{00000000-0005-0000-0000-000058020000}"/>
    <cellStyle name="Currency 2 4 2 5" xfId="321" xr:uid="{00000000-0005-0000-0000-000059020000}"/>
    <cellStyle name="Currency 2 4 2 5 2" xfId="322" xr:uid="{00000000-0005-0000-0000-00005A020000}"/>
    <cellStyle name="Currency 2 4 2 5 2 2" xfId="32705" xr:uid="{00000000-0005-0000-0000-00005B020000}"/>
    <cellStyle name="Currency 2 4 2 5 3" xfId="32704" xr:uid="{00000000-0005-0000-0000-00005C020000}"/>
    <cellStyle name="Currency 2 4 2 6" xfId="323" xr:uid="{00000000-0005-0000-0000-00005D020000}"/>
    <cellStyle name="Currency 2 4 2 6 2" xfId="32706" xr:uid="{00000000-0005-0000-0000-00005E020000}"/>
    <cellStyle name="Currency 2 4 2 7" xfId="32675" xr:uid="{00000000-0005-0000-0000-00005F020000}"/>
    <cellStyle name="Currency 2 4 3" xfId="324" xr:uid="{00000000-0005-0000-0000-000060020000}"/>
    <cellStyle name="Currency 2 4 3 2" xfId="325" xr:uid="{00000000-0005-0000-0000-000061020000}"/>
    <cellStyle name="Currency 2 4 3 2 2" xfId="326" xr:uid="{00000000-0005-0000-0000-000062020000}"/>
    <cellStyle name="Currency 2 4 3 2 2 2" xfId="327" xr:uid="{00000000-0005-0000-0000-000063020000}"/>
    <cellStyle name="Currency 2 4 3 2 2 2 2" xfId="328" xr:uid="{00000000-0005-0000-0000-000064020000}"/>
    <cellStyle name="Currency 2 4 3 2 2 2 2 2" xfId="32711" xr:uid="{00000000-0005-0000-0000-000065020000}"/>
    <cellStyle name="Currency 2 4 3 2 2 2 3" xfId="32710" xr:uid="{00000000-0005-0000-0000-000066020000}"/>
    <cellStyle name="Currency 2 4 3 2 2 3" xfId="329" xr:uid="{00000000-0005-0000-0000-000067020000}"/>
    <cellStyle name="Currency 2 4 3 2 2 3 2" xfId="32712" xr:uid="{00000000-0005-0000-0000-000068020000}"/>
    <cellStyle name="Currency 2 4 3 2 2 4" xfId="32709" xr:uid="{00000000-0005-0000-0000-000069020000}"/>
    <cellStyle name="Currency 2 4 3 2 3" xfId="330" xr:uid="{00000000-0005-0000-0000-00006A020000}"/>
    <cellStyle name="Currency 2 4 3 2 3 2" xfId="331" xr:uid="{00000000-0005-0000-0000-00006B020000}"/>
    <cellStyle name="Currency 2 4 3 2 3 2 2" xfId="32714" xr:uid="{00000000-0005-0000-0000-00006C020000}"/>
    <cellStyle name="Currency 2 4 3 2 3 3" xfId="32713" xr:uid="{00000000-0005-0000-0000-00006D020000}"/>
    <cellStyle name="Currency 2 4 3 2 4" xfId="332" xr:uid="{00000000-0005-0000-0000-00006E020000}"/>
    <cellStyle name="Currency 2 4 3 2 4 2" xfId="32715" xr:uid="{00000000-0005-0000-0000-00006F020000}"/>
    <cellStyle name="Currency 2 4 3 2 5" xfId="32708" xr:uid="{00000000-0005-0000-0000-000070020000}"/>
    <cellStyle name="Currency 2 4 3 3" xfId="333" xr:uid="{00000000-0005-0000-0000-000071020000}"/>
    <cellStyle name="Currency 2 4 3 3 2" xfId="334" xr:uid="{00000000-0005-0000-0000-000072020000}"/>
    <cellStyle name="Currency 2 4 3 3 2 2" xfId="335" xr:uid="{00000000-0005-0000-0000-000073020000}"/>
    <cellStyle name="Currency 2 4 3 3 2 2 2" xfId="32718" xr:uid="{00000000-0005-0000-0000-000074020000}"/>
    <cellStyle name="Currency 2 4 3 3 2 3" xfId="32717" xr:uid="{00000000-0005-0000-0000-000075020000}"/>
    <cellStyle name="Currency 2 4 3 3 3" xfId="336" xr:uid="{00000000-0005-0000-0000-000076020000}"/>
    <cellStyle name="Currency 2 4 3 3 3 2" xfId="32719" xr:uid="{00000000-0005-0000-0000-000077020000}"/>
    <cellStyle name="Currency 2 4 3 3 4" xfId="32716" xr:uid="{00000000-0005-0000-0000-000078020000}"/>
    <cellStyle name="Currency 2 4 3 4" xfId="337" xr:uid="{00000000-0005-0000-0000-000079020000}"/>
    <cellStyle name="Currency 2 4 3 4 2" xfId="338" xr:uid="{00000000-0005-0000-0000-00007A020000}"/>
    <cellStyle name="Currency 2 4 3 4 2 2" xfId="32721" xr:uid="{00000000-0005-0000-0000-00007B020000}"/>
    <cellStyle name="Currency 2 4 3 4 3" xfId="32720" xr:uid="{00000000-0005-0000-0000-00007C020000}"/>
    <cellStyle name="Currency 2 4 3 5" xfId="339" xr:uid="{00000000-0005-0000-0000-00007D020000}"/>
    <cellStyle name="Currency 2 4 3 5 2" xfId="32722" xr:uid="{00000000-0005-0000-0000-00007E020000}"/>
    <cellStyle name="Currency 2 4 3 6" xfId="32707" xr:uid="{00000000-0005-0000-0000-00007F020000}"/>
    <cellStyle name="Currency 2 4 4" xfId="340" xr:uid="{00000000-0005-0000-0000-000080020000}"/>
    <cellStyle name="Currency 2 4 4 2" xfId="341" xr:uid="{00000000-0005-0000-0000-000081020000}"/>
    <cellStyle name="Currency 2 4 4 2 2" xfId="342" xr:uid="{00000000-0005-0000-0000-000082020000}"/>
    <cellStyle name="Currency 2 4 4 2 2 2" xfId="343" xr:uid="{00000000-0005-0000-0000-000083020000}"/>
    <cellStyle name="Currency 2 4 4 2 2 2 2" xfId="32726" xr:uid="{00000000-0005-0000-0000-000084020000}"/>
    <cellStyle name="Currency 2 4 4 2 2 3" xfId="32725" xr:uid="{00000000-0005-0000-0000-000085020000}"/>
    <cellStyle name="Currency 2 4 4 2 3" xfId="344" xr:uid="{00000000-0005-0000-0000-000086020000}"/>
    <cellStyle name="Currency 2 4 4 2 3 2" xfId="32727" xr:uid="{00000000-0005-0000-0000-000087020000}"/>
    <cellStyle name="Currency 2 4 4 2 4" xfId="32724" xr:uid="{00000000-0005-0000-0000-000088020000}"/>
    <cellStyle name="Currency 2 4 4 3" xfId="345" xr:uid="{00000000-0005-0000-0000-000089020000}"/>
    <cellStyle name="Currency 2 4 4 3 2" xfId="346" xr:uid="{00000000-0005-0000-0000-00008A020000}"/>
    <cellStyle name="Currency 2 4 4 3 2 2" xfId="32729" xr:uid="{00000000-0005-0000-0000-00008B020000}"/>
    <cellStyle name="Currency 2 4 4 3 3" xfId="32728" xr:uid="{00000000-0005-0000-0000-00008C020000}"/>
    <cellStyle name="Currency 2 4 4 4" xfId="347" xr:uid="{00000000-0005-0000-0000-00008D020000}"/>
    <cellStyle name="Currency 2 4 4 4 2" xfId="32730" xr:uid="{00000000-0005-0000-0000-00008E020000}"/>
    <cellStyle name="Currency 2 4 4 5" xfId="32723" xr:uid="{00000000-0005-0000-0000-00008F020000}"/>
    <cellStyle name="Currency 2 4 5" xfId="348" xr:uid="{00000000-0005-0000-0000-000090020000}"/>
    <cellStyle name="Currency 2 4 5 2" xfId="349" xr:uid="{00000000-0005-0000-0000-000091020000}"/>
    <cellStyle name="Currency 2 4 5 2 2" xfId="350" xr:uid="{00000000-0005-0000-0000-000092020000}"/>
    <cellStyle name="Currency 2 4 5 2 2 2" xfId="32733" xr:uid="{00000000-0005-0000-0000-000093020000}"/>
    <cellStyle name="Currency 2 4 5 2 3" xfId="32732" xr:uid="{00000000-0005-0000-0000-000094020000}"/>
    <cellStyle name="Currency 2 4 5 3" xfId="351" xr:uid="{00000000-0005-0000-0000-000095020000}"/>
    <cellStyle name="Currency 2 4 5 3 2" xfId="32734" xr:uid="{00000000-0005-0000-0000-000096020000}"/>
    <cellStyle name="Currency 2 4 5 4" xfId="32731" xr:uid="{00000000-0005-0000-0000-000097020000}"/>
    <cellStyle name="Currency 2 4 6" xfId="352" xr:uid="{00000000-0005-0000-0000-000098020000}"/>
    <cellStyle name="Currency 2 4 6 2" xfId="353" xr:uid="{00000000-0005-0000-0000-000099020000}"/>
    <cellStyle name="Currency 2 4 6 2 2" xfId="32736" xr:uid="{00000000-0005-0000-0000-00009A020000}"/>
    <cellStyle name="Currency 2 4 6 3" xfId="32735" xr:uid="{00000000-0005-0000-0000-00009B020000}"/>
    <cellStyle name="Currency 2 4 7" xfId="354" xr:uid="{00000000-0005-0000-0000-00009C020000}"/>
    <cellStyle name="Currency 2 4 7 2" xfId="32737" xr:uid="{00000000-0005-0000-0000-00009D020000}"/>
    <cellStyle name="Currency 2 4 8" xfId="32674" xr:uid="{00000000-0005-0000-0000-00009E020000}"/>
    <cellStyle name="Currency 2 5" xfId="355" xr:uid="{00000000-0005-0000-0000-00009F020000}"/>
    <cellStyle name="Currency 2 5 2" xfId="356" xr:uid="{00000000-0005-0000-0000-0000A0020000}"/>
    <cellStyle name="Currency 2 5 2 2" xfId="357" xr:uid="{00000000-0005-0000-0000-0000A1020000}"/>
    <cellStyle name="Currency 2 5 2 2 2" xfId="358" xr:uid="{00000000-0005-0000-0000-0000A2020000}"/>
    <cellStyle name="Currency 2 5 2 2 2 2" xfId="359" xr:uid="{00000000-0005-0000-0000-0000A3020000}"/>
    <cellStyle name="Currency 2 5 2 2 2 2 2" xfId="360" xr:uid="{00000000-0005-0000-0000-0000A4020000}"/>
    <cellStyle name="Currency 2 5 2 2 2 2 2 2" xfId="32743" xr:uid="{00000000-0005-0000-0000-0000A5020000}"/>
    <cellStyle name="Currency 2 5 2 2 2 2 3" xfId="32742" xr:uid="{00000000-0005-0000-0000-0000A6020000}"/>
    <cellStyle name="Currency 2 5 2 2 2 3" xfId="361" xr:uid="{00000000-0005-0000-0000-0000A7020000}"/>
    <cellStyle name="Currency 2 5 2 2 2 3 2" xfId="32744" xr:uid="{00000000-0005-0000-0000-0000A8020000}"/>
    <cellStyle name="Currency 2 5 2 2 2 4" xfId="32741" xr:uid="{00000000-0005-0000-0000-0000A9020000}"/>
    <cellStyle name="Currency 2 5 2 2 3" xfId="362" xr:uid="{00000000-0005-0000-0000-0000AA020000}"/>
    <cellStyle name="Currency 2 5 2 2 3 2" xfId="363" xr:uid="{00000000-0005-0000-0000-0000AB020000}"/>
    <cellStyle name="Currency 2 5 2 2 3 2 2" xfId="32746" xr:uid="{00000000-0005-0000-0000-0000AC020000}"/>
    <cellStyle name="Currency 2 5 2 2 3 3" xfId="32745" xr:uid="{00000000-0005-0000-0000-0000AD020000}"/>
    <cellStyle name="Currency 2 5 2 2 4" xfId="364" xr:uid="{00000000-0005-0000-0000-0000AE020000}"/>
    <cellStyle name="Currency 2 5 2 2 4 2" xfId="32747" xr:uid="{00000000-0005-0000-0000-0000AF020000}"/>
    <cellStyle name="Currency 2 5 2 2 5" xfId="32740" xr:uid="{00000000-0005-0000-0000-0000B0020000}"/>
    <cellStyle name="Currency 2 5 2 3" xfId="365" xr:uid="{00000000-0005-0000-0000-0000B1020000}"/>
    <cellStyle name="Currency 2 5 2 3 2" xfId="366" xr:uid="{00000000-0005-0000-0000-0000B2020000}"/>
    <cellStyle name="Currency 2 5 2 3 2 2" xfId="367" xr:uid="{00000000-0005-0000-0000-0000B3020000}"/>
    <cellStyle name="Currency 2 5 2 3 2 2 2" xfId="32750" xr:uid="{00000000-0005-0000-0000-0000B4020000}"/>
    <cellStyle name="Currency 2 5 2 3 2 3" xfId="32749" xr:uid="{00000000-0005-0000-0000-0000B5020000}"/>
    <cellStyle name="Currency 2 5 2 3 3" xfId="368" xr:uid="{00000000-0005-0000-0000-0000B6020000}"/>
    <cellStyle name="Currency 2 5 2 3 3 2" xfId="32751" xr:uid="{00000000-0005-0000-0000-0000B7020000}"/>
    <cellStyle name="Currency 2 5 2 3 4" xfId="32748" xr:uid="{00000000-0005-0000-0000-0000B8020000}"/>
    <cellStyle name="Currency 2 5 2 4" xfId="369" xr:uid="{00000000-0005-0000-0000-0000B9020000}"/>
    <cellStyle name="Currency 2 5 2 4 2" xfId="370" xr:uid="{00000000-0005-0000-0000-0000BA020000}"/>
    <cellStyle name="Currency 2 5 2 4 2 2" xfId="32753" xr:uid="{00000000-0005-0000-0000-0000BB020000}"/>
    <cellStyle name="Currency 2 5 2 4 3" xfId="32752" xr:uid="{00000000-0005-0000-0000-0000BC020000}"/>
    <cellStyle name="Currency 2 5 2 5" xfId="371" xr:uid="{00000000-0005-0000-0000-0000BD020000}"/>
    <cellStyle name="Currency 2 5 2 5 2" xfId="32754" xr:uid="{00000000-0005-0000-0000-0000BE020000}"/>
    <cellStyle name="Currency 2 5 2 6" xfId="32739" xr:uid="{00000000-0005-0000-0000-0000BF020000}"/>
    <cellStyle name="Currency 2 5 3" xfId="372" xr:uid="{00000000-0005-0000-0000-0000C0020000}"/>
    <cellStyle name="Currency 2 5 3 2" xfId="373" xr:uid="{00000000-0005-0000-0000-0000C1020000}"/>
    <cellStyle name="Currency 2 5 3 2 2" xfId="374" xr:uid="{00000000-0005-0000-0000-0000C2020000}"/>
    <cellStyle name="Currency 2 5 3 2 2 2" xfId="375" xr:uid="{00000000-0005-0000-0000-0000C3020000}"/>
    <cellStyle name="Currency 2 5 3 2 2 2 2" xfId="32758" xr:uid="{00000000-0005-0000-0000-0000C4020000}"/>
    <cellStyle name="Currency 2 5 3 2 2 3" xfId="32757" xr:uid="{00000000-0005-0000-0000-0000C5020000}"/>
    <cellStyle name="Currency 2 5 3 2 3" xfId="376" xr:uid="{00000000-0005-0000-0000-0000C6020000}"/>
    <cellStyle name="Currency 2 5 3 2 3 2" xfId="32759" xr:uid="{00000000-0005-0000-0000-0000C7020000}"/>
    <cellStyle name="Currency 2 5 3 2 4" xfId="32756" xr:uid="{00000000-0005-0000-0000-0000C8020000}"/>
    <cellStyle name="Currency 2 5 3 3" xfId="377" xr:uid="{00000000-0005-0000-0000-0000C9020000}"/>
    <cellStyle name="Currency 2 5 3 3 2" xfId="378" xr:uid="{00000000-0005-0000-0000-0000CA020000}"/>
    <cellStyle name="Currency 2 5 3 3 2 2" xfId="32761" xr:uid="{00000000-0005-0000-0000-0000CB020000}"/>
    <cellStyle name="Currency 2 5 3 3 3" xfId="32760" xr:uid="{00000000-0005-0000-0000-0000CC020000}"/>
    <cellStyle name="Currency 2 5 3 4" xfId="379" xr:uid="{00000000-0005-0000-0000-0000CD020000}"/>
    <cellStyle name="Currency 2 5 3 4 2" xfId="32762" xr:uid="{00000000-0005-0000-0000-0000CE020000}"/>
    <cellStyle name="Currency 2 5 3 5" xfId="32755" xr:uid="{00000000-0005-0000-0000-0000CF020000}"/>
    <cellStyle name="Currency 2 5 4" xfId="380" xr:uid="{00000000-0005-0000-0000-0000D0020000}"/>
    <cellStyle name="Currency 2 5 4 2" xfId="381" xr:uid="{00000000-0005-0000-0000-0000D1020000}"/>
    <cellStyle name="Currency 2 5 4 2 2" xfId="382" xr:uid="{00000000-0005-0000-0000-0000D2020000}"/>
    <cellStyle name="Currency 2 5 4 2 2 2" xfId="32765" xr:uid="{00000000-0005-0000-0000-0000D3020000}"/>
    <cellStyle name="Currency 2 5 4 2 3" xfId="32764" xr:uid="{00000000-0005-0000-0000-0000D4020000}"/>
    <cellStyle name="Currency 2 5 4 3" xfId="383" xr:uid="{00000000-0005-0000-0000-0000D5020000}"/>
    <cellStyle name="Currency 2 5 4 3 2" xfId="32766" xr:uid="{00000000-0005-0000-0000-0000D6020000}"/>
    <cellStyle name="Currency 2 5 4 4" xfId="32763" xr:uid="{00000000-0005-0000-0000-0000D7020000}"/>
    <cellStyle name="Currency 2 5 5" xfId="384" xr:uid="{00000000-0005-0000-0000-0000D8020000}"/>
    <cellStyle name="Currency 2 5 5 2" xfId="385" xr:uid="{00000000-0005-0000-0000-0000D9020000}"/>
    <cellStyle name="Currency 2 5 5 2 2" xfId="32768" xr:uid="{00000000-0005-0000-0000-0000DA020000}"/>
    <cellStyle name="Currency 2 5 5 3" xfId="32767" xr:uid="{00000000-0005-0000-0000-0000DB020000}"/>
    <cellStyle name="Currency 2 5 6" xfId="386" xr:uid="{00000000-0005-0000-0000-0000DC020000}"/>
    <cellStyle name="Currency 2 5 6 2" xfId="32769" xr:uid="{00000000-0005-0000-0000-0000DD020000}"/>
    <cellStyle name="Currency 2 5 7" xfId="32738" xr:uid="{00000000-0005-0000-0000-0000DE020000}"/>
    <cellStyle name="Currency 2 6" xfId="387" xr:uid="{00000000-0005-0000-0000-0000DF020000}"/>
    <cellStyle name="Currency 2 6 2" xfId="388" xr:uid="{00000000-0005-0000-0000-0000E0020000}"/>
    <cellStyle name="Currency 2 6 2 2" xfId="389" xr:uid="{00000000-0005-0000-0000-0000E1020000}"/>
    <cellStyle name="Currency 2 6 2 2 2" xfId="390" xr:uid="{00000000-0005-0000-0000-0000E2020000}"/>
    <cellStyle name="Currency 2 6 2 2 2 2" xfId="391" xr:uid="{00000000-0005-0000-0000-0000E3020000}"/>
    <cellStyle name="Currency 2 6 2 2 2 2 2" xfId="32774" xr:uid="{00000000-0005-0000-0000-0000E4020000}"/>
    <cellStyle name="Currency 2 6 2 2 2 3" xfId="32773" xr:uid="{00000000-0005-0000-0000-0000E5020000}"/>
    <cellStyle name="Currency 2 6 2 2 3" xfId="392" xr:uid="{00000000-0005-0000-0000-0000E6020000}"/>
    <cellStyle name="Currency 2 6 2 2 3 2" xfId="32775" xr:uid="{00000000-0005-0000-0000-0000E7020000}"/>
    <cellStyle name="Currency 2 6 2 2 4" xfId="32772" xr:uid="{00000000-0005-0000-0000-0000E8020000}"/>
    <cellStyle name="Currency 2 6 2 3" xfId="393" xr:uid="{00000000-0005-0000-0000-0000E9020000}"/>
    <cellStyle name="Currency 2 6 2 3 2" xfId="394" xr:uid="{00000000-0005-0000-0000-0000EA020000}"/>
    <cellStyle name="Currency 2 6 2 3 2 2" xfId="32777" xr:uid="{00000000-0005-0000-0000-0000EB020000}"/>
    <cellStyle name="Currency 2 6 2 3 3" xfId="32776" xr:uid="{00000000-0005-0000-0000-0000EC020000}"/>
    <cellStyle name="Currency 2 6 2 4" xfId="395" xr:uid="{00000000-0005-0000-0000-0000ED020000}"/>
    <cellStyle name="Currency 2 6 2 4 2" xfId="32778" xr:uid="{00000000-0005-0000-0000-0000EE020000}"/>
    <cellStyle name="Currency 2 6 2 5" xfId="32771" xr:uid="{00000000-0005-0000-0000-0000EF020000}"/>
    <cellStyle name="Currency 2 6 3" xfId="396" xr:uid="{00000000-0005-0000-0000-0000F0020000}"/>
    <cellStyle name="Currency 2 6 3 2" xfId="397" xr:uid="{00000000-0005-0000-0000-0000F1020000}"/>
    <cellStyle name="Currency 2 6 3 2 2" xfId="398" xr:uid="{00000000-0005-0000-0000-0000F2020000}"/>
    <cellStyle name="Currency 2 6 3 2 2 2" xfId="32781" xr:uid="{00000000-0005-0000-0000-0000F3020000}"/>
    <cellStyle name="Currency 2 6 3 2 3" xfId="32780" xr:uid="{00000000-0005-0000-0000-0000F4020000}"/>
    <cellStyle name="Currency 2 6 3 3" xfId="399" xr:uid="{00000000-0005-0000-0000-0000F5020000}"/>
    <cellStyle name="Currency 2 6 3 3 2" xfId="32782" xr:uid="{00000000-0005-0000-0000-0000F6020000}"/>
    <cellStyle name="Currency 2 6 3 4" xfId="32779" xr:uid="{00000000-0005-0000-0000-0000F7020000}"/>
    <cellStyle name="Currency 2 6 4" xfId="400" xr:uid="{00000000-0005-0000-0000-0000F8020000}"/>
    <cellStyle name="Currency 2 6 4 2" xfId="401" xr:uid="{00000000-0005-0000-0000-0000F9020000}"/>
    <cellStyle name="Currency 2 6 4 2 2" xfId="32784" xr:uid="{00000000-0005-0000-0000-0000FA020000}"/>
    <cellStyle name="Currency 2 6 4 3" xfId="32783" xr:uid="{00000000-0005-0000-0000-0000FB020000}"/>
    <cellStyle name="Currency 2 6 5" xfId="402" xr:uid="{00000000-0005-0000-0000-0000FC020000}"/>
    <cellStyle name="Currency 2 6 5 2" xfId="32785" xr:uid="{00000000-0005-0000-0000-0000FD020000}"/>
    <cellStyle name="Currency 2 6 6" xfId="32770" xr:uid="{00000000-0005-0000-0000-0000FE020000}"/>
    <cellStyle name="Currency 2 7" xfId="403" xr:uid="{00000000-0005-0000-0000-0000FF020000}"/>
    <cellStyle name="Currency 2 7 2" xfId="404" xr:uid="{00000000-0005-0000-0000-000000030000}"/>
    <cellStyle name="Currency 2 7 2 2" xfId="405" xr:uid="{00000000-0005-0000-0000-000001030000}"/>
    <cellStyle name="Currency 2 7 2 2 2" xfId="406" xr:uid="{00000000-0005-0000-0000-000002030000}"/>
    <cellStyle name="Currency 2 7 2 2 2 2" xfId="32789" xr:uid="{00000000-0005-0000-0000-000003030000}"/>
    <cellStyle name="Currency 2 7 2 2 3" xfId="32788" xr:uid="{00000000-0005-0000-0000-000004030000}"/>
    <cellStyle name="Currency 2 7 2 3" xfId="407" xr:uid="{00000000-0005-0000-0000-000005030000}"/>
    <cellStyle name="Currency 2 7 2 3 2" xfId="32790" xr:uid="{00000000-0005-0000-0000-000006030000}"/>
    <cellStyle name="Currency 2 7 2 4" xfId="32787" xr:uid="{00000000-0005-0000-0000-000007030000}"/>
    <cellStyle name="Currency 2 7 3" xfId="408" xr:uid="{00000000-0005-0000-0000-000008030000}"/>
    <cellStyle name="Currency 2 7 3 2" xfId="409" xr:uid="{00000000-0005-0000-0000-000009030000}"/>
    <cellStyle name="Currency 2 7 3 2 2" xfId="32792" xr:uid="{00000000-0005-0000-0000-00000A030000}"/>
    <cellStyle name="Currency 2 7 3 3" xfId="32791" xr:uid="{00000000-0005-0000-0000-00000B030000}"/>
    <cellStyle name="Currency 2 7 4" xfId="410" xr:uid="{00000000-0005-0000-0000-00000C030000}"/>
    <cellStyle name="Currency 2 7 4 2" xfId="32793" xr:uid="{00000000-0005-0000-0000-00000D030000}"/>
    <cellStyle name="Currency 2 7 5" xfId="32786" xr:uid="{00000000-0005-0000-0000-00000E030000}"/>
    <cellStyle name="Currency 2 8" xfId="411" xr:uid="{00000000-0005-0000-0000-00000F030000}"/>
    <cellStyle name="Currency 2 8 2" xfId="412" xr:uid="{00000000-0005-0000-0000-000010030000}"/>
    <cellStyle name="Currency 2 8 2 2" xfId="413" xr:uid="{00000000-0005-0000-0000-000011030000}"/>
    <cellStyle name="Currency 2 8 2 2 2" xfId="32796" xr:uid="{00000000-0005-0000-0000-000012030000}"/>
    <cellStyle name="Currency 2 8 2 3" xfId="32795" xr:uid="{00000000-0005-0000-0000-000013030000}"/>
    <cellStyle name="Currency 2 8 3" xfId="414" xr:uid="{00000000-0005-0000-0000-000014030000}"/>
    <cellStyle name="Currency 2 8 3 2" xfId="32797" xr:uid="{00000000-0005-0000-0000-000015030000}"/>
    <cellStyle name="Currency 2 8 4" xfId="32794" xr:uid="{00000000-0005-0000-0000-000016030000}"/>
    <cellStyle name="Currency 2 9" xfId="415" xr:uid="{00000000-0005-0000-0000-000017030000}"/>
    <cellStyle name="Currency 2 9 2" xfId="416" xr:uid="{00000000-0005-0000-0000-000018030000}"/>
    <cellStyle name="Currency 2 9 2 2" xfId="32799" xr:uid="{00000000-0005-0000-0000-000019030000}"/>
    <cellStyle name="Currency 2 9 3" xfId="32798" xr:uid="{00000000-0005-0000-0000-00001A030000}"/>
    <cellStyle name="GridGroupingStyle" xfId="417" xr:uid="{00000000-0005-0000-0000-00001B030000}"/>
    <cellStyle name="Gut 2" xfId="418" xr:uid="{00000000-0005-0000-0000-00001C030000}"/>
    <cellStyle name="Gut 2 2" xfId="419" xr:uid="{00000000-0005-0000-0000-00001D030000}"/>
    <cellStyle name="Heading 3 2" xfId="420" xr:uid="{00000000-0005-0000-0000-00001E030000}"/>
    <cellStyle name="Heading 3 2 2" xfId="421" xr:uid="{00000000-0005-0000-0000-00001F030000}"/>
    <cellStyle name="Heading 3 2 2 2" xfId="422" xr:uid="{00000000-0005-0000-0000-000020030000}"/>
    <cellStyle name="Heading 3 2 2 2 2" xfId="423" xr:uid="{00000000-0005-0000-0000-000021030000}"/>
    <cellStyle name="Heading 3 2 3" xfId="424" xr:uid="{00000000-0005-0000-0000-000022030000}"/>
    <cellStyle name="Heading 3 2 3 2" xfId="425" xr:uid="{00000000-0005-0000-0000-000023030000}"/>
    <cellStyle name="Heading 3 2 3 2 2" xfId="426" xr:uid="{00000000-0005-0000-0000-000024030000}"/>
    <cellStyle name="Heading 3 2 4" xfId="427" xr:uid="{00000000-0005-0000-0000-000025030000}"/>
    <cellStyle name="Heading 3 2 4 2" xfId="428" xr:uid="{00000000-0005-0000-0000-000026030000}"/>
    <cellStyle name="Heading 3 3" xfId="429" xr:uid="{00000000-0005-0000-0000-000027030000}"/>
    <cellStyle name="Heading 3 3 2" xfId="430" xr:uid="{00000000-0005-0000-0000-000028030000}"/>
    <cellStyle name="Heading 3 3 2 2" xfId="431" xr:uid="{00000000-0005-0000-0000-000029030000}"/>
    <cellStyle name="Heading 3 3 2 2 2" xfId="432" xr:uid="{00000000-0005-0000-0000-00002A030000}"/>
    <cellStyle name="Heading 3 3 3" xfId="433" xr:uid="{00000000-0005-0000-0000-00002B030000}"/>
    <cellStyle name="Heading 3 3 3 2" xfId="434" xr:uid="{00000000-0005-0000-0000-00002C030000}"/>
    <cellStyle name="Heading 3 3 3 2 2" xfId="435" xr:uid="{00000000-0005-0000-0000-00002D030000}"/>
    <cellStyle name="Heading 3 3 4" xfId="436" xr:uid="{00000000-0005-0000-0000-00002E030000}"/>
    <cellStyle name="Heading 3 3 4 2" xfId="437" xr:uid="{00000000-0005-0000-0000-00002F030000}"/>
    <cellStyle name="Heading 3 4" xfId="438" xr:uid="{00000000-0005-0000-0000-000030030000}"/>
    <cellStyle name="Heading 3 4 2" xfId="439" xr:uid="{00000000-0005-0000-0000-000031030000}"/>
    <cellStyle name="Heading 3 4 2 2" xfId="440" xr:uid="{00000000-0005-0000-0000-000032030000}"/>
    <cellStyle name="Heading 3 4 2 2 2" xfId="441" xr:uid="{00000000-0005-0000-0000-000033030000}"/>
    <cellStyle name="Heading 3 4 3" xfId="442" xr:uid="{00000000-0005-0000-0000-000034030000}"/>
    <cellStyle name="Heading 3 4 3 2" xfId="443" xr:uid="{00000000-0005-0000-0000-000035030000}"/>
    <cellStyle name="Heading 3 4 3 2 2" xfId="444" xr:uid="{00000000-0005-0000-0000-000036030000}"/>
    <cellStyle name="Heading 3 4 4" xfId="445" xr:uid="{00000000-0005-0000-0000-000037030000}"/>
    <cellStyle name="Heading 3 4 4 2" xfId="446" xr:uid="{00000000-0005-0000-0000-000038030000}"/>
    <cellStyle name="Heading 3 5" xfId="447" xr:uid="{00000000-0005-0000-0000-000039030000}"/>
    <cellStyle name="Heading 3 5 2" xfId="448" xr:uid="{00000000-0005-0000-0000-00003A030000}"/>
    <cellStyle name="Heading 3 5 2 2" xfId="449" xr:uid="{00000000-0005-0000-0000-00003B030000}"/>
    <cellStyle name="Heading 3 5 2 2 2" xfId="450" xr:uid="{00000000-0005-0000-0000-00003C030000}"/>
    <cellStyle name="Heading 3 5 3" xfId="451" xr:uid="{00000000-0005-0000-0000-00003D030000}"/>
    <cellStyle name="Heading 3 5 3 2" xfId="452" xr:uid="{00000000-0005-0000-0000-00003E030000}"/>
    <cellStyle name="Heading 3 6" xfId="453" xr:uid="{00000000-0005-0000-0000-00003F030000}"/>
    <cellStyle name="Heading 3 6 2" xfId="454" xr:uid="{00000000-0005-0000-0000-000040030000}"/>
    <cellStyle name="Heading 3 6 2 2" xfId="455" xr:uid="{00000000-0005-0000-0000-000041030000}"/>
    <cellStyle name="Heading 3 6 2 2 2" xfId="456" xr:uid="{00000000-0005-0000-0000-000042030000}"/>
    <cellStyle name="Heading 3 6 3" xfId="457" xr:uid="{00000000-0005-0000-0000-000043030000}"/>
    <cellStyle name="Heading 3 6 3 2" xfId="458" xr:uid="{00000000-0005-0000-0000-000044030000}"/>
    <cellStyle name="Heading 3 6 3 2 2" xfId="459" xr:uid="{00000000-0005-0000-0000-000045030000}"/>
    <cellStyle name="Heading 3 6 4" xfId="460" xr:uid="{00000000-0005-0000-0000-000046030000}"/>
    <cellStyle name="Heading 3 6 4 2" xfId="461" xr:uid="{00000000-0005-0000-0000-000047030000}"/>
    <cellStyle name="Heading 3 7" xfId="462" xr:uid="{00000000-0005-0000-0000-000048030000}"/>
    <cellStyle name="Heading 3 7 2" xfId="463" xr:uid="{00000000-0005-0000-0000-000049030000}"/>
    <cellStyle name="Komma 2" xfId="464" xr:uid="{00000000-0005-0000-0000-00004A030000}"/>
    <cellStyle name="Milliers_Throughput" xfId="465" xr:uid="{00000000-0005-0000-0000-00004B030000}"/>
    <cellStyle name="negativeColor" xfId="466" xr:uid="{00000000-0005-0000-0000-00004C030000}"/>
    <cellStyle name="Neutral 2" xfId="467" xr:uid="{00000000-0005-0000-0000-00004D030000}"/>
    <cellStyle name="Neutral 2 2" xfId="468" xr:uid="{00000000-0005-0000-0000-00004E030000}"/>
    <cellStyle name="Normal 10" xfId="469" xr:uid="{00000000-0005-0000-0000-000050030000}"/>
    <cellStyle name="Normal 2" xfId="4" xr:uid="{00000000-0005-0000-0000-000051030000}"/>
    <cellStyle name="Normal 2 10" xfId="470" xr:uid="{00000000-0005-0000-0000-000052030000}"/>
    <cellStyle name="Normal 2 10 2" xfId="471" xr:uid="{00000000-0005-0000-0000-000053030000}"/>
    <cellStyle name="Normal 2 11" xfId="472" xr:uid="{00000000-0005-0000-0000-000054030000}"/>
    <cellStyle name="Normal 2 12" xfId="32414" xr:uid="{00000000-0005-0000-0000-000055030000}"/>
    <cellStyle name="Normal 2 2" xfId="473" xr:uid="{00000000-0005-0000-0000-000056030000}"/>
    <cellStyle name="Normal 2 2 10" xfId="474" xr:uid="{00000000-0005-0000-0000-000057030000}"/>
    <cellStyle name="Normal 2 2 2" xfId="475" xr:uid="{00000000-0005-0000-0000-000058030000}"/>
    <cellStyle name="Normal 2 2 2 2" xfId="476" xr:uid="{00000000-0005-0000-0000-000059030000}"/>
    <cellStyle name="Normal 2 2 2 2 2" xfId="477" xr:uid="{00000000-0005-0000-0000-00005A030000}"/>
    <cellStyle name="Normal 2 2 2 2 2 2" xfId="478" xr:uid="{00000000-0005-0000-0000-00005B030000}"/>
    <cellStyle name="Normal 2 2 2 2 2 2 2" xfId="479" xr:uid="{00000000-0005-0000-0000-00005C030000}"/>
    <cellStyle name="Normal 2 2 2 2 2 2 2 2" xfId="480" xr:uid="{00000000-0005-0000-0000-00005D030000}"/>
    <cellStyle name="Normal 2 2 2 2 2 2 2 2 2" xfId="481" xr:uid="{00000000-0005-0000-0000-00005E030000}"/>
    <cellStyle name="Normal 2 2 2 2 2 2 2 3" xfId="482" xr:uid="{00000000-0005-0000-0000-00005F030000}"/>
    <cellStyle name="Normal 2 2 2 2 2 2 3" xfId="483" xr:uid="{00000000-0005-0000-0000-000060030000}"/>
    <cellStyle name="Normal 2 2 2 2 2 2 3 2" xfId="484" xr:uid="{00000000-0005-0000-0000-000061030000}"/>
    <cellStyle name="Normal 2 2 2 2 2 2 4" xfId="485" xr:uid="{00000000-0005-0000-0000-000062030000}"/>
    <cellStyle name="Normal 2 2 2 2 2 3" xfId="486" xr:uid="{00000000-0005-0000-0000-000063030000}"/>
    <cellStyle name="Normal 2 2 2 2 2 3 2" xfId="487" xr:uid="{00000000-0005-0000-0000-000064030000}"/>
    <cellStyle name="Normal 2 2 2 2 2 3 2 2" xfId="488" xr:uid="{00000000-0005-0000-0000-000065030000}"/>
    <cellStyle name="Normal 2 2 2 2 2 3 3" xfId="489" xr:uid="{00000000-0005-0000-0000-000066030000}"/>
    <cellStyle name="Normal 2 2 2 2 2 4" xfId="490" xr:uid="{00000000-0005-0000-0000-000067030000}"/>
    <cellStyle name="Normal 2 2 2 2 2 4 2" xfId="491" xr:uid="{00000000-0005-0000-0000-000068030000}"/>
    <cellStyle name="Normal 2 2 2 2 2 5" xfId="492" xr:uid="{00000000-0005-0000-0000-000069030000}"/>
    <cellStyle name="Normal 2 2 2 2 3" xfId="493" xr:uid="{00000000-0005-0000-0000-00006A030000}"/>
    <cellStyle name="Normal 2 2 2 2 3 2" xfId="494" xr:uid="{00000000-0005-0000-0000-00006B030000}"/>
    <cellStyle name="Normal 2 2 2 2 3 2 2" xfId="495" xr:uid="{00000000-0005-0000-0000-00006C030000}"/>
    <cellStyle name="Normal 2 2 2 2 3 2 2 2" xfId="496" xr:uid="{00000000-0005-0000-0000-00006D030000}"/>
    <cellStyle name="Normal 2 2 2 2 3 2 3" xfId="497" xr:uid="{00000000-0005-0000-0000-00006E030000}"/>
    <cellStyle name="Normal 2 2 2 2 3 3" xfId="498" xr:uid="{00000000-0005-0000-0000-00006F030000}"/>
    <cellStyle name="Normal 2 2 2 2 3 3 2" xfId="499" xr:uid="{00000000-0005-0000-0000-000070030000}"/>
    <cellStyle name="Normal 2 2 2 2 3 4" xfId="500" xr:uid="{00000000-0005-0000-0000-000071030000}"/>
    <cellStyle name="Normal 2 2 2 2 4" xfId="501" xr:uid="{00000000-0005-0000-0000-000072030000}"/>
    <cellStyle name="Normal 2 2 2 2 4 2" xfId="502" xr:uid="{00000000-0005-0000-0000-000073030000}"/>
    <cellStyle name="Normal 2 2 2 2 4 2 2" xfId="503" xr:uid="{00000000-0005-0000-0000-000074030000}"/>
    <cellStyle name="Normal 2 2 2 2 4 3" xfId="504" xr:uid="{00000000-0005-0000-0000-000075030000}"/>
    <cellStyle name="Normal 2 2 2 2 5" xfId="505" xr:uid="{00000000-0005-0000-0000-000076030000}"/>
    <cellStyle name="Normal 2 2 2 2 5 2" xfId="506" xr:uid="{00000000-0005-0000-0000-000077030000}"/>
    <cellStyle name="Normal 2 2 2 2 6" xfId="507" xr:uid="{00000000-0005-0000-0000-000078030000}"/>
    <cellStyle name="Normal 2 2 2 3" xfId="508" xr:uid="{00000000-0005-0000-0000-000079030000}"/>
    <cellStyle name="Normal 2 2 2 3 2" xfId="509" xr:uid="{00000000-0005-0000-0000-00007A030000}"/>
    <cellStyle name="Normal 2 2 2 3 2 2" xfId="510" xr:uid="{00000000-0005-0000-0000-00007B030000}"/>
    <cellStyle name="Normal 2 2 2 3 2 2 2" xfId="511" xr:uid="{00000000-0005-0000-0000-00007C030000}"/>
    <cellStyle name="Normal 2 2 2 3 2 2 2 2" xfId="512" xr:uid="{00000000-0005-0000-0000-00007D030000}"/>
    <cellStyle name="Normal 2 2 2 3 2 2 3" xfId="513" xr:uid="{00000000-0005-0000-0000-00007E030000}"/>
    <cellStyle name="Normal 2 2 2 3 2 3" xfId="514" xr:uid="{00000000-0005-0000-0000-00007F030000}"/>
    <cellStyle name="Normal 2 2 2 3 2 3 2" xfId="515" xr:uid="{00000000-0005-0000-0000-000080030000}"/>
    <cellStyle name="Normal 2 2 2 3 2 4" xfId="516" xr:uid="{00000000-0005-0000-0000-000081030000}"/>
    <cellStyle name="Normal 2 2 2 3 3" xfId="517" xr:uid="{00000000-0005-0000-0000-000082030000}"/>
    <cellStyle name="Normal 2 2 2 3 3 2" xfId="518" xr:uid="{00000000-0005-0000-0000-000083030000}"/>
    <cellStyle name="Normal 2 2 2 3 3 2 2" xfId="519" xr:uid="{00000000-0005-0000-0000-000084030000}"/>
    <cellStyle name="Normal 2 2 2 3 3 3" xfId="520" xr:uid="{00000000-0005-0000-0000-000085030000}"/>
    <cellStyle name="Normal 2 2 2 3 4" xfId="521" xr:uid="{00000000-0005-0000-0000-000086030000}"/>
    <cellStyle name="Normal 2 2 2 3 4 2" xfId="522" xr:uid="{00000000-0005-0000-0000-000087030000}"/>
    <cellStyle name="Normal 2 2 2 3 5" xfId="523" xr:uid="{00000000-0005-0000-0000-000088030000}"/>
    <cellStyle name="Normal 2 2 2 4" xfId="524" xr:uid="{00000000-0005-0000-0000-000089030000}"/>
    <cellStyle name="Normal 2 2 2 4 2" xfId="525" xr:uid="{00000000-0005-0000-0000-00008A030000}"/>
    <cellStyle name="Normal 2 2 2 4 2 2" xfId="526" xr:uid="{00000000-0005-0000-0000-00008B030000}"/>
    <cellStyle name="Normal 2 2 2 4 2 2 2" xfId="527" xr:uid="{00000000-0005-0000-0000-00008C030000}"/>
    <cellStyle name="Normal 2 2 2 4 2 3" xfId="528" xr:uid="{00000000-0005-0000-0000-00008D030000}"/>
    <cellStyle name="Normal 2 2 2 4 3" xfId="529" xr:uid="{00000000-0005-0000-0000-00008E030000}"/>
    <cellStyle name="Normal 2 2 2 4 3 2" xfId="530" xr:uid="{00000000-0005-0000-0000-00008F030000}"/>
    <cellStyle name="Normal 2 2 2 4 4" xfId="531" xr:uid="{00000000-0005-0000-0000-000090030000}"/>
    <cellStyle name="Normal 2 2 2 5" xfId="532" xr:uid="{00000000-0005-0000-0000-000091030000}"/>
    <cellStyle name="Normal 2 2 2 5 2" xfId="533" xr:uid="{00000000-0005-0000-0000-000092030000}"/>
    <cellStyle name="Normal 2 2 2 5 2 2" xfId="534" xr:uid="{00000000-0005-0000-0000-000093030000}"/>
    <cellStyle name="Normal 2 2 2 5 3" xfId="535" xr:uid="{00000000-0005-0000-0000-000094030000}"/>
    <cellStyle name="Normal 2 2 2 6" xfId="536" xr:uid="{00000000-0005-0000-0000-000095030000}"/>
    <cellStyle name="Normal 2 2 2 6 2" xfId="537" xr:uid="{00000000-0005-0000-0000-000096030000}"/>
    <cellStyle name="Normal 2 2 2 7" xfId="538" xr:uid="{00000000-0005-0000-0000-000097030000}"/>
    <cellStyle name="Normal 2 2 3" xfId="539" xr:uid="{00000000-0005-0000-0000-000098030000}"/>
    <cellStyle name="Normal 2 2 3 2" xfId="540" xr:uid="{00000000-0005-0000-0000-000099030000}"/>
    <cellStyle name="Normal 2 2 3 2 2" xfId="541" xr:uid="{00000000-0005-0000-0000-00009A030000}"/>
    <cellStyle name="Normal 2 2 3 2 2 2" xfId="542" xr:uid="{00000000-0005-0000-0000-00009B030000}"/>
    <cellStyle name="Normal 2 2 3 2 2 2 2" xfId="543" xr:uid="{00000000-0005-0000-0000-00009C030000}"/>
    <cellStyle name="Normal 2 2 3 2 2 2 2 2" xfId="544" xr:uid="{00000000-0005-0000-0000-00009D030000}"/>
    <cellStyle name="Normal 2 2 3 2 2 2 2 2 2" xfId="545" xr:uid="{00000000-0005-0000-0000-00009E030000}"/>
    <cellStyle name="Normal 2 2 3 2 2 2 2 3" xfId="546" xr:uid="{00000000-0005-0000-0000-00009F030000}"/>
    <cellStyle name="Normal 2 2 3 2 2 2 3" xfId="547" xr:uid="{00000000-0005-0000-0000-0000A0030000}"/>
    <cellStyle name="Normal 2 2 3 2 2 2 3 2" xfId="548" xr:uid="{00000000-0005-0000-0000-0000A1030000}"/>
    <cellStyle name="Normal 2 2 3 2 2 2 4" xfId="549" xr:uid="{00000000-0005-0000-0000-0000A2030000}"/>
    <cellStyle name="Normal 2 2 3 2 2 3" xfId="550" xr:uid="{00000000-0005-0000-0000-0000A3030000}"/>
    <cellStyle name="Normal 2 2 3 2 2 3 2" xfId="551" xr:uid="{00000000-0005-0000-0000-0000A4030000}"/>
    <cellStyle name="Normal 2 2 3 2 2 3 2 2" xfId="552" xr:uid="{00000000-0005-0000-0000-0000A5030000}"/>
    <cellStyle name="Normal 2 2 3 2 2 3 3" xfId="553" xr:uid="{00000000-0005-0000-0000-0000A6030000}"/>
    <cellStyle name="Normal 2 2 3 2 2 4" xfId="554" xr:uid="{00000000-0005-0000-0000-0000A7030000}"/>
    <cellStyle name="Normal 2 2 3 2 2 4 2" xfId="555" xr:uid="{00000000-0005-0000-0000-0000A8030000}"/>
    <cellStyle name="Normal 2 2 3 2 2 5" xfId="556" xr:uid="{00000000-0005-0000-0000-0000A9030000}"/>
    <cellStyle name="Normal 2 2 3 2 3" xfId="557" xr:uid="{00000000-0005-0000-0000-0000AA030000}"/>
    <cellStyle name="Normal 2 2 3 2 3 2" xfId="558" xr:uid="{00000000-0005-0000-0000-0000AB030000}"/>
    <cellStyle name="Normal 2 2 3 2 3 2 2" xfId="559" xr:uid="{00000000-0005-0000-0000-0000AC030000}"/>
    <cellStyle name="Normal 2 2 3 2 3 2 2 2" xfId="560" xr:uid="{00000000-0005-0000-0000-0000AD030000}"/>
    <cellStyle name="Normal 2 2 3 2 3 2 3" xfId="561" xr:uid="{00000000-0005-0000-0000-0000AE030000}"/>
    <cellStyle name="Normal 2 2 3 2 3 3" xfId="562" xr:uid="{00000000-0005-0000-0000-0000AF030000}"/>
    <cellStyle name="Normal 2 2 3 2 3 3 2" xfId="563" xr:uid="{00000000-0005-0000-0000-0000B0030000}"/>
    <cellStyle name="Normal 2 2 3 2 3 4" xfId="564" xr:uid="{00000000-0005-0000-0000-0000B1030000}"/>
    <cellStyle name="Normal 2 2 3 2 4" xfId="565" xr:uid="{00000000-0005-0000-0000-0000B2030000}"/>
    <cellStyle name="Normal 2 2 3 2 4 2" xfId="566" xr:uid="{00000000-0005-0000-0000-0000B3030000}"/>
    <cellStyle name="Normal 2 2 3 2 4 2 2" xfId="567" xr:uid="{00000000-0005-0000-0000-0000B4030000}"/>
    <cellStyle name="Normal 2 2 3 2 4 3" xfId="568" xr:uid="{00000000-0005-0000-0000-0000B5030000}"/>
    <cellStyle name="Normal 2 2 3 2 5" xfId="569" xr:uid="{00000000-0005-0000-0000-0000B6030000}"/>
    <cellStyle name="Normal 2 2 3 2 5 2" xfId="570" xr:uid="{00000000-0005-0000-0000-0000B7030000}"/>
    <cellStyle name="Normal 2 2 3 2 6" xfId="571" xr:uid="{00000000-0005-0000-0000-0000B8030000}"/>
    <cellStyle name="Normal 2 2 3 3" xfId="572" xr:uid="{00000000-0005-0000-0000-0000B9030000}"/>
    <cellStyle name="Normal 2 2 3 3 2" xfId="573" xr:uid="{00000000-0005-0000-0000-0000BA030000}"/>
    <cellStyle name="Normal 2 2 3 3 2 2" xfId="574" xr:uid="{00000000-0005-0000-0000-0000BB030000}"/>
    <cellStyle name="Normal 2 2 3 3 2 2 2" xfId="575" xr:uid="{00000000-0005-0000-0000-0000BC030000}"/>
    <cellStyle name="Normal 2 2 3 3 2 2 2 2" xfId="576" xr:uid="{00000000-0005-0000-0000-0000BD030000}"/>
    <cellStyle name="Normal 2 2 3 3 2 2 3" xfId="577" xr:uid="{00000000-0005-0000-0000-0000BE030000}"/>
    <cellStyle name="Normal 2 2 3 3 2 3" xfId="578" xr:uid="{00000000-0005-0000-0000-0000BF030000}"/>
    <cellStyle name="Normal 2 2 3 3 2 3 2" xfId="579" xr:uid="{00000000-0005-0000-0000-0000C0030000}"/>
    <cellStyle name="Normal 2 2 3 3 2 4" xfId="580" xr:uid="{00000000-0005-0000-0000-0000C1030000}"/>
    <cellStyle name="Normal 2 2 3 3 3" xfId="581" xr:uid="{00000000-0005-0000-0000-0000C2030000}"/>
    <cellStyle name="Normal 2 2 3 3 3 2" xfId="582" xr:uid="{00000000-0005-0000-0000-0000C3030000}"/>
    <cellStyle name="Normal 2 2 3 3 3 2 2" xfId="583" xr:uid="{00000000-0005-0000-0000-0000C4030000}"/>
    <cellStyle name="Normal 2 2 3 3 3 3" xfId="584" xr:uid="{00000000-0005-0000-0000-0000C5030000}"/>
    <cellStyle name="Normal 2 2 3 3 4" xfId="585" xr:uid="{00000000-0005-0000-0000-0000C6030000}"/>
    <cellStyle name="Normal 2 2 3 3 4 2" xfId="586" xr:uid="{00000000-0005-0000-0000-0000C7030000}"/>
    <cellStyle name="Normal 2 2 3 3 5" xfId="587" xr:uid="{00000000-0005-0000-0000-0000C8030000}"/>
    <cellStyle name="Normal 2 2 3 4" xfId="588" xr:uid="{00000000-0005-0000-0000-0000C9030000}"/>
    <cellStyle name="Normal 2 2 3 4 2" xfId="589" xr:uid="{00000000-0005-0000-0000-0000CA030000}"/>
    <cellStyle name="Normal 2 2 3 4 2 2" xfId="590" xr:uid="{00000000-0005-0000-0000-0000CB030000}"/>
    <cellStyle name="Normal 2 2 3 4 2 2 2" xfId="591" xr:uid="{00000000-0005-0000-0000-0000CC030000}"/>
    <cellStyle name="Normal 2 2 3 4 2 3" xfId="592" xr:uid="{00000000-0005-0000-0000-0000CD030000}"/>
    <cellStyle name="Normal 2 2 3 4 3" xfId="593" xr:uid="{00000000-0005-0000-0000-0000CE030000}"/>
    <cellStyle name="Normal 2 2 3 4 3 2" xfId="594" xr:uid="{00000000-0005-0000-0000-0000CF030000}"/>
    <cellStyle name="Normal 2 2 3 4 4" xfId="595" xr:uid="{00000000-0005-0000-0000-0000D0030000}"/>
    <cellStyle name="Normal 2 2 3 5" xfId="596" xr:uid="{00000000-0005-0000-0000-0000D1030000}"/>
    <cellStyle name="Normal 2 2 3 5 2" xfId="597" xr:uid="{00000000-0005-0000-0000-0000D2030000}"/>
    <cellStyle name="Normal 2 2 3 5 2 2" xfId="598" xr:uid="{00000000-0005-0000-0000-0000D3030000}"/>
    <cellStyle name="Normal 2 2 3 5 3" xfId="599" xr:uid="{00000000-0005-0000-0000-0000D4030000}"/>
    <cellStyle name="Normal 2 2 3 6" xfId="600" xr:uid="{00000000-0005-0000-0000-0000D5030000}"/>
    <cellStyle name="Normal 2 2 3 6 2" xfId="601" xr:uid="{00000000-0005-0000-0000-0000D6030000}"/>
    <cellStyle name="Normal 2 2 3 7" xfId="602" xr:uid="{00000000-0005-0000-0000-0000D7030000}"/>
    <cellStyle name="Normal 2 2 4" xfId="603" xr:uid="{00000000-0005-0000-0000-0000D8030000}"/>
    <cellStyle name="Normal 2 2 4 2" xfId="604" xr:uid="{00000000-0005-0000-0000-0000D9030000}"/>
    <cellStyle name="Normal 2 2 4 2 2" xfId="605" xr:uid="{00000000-0005-0000-0000-0000DA030000}"/>
    <cellStyle name="Normal 2 2 4 2 2 2" xfId="606" xr:uid="{00000000-0005-0000-0000-0000DB030000}"/>
    <cellStyle name="Normal 2 2 4 2 2 2 2" xfId="607" xr:uid="{00000000-0005-0000-0000-0000DC030000}"/>
    <cellStyle name="Normal 2 2 4 2 2 2 2 2" xfId="608" xr:uid="{00000000-0005-0000-0000-0000DD030000}"/>
    <cellStyle name="Normal 2 2 4 2 2 2 3" xfId="609" xr:uid="{00000000-0005-0000-0000-0000DE030000}"/>
    <cellStyle name="Normal 2 2 4 2 2 3" xfId="610" xr:uid="{00000000-0005-0000-0000-0000DF030000}"/>
    <cellStyle name="Normal 2 2 4 2 2 3 2" xfId="611" xr:uid="{00000000-0005-0000-0000-0000E0030000}"/>
    <cellStyle name="Normal 2 2 4 2 2 4" xfId="612" xr:uid="{00000000-0005-0000-0000-0000E1030000}"/>
    <cellStyle name="Normal 2 2 4 2 3" xfId="613" xr:uid="{00000000-0005-0000-0000-0000E2030000}"/>
    <cellStyle name="Normal 2 2 4 2 3 2" xfId="614" xr:uid="{00000000-0005-0000-0000-0000E3030000}"/>
    <cellStyle name="Normal 2 2 4 2 3 2 2" xfId="615" xr:uid="{00000000-0005-0000-0000-0000E4030000}"/>
    <cellStyle name="Normal 2 2 4 2 3 3" xfId="616" xr:uid="{00000000-0005-0000-0000-0000E5030000}"/>
    <cellStyle name="Normal 2 2 4 2 4" xfId="617" xr:uid="{00000000-0005-0000-0000-0000E6030000}"/>
    <cellStyle name="Normal 2 2 4 2 4 2" xfId="618" xr:uid="{00000000-0005-0000-0000-0000E7030000}"/>
    <cellStyle name="Normal 2 2 4 2 5" xfId="619" xr:uid="{00000000-0005-0000-0000-0000E8030000}"/>
    <cellStyle name="Normal 2 2 4 3" xfId="620" xr:uid="{00000000-0005-0000-0000-0000E9030000}"/>
    <cellStyle name="Normal 2 2 4 3 2" xfId="621" xr:uid="{00000000-0005-0000-0000-0000EA030000}"/>
    <cellStyle name="Normal 2 2 4 3 2 2" xfId="622" xr:uid="{00000000-0005-0000-0000-0000EB030000}"/>
    <cellStyle name="Normal 2 2 4 3 2 2 2" xfId="623" xr:uid="{00000000-0005-0000-0000-0000EC030000}"/>
    <cellStyle name="Normal 2 2 4 3 2 3" xfId="624" xr:uid="{00000000-0005-0000-0000-0000ED030000}"/>
    <cellStyle name="Normal 2 2 4 3 3" xfId="625" xr:uid="{00000000-0005-0000-0000-0000EE030000}"/>
    <cellStyle name="Normal 2 2 4 3 3 2" xfId="626" xr:uid="{00000000-0005-0000-0000-0000EF030000}"/>
    <cellStyle name="Normal 2 2 4 3 4" xfId="627" xr:uid="{00000000-0005-0000-0000-0000F0030000}"/>
    <cellStyle name="Normal 2 2 4 4" xfId="628" xr:uid="{00000000-0005-0000-0000-0000F1030000}"/>
    <cellStyle name="Normal 2 2 4 4 2" xfId="629" xr:uid="{00000000-0005-0000-0000-0000F2030000}"/>
    <cellStyle name="Normal 2 2 4 4 2 2" xfId="630" xr:uid="{00000000-0005-0000-0000-0000F3030000}"/>
    <cellStyle name="Normal 2 2 4 4 3" xfId="631" xr:uid="{00000000-0005-0000-0000-0000F4030000}"/>
    <cellStyle name="Normal 2 2 4 5" xfId="632" xr:uid="{00000000-0005-0000-0000-0000F5030000}"/>
    <cellStyle name="Normal 2 2 4 5 2" xfId="633" xr:uid="{00000000-0005-0000-0000-0000F6030000}"/>
    <cellStyle name="Normal 2 2 4 6" xfId="634" xr:uid="{00000000-0005-0000-0000-0000F7030000}"/>
    <cellStyle name="Normal 2 2 5" xfId="635" xr:uid="{00000000-0005-0000-0000-0000F8030000}"/>
    <cellStyle name="Normal 2 2 5 2" xfId="636" xr:uid="{00000000-0005-0000-0000-0000F9030000}"/>
    <cellStyle name="Normal 2 2 5 2 2" xfId="637" xr:uid="{00000000-0005-0000-0000-0000FA030000}"/>
    <cellStyle name="Normal 2 2 5 2 2 2" xfId="638" xr:uid="{00000000-0005-0000-0000-0000FB030000}"/>
    <cellStyle name="Normal 2 2 5 2 2 2 2" xfId="639" xr:uid="{00000000-0005-0000-0000-0000FC030000}"/>
    <cellStyle name="Normal 2 2 5 2 2 3" xfId="640" xr:uid="{00000000-0005-0000-0000-0000FD030000}"/>
    <cellStyle name="Normal 2 2 5 2 3" xfId="641" xr:uid="{00000000-0005-0000-0000-0000FE030000}"/>
    <cellStyle name="Normal 2 2 5 2 3 2" xfId="642" xr:uid="{00000000-0005-0000-0000-0000FF030000}"/>
    <cellStyle name="Normal 2 2 5 2 4" xfId="643" xr:uid="{00000000-0005-0000-0000-000000040000}"/>
    <cellStyle name="Normal 2 2 5 3" xfId="644" xr:uid="{00000000-0005-0000-0000-000001040000}"/>
    <cellStyle name="Normal 2 2 5 3 2" xfId="645" xr:uid="{00000000-0005-0000-0000-000002040000}"/>
    <cellStyle name="Normal 2 2 5 3 2 2" xfId="646" xr:uid="{00000000-0005-0000-0000-000003040000}"/>
    <cellStyle name="Normal 2 2 5 3 3" xfId="647" xr:uid="{00000000-0005-0000-0000-000004040000}"/>
    <cellStyle name="Normal 2 2 5 4" xfId="648" xr:uid="{00000000-0005-0000-0000-000005040000}"/>
    <cellStyle name="Normal 2 2 5 4 2" xfId="649" xr:uid="{00000000-0005-0000-0000-000006040000}"/>
    <cellStyle name="Normal 2 2 5 5" xfId="650" xr:uid="{00000000-0005-0000-0000-000007040000}"/>
    <cellStyle name="Normal 2 2 6" xfId="651" xr:uid="{00000000-0005-0000-0000-000008040000}"/>
    <cellStyle name="Normal 2 2 7" xfId="652" xr:uid="{00000000-0005-0000-0000-000009040000}"/>
    <cellStyle name="Normal 2 2 7 2" xfId="653" xr:uid="{00000000-0005-0000-0000-00000A040000}"/>
    <cellStyle name="Normal 2 2 7 2 2" xfId="654" xr:uid="{00000000-0005-0000-0000-00000B040000}"/>
    <cellStyle name="Normal 2 2 7 2 2 2" xfId="655" xr:uid="{00000000-0005-0000-0000-00000C040000}"/>
    <cellStyle name="Normal 2 2 7 2 3" xfId="656" xr:uid="{00000000-0005-0000-0000-00000D040000}"/>
    <cellStyle name="Normal 2 2 7 3" xfId="657" xr:uid="{00000000-0005-0000-0000-00000E040000}"/>
    <cellStyle name="Normal 2 2 7 3 2" xfId="658" xr:uid="{00000000-0005-0000-0000-00000F040000}"/>
    <cellStyle name="Normal 2 2 7 4" xfId="659" xr:uid="{00000000-0005-0000-0000-000010040000}"/>
    <cellStyle name="Normal 2 2 8" xfId="660" xr:uid="{00000000-0005-0000-0000-000011040000}"/>
    <cellStyle name="Normal 2 2 8 2" xfId="661" xr:uid="{00000000-0005-0000-0000-000012040000}"/>
    <cellStyle name="Normal 2 2 8 2 2" xfId="662" xr:uid="{00000000-0005-0000-0000-000013040000}"/>
    <cellStyle name="Normal 2 2 8 3" xfId="663" xr:uid="{00000000-0005-0000-0000-000014040000}"/>
    <cellStyle name="Normal 2 2 9" xfId="664" xr:uid="{00000000-0005-0000-0000-000015040000}"/>
    <cellStyle name="Normal 2 2 9 2" xfId="665" xr:uid="{00000000-0005-0000-0000-000016040000}"/>
    <cellStyle name="Normal 2 3" xfId="666" xr:uid="{00000000-0005-0000-0000-000017040000}"/>
    <cellStyle name="Normal 2 3 2" xfId="667" xr:uid="{00000000-0005-0000-0000-000018040000}"/>
    <cellStyle name="Normal 2 3 2 2" xfId="668" xr:uid="{00000000-0005-0000-0000-000019040000}"/>
    <cellStyle name="Normal 2 3 2 2 2" xfId="669" xr:uid="{00000000-0005-0000-0000-00001A040000}"/>
    <cellStyle name="Normal 2 3 2 2 2 2" xfId="670" xr:uid="{00000000-0005-0000-0000-00001B040000}"/>
    <cellStyle name="Normal 2 3 2 2 2 2 2" xfId="671" xr:uid="{00000000-0005-0000-0000-00001C040000}"/>
    <cellStyle name="Normal 2 3 2 2 2 2 2 2" xfId="672" xr:uid="{00000000-0005-0000-0000-00001D040000}"/>
    <cellStyle name="Normal 2 3 2 2 2 2 3" xfId="673" xr:uid="{00000000-0005-0000-0000-00001E040000}"/>
    <cellStyle name="Normal 2 3 2 2 2 3" xfId="674" xr:uid="{00000000-0005-0000-0000-00001F040000}"/>
    <cellStyle name="Normal 2 3 2 2 2 3 2" xfId="675" xr:uid="{00000000-0005-0000-0000-000020040000}"/>
    <cellStyle name="Normal 2 3 2 2 2 4" xfId="676" xr:uid="{00000000-0005-0000-0000-000021040000}"/>
    <cellStyle name="Normal 2 3 2 2 3" xfId="677" xr:uid="{00000000-0005-0000-0000-000022040000}"/>
    <cellStyle name="Normal 2 3 2 2 3 2" xfId="678" xr:uid="{00000000-0005-0000-0000-000023040000}"/>
    <cellStyle name="Normal 2 3 2 2 3 2 2" xfId="679" xr:uid="{00000000-0005-0000-0000-000024040000}"/>
    <cellStyle name="Normal 2 3 2 2 3 3" xfId="680" xr:uid="{00000000-0005-0000-0000-000025040000}"/>
    <cellStyle name="Normal 2 3 2 2 4" xfId="681" xr:uid="{00000000-0005-0000-0000-000026040000}"/>
    <cellStyle name="Normal 2 3 2 2 4 2" xfId="682" xr:uid="{00000000-0005-0000-0000-000027040000}"/>
    <cellStyle name="Normal 2 3 2 2 5" xfId="683" xr:uid="{00000000-0005-0000-0000-000028040000}"/>
    <cellStyle name="Normal 2 3 2 3" xfId="684" xr:uid="{00000000-0005-0000-0000-000029040000}"/>
    <cellStyle name="Normal 2 3 2 3 2" xfId="685" xr:uid="{00000000-0005-0000-0000-00002A040000}"/>
    <cellStyle name="Normal 2 3 2 3 2 2" xfId="686" xr:uid="{00000000-0005-0000-0000-00002B040000}"/>
    <cellStyle name="Normal 2 3 2 3 2 2 2" xfId="687" xr:uid="{00000000-0005-0000-0000-00002C040000}"/>
    <cellStyle name="Normal 2 3 2 3 2 3" xfId="688" xr:uid="{00000000-0005-0000-0000-00002D040000}"/>
    <cellStyle name="Normal 2 3 2 3 3" xfId="689" xr:uid="{00000000-0005-0000-0000-00002E040000}"/>
    <cellStyle name="Normal 2 3 2 3 3 2" xfId="690" xr:uid="{00000000-0005-0000-0000-00002F040000}"/>
    <cellStyle name="Normal 2 3 2 3 4" xfId="691" xr:uid="{00000000-0005-0000-0000-000030040000}"/>
    <cellStyle name="Normal 2 3 2 4" xfId="692" xr:uid="{00000000-0005-0000-0000-000031040000}"/>
    <cellStyle name="Normal 2 3 2 4 2" xfId="693" xr:uid="{00000000-0005-0000-0000-000032040000}"/>
    <cellStyle name="Normal 2 3 2 4 2 2" xfId="694" xr:uid="{00000000-0005-0000-0000-000033040000}"/>
    <cellStyle name="Normal 2 3 2 4 3" xfId="695" xr:uid="{00000000-0005-0000-0000-000034040000}"/>
    <cellStyle name="Normal 2 3 2 5" xfId="696" xr:uid="{00000000-0005-0000-0000-000035040000}"/>
    <cellStyle name="Normal 2 3 2 5 2" xfId="697" xr:uid="{00000000-0005-0000-0000-000036040000}"/>
    <cellStyle name="Normal 2 3 2 6" xfId="698" xr:uid="{00000000-0005-0000-0000-000037040000}"/>
    <cellStyle name="Normal 2 3 3" xfId="699" xr:uid="{00000000-0005-0000-0000-000038040000}"/>
    <cellStyle name="Normal 2 3 3 2" xfId="700" xr:uid="{00000000-0005-0000-0000-000039040000}"/>
    <cellStyle name="Normal 2 3 3 2 2" xfId="701" xr:uid="{00000000-0005-0000-0000-00003A040000}"/>
    <cellStyle name="Normal 2 3 3 2 2 2" xfId="702" xr:uid="{00000000-0005-0000-0000-00003B040000}"/>
    <cellStyle name="Normal 2 3 3 2 2 2 2" xfId="703" xr:uid="{00000000-0005-0000-0000-00003C040000}"/>
    <cellStyle name="Normal 2 3 3 2 2 3" xfId="704" xr:uid="{00000000-0005-0000-0000-00003D040000}"/>
    <cellStyle name="Normal 2 3 3 2 3" xfId="705" xr:uid="{00000000-0005-0000-0000-00003E040000}"/>
    <cellStyle name="Normal 2 3 3 2 3 2" xfId="706" xr:uid="{00000000-0005-0000-0000-00003F040000}"/>
    <cellStyle name="Normal 2 3 3 2 4" xfId="707" xr:uid="{00000000-0005-0000-0000-000040040000}"/>
    <cellStyle name="Normal 2 3 3 3" xfId="708" xr:uid="{00000000-0005-0000-0000-000041040000}"/>
    <cellStyle name="Normal 2 3 3 3 2" xfId="709" xr:uid="{00000000-0005-0000-0000-000042040000}"/>
    <cellStyle name="Normal 2 3 3 3 2 2" xfId="710" xr:uid="{00000000-0005-0000-0000-000043040000}"/>
    <cellStyle name="Normal 2 3 3 3 3" xfId="711" xr:uid="{00000000-0005-0000-0000-000044040000}"/>
    <cellStyle name="Normal 2 3 3 4" xfId="712" xr:uid="{00000000-0005-0000-0000-000045040000}"/>
    <cellStyle name="Normal 2 3 3 4 2" xfId="713" xr:uid="{00000000-0005-0000-0000-000046040000}"/>
    <cellStyle name="Normal 2 3 3 5" xfId="714" xr:uid="{00000000-0005-0000-0000-000047040000}"/>
    <cellStyle name="Normal 2 3 4" xfId="715" xr:uid="{00000000-0005-0000-0000-000048040000}"/>
    <cellStyle name="Normal 2 3 4 2" xfId="716" xr:uid="{00000000-0005-0000-0000-000049040000}"/>
    <cellStyle name="Normal 2 3 4 2 2" xfId="717" xr:uid="{00000000-0005-0000-0000-00004A040000}"/>
    <cellStyle name="Normal 2 3 4 2 2 2" xfId="718" xr:uid="{00000000-0005-0000-0000-00004B040000}"/>
    <cellStyle name="Normal 2 3 4 2 3" xfId="719" xr:uid="{00000000-0005-0000-0000-00004C040000}"/>
    <cellStyle name="Normal 2 3 4 3" xfId="720" xr:uid="{00000000-0005-0000-0000-00004D040000}"/>
    <cellStyle name="Normal 2 3 4 3 2" xfId="721" xr:uid="{00000000-0005-0000-0000-00004E040000}"/>
    <cellStyle name="Normal 2 3 4 4" xfId="722" xr:uid="{00000000-0005-0000-0000-00004F040000}"/>
    <cellStyle name="Normal 2 3 5" xfId="723" xr:uid="{00000000-0005-0000-0000-000050040000}"/>
    <cellStyle name="Normal 2 3 5 2" xfId="724" xr:uid="{00000000-0005-0000-0000-000051040000}"/>
    <cellStyle name="Normal 2 3 5 2 2" xfId="725" xr:uid="{00000000-0005-0000-0000-000052040000}"/>
    <cellStyle name="Normal 2 3 5 3" xfId="726" xr:uid="{00000000-0005-0000-0000-000053040000}"/>
    <cellStyle name="Normal 2 3 6" xfId="727" xr:uid="{00000000-0005-0000-0000-000054040000}"/>
    <cellStyle name="Normal 2 3 6 2" xfId="728" xr:uid="{00000000-0005-0000-0000-000055040000}"/>
    <cellStyle name="Normal 2 3 7" xfId="729" xr:uid="{00000000-0005-0000-0000-000056040000}"/>
    <cellStyle name="Normal 2 4" xfId="730" xr:uid="{00000000-0005-0000-0000-000057040000}"/>
    <cellStyle name="Normal 2 4 2" xfId="731" xr:uid="{00000000-0005-0000-0000-000058040000}"/>
    <cellStyle name="Normal 2 4 2 2" xfId="732" xr:uid="{00000000-0005-0000-0000-000059040000}"/>
    <cellStyle name="Normal 2 4 2 2 2" xfId="733" xr:uid="{00000000-0005-0000-0000-00005A040000}"/>
    <cellStyle name="Normal 2 4 2 2 2 2" xfId="734" xr:uid="{00000000-0005-0000-0000-00005B040000}"/>
    <cellStyle name="Normal 2 4 2 2 2 2 2" xfId="735" xr:uid="{00000000-0005-0000-0000-00005C040000}"/>
    <cellStyle name="Normal 2 4 2 2 2 2 2 2" xfId="736" xr:uid="{00000000-0005-0000-0000-00005D040000}"/>
    <cellStyle name="Normal 2 4 2 2 2 2 3" xfId="737" xr:uid="{00000000-0005-0000-0000-00005E040000}"/>
    <cellStyle name="Normal 2 4 2 2 2 3" xfId="738" xr:uid="{00000000-0005-0000-0000-00005F040000}"/>
    <cellStyle name="Normal 2 4 2 2 2 3 2" xfId="739" xr:uid="{00000000-0005-0000-0000-000060040000}"/>
    <cellStyle name="Normal 2 4 2 2 2 4" xfId="740" xr:uid="{00000000-0005-0000-0000-000061040000}"/>
    <cellStyle name="Normal 2 4 2 2 3" xfId="741" xr:uid="{00000000-0005-0000-0000-000062040000}"/>
    <cellStyle name="Normal 2 4 2 2 3 2" xfId="742" xr:uid="{00000000-0005-0000-0000-000063040000}"/>
    <cellStyle name="Normal 2 4 2 2 3 2 2" xfId="743" xr:uid="{00000000-0005-0000-0000-000064040000}"/>
    <cellStyle name="Normal 2 4 2 2 3 3" xfId="744" xr:uid="{00000000-0005-0000-0000-000065040000}"/>
    <cellStyle name="Normal 2 4 2 2 4" xfId="745" xr:uid="{00000000-0005-0000-0000-000066040000}"/>
    <cellStyle name="Normal 2 4 2 2 4 2" xfId="746" xr:uid="{00000000-0005-0000-0000-000067040000}"/>
    <cellStyle name="Normal 2 4 2 2 5" xfId="747" xr:uid="{00000000-0005-0000-0000-000068040000}"/>
    <cellStyle name="Normal 2 4 2 3" xfId="748" xr:uid="{00000000-0005-0000-0000-000069040000}"/>
    <cellStyle name="Normal 2 4 2 3 2" xfId="749" xr:uid="{00000000-0005-0000-0000-00006A040000}"/>
    <cellStyle name="Normal 2 4 2 3 2 2" xfId="750" xr:uid="{00000000-0005-0000-0000-00006B040000}"/>
    <cellStyle name="Normal 2 4 2 3 2 2 2" xfId="751" xr:uid="{00000000-0005-0000-0000-00006C040000}"/>
    <cellStyle name="Normal 2 4 2 3 2 3" xfId="752" xr:uid="{00000000-0005-0000-0000-00006D040000}"/>
    <cellStyle name="Normal 2 4 2 3 3" xfId="753" xr:uid="{00000000-0005-0000-0000-00006E040000}"/>
    <cellStyle name="Normal 2 4 2 3 3 2" xfId="754" xr:uid="{00000000-0005-0000-0000-00006F040000}"/>
    <cellStyle name="Normal 2 4 2 3 4" xfId="755" xr:uid="{00000000-0005-0000-0000-000070040000}"/>
    <cellStyle name="Normal 2 4 2 4" xfId="756" xr:uid="{00000000-0005-0000-0000-000071040000}"/>
    <cellStyle name="Normal 2 4 2 4 2" xfId="757" xr:uid="{00000000-0005-0000-0000-000072040000}"/>
    <cellStyle name="Normal 2 4 2 4 2 2" xfId="758" xr:uid="{00000000-0005-0000-0000-000073040000}"/>
    <cellStyle name="Normal 2 4 2 4 3" xfId="759" xr:uid="{00000000-0005-0000-0000-000074040000}"/>
    <cellStyle name="Normal 2 4 2 5" xfId="760" xr:uid="{00000000-0005-0000-0000-000075040000}"/>
    <cellStyle name="Normal 2 4 2 5 2" xfId="761" xr:uid="{00000000-0005-0000-0000-000076040000}"/>
    <cellStyle name="Normal 2 4 2 6" xfId="762" xr:uid="{00000000-0005-0000-0000-000077040000}"/>
    <cellStyle name="Normal 2 4 3" xfId="763" xr:uid="{00000000-0005-0000-0000-000078040000}"/>
    <cellStyle name="Normal 2 4 3 2" xfId="764" xr:uid="{00000000-0005-0000-0000-000079040000}"/>
    <cellStyle name="Normal 2 4 3 2 2" xfId="765" xr:uid="{00000000-0005-0000-0000-00007A040000}"/>
    <cellStyle name="Normal 2 4 3 2 2 2" xfId="766" xr:uid="{00000000-0005-0000-0000-00007B040000}"/>
    <cellStyle name="Normal 2 4 3 2 2 2 2" xfId="767" xr:uid="{00000000-0005-0000-0000-00007C040000}"/>
    <cellStyle name="Normal 2 4 3 2 2 3" xfId="768" xr:uid="{00000000-0005-0000-0000-00007D040000}"/>
    <cellStyle name="Normal 2 4 3 2 3" xfId="769" xr:uid="{00000000-0005-0000-0000-00007E040000}"/>
    <cellStyle name="Normal 2 4 3 2 3 2" xfId="770" xr:uid="{00000000-0005-0000-0000-00007F040000}"/>
    <cellStyle name="Normal 2 4 3 2 4" xfId="771" xr:uid="{00000000-0005-0000-0000-000080040000}"/>
    <cellStyle name="Normal 2 4 3 3" xfId="772" xr:uid="{00000000-0005-0000-0000-000081040000}"/>
    <cellStyle name="Normal 2 4 3 3 2" xfId="773" xr:uid="{00000000-0005-0000-0000-000082040000}"/>
    <cellStyle name="Normal 2 4 3 3 2 2" xfId="774" xr:uid="{00000000-0005-0000-0000-000083040000}"/>
    <cellStyle name="Normal 2 4 3 3 3" xfId="775" xr:uid="{00000000-0005-0000-0000-000084040000}"/>
    <cellStyle name="Normal 2 4 3 4" xfId="776" xr:uid="{00000000-0005-0000-0000-000085040000}"/>
    <cellStyle name="Normal 2 4 3 4 2" xfId="777" xr:uid="{00000000-0005-0000-0000-000086040000}"/>
    <cellStyle name="Normal 2 4 3 5" xfId="778" xr:uid="{00000000-0005-0000-0000-000087040000}"/>
    <cellStyle name="Normal 2 4 4" xfId="779" xr:uid="{00000000-0005-0000-0000-000088040000}"/>
    <cellStyle name="Normal 2 4 4 2" xfId="780" xr:uid="{00000000-0005-0000-0000-000089040000}"/>
    <cellStyle name="Normal 2 4 4 2 2" xfId="781" xr:uid="{00000000-0005-0000-0000-00008A040000}"/>
    <cellStyle name="Normal 2 4 4 2 2 2" xfId="782" xr:uid="{00000000-0005-0000-0000-00008B040000}"/>
    <cellStyle name="Normal 2 4 4 2 3" xfId="783" xr:uid="{00000000-0005-0000-0000-00008C040000}"/>
    <cellStyle name="Normal 2 4 4 3" xfId="784" xr:uid="{00000000-0005-0000-0000-00008D040000}"/>
    <cellStyle name="Normal 2 4 4 3 2" xfId="785" xr:uid="{00000000-0005-0000-0000-00008E040000}"/>
    <cellStyle name="Normal 2 4 4 4" xfId="786" xr:uid="{00000000-0005-0000-0000-00008F040000}"/>
    <cellStyle name="Normal 2 4 5" xfId="787" xr:uid="{00000000-0005-0000-0000-000090040000}"/>
    <cellStyle name="Normal 2 4 5 2" xfId="788" xr:uid="{00000000-0005-0000-0000-000091040000}"/>
    <cellStyle name="Normal 2 4 5 2 2" xfId="789" xr:uid="{00000000-0005-0000-0000-000092040000}"/>
    <cellStyle name="Normal 2 4 5 3" xfId="790" xr:uid="{00000000-0005-0000-0000-000093040000}"/>
    <cellStyle name="Normal 2 4 6" xfId="791" xr:uid="{00000000-0005-0000-0000-000094040000}"/>
    <cellStyle name="Normal 2 4 6 2" xfId="792" xr:uid="{00000000-0005-0000-0000-000095040000}"/>
    <cellStyle name="Normal 2 4 7" xfId="793" xr:uid="{00000000-0005-0000-0000-000096040000}"/>
    <cellStyle name="Normal 2 5" xfId="794" xr:uid="{00000000-0005-0000-0000-000097040000}"/>
    <cellStyle name="Normal 2 5 2" xfId="795" xr:uid="{00000000-0005-0000-0000-000098040000}"/>
    <cellStyle name="Normal 2 5 2 2" xfId="796" xr:uid="{00000000-0005-0000-0000-000099040000}"/>
    <cellStyle name="Normal 2 5 2 2 2" xfId="797" xr:uid="{00000000-0005-0000-0000-00009A040000}"/>
    <cellStyle name="Normal 2 5 2 2 2 2" xfId="798" xr:uid="{00000000-0005-0000-0000-00009B040000}"/>
    <cellStyle name="Normal 2 5 2 2 2 2 2" xfId="799" xr:uid="{00000000-0005-0000-0000-00009C040000}"/>
    <cellStyle name="Normal 2 5 2 2 2 3" xfId="800" xr:uid="{00000000-0005-0000-0000-00009D040000}"/>
    <cellStyle name="Normal 2 5 2 2 3" xfId="801" xr:uid="{00000000-0005-0000-0000-00009E040000}"/>
    <cellStyle name="Normal 2 5 2 2 3 2" xfId="802" xr:uid="{00000000-0005-0000-0000-00009F040000}"/>
    <cellStyle name="Normal 2 5 2 2 4" xfId="803" xr:uid="{00000000-0005-0000-0000-0000A0040000}"/>
    <cellStyle name="Normal 2 5 2 3" xfId="804" xr:uid="{00000000-0005-0000-0000-0000A1040000}"/>
    <cellStyle name="Normal 2 5 2 3 2" xfId="805" xr:uid="{00000000-0005-0000-0000-0000A2040000}"/>
    <cellStyle name="Normal 2 5 2 3 2 2" xfId="806" xr:uid="{00000000-0005-0000-0000-0000A3040000}"/>
    <cellStyle name="Normal 2 5 2 3 3" xfId="807" xr:uid="{00000000-0005-0000-0000-0000A4040000}"/>
    <cellStyle name="Normal 2 5 2 4" xfId="808" xr:uid="{00000000-0005-0000-0000-0000A5040000}"/>
    <cellStyle name="Normal 2 5 2 4 2" xfId="809" xr:uid="{00000000-0005-0000-0000-0000A6040000}"/>
    <cellStyle name="Normal 2 5 2 5" xfId="810" xr:uid="{00000000-0005-0000-0000-0000A7040000}"/>
    <cellStyle name="Normal 2 5 3" xfId="811" xr:uid="{00000000-0005-0000-0000-0000A8040000}"/>
    <cellStyle name="Normal 2 5 3 2" xfId="812" xr:uid="{00000000-0005-0000-0000-0000A9040000}"/>
    <cellStyle name="Normal 2 5 3 2 2" xfId="813" xr:uid="{00000000-0005-0000-0000-0000AA040000}"/>
    <cellStyle name="Normal 2 5 3 2 2 2" xfId="814" xr:uid="{00000000-0005-0000-0000-0000AB040000}"/>
    <cellStyle name="Normal 2 5 3 2 3" xfId="815" xr:uid="{00000000-0005-0000-0000-0000AC040000}"/>
    <cellStyle name="Normal 2 5 3 3" xfId="816" xr:uid="{00000000-0005-0000-0000-0000AD040000}"/>
    <cellStyle name="Normal 2 5 3 3 2" xfId="817" xr:uid="{00000000-0005-0000-0000-0000AE040000}"/>
    <cellStyle name="Normal 2 5 3 4" xfId="818" xr:uid="{00000000-0005-0000-0000-0000AF040000}"/>
    <cellStyle name="Normal 2 5 4" xfId="819" xr:uid="{00000000-0005-0000-0000-0000B0040000}"/>
    <cellStyle name="Normal 2 5 4 2" xfId="820" xr:uid="{00000000-0005-0000-0000-0000B1040000}"/>
    <cellStyle name="Normal 2 5 4 2 2" xfId="821" xr:uid="{00000000-0005-0000-0000-0000B2040000}"/>
    <cellStyle name="Normal 2 5 4 3" xfId="822" xr:uid="{00000000-0005-0000-0000-0000B3040000}"/>
    <cellStyle name="Normal 2 5 5" xfId="823" xr:uid="{00000000-0005-0000-0000-0000B4040000}"/>
    <cellStyle name="Normal 2 5 5 2" xfId="824" xr:uid="{00000000-0005-0000-0000-0000B5040000}"/>
    <cellStyle name="Normal 2 5 6" xfId="825" xr:uid="{00000000-0005-0000-0000-0000B6040000}"/>
    <cellStyle name="Normal 2 6" xfId="826" xr:uid="{00000000-0005-0000-0000-0000B7040000}"/>
    <cellStyle name="Normal 2 6 2" xfId="827" xr:uid="{00000000-0005-0000-0000-0000B8040000}"/>
    <cellStyle name="Normal 2 6 2 2" xfId="828" xr:uid="{00000000-0005-0000-0000-0000B9040000}"/>
    <cellStyle name="Normal 2 6 2 2 2" xfId="829" xr:uid="{00000000-0005-0000-0000-0000BA040000}"/>
    <cellStyle name="Normal 2 6 2 2 2 2" xfId="830" xr:uid="{00000000-0005-0000-0000-0000BB040000}"/>
    <cellStyle name="Normal 2 6 2 2 3" xfId="831" xr:uid="{00000000-0005-0000-0000-0000BC040000}"/>
    <cellStyle name="Normal 2 6 2 3" xfId="832" xr:uid="{00000000-0005-0000-0000-0000BD040000}"/>
    <cellStyle name="Normal 2 6 2 3 2" xfId="833" xr:uid="{00000000-0005-0000-0000-0000BE040000}"/>
    <cellStyle name="Normal 2 6 2 4" xfId="834" xr:uid="{00000000-0005-0000-0000-0000BF040000}"/>
    <cellStyle name="Normal 2 6 3" xfId="835" xr:uid="{00000000-0005-0000-0000-0000C0040000}"/>
    <cellStyle name="Normal 2 6 3 2" xfId="836" xr:uid="{00000000-0005-0000-0000-0000C1040000}"/>
    <cellStyle name="Normal 2 6 3 2 2" xfId="837" xr:uid="{00000000-0005-0000-0000-0000C2040000}"/>
    <cellStyle name="Normal 2 6 3 3" xfId="838" xr:uid="{00000000-0005-0000-0000-0000C3040000}"/>
    <cellStyle name="Normal 2 6 4" xfId="839" xr:uid="{00000000-0005-0000-0000-0000C4040000}"/>
    <cellStyle name="Normal 2 6 4 2" xfId="840" xr:uid="{00000000-0005-0000-0000-0000C5040000}"/>
    <cellStyle name="Normal 2 6 5" xfId="841" xr:uid="{00000000-0005-0000-0000-0000C6040000}"/>
    <cellStyle name="Normal 2 7" xfId="842" xr:uid="{00000000-0005-0000-0000-0000C7040000}"/>
    <cellStyle name="Normal 2 8" xfId="843" xr:uid="{00000000-0005-0000-0000-0000C8040000}"/>
    <cellStyle name="Normal 2 8 2" xfId="844" xr:uid="{00000000-0005-0000-0000-0000C9040000}"/>
    <cellStyle name="Normal 2 8 2 2" xfId="845" xr:uid="{00000000-0005-0000-0000-0000CA040000}"/>
    <cellStyle name="Normal 2 8 2 2 2" xfId="846" xr:uid="{00000000-0005-0000-0000-0000CB040000}"/>
    <cellStyle name="Normal 2 8 2 3" xfId="847" xr:uid="{00000000-0005-0000-0000-0000CC040000}"/>
    <cellStyle name="Normal 2 8 3" xfId="848" xr:uid="{00000000-0005-0000-0000-0000CD040000}"/>
    <cellStyle name="Normal 2 8 3 2" xfId="849" xr:uid="{00000000-0005-0000-0000-0000CE040000}"/>
    <cellStyle name="Normal 2 8 4" xfId="850" xr:uid="{00000000-0005-0000-0000-0000CF040000}"/>
    <cellStyle name="Normal 2 9" xfId="851" xr:uid="{00000000-0005-0000-0000-0000D0040000}"/>
    <cellStyle name="Normal 2 9 2" xfId="852" xr:uid="{00000000-0005-0000-0000-0000D1040000}"/>
    <cellStyle name="Normal 2 9 2 2" xfId="853" xr:uid="{00000000-0005-0000-0000-0000D2040000}"/>
    <cellStyle name="Normal 2 9 3" xfId="854" xr:uid="{00000000-0005-0000-0000-0000D3040000}"/>
    <cellStyle name="Normal 3" xfId="855" xr:uid="{00000000-0005-0000-0000-0000D4040000}"/>
    <cellStyle name="Normal 4" xfId="856" xr:uid="{00000000-0005-0000-0000-0000D5040000}"/>
    <cellStyle name="Normal 5" xfId="6" xr:uid="{00000000-0005-0000-0000-0000D6040000}"/>
    <cellStyle name="Normal 6" xfId="2" xr:uid="{00000000-0005-0000-0000-0000D7040000}"/>
    <cellStyle name="Note 10" xfId="857" xr:uid="{00000000-0005-0000-0000-0000D8040000}"/>
    <cellStyle name="Note 10 2" xfId="858" xr:uid="{00000000-0005-0000-0000-0000D9040000}"/>
    <cellStyle name="Note 10 2 2" xfId="859" xr:uid="{00000000-0005-0000-0000-0000DA040000}"/>
    <cellStyle name="Note 10 3" xfId="860" xr:uid="{00000000-0005-0000-0000-0000DB040000}"/>
    <cellStyle name="Note 11" xfId="861" xr:uid="{00000000-0005-0000-0000-0000DC040000}"/>
    <cellStyle name="Note 2" xfId="862" xr:uid="{00000000-0005-0000-0000-0000DD040000}"/>
    <cellStyle name="Note 2 10" xfId="863" xr:uid="{00000000-0005-0000-0000-0000DE040000}"/>
    <cellStyle name="Note 2 2" xfId="864" xr:uid="{00000000-0005-0000-0000-0000DF040000}"/>
    <cellStyle name="Note 2 2 2" xfId="865" xr:uid="{00000000-0005-0000-0000-0000E0040000}"/>
    <cellStyle name="Note 2 2 2 2" xfId="866" xr:uid="{00000000-0005-0000-0000-0000E1040000}"/>
    <cellStyle name="Note 2 2 2 2 2" xfId="867" xr:uid="{00000000-0005-0000-0000-0000E2040000}"/>
    <cellStyle name="Note 2 2 2 2 2 2" xfId="868" xr:uid="{00000000-0005-0000-0000-0000E3040000}"/>
    <cellStyle name="Note 2 2 2 2 2 2 2" xfId="869" xr:uid="{00000000-0005-0000-0000-0000E4040000}"/>
    <cellStyle name="Note 2 2 2 2 2 2 2 2" xfId="870" xr:uid="{00000000-0005-0000-0000-0000E5040000}"/>
    <cellStyle name="Note 2 2 2 2 2 2 2 2 2" xfId="871" xr:uid="{00000000-0005-0000-0000-0000E6040000}"/>
    <cellStyle name="Note 2 2 2 2 2 2 2 2 2 2" xfId="872" xr:uid="{00000000-0005-0000-0000-0000E7040000}"/>
    <cellStyle name="Note 2 2 2 2 2 2 2 2 3" xfId="873" xr:uid="{00000000-0005-0000-0000-0000E8040000}"/>
    <cellStyle name="Note 2 2 2 2 2 2 2 3" xfId="874" xr:uid="{00000000-0005-0000-0000-0000E9040000}"/>
    <cellStyle name="Note 2 2 2 2 2 2 2 3 2" xfId="875" xr:uid="{00000000-0005-0000-0000-0000EA040000}"/>
    <cellStyle name="Note 2 2 2 2 2 2 2 4" xfId="876" xr:uid="{00000000-0005-0000-0000-0000EB040000}"/>
    <cellStyle name="Note 2 2 2 2 2 2 3" xfId="877" xr:uid="{00000000-0005-0000-0000-0000EC040000}"/>
    <cellStyle name="Note 2 2 2 2 2 2 3 2" xfId="878" xr:uid="{00000000-0005-0000-0000-0000ED040000}"/>
    <cellStyle name="Note 2 2 2 2 2 2 3 2 2" xfId="879" xr:uid="{00000000-0005-0000-0000-0000EE040000}"/>
    <cellStyle name="Note 2 2 2 2 2 2 3 3" xfId="880" xr:uid="{00000000-0005-0000-0000-0000EF040000}"/>
    <cellStyle name="Note 2 2 2 2 2 2 4" xfId="881" xr:uid="{00000000-0005-0000-0000-0000F0040000}"/>
    <cellStyle name="Note 2 2 2 2 2 2 4 2" xfId="882" xr:uid="{00000000-0005-0000-0000-0000F1040000}"/>
    <cellStyle name="Note 2 2 2 2 2 2 4 2 2" xfId="883" xr:uid="{00000000-0005-0000-0000-0000F2040000}"/>
    <cellStyle name="Note 2 2 2 2 2 2 4 3" xfId="884" xr:uid="{00000000-0005-0000-0000-0000F3040000}"/>
    <cellStyle name="Note 2 2 2 2 2 2 5" xfId="885" xr:uid="{00000000-0005-0000-0000-0000F4040000}"/>
    <cellStyle name="Note 2 2 2 2 2 3" xfId="886" xr:uid="{00000000-0005-0000-0000-0000F5040000}"/>
    <cellStyle name="Note 2 2 2 2 2 3 2" xfId="887" xr:uid="{00000000-0005-0000-0000-0000F6040000}"/>
    <cellStyle name="Note 2 2 2 2 2 3 2 2" xfId="888" xr:uid="{00000000-0005-0000-0000-0000F7040000}"/>
    <cellStyle name="Note 2 2 2 2 2 3 2 2 2" xfId="889" xr:uid="{00000000-0005-0000-0000-0000F8040000}"/>
    <cellStyle name="Note 2 2 2 2 2 3 2 3" xfId="890" xr:uid="{00000000-0005-0000-0000-0000F9040000}"/>
    <cellStyle name="Note 2 2 2 2 2 3 3" xfId="891" xr:uid="{00000000-0005-0000-0000-0000FA040000}"/>
    <cellStyle name="Note 2 2 2 2 2 3 3 2" xfId="892" xr:uid="{00000000-0005-0000-0000-0000FB040000}"/>
    <cellStyle name="Note 2 2 2 2 2 3 4" xfId="893" xr:uid="{00000000-0005-0000-0000-0000FC040000}"/>
    <cellStyle name="Note 2 2 2 2 2 4" xfId="894" xr:uid="{00000000-0005-0000-0000-0000FD040000}"/>
    <cellStyle name="Note 2 2 2 2 2 4 2" xfId="895" xr:uid="{00000000-0005-0000-0000-0000FE040000}"/>
    <cellStyle name="Note 2 2 2 2 2 4 2 2" xfId="896" xr:uid="{00000000-0005-0000-0000-0000FF040000}"/>
    <cellStyle name="Note 2 2 2 2 2 4 3" xfId="897" xr:uid="{00000000-0005-0000-0000-000000050000}"/>
    <cellStyle name="Note 2 2 2 2 2 5" xfId="898" xr:uid="{00000000-0005-0000-0000-000001050000}"/>
    <cellStyle name="Note 2 2 2 2 2 5 2" xfId="899" xr:uid="{00000000-0005-0000-0000-000002050000}"/>
    <cellStyle name="Note 2 2 2 2 2 5 2 2" xfId="900" xr:uid="{00000000-0005-0000-0000-000003050000}"/>
    <cellStyle name="Note 2 2 2 2 2 5 3" xfId="901" xr:uid="{00000000-0005-0000-0000-000004050000}"/>
    <cellStyle name="Note 2 2 2 2 2 6" xfId="902" xr:uid="{00000000-0005-0000-0000-000005050000}"/>
    <cellStyle name="Note 2 2 2 2 3" xfId="903" xr:uid="{00000000-0005-0000-0000-000006050000}"/>
    <cellStyle name="Note 2 2 2 2 3 2" xfId="904" xr:uid="{00000000-0005-0000-0000-000007050000}"/>
    <cellStyle name="Note 2 2 2 2 3 2 2" xfId="905" xr:uid="{00000000-0005-0000-0000-000008050000}"/>
    <cellStyle name="Note 2 2 2 2 3 2 2 2" xfId="906" xr:uid="{00000000-0005-0000-0000-000009050000}"/>
    <cellStyle name="Note 2 2 2 2 3 2 2 2 2" xfId="907" xr:uid="{00000000-0005-0000-0000-00000A050000}"/>
    <cellStyle name="Note 2 2 2 2 3 2 2 2 2 2" xfId="908" xr:uid="{00000000-0005-0000-0000-00000B050000}"/>
    <cellStyle name="Note 2 2 2 2 3 2 2 2 2 2 2" xfId="909" xr:uid="{00000000-0005-0000-0000-00000C050000}"/>
    <cellStyle name="Note 2 2 2 2 3 2 2 2 2 3" xfId="910" xr:uid="{00000000-0005-0000-0000-00000D050000}"/>
    <cellStyle name="Note 2 2 2 2 3 2 2 2 3" xfId="911" xr:uid="{00000000-0005-0000-0000-00000E050000}"/>
    <cellStyle name="Note 2 2 2 2 3 2 2 2 3 2" xfId="912" xr:uid="{00000000-0005-0000-0000-00000F050000}"/>
    <cellStyle name="Note 2 2 2 2 3 2 2 2 4" xfId="913" xr:uid="{00000000-0005-0000-0000-000010050000}"/>
    <cellStyle name="Note 2 2 2 2 3 2 2 3" xfId="914" xr:uid="{00000000-0005-0000-0000-000011050000}"/>
    <cellStyle name="Note 2 2 2 2 3 2 2 3 2" xfId="915" xr:uid="{00000000-0005-0000-0000-000012050000}"/>
    <cellStyle name="Note 2 2 2 2 3 2 2 3 2 2" xfId="916" xr:uid="{00000000-0005-0000-0000-000013050000}"/>
    <cellStyle name="Note 2 2 2 2 3 2 2 3 3" xfId="917" xr:uid="{00000000-0005-0000-0000-000014050000}"/>
    <cellStyle name="Note 2 2 2 2 3 2 2 4" xfId="918" xr:uid="{00000000-0005-0000-0000-000015050000}"/>
    <cellStyle name="Note 2 2 2 2 3 2 2 4 2" xfId="919" xr:uid="{00000000-0005-0000-0000-000016050000}"/>
    <cellStyle name="Note 2 2 2 2 3 2 2 4 2 2" xfId="920" xr:uid="{00000000-0005-0000-0000-000017050000}"/>
    <cellStyle name="Note 2 2 2 2 3 2 2 4 3" xfId="921" xr:uid="{00000000-0005-0000-0000-000018050000}"/>
    <cellStyle name="Note 2 2 2 2 3 2 2 5" xfId="922" xr:uid="{00000000-0005-0000-0000-000019050000}"/>
    <cellStyle name="Note 2 2 2 2 3 2 3" xfId="923" xr:uid="{00000000-0005-0000-0000-00001A050000}"/>
    <cellStyle name="Note 2 2 2 2 3 2 3 2" xfId="924" xr:uid="{00000000-0005-0000-0000-00001B050000}"/>
    <cellStyle name="Note 2 2 2 2 3 2 3 2 2" xfId="925" xr:uid="{00000000-0005-0000-0000-00001C050000}"/>
    <cellStyle name="Note 2 2 2 2 3 2 3 2 2 2" xfId="926" xr:uid="{00000000-0005-0000-0000-00001D050000}"/>
    <cellStyle name="Note 2 2 2 2 3 2 3 2 3" xfId="927" xr:uid="{00000000-0005-0000-0000-00001E050000}"/>
    <cellStyle name="Note 2 2 2 2 3 2 3 3" xfId="928" xr:uid="{00000000-0005-0000-0000-00001F050000}"/>
    <cellStyle name="Note 2 2 2 2 3 2 3 3 2" xfId="929" xr:uid="{00000000-0005-0000-0000-000020050000}"/>
    <cellStyle name="Note 2 2 2 2 3 2 3 4" xfId="930" xr:uid="{00000000-0005-0000-0000-000021050000}"/>
    <cellStyle name="Note 2 2 2 2 3 2 4" xfId="931" xr:uid="{00000000-0005-0000-0000-000022050000}"/>
    <cellStyle name="Note 2 2 2 2 3 2 4 2" xfId="932" xr:uid="{00000000-0005-0000-0000-000023050000}"/>
    <cellStyle name="Note 2 2 2 2 3 2 4 2 2" xfId="933" xr:uid="{00000000-0005-0000-0000-000024050000}"/>
    <cellStyle name="Note 2 2 2 2 3 2 4 3" xfId="934" xr:uid="{00000000-0005-0000-0000-000025050000}"/>
    <cellStyle name="Note 2 2 2 2 3 2 5" xfId="935" xr:uid="{00000000-0005-0000-0000-000026050000}"/>
    <cellStyle name="Note 2 2 2 2 3 2 5 2" xfId="936" xr:uid="{00000000-0005-0000-0000-000027050000}"/>
    <cellStyle name="Note 2 2 2 2 3 2 5 2 2" xfId="937" xr:uid="{00000000-0005-0000-0000-000028050000}"/>
    <cellStyle name="Note 2 2 2 2 3 2 5 3" xfId="938" xr:uid="{00000000-0005-0000-0000-000029050000}"/>
    <cellStyle name="Note 2 2 2 2 3 2 6" xfId="939" xr:uid="{00000000-0005-0000-0000-00002A050000}"/>
    <cellStyle name="Note 2 2 2 2 3 3" xfId="940" xr:uid="{00000000-0005-0000-0000-00002B050000}"/>
    <cellStyle name="Note 2 2 2 2 3 3 2" xfId="941" xr:uid="{00000000-0005-0000-0000-00002C050000}"/>
    <cellStyle name="Note 2 2 2 2 3 3 2 2" xfId="942" xr:uid="{00000000-0005-0000-0000-00002D050000}"/>
    <cellStyle name="Note 2 2 2 2 3 3 2 2 2" xfId="943" xr:uid="{00000000-0005-0000-0000-00002E050000}"/>
    <cellStyle name="Note 2 2 2 2 3 3 2 2 2 2" xfId="944" xr:uid="{00000000-0005-0000-0000-00002F050000}"/>
    <cellStyle name="Note 2 2 2 2 3 3 2 2 3" xfId="945" xr:uid="{00000000-0005-0000-0000-000030050000}"/>
    <cellStyle name="Note 2 2 2 2 3 3 2 3" xfId="946" xr:uid="{00000000-0005-0000-0000-000031050000}"/>
    <cellStyle name="Note 2 2 2 2 3 3 2 3 2" xfId="947" xr:uid="{00000000-0005-0000-0000-000032050000}"/>
    <cellStyle name="Note 2 2 2 2 3 3 2 4" xfId="948" xr:uid="{00000000-0005-0000-0000-000033050000}"/>
    <cellStyle name="Note 2 2 2 2 3 3 3" xfId="949" xr:uid="{00000000-0005-0000-0000-000034050000}"/>
    <cellStyle name="Note 2 2 2 2 3 3 3 2" xfId="950" xr:uid="{00000000-0005-0000-0000-000035050000}"/>
    <cellStyle name="Note 2 2 2 2 3 3 3 2 2" xfId="951" xr:uid="{00000000-0005-0000-0000-000036050000}"/>
    <cellStyle name="Note 2 2 2 2 3 3 3 3" xfId="952" xr:uid="{00000000-0005-0000-0000-000037050000}"/>
    <cellStyle name="Note 2 2 2 2 3 3 4" xfId="953" xr:uid="{00000000-0005-0000-0000-000038050000}"/>
    <cellStyle name="Note 2 2 2 2 3 3 4 2" xfId="954" xr:uid="{00000000-0005-0000-0000-000039050000}"/>
    <cellStyle name="Note 2 2 2 2 3 3 4 2 2" xfId="955" xr:uid="{00000000-0005-0000-0000-00003A050000}"/>
    <cellStyle name="Note 2 2 2 2 3 3 4 3" xfId="956" xr:uid="{00000000-0005-0000-0000-00003B050000}"/>
    <cellStyle name="Note 2 2 2 2 3 3 5" xfId="957" xr:uid="{00000000-0005-0000-0000-00003C050000}"/>
    <cellStyle name="Note 2 2 2 2 3 4" xfId="958" xr:uid="{00000000-0005-0000-0000-00003D050000}"/>
    <cellStyle name="Note 2 2 2 2 3 4 2" xfId="959" xr:uid="{00000000-0005-0000-0000-00003E050000}"/>
    <cellStyle name="Note 2 2 2 2 3 4 2 2" xfId="960" xr:uid="{00000000-0005-0000-0000-00003F050000}"/>
    <cellStyle name="Note 2 2 2 2 3 4 2 2 2" xfId="961" xr:uid="{00000000-0005-0000-0000-000040050000}"/>
    <cellStyle name="Note 2 2 2 2 3 4 2 3" xfId="962" xr:uid="{00000000-0005-0000-0000-000041050000}"/>
    <cellStyle name="Note 2 2 2 2 3 4 3" xfId="963" xr:uid="{00000000-0005-0000-0000-000042050000}"/>
    <cellStyle name="Note 2 2 2 2 3 4 3 2" xfId="964" xr:uid="{00000000-0005-0000-0000-000043050000}"/>
    <cellStyle name="Note 2 2 2 2 3 4 4" xfId="965" xr:uid="{00000000-0005-0000-0000-000044050000}"/>
    <cellStyle name="Note 2 2 2 2 3 5" xfId="966" xr:uid="{00000000-0005-0000-0000-000045050000}"/>
    <cellStyle name="Note 2 2 2 2 3 5 2" xfId="967" xr:uid="{00000000-0005-0000-0000-000046050000}"/>
    <cellStyle name="Note 2 2 2 2 3 5 2 2" xfId="968" xr:uid="{00000000-0005-0000-0000-000047050000}"/>
    <cellStyle name="Note 2 2 2 2 3 5 3" xfId="969" xr:uid="{00000000-0005-0000-0000-000048050000}"/>
    <cellStyle name="Note 2 2 2 2 3 6" xfId="970" xr:uid="{00000000-0005-0000-0000-000049050000}"/>
    <cellStyle name="Note 2 2 2 2 3 6 2" xfId="971" xr:uid="{00000000-0005-0000-0000-00004A050000}"/>
    <cellStyle name="Note 2 2 2 2 3 6 2 2" xfId="972" xr:uid="{00000000-0005-0000-0000-00004B050000}"/>
    <cellStyle name="Note 2 2 2 2 3 6 3" xfId="973" xr:uid="{00000000-0005-0000-0000-00004C050000}"/>
    <cellStyle name="Note 2 2 2 2 3 7" xfId="974" xr:uid="{00000000-0005-0000-0000-00004D050000}"/>
    <cellStyle name="Note 2 2 2 2 4" xfId="975" xr:uid="{00000000-0005-0000-0000-00004E050000}"/>
    <cellStyle name="Note 2 2 2 2 4 2" xfId="976" xr:uid="{00000000-0005-0000-0000-00004F050000}"/>
    <cellStyle name="Note 2 2 2 2 4 2 2" xfId="977" xr:uid="{00000000-0005-0000-0000-000050050000}"/>
    <cellStyle name="Note 2 2 2 2 4 2 2 2" xfId="978" xr:uid="{00000000-0005-0000-0000-000051050000}"/>
    <cellStyle name="Note 2 2 2 2 4 2 2 2 2" xfId="979" xr:uid="{00000000-0005-0000-0000-000052050000}"/>
    <cellStyle name="Note 2 2 2 2 4 2 2 3" xfId="980" xr:uid="{00000000-0005-0000-0000-000053050000}"/>
    <cellStyle name="Note 2 2 2 2 4 2 3" xfId="981" xr:uid="{00000000-0005-0000-0000-000054050000}"/>
    <cellStyle name="Note 2 2 2 2 4 2 3 2" xfId="982" xr:uid="{00000000-0005-0000-0000-000055050000}"/>
    <cellStyle name="Note 2 2 2 2 4 2 4" xfId="983" xr:uid="{00000000-0005-0000-0000-000056050000}"/>
    <cellStyle name="Note 2 2 2 2 4 3" xfId="984" xr:uid="{00000000-0005-0000-0000-000057050000}"/>
    <cellStyle name="Note 2 2 2 2 4 3 2" xfId="985" xr:uid="{00000000-0005-0000-0000-000058050000}"/>
    <cellStyle name="Note 2 2 2 2 4 3 2 2" xfId="986" xr:uid="{00000000-0005-0000-0000-000059050000}"/>
    <cellStyle name="Note 2 2 2 2 4 3 3" xfId="987" xr:uid="{00000000-0005-0000-0000-00005A050000}"/>
    <cellStyle name="Note 2 2 2 2 4 4" xfId="988" xr:uid="{00000000-0005-0000-0000-00005B050000}"/>
    <cellStyle name="Note 2 2 2 2 4 4 2" xfId="989" xr:uid="{00000000-0005-0000-0000-00005C050000}"/>
    <cellStyle name="Note 2 2 2 2 4 4 2 2" xfId="990" xr:uid="{00000000-0005-0000-0000-00005D050000}"/>
    <cellStyle name="Note 2 2 2 2 4 4 3" xfId="991" xr:uid="{00000000-0005-0000-0000-00005E050000}"/>
    <cellStyle name="Note 2 2 2 2 4 5" xfId="992" xr:uid="{00000000-0005-0000-0000-00005F050000}"/>
    <cellStyle name="Note 2 2 2 2 5" xfId="993" xr:uid="{00000000-0005-0000-0000-000060050000}"/>
    <cellStyle name="Note 2 2 2 2 5 2" xfId="994" xr:uid="{00000000-0005-0000-0000-000061050000}"/>
    <cellStyle name="Note 2 2 2 2 5 2 2" xfId="995" xr:uid="{00000000-0005-0000-0000-000062050000}"/>
    <cellStyle name="Note 2 2 2 2 5 2 2 2" xfId="996" xr:uid="{00000000-0005-0000-0000-000063050000}"/>
    <cellStyle name="Note 2 2 2 2 5 2 3" xfId="997" xr:uid="{00000000-0005-0000-0000-000064050000}"/>
    <cellStyle name="Note 2 2 2 2 5 3" xfId="998" xr:uid="{00000000-0005-0000-0000-000065050000}"/>
    <cellStyle name="Note 2 2 2 2 5 3 2" xfId="999" xr:uid="{00000000-0005-0000-0000-000066050000}"/>
    <cellStyle name="Note 2 2 2 2 5 4" xfId="1000" xr:uid="{00000000-0005-0000-0000-000067050000}"/>
    <cellStyle name="Note 2 2 2 2 6" xfId="1001" xr:uid="{00000000-0005-0000-0000-000068050000}"/>
    <cellStyle name="Note 2 2 2 2 6 2" xfId="1002" xr:uid="{00000000-0005-0000-0000-000069050000}"/>
    <cellStyle name="Note 2 2 2 2 6 2 2" xfId="1003" xr:uid="{00000000-0005-0000-0000-00006A050000}"/>
    <cellStyle name="Note 2 2 2 2 6 3" xfId="1004" xr:uid="{00000000-0005-0000-0000-00006B050000}"/>
    <cellStyle name="Note 2 2 2 2 7" xfId="1005" xr:uid="{00000000-0005-0000-0000-00006C050000}"/>
    <cellStyle name="Note 2 2 2 2 7 2" xfId="1006" xr:uid="{00000000-0005-0000-0000-00006D050000}"/>
    <cellStyle name="Note 2 2 2 3" xfId="1007" xr:uid="{00000000-0005-0000-0000-00006E050000}"/>
    <cellStyle name="Note 2 2 2 3 2" xfId="1008" xr:uid="{00000000-0005-0000-0000-00006F050000}"/>
    <cellStyle name="Note 2 2 2 3 2 2" xfId="1009" xr:uid="{00000000-0005-0000-0000-000070050000}"/>
    <cellStyle name="Note 2 2 2 3 2 2 2" xfId="1010" xr:uid="{00000000-0005-0000-0000-000071050000}"/>
    <cellStyle name="Note 2 2 2 3 2 2 2 2" xfId="1011" xr:uid="{00000000-0005-0000-0000-000072050000}"/>
    <cellStyle name="Note 2 2 2 3 2 2 2 2 2" xfId="1012" xr:uid="{00000000-0005-0000-0000-000073050000}"/>
    <cellStyle name="Note 2 2 2 3 2 2 2 2 2 2" xfId="1013" xr:uid="{00000000-0005-0000-0000-000074050000}"/>
    <cellStyle name="Note 2 2 2 3 2 2 2 2 3" xfId="1014" xr:uid="{00000000-0005-0000-0000-000075050000}"/>
    <cellStyle name="Note 2 2 2 3 2 2 2 3" xfId="1015" xr:uid="{00000000-0005-0000-0000-000076050000}"/>
    <cellStyle name="Note 2 2 2 3 2 2 2 3 2" xfId="1016" xr:uid="{00000000-0005-0000-0000-000077050000}"/>
    <cellStyle name="Note 2 2 2 3 2 2 2 4" xfId="1017" xr:uid="{00000000-0005-0000-0000-000078050000}"/>
    <cellStyle name="Note 2 2 2 3 2 2 3" xfId="1018" xr:uid="{00000000-0005-0000-0000-000079050000}"/>
    <cellStyle name="Note 2 2 2 3 2 2 3 2" xfId="1019" xr:uid="{00000000-0005-0000-0000-00007A050000}"/>
    <cellStyle name="Note 2 2 2 3 2 2 3 2 2" xfId="1020" xr:uid="{00000000-0005-0000-0000-00007B050000}"/>
    <cellStyle name="Note 2 2 2 3 2 2 3 3" xfId="1021" xr:uid="{00000000-0005-0000-0000-00007C050000}"/>
    <cellStyle name="Note 2 2 2 3 2 2 4" xfId="1022" xr:uid="{00000000-0005-0000-0000-00007D050000}"/>
    <cellStyle name="Note 2 2 2 3 2 2 4 2" xfId="1023" xr:uid="{00000000-0005-0000-0000-00007E050000}"/>
    <cellStyle name="Note 2 2 2 3 2 2 4 2 2" xfId="1024" xr:uid="{00000000-0005-0000-0000-00007F050000}"/>
    <cellStyle name="Note 2 2 2 3 2 2 4 3" xfId="1025" xr:uid="{00000000-0005-0000-0000-000080050000}"/>
    <cellStyle name="Note 2 2 2 3 2 2 5" xfId="1026" xr:uid="{00000000-0005-0000-0000-000081050000}"/>
    <cellStyle name="Note 2 2 2 3 2 3" xfId="1027" xr:uid="{00000000-0005-0000-0000-000082050000}"/>
    <cellStyle name="Note 2 2 2 3 2 3 2" xfId="1028" xr:uid="{00000000-0005-0000-0000-000083050000}"/>
    <cellStyle name="Note 2 2 2 3 2 3 2 2" xfId="1029" xr:uid="{00000000-0005-0000-0000-000084050000}"/>
    <cellStyle name="Note 2 2 2 3 2 3 2 2 2" xfId="1030" xr:uid="{00000000-0005-0000-0000-000085050000}"/>
    <cellStyle name="Note 2 2 2 3 2 3 2 3" xfId="1031" xr:uid="{00000000-0005-0000-0000-000086050000}"/>
    <cellStyle name="Note 2 2 2 3 2 3 3" xfId="1032" xr:uid="{00000000-0005-0000-0000-000087050000}"/>
    <cellStyle name="Note 2 2 2 3 2 3 3 2" xfId="1033" xr:uid="{00000000-0005-0000-0000-000088050000}"/>
    <cellStyle name="Note 2 2 2 3 2 3 4" xfId="1034" xr:uid="{00000000-0005-0000-0000-000089050000}"/>
    <cellStyle name="Note 2 2 2 3 2 4" xfId="1035" xr:uid="{00000000-0005-0000-0000-00008A050000}"/>
    <cellStyle name="Note 2 2 2 3 2 4 2" xfId="1036" xr:uid="{00000000-0005-0000-0000-00008B050000}"/>
    <cellStyle name="Note 2 2 2 3 2 4 2 2" xfId="1037" xr:uid="{00000000-0005-0000-0000-00008C050000}"/>
    <cellStyle name="Note 2 2 2 3 2 4 3" xfId="1038" xr:uid="{00000000-0005-0000-0000-00008D050000}"/>
    <cellStyle name="Note 2 2 2 3 2 5" xfId="1039" xr:uid="{00000000-0005-0000-0000-00008E050000}"/>
    <cellStyle name="Note 2 2 2 3 2 5 2" xfId="1040" xr:uid="{00000000-0005-0000-0000-00008F050000}"/>
    <cellStyle name="Note 2 2 2 3 2 5 2 2" xfId="1041" xr:uid="{00000000-0005-0000-0000-000090050000}"/>
    <cellStyle name="Note 2 2 2 3 2 5 3" xfId="1042" xr:uid="{00000000-0005-0000-0000-000091050000}"/>
    <cellStyle name="Note 2 2 2 3 2 6" xfId="1043" xr:uid="{00000000-0005-0000-0000-000092050000}"/>
    <cellStyle name="Note 2 2 2 3 3" xfId="1044" xr:uid="{00000000-0005-0000-0000-000093050000}"/>
    <cellStyle name="Note 2 2 2 3 3 2" xfId="1045" xr:uid="{00000000-0005-0000-0000-000094050000}"/>
    <cellStyle name="Note 2 2 2 3 3 2 2" xfId="1046" xr:uid="{00000000-0005-0000-0000-000095050000}"/>
    <cellStyle name="Note 2 2 2 3 3 2 2 2" xfId="1047" xr:uid="{00000000-0005-0000-0000-000096050000}"/>
    <cellStyle name="Note 2 2 2 3 3 2 2 2 2" xfId="1048" xr:uid="{00000000-0005-0000-0000-000097050000}"/>
    <cellStyle name="Note 2 2 2 3 3 2 2 3" xfId="1049" xr:uid="{00000000-0005-0000-0000-000098050000}"/>
    <cellStyle name="Note 2 2 2 3 3 2 3" xfId="1050" xr:uid="{00000000-0005-0000-0000-000099050000}"/>
    <cellStyle name="Note 2 2 2 3 3 2 3 2" xfId="1051" xr:uid="{00000000-0005-0000-0000-00009A050000}"/>
    <cellStyle name="Note 2 2 2 3 3 2 4" xfId="1052" xr:uid="{00000000-0005-0000-0000-00009B050000}"/>
    <cellStyle name="Note 2 2 2 3 3 3" xfId="1053" xr:uid="{00000000-0005-0000-0000-00009C050000}"/>
    <cellStyle name="Note 2 2 2 3 3 3 2" xfId="1054" xr:uid="{00000000-0005-0000-0000-00009D050000}"/>
    <cellStyle name="Note 2 2 2 3 3 3 2 2" xfId="1055" xr:uid="{00000000-0005-0000-0000-00009E050000}"/>
    <cellStyle name="Note 2 2 2 3 3 3 3" xfId="1056" xr:uid="{00000000-0005-0000-0000-00009F050000}"/>
    <cellStyle name="Note 2 2 2 3 3 4" xfId="1057" xr:uid="{00000000-0005-0000-0000-0000A0050000}"/>
    <cellStyle name="Note 2 2 2 3 3 4 2" xfId="1058" xr:uid="{00000000-0005-0000-0000-0000A1050000}"/>
    <cellStyle name="Note 2 2 2 3 3 4 2 2" xfId="1059" xr:uid="{00000000-0005-0000-0000-0000A2050000}"/>
    <cellStyle name="Note 2 2 2 3 3 4 3" xfId="1060" xr:uid="{00000000-0005-0000-0000-0000A3050000}"/>
    <cellStyle name="Note 2 2 2 3 3 5" xfId="1061" xr:uid="{00000000-0005-0000-0000-0000A4050000}"/>
    <cellStyle name="Note 2 2 2 3 4" xfId="1062" xr:uid="{00000000-0005-0000-0000-0000A5050000}"/>
    <cellStyle name="Note 2 2 2 3 4 2" xfId="1063" xr:uid="{00000000-0005-0000-0000-0000A6050000}"/>
    <cellStyle name="Note 2 2 2 3 4 2 2" xfId="1064" xr:uid="{00000000-0005-0000-0000-0000A7050000}"/>
    <cellStyle name="Note 2 2 2 3 4 2 2 2" xfId="1065" xr:uid="{00000000-0005-0000-0000-0000A8050000}"/>
    <cellStyle name="Note 2 2 2 3 4 2 3" xfId="1066" xr:uid="{00000000-0005-0000-0000-0000A9050000}"/>
    <cellStyle name="Note 2 2 2 3 4 3" xfId="1067" xr:uid="{00000000-0005-0000-0000-0000AA050000}"/>
    <cellStyle name="Note 2 2 2 3 4 3 2" xfId="1068" xr:uid="{00000000-0005-0000-0000-0000AB050000}"/>
    <cellStyle name="Note 2 2 2 3 4 4" xfId="1069" xr:uid="{00000000-0005-0000-0000-0000AC050000}"/>
    <cellStyle name="Note 2 2 2 3 5" xfId="1070" xr:uid="{00000000-0005-0000-0000-0000AD050000}"/>
    <cellStyle name="Note 2 2 2 3 5 2" xfId="1071" xr:uid="{00000000-0005-0000-0000-0000AE050000}"/>
    <cellStyle name="Note 2 2 2 3 5 2 2" xfId="1072" xr:uid="{00000000-0005-0000-0000-0000AF050000}"/>
    <cellStyle name="Note 2 2 2 3 5 3" xfId="1073" xr:uid="{00000000-0005-0000-0000-0000B0050000}"/>
    <cellStyle name="Note 2 2 2 3 6" xfId="1074" xr:uid="{00000000-0005-0000-0000-0000B1050000}"/>
    <cellStyle name="Note 2 2 2 3 6 2" xfId="1075" xr:uid="{00000000-0005-0000-0000-0000B2050000}"/>
    <cellStyle name="Note 2 2 2 4" xfId="1076" xr:uid="{00000000-0005-0000-0000-0000B3050000}"/>
    <cellStyle name="Note 2 2 2 4 2" xfId="1077" xr:uid="{00000000-0005-0000-0000-0000B4050000}"/>
    <cellStyle name="Note 2 2 2 4 2 2" xfId="1078" xr:uid="{00000000-0005-0000-0000-0000B5050000}"/>
    <cellStyle name="Note 2 2 2 4 2 2 2" xfId="1079" xr:uid="{00000000-0005-0000-0000-0000B6050000}"/>
    <cellStyle name="Note 2 2 2 4 2 2 2 2" xfId="1080" xr:uid="{00000000-0005-0000-0000-0000B7050000}"/>
    <cellStyle name="Note 2 2 2 4 2 2 3" xfId="1081" xr:uid="{00000000-0005-0000-0000-0000B8050000}"/>
    <cellStyle name="Note 2 2 2 4 2 3" xfId="1082" xr:uid="{00000000-0005-0000-0000-0000B9050000}"/>
    <cellStyle name="Note 2 2 2 4 2 3 2" xfId="1083" xr:uid="{00000000-0005-0000-0000-0000BA050000}"/>
    <cellStyle name="Note 2 2 2 4 2 4" xfId="1084" xr:uid="{00000000-0005-0000-0000-0000BB050000}"/>
    <cellStyle name="Note 2 2 2 4 3" xfId="1085" xr:uid="{00000000-0005-0000-0000-0000BC050000}"/>
    <cellStyle name="Note 2 2 2 4 3 2" xfId="1086" xr:uid="{00000000-0005-0000-0000-0000BD050000}"/>
    <cellStyle name="Note 2 2 2 4 3 2 2" xfId="1087" xr:uid="{00000000-0005-0000-0000-0000BE050000}"/>
    <cellStyle name="Note 2 2 2 4 3 3" xfId="1088" xr:uid="{00000000-0005-0000-0000-0000BF050000}"/>
    <cellStyle name="Note 2 2 2 4 4" xfId="1089" xr:uid="{00000000-0005-0000-0000-0000C0050000}"/>
    <cellStyle name="Note 2 2 2 4 4 2" xfId="1090" xr:uid="{00000000-0005-0000-0000-0000C1050000}"/>
    <cellStyle name="Note 2 2 2 4 4 2 2" xfId="1091" xr:uid="{00000000-0005-0000-0000-0000C2050000}"/>
    <cellStyle name="Note 2 2 2 4 4 3" xfId="1092" xr:uid="{00000000-0005-0000-0000-0000C3050000}"/>
    <cellStyle name="Note 2 2 2 4 5" xfId="1093" xr:uid="{00000000-0005-0000-0000-0000C4050000}"/>
    <cellStyle name="Note 2 2 2 5" xfId="1094" xr:uid="{00000000-0005-0000-0000-0000C5050000}"/>
    <cellStyle name="Note 2 2 2 5 2" xfId="1095" xr:uid="{00000000-0005-0000-0000-0000C6050000}"/>
    <cellStyle name="Note 2 2 2 5 2 2" xfId="1096" xr:uid="{00000000-0005-0000-0000-0000C7050000}"/>
    <cellStyle name="Note 2 2 2 5 2 2 2" xfId="1097" xr:uid="{00000000-0005-0000-0000-0000C8050000}"/>
    <cellStyle name="Note 2 2 2 5 2 3" xfId="1098" xr:uid="{00000000-0005-0000-0000-0000C9050000}"/>
    <cellStyle name="Note 2 2 2 5 3" xfId="1099" xr:uid="{00000000-0005-0000-0000-0000CA050000}"/>
    <cellStyle name="Note 2 2 2 5 3 2" xfId="1100" xr:uid="{00000000-0005-0000-0000-0000CB050000}"/>
    <cellStyle name="Note 2 2 2 5 4" xfId="1101" xr:uid="{00000000-0005-0000-0000-0000CC050000}"/>
    <cellStyle name="Note 2 2 2 6" xfId="1102" xr:uid="{00000000-0005-0000-0000-0000CD050000}"/>
    <cellStyle name="Note 2 2 2 6 2" xfId="1103" xr:uid="{00000000-0005-0000-0000-0000CE050000}"/>
    <cellStyle name="Note 2 2 2 6 2 2" xfId="1104" xr:uid="{00000000-0005-0000-0000-0000CF050000}"/>
    <cellStyle name="Note 2 2 2 6 3" xfId="1105" xr:uid="{00000000-0005-0000-0000-0000D0050000}"/>
    <cellStyle name="Note 2 2 2 7" xfId="1106" xr:uid="{00000000-0005-0000-0000-0000D1050000}"/>
    <cellStyle name="Note 2 2 3" xfId="1107" xr:uid="{00000000-0005-0000-0000-0000D2050000}"/>
    <cellStyle name="Note 2 2 3 2" xfId="1108" xr:uid="{00000000-0005-0000-0000-0000D3050000}"/>
    <cellStyle name="Note 2 2 3 2 2" xfId="1109" xr:uid="{00000000-0005-0000-0000-0000D4050000}"/>
    <cellStyle name="Note 2 2 3 2 2 2" xfId="1110" xr:uid="{00000000-0005-0000-0000-0000D5050000}"/>
    <cellStyle name="Note 2 2 3 2 2 2 2" xfId="1111" xr:uid="{00000000-0005-0000-0000-0000D6050000}"/>
    <cellStyle name="Note 2 2 3 2 2 2 2 2" xfId="1112" xr:uid="{00000000-0005-0000-0000-0000D7050000}"/>
    <cellStyle name="Note 2 2 3 2 2 2 2 2 2" xfId="1113" xr:uid="{00000000-0005-0000-0000-0000D8050000}"/>
    <cellStyle name="Note 2 2 3 2 2 2 2 2 2 2" xfId="1114" xr:uid="{00000000-0005-0000-0000-0000D9050000}"/>
    <cellStyle name="Note 2 2 3 2 2 2 2 2 3" xfId="1115" xr:uid="{00000000-0005-0000-0000-0000DA050000}"/>
    <cellStyle name="Note 2 2 3 2 2 2 2 3" xfId="1116" xr:uid="{00000000-0005-0000-0000-0000DB050000}"/>
    <cellStyle name="Note 2 2 3 2 2 2 2 3 2" xfId="1117" xr:uid="{00000000-0005-0000-0000-0000DC050000}"/>
    <cellStyle name="Note 2 2 3 2 2 2 2 4" xfId="1118" xr:uid="{00000000-0005-0000-0000-0000DD050000}"/>
    <cellStyle name="Note 2 2 3 2 2 2 3" xfId="1119" xr:uid="{00000000-0005-0000-0000-0000DE050000}"/>
    <cellStyle name="Note 2 2 3 2 2 2 3 2" xfId="1120" xr:uid="{00000000-0005-0000-0000-0000DF050000}"/>
    <cellStyle name="Note 2 2 3 2 2 2 3 2 2" xfId="1121" xr:uid="{00000000-0005-0000-0000-0000E0050000}"/>
    <cellStyle name="Note 2 2 3 2 2 2 3 3" xfId="1122" xr:uid="{00000000-0005-0000-0000-0000E1050000}"/>
    <cellStyle name="Note 2 2 3 2 2 2 4" xfId="1123" xr:uid="{00000000-0005-0000-0000-0000E2050000}"/>
    <cellStyle name="Note 2 2 3 2 2 2 4 2" xfId="1124" xr:uid="{00000000-0005-0000-0000-0000E3050000}"/>
    <cellStyle name="Note 2 2 3 2 2 2 4 2 2" xfId="1125" xr:uid="{00000000-0005-0000-0000-0000E4050000}"/>
    <cellStyle name="Note 2 2 3 2 2 2 4 3" xfId="1126" xr:uid="{00000000-0005-0000-0000-0000E5050000}"/>
    <cellStyle name="Note 2 2 3 2 2 2 5" xfId="1127" xr:uid="{00000000-0005-0000-0000-0000E6050000}"/>
    <cellStyle name="Note 2 2 3 2 2 3" xfId="1128" xr:uid="{00000000-0005-0000-0000-0000E7050000}"/>
    <cellStyle name="Note 2 2 3 2 2 3 2" xfId="1129" xr:uid="{00000000-0005-0000-0000-0000E8050000}"/>
    <cellStyle name="Note 2 2 3 2 2 3 2 2" xfId="1130" xr:uid="{00000000-0005-0000-0000-0000E9050000}"/>
    <cellStyle name="Note 2 2 3 2 2 3 2 2 2" xfId="1131" xr:uid="{00000000-0005-0000-0000-0000EA050000}"/>
    <cellStyle name="Note 2 2 3 2 2 3 2 3" xfId="1132" xr:uid="{00000000-0005-0000-0000-0000EB050000}"/>
    <cellStyle name="Note 2 2 3 2 2 3 3" xfId="1133" xr:uid="{00000000-0005-0000-0000-0000EC050000}"/>
    <cellStyle name="Note 2 2 3 2 2 3 3 2" xfId="1134" xr:uid="{00000000-0005-0000-0000-0000ED050000}"/>
    <cellStyle name="Note 2 2 3 2 2 3 4" xfId="1135" xr:uid="{00000000-0005-0000-0000-0000EE050000}"/>
    <cellStyle name="Note 2 2 3 2 2 4" xfId="1136" xr:uid="{00000000-0005-0000-0000-0000EF050000}"/>
    <cellStyle name="Note 2 2 3 2 2 4 2" xfId="1137" xr:uid="{00000000-0005-0000-0000-0000F0050000}"/>
    <cellStyle name="Note 2 2 3 2 2 4 2 2" xfId="1138" xr:uid="{00000000-0005-0000-0000-0000F1050000}"/>
    <cellStyle name="Note 2 2 3 2 2 4 3" xfId="1139" xr:uid="{00000000-0005-0000-0000-0000F2050000}"/>
    <cellStyle name="Note 2 2 3 2 2 5" xfId="1140" xr:uid="{00000000-0005-0000-0000-0000F3050000}"/>
    <cellStyle name="Note 2 2 3 2 2 5 2" xfId="1141" xr:uid="{00000000-0005-0000-0000-0000F4050000}"/>
    <cellStyle name="Note 2 2 3 2 2 5 2 2" xfId="1142" xr:uid="{00000000-0005-0000-0000-0000F5050000}"/>
    <cellStyle name="Note 2 2 3 2 2 5 3" xfId="1143" xr:uid="{00000000-0005-0000-0000-0000F6050000}"/>
    <cellStyle name="Note 2 2 3 2 2 6" xfId="1144" xr:uid="{00000000-0005-0000-0000-0000F7050000}"/>
    <cellStyle name="Note 2 2 3 2 3" xfId="1145" xr:uid="{00000000-0005-0000-0000-0000F8050000}"/>
    <cellStyle name="Note 2 2 3 2 3 2" xfId="1146" xr:uid="{00000000-0005-0000-0000-0000F9050000}"/>
    <cellStyle name="Note 2 2 3 2 3 2 2" xfId="1147" xr:uid="{00000000-0005-0000-0000-0000FA050000}"/>
    <cellStyle name="Note 2 2 3 2 3 2 2 2" xfId="1148" xr:uid="{00000000-0005-0000-0000-0000FB050000}"/>
    <cellStyle name="Note 2 2 3 2 3 2 2 2 2" xfId="1149" xr:uid="{00000000-0005-0000-0000-0000FC050000}"/>
    <cellStyle name="Note 2 2 3 2 3 2 2 3" xfId="1150" xr:uid="{00000000-0005-0000-0000-0000FD050000}"/>
    <cellStyle name="Note 2 2 3 2 3 2 3" xfId="1151" xr:uid="{00000000-0005-0000-0000-0000FE050000}"/>
    <cellStyle name="Note 2 2 3 2 3 2 3 2" xfId="1152" xr:uid="{00000000-0005-0000-0000-0000FF050000}"/>
    <cellStyle name="Note 2 2 3 2 3 2 4" xfId="1153" xr:uid="{00000000-0005-0000-0000-000000060000}"/>
    <cellStyle name="Note 2 2 3 2 3 3" xfId="1154" xr:uid="{00000000-0005-0000-0000-000001060000}"/>
    <cellStyle name="Note 2 2 3 2 3 3 2" xfId="1155" xr:uid="{00000000-0005-0000-0000-000002060000}"/>
    <cellStyle name="Note 2 2 3 2 3 3 2 2" xfId="1156" xr:uid="{00000000-0005-0000-0000-000003060000}"/>
    <cellStyle name="Note 2 2 3 2 3 3 3" xfId="1157" xr:uid="{00000000-0005-0000-0000-000004060000}"/>
    <cellStyle name="Note 2 2 3 2 3 4" xfId="1158" xr:uid="{00000000-0005-0000-0000-000005060000}"/>
    <cellStyle name="Note 2 2 3 2 3 4 2" xfId="1159" xr:uid="{00000000-0005-0000-0000-000006060000}"/>
    <cellStyle name="Note 2 2 3 2 3 4 2 2" xfId="1160" xr:uid="{00000000-0005-0000-0000-000007060000}"/>
    <cellStyle name="Note 2 2 3 2 3 4 3" xfId="1161" xr:uid="{00000000-0005-0000-0000-000008060000}"/>
    <cellStyle name="Note 2 2 3 2 3 5" xfId="1162" xr:uid="{00000000-0005-0000-0000-000009060000}"/>
    <cellStyle name="Note 2 2 3 2 4" xfId="1163" xr:uid="{00000000-0005-0000-0000-00000A060000}"/>
    <cellStyle name="Note 2 2 3 2 4 2" xfId="1164" xr:uid="{00000000-0005-0000-0000-00000B060000}"/>
    <cellStyle name="Note 2 2 3 2 4 2 2" xfId="1165" xr:uid="{00000000-0005-0000-0000-00000C060000}"/>
    <cellStyle name="Note 2 2 3 2 4 2 2 2" xfId="1166" xr:uid="{00000000-0005-0000-0000-00000D060000}"/>
    <cellStyle name="Note 2 2 3 2 4 2 3" xfId="1167" xr:uid="{00000000-0005-0000-0000-00000E060000}"/>
    <cellStyle name="Note 2 2 3 2 4 3" xfId="1168" xr:uid="{00000000-0005-0000-0000-00000F060000}"/>
    <cellStyle name="Note 2 2 3 2 4 3 2" xfId="1169" xr:uid="{00000000-0005-0000-0000-000010060000}"/>
    <cellStyle name="Note 2 2 3 2 4 4" xfId="1170" xr:uid="{00000000-0005-0000-0000-000011060000}"/>
    <cellStyle name="Note 2 2 3 2 5" xfId="1171" xr:uid="{00000000-0005-0000-0000-000012060000}"/>
    <cellStyle name="Note 2 2 3 2 5 2" xfId="1172" xr:uid="{00000000-0005-0000-0000-000013060000}"/>
    <cellStyle name="Note 2 2 3 2 5 2 2" xfId="1173" xr:uid="{00000000-0005-0000-0000-000014060000}"/>
    <cellStyle name="Note 2 2 3 2 5 3" xfId="1174" xr:uid="{00000000-0005-0000-0000-000015060000}"/>
    <cellStyle name="Note 2 2 3 2 6" xfId="1175" xr:uid="{00000000-0005-0000-0000-000016060000}"/>
    <cellStyle name="Note 2 2 3 2 6 2" xfId="1176" xr:uid="{00000000-0005-0000-0000-000017060000}"/>
    <cellStyle name="Note 2 2 3 3" xfId="1177" xr:uid="{00000000-0005-0000-0000-000018060000}"/>
    <cellStyle name="Note 2 2 3 3 2" xfId="1178" xr:uid="{00000000-0005-0000-0000-000019060000}"/>
    <cellStyle name="Note 2 2 3 3 2 2" xfId="1179" xr:uid="{00000000-0005-0000-0000-00001A060000}"/>
    <cellStyle name="Note 2 2 3 3 2 2 2" xfId="1180" xr:uid="{00000000-0005-0000-0000-00001B060000}"/>
    <cellStyle name="Note 2 2 3 3 2 2 2 2" xfId="1181" xr:uid="{00000000-0005-0000-0000-00001C060000}"/>
    <cellStyle name="Note 2 2 3 3 2 2 3" xfId="1182" xr:uid="{00000000-0005-0000-0000-00001D060000}"/>
    <cellStyle name="Note 2 2 3 3 2 3" xfId="1183" xr:uid="{00000000-0005-0000-0000-00001E060000}"/>
    <cellStyle name="Note 2 2 3 3 2 3 2" xfId="1184" xr:uid="{00000000-0005-0000-0000-00001F060000}"/>
    <cellStyle name="Note 2 2 3 3 2 4" xfId="1185" xr:uid="{00000000-0005-0000-0000-000020060000}"/>
    <cellStyle name="Note 2 2 3 3 3" xfId="1186" xr:uid="{00000000-0005-0000-0000-000021060000}"/>
    <cellStyle name="Note 2 2 3 3 3 2" xfId="1187" xr:uid="{00000000-0005-0000-0000-000022060000}"/>
    <cellStyle name="Note 2 2 3 3 3 2 2" xfId="1188" xr:uid="{00000000-0005-0000-0000-000023060000}"/>
    <cellStyle name="Note 2 2 3 3 3 3" xfId="1189" xr:uid="{00000000-0005-0000-0000-000024060000}"/>
    <cellStyle name="Note 2 2 3 3 4" xfId="1190" xr:uid="{00000000-0005-0000-0000-000025060000}"/>
    <cellStyle name="Note 2 2 3 3 4 2" xfId="1191" xr:uid="{00000000-0005-0000-0000-000026060000}"/>
    <cellStyle name="Note 2 2 3 3 4 2 2" xfId="1192" xr:uid="{00000000-0005-0000-0000-000027060000}"/>
    <cellStyle name="Note 2 2 3 3 4 3" xfId="1193" xr:uid="{00000000-0005-0000-0000-000028060000}"/>
    <cellStyle name="Note 2 2 3 3 5" xfId="1194" xr:uid="{00000000-0005-0000-0000-000029060000}"/>
    <cellStyle name="Note 2 2 3 4" xfId="1195" xr:uid="{00000000-0005-0000-0000-00002A060000}"/>
    <cellStyle name="Note 2 2 3 4 2" xfId="1196" xr:uid="{00000000-0005-0000-0000-00002B060000}"/>
    <cellStyle name="Note 2 2 3 4 2 2" xfId="1197" xr:uid="{00000000-0005-0000-0000-00002C060000}"/>
    <cellStyle name="Note 2 2 3 4 2 2 2" xfId="1198" xr:uid="{00000000-0005-0000-0000-00002D060000}"/>
    <cellStyle name="Note 2 2 3 4 2 3" xfId="1199" xr:uid="{00000000-0005-0000-0000-00002E060000}"/>
    <cellStyle name="Note 2 2 3 4 3" xfId="1200" xr:uid="{00000000-0005-0000-0000-00002F060000}"/>
    <cellStyle name="Note 2 2 3 4 3 2" xfId="1201" xr:uid="{00000000-0005-0000-0000-000030060000}"/>
    <cellStyle name="Note 2 2 3 4 4" xfId="1202" xr:uid="{00000000-0005-0000-0000-000031060000}"/>
    <cellStyle name="Note 2 2 3 5" xfId="1203" xr:uid="{00000000-0005-0000-0000-000032060000}"/>
    <cellStyle name="Note 2 2 3 5 2" xfId="1204" xr:uid="{00000000-0005-0000-0000-000033060000}"/>
    <cellStyle name="Note 2 2 3 5 2 2" xfId="1205" xr:uid="{00000000-0005-0000-0000-000034060000}"/>
    <cellStyle name="Note 2 2 3 5 3" xfId="1206" xr:uid="{00000000-0005-0000-0000-000035060000}"/>
    <cellStyle name="Note 2 2 3 6" xfId="1207" xr:uid="{00000000-0005-0000-0000-000036060000}"/>
    <cellStyle name="Note 2 2 4" xfId="1208" xr:uid="{00000000-0005-0000-0000-000037060000}"/>
    <cellStyle name="Note 2 2 4 2" xfId="1209" xr:uid="{00000000-0005-0000-0000-000038060000}"/>
    <cellStyle name="Note 2 2 4 2 2" xfId="1210" xr:uid="{00000000-0005-0000-0000-000039060000}"/>
    <cellStyle name="Note 2 2 4 2 2 2" xfId="1211" xr:uid="{00000000-0005-0000-0000-00003A060000}"/>
    <cellStyle name="Note 2 2 4 2 2 2 2" xfId="1212" xr:uid="{00000000-0005-0000-0000-00003B060000}"/>
    <cellStyle name="Note 2 2 4 2 2 2 2 2" xfId="1213" xr:uid="{00000000-0005-0000-0000-00003C060000}"/>
    <cellStyle name="Note 2 2 4 2 2 2 2 2 2" xfId="1214" xr:uid="{00000000-0005-0000-0000-00003D060000}"/>
    <cellStyle name="Note 2 2 4 2 2 2 2 2 2 2" xfId="1215" xr:uid="{00000000-0005-0000-0000-00003E060000}"/>
    <cellStyle name="Note 2 2 4 2 2 2 2 2 3" xfId="1216" xr:uid="{00000000-0005-0000-0000-00003F060000}"/>
    <cellStyle name="Note 2 2 4 2 2 2 2 3" xfId="1217" xr:uid="{00000000-0005-0000-0000-000040060000}"/>
    <cellStyle name="Note 2 2 4 2 2 2 2 3 2" xfId="1218" xr:uid="{00000000-0005-0000-0000-000041060000}"/>
    <cellStyle name="Note 2 2 4 2 2 2 2 4" xfId="1219" xr:uid="{00000000-0005-0000-0000-000042060000}"/>
    <cellStyle name="Note 2 2 4 2 2 2 3" xfId="1220" xr:uid="{00000000-0005-0000-0000-000043060000}"/>
    <cellStyle name="Note 2 2 4 2 2 2 3 2" xfId="1221" xr:uid="{00000000-0005-0000-0000-000044060000}"/>
    <cellStyle name="Note 2 2 4 2 2 2 3 2 2" xfId="1222" xr:uid="{00000000-0005-0000-0000-000045060000}"/>
    <cellStyle name="Note 2 2 4 2 2 2 3 3" xfId="1223" xr:uid="{00000000-0005-0000-0000-000046060000}"/>
    <cellStyle name="Note 2 2 4 2 2 2 4" xfId="1224" xr:uid="{00000000-0005-0000-0000-000047060000}"/>
    <cellStyle name="Note 2 2 4 2 2 2 4 2" xfId="1225" xr:uid="{00000000-0005-0000-0000-000048060000}"/>
    <cellStyle name="Note 2 2 4 2 2 2 4 2 2" xfId="1226" xr:uid="{00000000-0005-0000-0000-000049060000}"/>
    <cellStyle name="Note 2 2 4 2 2 2 4 3" xfId="1227" xr:uid="{00000000-0005-0000-0000-00004A060000}"/>
    <cellStyle name="Note 2 2 4 2 2 2 5" xfId="1228" xr:uid="{00000000-0005-0000-0000-00004B060000}"/>
    <cellStyle name="Note 2 2 4 2 2 3" xfId="1229" xr:uid="{00000000-0005-0000-0000-00004C060000}"/>
    <cellStyle name="Note 2 2 4 2 2 3 2" xfId="1230" xr:uid="{00000000-0005-0000-0000-00004D060000}"/>
    <cellStyle name="Note 2 2 4 2 2 3 2 2" xfId="1231" xr:uid="{00000000-0005-0000-0000-00004E060000}"/>
    <cellStyle name="Note 2 2 4 2 2 3 2 2 2" xfId="1232" xr:uid="{00000000-0005-0000-0000-00004F060000}"/>
    <cellStyle name="Note 2 2 4 2 2 3 2 3" xfId="1233" xr:uid="{00000000-0005-0000-0000-000050060000}"/>
    <cellStyle name="Note 2 2 4 2 2 3 3" xfId="1234" xr:uid="{00000000-0005-0000-0000-000051060000}"/>
    <cellStyle name="Note 2 2 4 2 2 3 3 2" xfId="1235" xr:uid="{00000000-0005-0000-0000-000052060000}"/>
    <cellStyle name="Note 2 2 4 2 2 3 4" xfId="1236" xr:uid="{00000000-0005-0000-0000-000053060000}"/>
    <cellStyle name="Note 2 2 4 2 2 4" xfId="1237" xr:uid="{00000000-0005-0000-0000-000054060000}"/>
    <cellStyle name="Note 2 2 4 2 2 4 2" xfId="1238" xr:uid="{00000000-0005-0000-0000-000055060000}"/>
    <cellStyle name="Note 2 2 4 2 2 4 2 2" xfId="1239" xr:uid="{00000000-0005-0000-0000-000056060000}"/>
    <cellStyle name="Note 2 2 4 2 2 4 3" xfId="1240" xr:uid="{00000000-0005-0000-0000-000057060000}"/>
    <cellStyle name="Note 2 2 4 2 2 5" xfId="1241" xr:uid="{00000000-0005-0000-0000-000058060000}"/>
    <cellStyle name="Note 2 2 4 2 2 5 2" xfId="1242" xr:uid="{00000000-0005-0000-0000-000059060000}"/>
    <cellStyle name="Note 2 2 4 2 2 5 2 2" xfId="1243" xr:uid="{00000000-0005-0000-0000-00005A060000}"/>
    <cellStyle name="Note 2 2 4 2 2 5 3" xfId="1244" xr:uid="{00000000-0005-0000-0000-00005B060000}"/>
    <cellStyle name="Note 2 2 4 2 2 6" xfId="1245" xr:uid="{00000000-0005-0000-0000-00005C060000}"/>
    <cellStyle name="Note 2 2 4 2 3" xfId="1246" xr:uid="{00000000-0005-0000-0000-00005D060000}"/>
    <cellStyle name="Note 2 2 4 2 3 2" xfId="1247" xr:uid="{00000000-0005-0000-0000-00005E060000}"/>
    <cellStyle name="Note 2 2 4 2 3 2 2" xfId="1248" xr:uid="{00000000-0005-0000-0000-00005F060000}"/>
    <cellStyle name="Note 2 2 4 2 3 2 2 2" xfId="1249" xr:uid="{00000000-0005-0000-0000-000060060000}"/>
    <cellStyle name="Note 2 2 4 2 3 2 2 2 2" xfId="1250" xr:uid="{00000000-0005-0000-0000-000061060000}"/>
    <cellStyle name="Note 2 2 4 2 3 2 2 2 2 2" xfId="1251" xr:uid="{00000000-0005-0000-0000-000062060000}"/>
    <cellStyle name="Note 2 2 4 2 3 2 2 2 2 2 2" xfId="1252" xr:uid="{00000000-0005-0000-0000-000063060000}"/>
    <cellStyle name="Note 2 2 4 2 3 2 2 2 2 3" xfId="1253" xr:uid="{00000000-0005-0000-0000-000064060000}"/>
    <cellStyle name="Note 2 2 4 2 3 2 2 2 3" xfId="1254" xr:uid="{00000000-0005-0000-0000-000065060000}"/>
    <cellStyle name="Note 2 2 4 2 3 2 2 2 3 2" xfId="1255" xr:uid="{00000000-0005-0000-0000-000066060000}"/>
    <cellStyle name="Note 2 2 4 2 3 2 2 2 4" xfId="1256" xr:uid="{00000000-0005-0000-0000-000067060000}"/>
    <cellStyle name="Note 2 2 4 2 3 2 2 3" xfId="1257" xr:uid="{00000000-0005-0000-0000-000068060000}"/>
    <cellStyle name="Note 2 2 4 2 3 2 2 3 2" xfId="1258" xr:uid="{00000000-0005-0000-0000-000069060000}"/>
    <cellStyle name="Note 2 2 4 2 3 2 2 3 2 2" xfId="1259" xr:uid="{00000000-0005-0000-0000-00006A060000}"/>
    <cellStyle name="Note 2 2 4 2 3 2 2 3 3" xfId="1260" xr:uid="{00000000-0005-0000-0000-00006B060000}"/>
    <cellStyle name="Note 2 2 4 2 3 2 2 4" xfId="1261" xr:uid="{00000000-0005-0000-0000-00006C060000}"/>
    <cellStyle name="Note 2 2 4 2 3 2 2 4 2" xfId="1262" xr:uid="{00000000-0005-0000-0000-00006D060000}"/>
    <cellStyle name="Note 2 2 4 2 3 2 2 4 2 2" xfId="1263" xr:uid="{00000000-0005-0000-0000-00006E060000}"/>
    <cellStyle name="Note 2 2 4 2 3 2 2 4 3" xfId="1264" xr:uid="{00000000-0005-0000-0000-00006F060000}"/>
    <cellStyle name="Note 2 2 4 2 3 2 2 5" xfId="1265" xr:uid="{00000000-0005-0000-0000-000070060000}"/>
    <cellStyle name="Note 2 2 4 2 3 2 3" xfId="1266" xr:uid="{00000000-0005-0000-0000-000071060000}"/>
    <cellStyle name="Note 2 2 4 2 3 2 3 2" xfId="1267" xr:uid="{00000000-0005-0000-0000-000072060000}"/>
    <cellStyle name="Note 2 2 4 2 3 2 3 2 2" xfId="1268" xr:uid="{00000000-0005-0000-0000-000073060000}"/>
    <cellStyle name="Note 2 2 4 2 3 2 3 2 2 2" xfId="1269" xr:uid="{00000000-0005-0000-0000-000074060000}"/>
    <cellStyle name="Note 2 2 4 2 3 2 3 2 3" xfId="1270" xr:uid="{00000000-0005-0000-0000-000075060000}"/>
    <cellStyle name="Note 2 2 4 2 3 2 3 3" xfId="1271" xr:uid="{00000000-0005-0000-0000-000076060000}"/>
    <cellStyle name="Note 2 2 4 2 3 2 3 3 2" xfId="1272" xr:uid="{00000000-0005-0000-0000-000077060000}"/>
    <cellStyle name="Note 2 2 4 2 3 2 3 4" xfId="1273" xr:uid="{00000000-0005-0000-0000-000078060000}"/>
    <cellStyle name="Note 2 2 4 2 3 2 4" xfId="1274" xr:uid="{00000000-0005-0000-0000-000079060000}"/>
    <cellStyle name="Note 2 2 4 2 3 2 4 2" xfId="1275" xr:uid="{00000000-0005-0000-0000-00007A060000}"/>
    <cellStyle name="Note 2 2 4 2 3 2 4 2 2" xfId="1276" xr:uid="{00000000-0005-0000-0000-00007B060000}"/>
    <cellStyle name="Note 2 2 4 2 3 2 4 3" xfId="1277" xr:uid="{00000000-0005-0000-0000-00007C060000}"/>
    <cellStyle name="Note 2 2 4 2 3 2 5" xfId="1278" xr:uid="{00000000-0005-0000-0000-00007D060000}"/>
    <cellStyle name="Note 2 2 4 2 3 2 5 2" xfId="1279" xr:uid="{00000000-0005-0000-0000-00007E060000}"/>
    <cellStyle name="Note 2 2 4 2 3 2 5 2 2" xfId="1280" xr:uid="{00000000-0005-0000-0000-00007F060000}"/>
    <cellStyle name="Note 2 2 4 2 3 2 5 3" xfId="1281" xr:uid="{00000000-0005-0000-0000-000080060000}"/>
    <cellStyle name="Note 2 2 4 2 3 2 6" xfId="1282" xr:uid="{00000000-0005-0000-0000-000081060000}"/>
    <cellStyle name="Note 2 2 4 2 3 3" xfId="1283" xr:uid="{00000000-0005-0000-0000-000082060000}"/>
    <cellStyle name="Note 2 2 4 2 3 3 2" xfId="1284" xr:uid="{00000000-0005-0000-0000-000083060000}"/>
    <cellStyle name="Note 2 2 4 2 3 3 2 2" xfId="1285" xr:uid="{00000000-0005-0000-0000-000084060000}"/>
    <cellStyle name="Note 2 2 4 2 3 3 2 2 2" xfId="1286" xr:uid="{00000000-0005-0000-0000-000085060000}"/>
    <cellStyle name="Note 2 2 4 2 3 3 2 2 2 2" xfId="1287" xr:uid="{00000000-0005-0000-0000-000086060000}"/>
    <cellStyle name="Note 2 2 4 2 3 3 2 2 3" xfId="1288" xr:uid="{00000000-0005-0000-0000-000087060000}"/>
    <cellStyle name="Note 2 2 4 2 3 3 2 3" xfId="1289" xr:uid="{00000000-0005-0000-0000-000088060000}"/>
    <cellStyle name="Note 2 2 4 2 3 3 2 3 2" xfId="1290" xr:uid="{00000000-0005-0000-0000-000089060000}"/>
    <cellStyle name="Note 2 2 4 2 3 3 2 4" xfId="1291" xr:uid="{00000000-0005-0000-0000-00008A060000}"/>
    <cellStyle name="Note 2 2 4 2 3 3 3" xfId="1292" xr:uid="{00000000-0005-0000-0000-00008B060000}"/>
    <cellStyle name="Note 2 2 4 2 3 3 3 2" xfId="1293" xr:uid="{00000000-0005-0000-0000-00008C060000}"/>
    <cellStyle name="Note 2 2 4 2 3 3 3 2 2" xfId="1294" xr:uid="{00000000-0005-0000-0000-00008D060000}"/>
    <cellStyle name="Note 2 2 4 2 3 3 3 3" xfId="1295" xr:uid="{00000000-0005-0000-0000-00008E060000}"/>
    <cellStyle name="Note 2 2 4 2 3 3 4" xfId="1296" xr:uid="{00000000-0005-0000-0000-00008F060000}"/>
    <cellStyle name="Note 2 2 4 2 3 3 4 2" xfId="1297" xr:uid="{00000000-0005-0000-0000-000090060000}"/>
    <cellStyle name="Note 2 2 4 2 3 3 4 2 2" xfId="1298" xr:uid="{00000000-0005-0000-0000-000091060000}"/>
    <cellStyle name="Note 2 2 4 2 3 3 4 3" xfId="1299" xr:uid="{00000000-0005-0000-0000-000092060000}"/>
    <cellStyle name="Note 2 2 4 2 3 3 5" xfId="1300" xr:uid="{00000000-0005-0000-0000-000093060000}"/>
    <cellStyle name="Note 2 2 4 2 3 4" xfId="1301" xr:uid="{00000000-0005-0000-0000-000094060000}"/>
    <cellStyle name="Note 2 2 4 2 3 4 2" xfId="1302" xr:uid="{00000000-0005-0000-0000-000095060000}"/>
    <cellStyle name="Note 2 2 4 2 3 4 2 2" xfId="1303" xr:uid="{00000000-0005-0000-0000-000096060000}"/>
    <cellStyle name="Note 2 2 4 2 3 4 2 2 2" xfId="1304" xr:uid="{00000000-0005-0000-0000-000097060000}"/>
    <cellStyle name="Note 2 2 4 2 3 4 2 3" xfId="1305" xr:uid="{00000000-0005-0000-0000-000098060000}"/>
    <cellStyle name="Note 2 2 4 2 3 4 3" xfId="1306" xr:uid="{00000000-0005-0000-0000-000099060000}"/>
    <cellStyle name="Note 2 2 4 2 3 4 3 2" xfId="1307" xr:uid="{00000000-0005-0000-0000-00009A060000}"/>
    <cellStyle name="Note 2 2 4 2 3 4 4" xfId="1308" xr:uid="{00000000-0005-0000-0000-00009B060000}"/>
    <cellStyle name="Note 2 2 4 2 3 5" xfId="1309" xr:uid="{00000000-0005-0000-0000-00009C060000}"/>
    <cellStyle name="Note 2 2 4 2 3 5 2" xfId="1310" xr:uid="{00000000-0005-0000-0000-00009D060000}"/>
    <cellStyle name="Note 2 2 4 2 3 5 2 2" xfId="1311" xr:uid="{00000000-0005-0000-0000-00009E060000}"/>
    <cellStyle name="Note 2 2 4 2 3 5 3" xfId="1312" xr:uid="{00000000-0005-0000-0000-00009F060000}"/>
    <cellStyle name="Note 2 2 4 2 3 6" xfId="1313" xr:uid="{00000000-0005-0000-0000-0000A0060000}"/>
    <cellStyle name="Note 2 2 4 2 3 6 2" xfId="1314" xr:uid="{00000000-0005-0000-0000-0000A1060000}"/>
    <cellStyle name="Note 2 2 4 2 3 6 2 2" xfId="1315" xr:uid="{00000000-0005-0000-0000-0000A2060000}"/>
    <cellStyle name="Note 2 2 4 2 3 6 3" xfId="1316" xr:uid="{00000000-0005-0000-0000-0000A3060000}"/>
    <cellStyle name="Note 2 2 4 2 3 7" xfId="1317" xr:uid="{00000000-0005-0000-0000-0000A4060000}"/>
    <cellStyle name="Note 2 2 4 2 4" xfId="1318" xr:uid="{00000000-0005-0000-0000-0000A5060000}"/>
    <cellStyle name="Note 2 2 4 2 4 2" xfId="1319" xr:uid="{00000000-0005-0000-0000-0000A6060000}"/>
    <cellStyle name="Note 2 2 4 2 4 2 2" xfId="1320" xr:uid="{00000000-0005-0000-0000-0000A7060000}"/>
    <cellStyle name="Note 2 2 4 2 4 2 2 2" xfId="1321" xr:uid="{00000000-0005-0000-0000-0000A8060000}"/>
    <cellStyle name="Note 2 2 4 2 4 2 2 2 2" xfId="1322" xr:uid="{00000000-0005-0000-0000-0000A9060000}"/>
    <cellStyle name="Note 2 2 4 2 4 2 2 3" xfId="1323" xr:uid="{00000000-0005-0000-0000-0000AA060000}"/>
    <cellStyle name="Note 2 2 4 2 4 2 3" xfId="1324" xr:uid="{00000000-0005-0000-0000-0000AB060000}"/>
    <cellStyle name="Note 2 2 4 2 4 2 3 2" xfId="1325" xr:uid="{00000000-0005-0000-0000-0000AC060000}"/>
    <cellStyle name="Note 2 2 4 2 4 2 4" xfId="1326" xr:uid="{00000000-0005-0000-0000-0000AD060000}"/>
    <cellStyle name="Note 2 2 4 2 4 3" xfId="1327" xr:uid="{00000000-0005-0000-0000-0000AE060000}"/>
    <cellStyle name="Note 2 2 4 2 4 3 2" xfId="1328" xr:uid="{00000000-0005-0000-0000-0000AF060000}"/>
    <cellStyle name="Note 2 2 4 2 4 3 2 2" xfId="1329" xr:uid="{00000000-0005-0000-0000-0000B0060000}"/>
    <cellStyle name="Note 2 2 4 2 4 3 3" xfId="1330" xr:uid="{00000000-0005-0000-0000-0000B1060000}"/>
    <cellStyle name="Note 2 2 4 2 4 4" xfId="1331" xr:uid="{00000000-0005-0000-0000-0000B2060000}"/>
    <cellStyle name="Note 2 2 4 2 4 4 2" xfId="1332" xr:uid="{00000000-0005-0000-0000-0000B3060000}"/>
    <cellStyle name="Note 2 2 4 2 4 4 2 2" xfId="1333" xr:uid="{00000000-0005-0000-0000-0000B4060000}"/>
    <cellStyle name="Note 2 2 4 2 4 4 3" xfId="1334" xr:uid="{00000000-0005-0000-0000-0000B5060000}"/>
    <cellStyle name="Note 2 2 4 2 4 5" xfId="1335" xr:uid="{00000000-0005-0000-0000-0000B6060000}"/>
    <cellStyle name="Note 2 2 4 2 5" xfId="1336" xr:uid="{00000000-0005-0000-0000-0000B7060000}"/>
    <cellStyle name="Note 2 2 4 2 5 2" xfId="1337" xr:uid="{00000000-0005-0000-0000-0000B8060000}"/>
    <cellStyle name="Note 2 2 4 2 5 2 2" xfId="1338" xr:uid="{00000000-0005-0000-0000-0000B9060000}"/>
    <cellStyle name="Note 2 2 4 2 5 2 2 2" xfId="1339" xr:uid="{00000000-0005-0000-0000-0000BA060000}"/>
    <cellStyle name="Note 2 2 4 2 5 2 3" xfId="1340" xr:uid="{00000000-0005-0000-0000-0000BB060000}"/>
    <cellStyle name="Note 2 2 4 2 5 3" xfId="1341" xr:uid="{00000000-0005-0000-0000-0000BC060000}"/>
    <cellStyle name="Note 2 2 4 2 5 3 2" xfId="1342" xr:uid="{00000000-0005-0000-0000-0000BD060000}"/>
    <cellStyle name="Note 2 2 4 2 5 4" xfId="1343" xr:uid="{00000000-0005-0000-0000-0000BE060000}"/>
    <cellStyle name="Note 2 2 4 2 6" xfId="1344" xr:uid="{00000000-0005-0000-0000-0000BF060000}"/>
    <cellStyle name="Note 2 2 4 2 6 2" xfId="1345" xr:uid="{00000000-0005-0000-0000-0000C0060000}"/>
    <cellStyle name="Note 2 2 4 2 6 2 2" xfId="1346" xr:uid="{00000000-0005-0000-0000-0000C1060000}"/>
    <cellStyle name="Note 2 2 4 2 6 3" xfId="1347" xr:uid="{00000000-0005-0000-0000-0000C2060000}"/>
    <cellStyle name="Note 2 2 4 2 7" xfId="1348" xr:uid="{00000000-0005-0000-0000-0000C3060000}"/>
    <cellStyle name="Note 2 2 4 2 7 2" xfId="1349" xr:uid="{00000000-0005-0000-0000-0000C4060000}"/>
    <cellStyle name="Note 2 2 4 3" xfId="1350" xr:uid="{00000000-0005-0000-0000-0000C5060000}"/>
    <cellStyle name="Note 2 2 4 3 2" xfId="1351" xr:uid="{00000000-0005-0000-0000-0000C6060000}"/>
    <cellStyle name="Note 2 2 4 3 2 2" xfId="1352" xr:uid="{00000000-0005-0000-0000-0000C7060000}"/>
    <cellStyle name="Note 2 2 4 3 2 2 2" xfId="1353" xr:uid="{00000000-0005-0000-0000-0000C8060000}"/>
    <cellStyle name="Note 2 2 4 3 2 2 2 2" xfId="1354" xr:uid="{00000000-0005-0000-0000-0000C9060000}"/>
    <cellStyle name="Note 2 2 4 3 2 2 2 2 2" xfId="1355" xr:uid="{00000000-0005-0000-0000-0000CA060000}"/>
    <cellStyle name="Note 2 2 4 3 2 2 2 2 2 2" xfId="1356" xr:uid="{00000000-0005-0000-0000-0000CB060000}"/>
    <cellStyle name="Note 2 2 4 3 2 2 2 2 3" xfId="1357" xr:uid="{00000000-0005-0000-0000-0000CC060000}"/>
    <cellStyle name="Note 2 2 4 3 2 2 2 3" xfId="1358" xr:uid="{00000000-0005-0000-0000-0000CD060000}"/>
    <cellStyle name="Note 2 2 4 3 2 2 2 3 2" xfId="1359" xr:uid="{00000000-0005-0000-0000-0000CE060000}"/>
    <cellStyle name="Note 2 2 4 3 2 2 2 4" xfId="1360" xr:uid="{00000000-0005-0000-0000-0000CF060000}"/>
    <cellStyle name="Note 2 2 4 3 2 2 3" xfId="1361" xr:uid="{00000000-0005-0000-0000-0000D0060000}"/>
    <cellStyle name="Note 2 2 4 3 2 2 3 2" xfId="1362" xr:uid="{00000000-0005-0000-0000-0000D1060000}"/>
    <cellStyle name="Note 2 2 4 3 2 2 3 2 2" xfId="1363" xr:uid="{00000000-0005-0000-0000-0000D2060000}"/>
    <cellStyle name="Note 2 2 4 3 2 2 3 3" xfId="1364" xr:uid="{00000000-0005-0000-0000-0000D3060000}"/>
    <cellStyle name="Note 2 2 4 3 2 2 4" xfId="1365" xr:uid="{00000000-0005-0000-0000-0000D4060000}"/>
    <cellStyle name="Note 2 2 4 3 2 2 4 2" xfId="1366" xr:uid="{00000000-0005-0000-0000-0000D5060000}"/>
    <cellStyle name="Note 2 2 4 3 2 2 4 2 2" xfId="1367" xr:uid="{00000000-0005-0000-0000-0000D6060000}"/>
    <cellStyle name="Note 2 2 4 3 2 2 4 3" xfId="1368" xr:uid="{00000000-0005-0000-0000-0000D7060000}"/>
    <cellStyle name="Note 2 2 4 3 2 2 5" xfId="1369" xr:uid="{00000000-0005-0000-0000-0000D8060000}"/>
    <cellStyle name="Note 2 2 4 3 2 3" xfId="1370" xr:uid="{00000000-0005-0000-0000-0000D9060000}"/>
    <cellStyle name="Note 2 2 4 3 2 3 2" xfId="1371" xr:uid="{00000000-0005-0000-0000-0000DA060000}"/>
    <cellStyle name="Note 2 2 4 3 2 3 2 2" xfId="1372" xr:uid="{00000000-0005-0000-0000-0000DB060000}"/>
    <cellStyle name="Note 2 2 4 3 2 3 2 2 2" xfId="1373" xr:uid="{00000000-0005-0000-0000-0000DC060000}"/>
    <cellStyle name="Note 2 2 4 3 2 3 2 3" xfId="1374" xr:uid="{00000000-0005-0000-0000-0000DD060000}"/>
    <cellStyle name="Note 2 2 4 3 2 3 3" xfId="1375" xr:uid="{00000000-0005-0000-0000-0000DE060000}"/>
    <cellStyle name="Note 2 2 4 3 2 3 3 2" xfId="1376" xr:uid="{00000000-0005-0000-0000-0000DF060000}"/>
    <cellStyle name="Note 2 2 4 3 2 3 4" xfId="1377" xr:uid="{00000000-0005-0000-0000-0000E0060000}"/>
    <cellStyle name="Note 2 2 4 3 2 4" xfId="1378" xr:uid="{00000000-0005-0000-0000-0000E1060000}"/>
    <cellStyle name="Note 2 2 4 3 2 4 2" xfId="1379" xr:uid="{00000000-0005-0000-0000-0000E2060000}"/>
    <cellStyle name="Note 2 2 4 3 2 4 2 2" xfId="1380" xr:uid="{00000000-0005-0000-0000-0000E3060000}"/>
    <cellStyle name="Note 2 2 4 3 2 4 3" xfId="1381" xr:uid="{00000000-0005-0000-0000-0000E4060000}"/>
    <cellStyle name="Note 2 2 4 3 2 5" xfId="1382" xr:uid="{00000000-0005-0000-0000-0000E5060000}"/>
    <cellStyle name="Note 2 2 4 3 2 5 2" xfId="1383" xr:uid="{00000000-0005-0000-0000-0000E6060000}"/>
    <cellStyle name="Note 2 2 4 3 2 5 2 2" xfId="1384" xr:uid="{00000000-0005-0000-0000-0000E7060000}"/>
    <cellStyle name="Note 2 2 4 3 2 5 3" xfId="1385" xr:uid="{00000000-0005-0000-0000-0000E8060000}"/>
    <cellStyle name="Note 2 2 4 3 2 6" xfId="1386" xr:uid="{00000000-0005-0000-0000-0000E9060000}"/>
    <cellStyle name="Note 2 2 4 3 3" xfId="1387" xr:uid="{00000000-0005-0000-0000-0000EA060000}"/>
    <cellStyle name="Note 2 2 4 3 3 2" xfId="1388" xr:uid="{00000000-0005-0000-0000-0000EB060000}"/>
    <cellStyle name="Note 2 2 4 3 3 2 2" xfId="1389" xr:uid="{00000000-0005-0000-0000-0000EC060000}"/>
    <cellStyle name="Note 2 2 4 3 3 2 2 2" xfId="1390" xr:uid="{00000000-0005-0000-0000-0000ED060000}"/>
    <cellStyle name="Note 2 2 4 3 3 2 2 2 2" xfId="1391" xr:uid="{00000000-0005-0000-0000-0000EE060000}"/>
    <cellStyle name="Note 2 2 4 3 3 2 2 3" xfId="1392" xr:uid="{00000000-0005-0000-0000-0000EF060000}"/>
    <cellStyle name="Note 2 2 4 3 3 2 3" xfId="1393" xr:uid="{00000000-0005-0000-0000-0000F0060000}"/>
    <cellStyle name="Note 2 2 4 3 3 2 3 2" xfId="1394" xr:uid="{00000000-0005-0000-0000-0000F1060000}"/>
    <cellStyle name="Note 2 2 4 3 3 2 4" xfId="1395" xr:uid="{00000000-0005-0000-0000-0000F2060000}"/>
    <cellStyle name="Note 2 2 4 3 3 3" xfId="1396" xr:uid="{00000000-0005-0000-0000-0000F3060000}"/>
    <cellStyle name="Note 2 2 4 3 3 3 2" xfId="1397" xr:uid="{00000000-0005-0000-0000-0000F4060000}"/>
    <cellStyle name="Note 2 2 4 3 3 3 2 2" xfId="1398" xr:uid="{00000000-0005-0000-0000-0000F5060000}"/>
    <cellStyle name="Note 2 2 4 3 3 3 3" xfId="1399" xr:uid="{00000000-0005-0000-0000-0000F6060000}"/>
    <cellStyle name="Note 2 2 4 3 3 4" xfId="1400" xr:uid="{00000000-0005-0000-0000-0000F7060000}"/>
    <cellStyle name="Note 2 2 4 3 3 4 2" xfId="1401" xr:uid="{00000000-0005-0000-0000-0000F8060000}"/>
    <cellStyle name="Note 2 2 4 3 3 4 2 2" xfId="1402" xr:uid="{00000000-0005-0000-0000-0000F9060000}"/>
    <cellStyle name="Note 2 2 4 3 3 4 3" xfId="1403" xr:uid="{00000000-0005-0000-0000-0000FA060000}"/>
    <cellStyle name="Note 2 2 4 3 3 5" xfId="1404" xr:uid="{00000000-0005-0000-0000-0000FB060000}"/>
    <cellStyle name="Note 2 2 4 3 4" xfId="1405" xr:uid="{00000000-0005-0000-0000-0000FC060000}"/>
    <cellStyle name="Note 2 2 4 3 4 2" xfId="1406" xr:uid="{00000000-0005-0000-0000-0000FD060000}"/>
    <cellStyle name="Note 2 2 4 3 4 2 2" xfId="1407" xr:uid="{00000000-0005-0000-0000-0000FE060000}"/>
    <cellStyle name="Note 2 2 4 3 4 2 2 2" xfId="1408" xr:uid="{00000000-0005-0000-0000-0000FF060000}"/>
    <cellStyle name="Note 2 2 4 3 4 2 3" xfId="1409" xr:uid="{00000000-0005-0000-0000-000000070000}"/>
    <cellStyle name="Note 2 2 4 3 4 3" xfId="1410" xr:uid="{00000000-0005-0000-0000-000001070000}"/>
    <cellStyle name="Note 2 2 4 3 4 3 2" xfId="1411" xr:uid="{00000000-0005-0000-0000-000002070000}"/>
    <cellStyle name="Note 2 2 4 3 4 4" xfId="1412" xr:uid="{00000000-0005-0000-0000-000003070000}"/>
    <cellStyle name="Note 2 2 4 3 5" xfId="1413" xr:uid="{00000000-0005-0000-0000-000004070000}"/>
    <cellStyle name="Note 2 2 4 3 5 2" xfId="1414" xr:uid="{00000000-0005-0000-0000-000005070000}"/>
    <cellStyle name="Note 2 2 4 3 5 2 2" xfId="1415" xr:uid="{00000000-0005-0000-0000-000006070000}"/>
    <cellStyle name="Note 2 2 4 3 5 3" xfId="1416" xr:uid="{00000000-0005-0000-0000-000007070000}"/>
    <cellStyle name="Note 2 2 4 3 6" xfId="1417" xr:uid="{00000000-0005-0000-0000-000008070000}"/>
    <cellStyle name="Note 2 2 4 3 6 2" xfId="1418" xr:uid="{00000000-0005-0000-0000-000009070000}"/>
    <cellStyle name="Note 2 2 4 4" xfId="1419" xr:uid="{00000000-0005-0000-0000-00000A070000}"/>
    <cellStyle name="Note 2 2 4 4 2" xfId="1420" xr:uid="{00000000-0005-0000-0000-00000B070000}"/>
    <cellStyle name="Note 2 2 4 4 2 2" xfId="1421" xr:uid="{00000000-0005-0000-0000-00000C070000}"/>
    <cellStyle name="Note 2 2 4 4 2 2 2" xfId="1422" xr:uid="{00000000-0005-0000-0000-00000D070000}"/>
    <cellStyle name="Note 2 2 4 4 2 2 2 2" xfId="1423" xr:uid="{00000000-0005-0000-0000-00000E070000}"/>
    <cellStyle name="Note 2 2 4 4 2 2 3" xfId="1424" xr:uid="{00000000-0005-0000-0000-00000F070000}"/>
    <cellStyle name="Note 2 2 4 4 2 3" xfId="1425" xr:uid="{00000000-0005-0000-0000-000010070000}"/>
    <cellStyle name="Note 2 2 4 4 2 3 2" xfId="1426" xr:uid="{00000000-0005-0000-0000-000011070000}"/>
    <cellStyle name="Note 2 2 4 4 2 4" xfId="1427" xr:uid="{00000000-0005-0000-0000-000012070000}"/>
    <cellStyle name="Note 2 2 4 4 3" xfId="1428" xr:uid="{00000000-0005-0000-0000-000013070000}"/>
    <cellStyle name="Note 2 2 4 4 3 2" xfId="1429" xr:uid="{00000000-0005-0000-0000-000014070000}"/>
    <cellStyle name="Note 2 2 4 4 3 2 2" xfId="1430" xr:uid="{00000000-0005-0000-0000-000015070000}"/>
    <cellStyle name="Note 2 2 4 4 3 3" xfId="1431" xr:uid="{00000000-0005-0000-0000-000016070000}"/>
    <cellStyle name="Note 2 2 4 4 4" xfId="1432" xr:uid="{00000000-0005-0000-0000-000017070000}"/>
    <cellStyle name="Note 2 2 4 4 4 2" xfId="1433" xr:uid="{00000000-0005-0000-0000-000018070000}"/>
    <cellStyle name="Note 2 2 4 4 4 2 2" xfId="1434" xr:uid="{00000000-0005-0000-0000-000019070000}"/>
    <cellStyle name="Note 2 2 4 4 4 3" xfId="1435" xr:uid="{00000000-0005-0000-0000-00001A070000}"/>
    <cellStyle name="Note 2 2 4 4 5" xfId="1436" xr:uid="{00000000-0005-0000-0000-00001B070000}"/>
    <cellStyle name="Note 2 2 4 5" xfId="1437" xr:uid="{00000000-0005-0000-0000-00001C070000}"/>
    <cellStyle name="Note 2 2 4 5 2" xfId="1438" xr:uid="{00000000-0005-0000-0000-00001D070000}"/>
    <cellStyle name="Note 2 2 4 5 2 2" xfId="1439" xr:uid="{00000000-0005-0000-0000-00001E070000}"/>
    <cellStyle name="Note 2 2 4 5 2 2 2" xfId="1440" xr:uid="{00000000-0005-0000-0000-00001F070000}"/>
    <cellStyle name="Note 2 2 4 5 2 3" xfId="1441" xr:uid="{00000000-0005-0000-0000-000020070000}"/>
    <cellStyle name="Note 2 2 4 5 3" xfId="1442" xr:uid="{00000000-0005-0000-0000-000021070000}"/>
    <cellStyle name="Note 2 2 4 5 3 2" xfId="1443" xr:uid="{00000000-0005-0000-0000-000022070000}"/>
    <cellStyle name="Note 2 2 4 5 4" xfId="1444" xr:uid="{00000000-0005-0000-0000-000023070000}"/>
    <cellStyle name="Note 2 2 4 6" xfId="1445" xr:uid="{00000000-0005-0000-0000-000024070000}"/>
    <cellStyle name="Note 2 2 4 6 2" xfId="1446" xr:uid="{00000000-0005-0000-0000-000025070000}"/>
    <cellStyle name="Note 2 2 4 6 2 2" xfId="1447" xr:uid="{00000000-0005-0000-0000-000026070000}"/>
    <cellStyle name="Note 2 2 4 6 3" xfId="1448" xr:uid="{00000000-0005-0000-0000-000027070000}"/>
    <cellStyle name="Note 2 2 4 7" xfId="1449" xr:uid="{00000000-0005-0000-0000-000028070000}"/>
    <cellStyle name="Note 2 2 5" xfId="1450" xr:uid="{00000000-0005-0000-0000-000029070000}"/>
    <cellStyle name="Note 2 2 5 2" xfId="1451" xr:uid="{00000000-0005-0000-0000-00002A070000}"/>
    <cellStyle name="Note 2 2 5 2 2" xfId="1452" xr:uid="{00000000-0005-0000-0000-00002B070000}"/>
    <cellStyle name="Note 2 2 5 2 2 2" xfId="1453" xr:uid="{00000000-0005-0000-0000-00002C070000}"/>
    <cellStyle name="Note 2 2 5 2 2 2 2" xfId="1454" xr:uid="{00000000-0005-0000-0000-00002D070000}"/>
    <cellStyle name="Note 2 2 5 2 2 2 2 2" xfId="1455" xr:uid="{00000000-0005-0000-0000-00002E070000}"/>
    <cellStyle name="Note 2 2 5 2 2 2 2 2 2" xfId="1456" xr:uid="{00000000-0005-0000-0000-00002F070000}"/>
    <cellStyle name="Note 2 2 5 2 2 2 2 3" xfId="1457" xr:uid="{00000000-0005-0000-0000-000030070000}"/>
    <cellStyle name="Note 2 2 5 2 2 2 3" xfId="1458" xr:uid="{00000000-0005-0000-0000-000031070000}"/>
    <cellStyle name="Note 2 2 5 2 2 2 3 2" xfId="1459" xr:uid="{00000000-0005-0000-0000-000032070000}"/>
    <cellStyle name="Note 2 2 5 2 2 2 4" xfId="1460" xr:uid="{00000000-0005-0000-0000-000033070000}"/>
    <cellStyle name="Note 2 2 5 2 2 3" xfId="1461" xr:uid="{00000000-0005-0000-0000-000034070000}"/>
    <cellStyle name="Note 2 2 5 2 2 3 2" xfId="1462" xr:uid="{00000000-0005-0000-0000-000035070000}"/>
    <cellStyle name="Note 2 2 5 2 2 3 2 2" xfId="1463" xr:uid="{00000000-0005-0000-0000-000036070000}"/>
    <cellStyle name="Note 2 2 5 2 2 3 3" xfId="1464" xr:uid="{00000000-0005-0000-0000-000037070000}"/>
    <cellStyle name="Note 2 2 5 2 2 4" xfId="1465" xr:uid="{00000000-0005-0000-0000-000038070000}"/>
    <cellStyle name="Note 2 2 5 2 2 4 2" xfId="1466" xr:uid="{00000000-0005-0000-0000-000039070000}"/>
    <cellStyle name="Note 2 2 5 2 2 4 2 2" xfId="1467" xr:uid="{00000000-0005-0000-0000-00003A070000}"/>
    <cellStyle name="Note 2 2 5 2 2 4 3" xfId="1468" xr:uid="{00000000-0005-0000-0000-00003B070000}"/>
    <cellStyle name="Note 2 2 5 2 2 5" xfId="1469" xr:uid="{00000000-0005-0000-0000-00003C070000}"/>
    <cellStyle name="Note 2 2 5 2 3" xfId="1470" xr:uid="{00000000-0005-0000-0000-00003D070000}"/>
    <cellStyle name="Note 2 2 5 2 3 2" xfId="1471" xr:uid="{00000000-0005-0000-0000-00003E070000}"/>
    <cellStyle name="Note 2 2 5 2 3 2 2" xfId="1472" xr:uid="{00000000-0005-0000-0000-00003F070000}"/>
    <cellStyle name="Note 2 2 5 2 3 2 2 2" xfId="1473" xr:uid="{00000000-0005-0000-0000-000040070000}"/>
    <cellStyle name="Note 2 2 5 2 3 2 3" xfId="1474" xr:uid="{00000000-0005-0000-0000-000041070000}"/>
    <cellStyle name="Note 2 2 5 2 3 3" xfId="1475" xr:uid="{00000000-0005-0000-0000-000042070000}"/>
    <cellStyle name="Note 2 2 5 2 3 3 2" xfId="1476" xr:uid="{00000000-0005-0000-0000-000043070000}"/>
    <cellStyle name="Note 2 2 5 2 3 4" xfId="1477" xr:uid="{00000000-0005-0000-0000-000044070000}"/>
    <cellStyle name="Note 2 2 5 2 4" xfId="1478" xr:uid="{00000000-0005-0000-0000-000045070000}"/>
    <cellStyle name="Note 2 2 5 2 4 2" xfId="1479" xr:uid="{00000000-0005-0000-0000-000046070000}"/>
    <cellStyle name="Note 2 2 5 2 4 2 2" xfId="1480" xr:uid="{00000000-0005-0000-0000-000047070000}"/>
    <cellStyle name="Note 2 2 5 2 4 3" xfId="1481" xr:uid="{00000000-0005-0000-0000-000048070000}"/>
    <cellStyle name="Note 2 2 5 2 5" xfId="1482" xr:uid="{00000000-0005-0000-0000-000049070000}"/>
    <cellStyle name="Note 2 2 5 2 5 2" xfId="1483" xr:uid="{00000000-0005-0000-0000-00004A070000}"/>
    <cellStyle name="Note 2 2 5 2 5 2 2" xfId="1484" xr:uid="{00000000-0005-0000-0000-00004B070000}"/>
    <cellStyle name="Note 2 2 5 2 5 3" xfId="1485" xr:uid="{00000000-0005-0000-0000-00004C070000}"/>
    <cellStyle name="Note 2 2 5 2 6" xfId="1486" xr:uid="{00000000-0005-0000-0000-00004D070000}"/>
    <cellStyle name="Note 2 2 5 3" xfId="1487" xr:uid="{00000000-0005-0000-0000-00004E070000}"/>
    <cellStyle name="Note 2 2 5 3 2" xfId="1488" xr:uid="{00000000-0005-0000-0000-00004F070000}"/>
    <cellStyle name="Note 2 2 5 3 2 2" xfId="1489" xr:uid="{00000000-0005-0000-0000-000050070000}"/>
    <cellStyle name="Note 2 2 5 3 2 2 2" xfId="1490" xr:uid="{00000000-0005-0000-0000-000051070000}"/>
    <cellStyle name="Note 2 2 5 3 2 2 2 2" xfId="1491" xr:uid="{00000000-0005-0000-0000-000052070000}"/>
    <cellStyle name="Note 2 2 5 3 2 2 3" xfId="1492" xr:uid="{00000000-0005-0000-0000-000053070000}"/>
    <cellStyle name="Note 2 2 5 3 2 3" xfId="1493" xr:uid="{00000000-0005-0000-0000-000054070000}"/>
    <cellStyle name="Note 2 2 5 3 2 3 2" xfId="1494" xr:uid="{00000000-0005-0000-0000-000055070000}"/>
    <cellStyle name="Note 2 2 5 3 2 4" xfId="1495" xr:uid="{00000000-0005-0000-0000-000056070000}"/>
    <cellStyle name="Note 2 2 5 3 3" xfId="1496" xr:uid="{00000000-0005-0000-0000-000057070000}"/>
    <cellStyle name="Note 2 2 5 3 3 2" xfId="1497" xr:uid="{00000000-0005-0000-0000-000058070000}"/>
    <cellStyle name="Note 2 2 5 3 3 2 2" xfId="1498" xr:uid="{00000000-0005-0000-0000-000059070000}"/>
    <cellStyle name="Note 2 2 5 3 3 3" xfId="1499" xr:uid="{00000000-0005-0000-0000-00005A070000}"/>
    <cellStyle name="Note 2 2 5 3 4" xfId="1500" xr:uid="{00000000-0005-0000-0000-00005B070000}"/>
    <cellStyle name="Note 2 2 5 3 4 2" xfId="1501" xr:uid="{00000000-0005-0000-0000-00005C070000}"/>
    <cellStyle name="Note 2 2 5 3 4 2 2" xfId="1502" xr:uid="{00000000-0005-0000-0000-00005D070000}"/>
    <cellStyle name="Note 2 2 5 3 4 3" xfId="1503" xr:uid="{00000000-0005-0000-0000-00005E070000}"/>
    <cellStyle name="Note 2 2 5 3 5" xfId="1504" xr:uid="{00000000-0005-0000-0000-00005F070000}"/>
    <cellStyle name="Note 2 2 5 4" xfId="1505" xr:uid="{00000000-0005-0000-0000-000060070000}"/>
    <cellStyle name="Note 2 2 5 4 2" xfId="1506" xr:uid="{00000000-0005-0000-0000-000061070000}"/>
    <cellStyle name="Note 2 2 5 4 2 2" xfId="1507" xr:uid="{00000000-0005-0000-0000-000062070000}"/>
    <cellStyle name="Note 2 2 5 4 2 2 2" xfId="1508" xr:uid="{00000000-0005-0000-0000-000063070000}"/>
    <cellStyle name="Note 2 2 5 4 2 3" xfId="1509" xr:uid="{00000000-0005-0000-0000-000064070000}"/>
    <cellStyle name="Note 2 2 5 4 3" xfId="1510" xr:uid="{00000000-0005-0000-0000-000065070000}"/>
    <cellStyle name="Note 2 2 5 4 3 2" xfId="1511" xr:uid="{00000000-0005-0000-0000-000066070000}"/>
    <cellStyle name="Note 2 2 5 4 4" xfId="1512" xr:uid="{00000000-0005-0000-0000-000067070000}"/>
    <cellStyle name="Note 2 2 5 5" xfId="1513" xr:uid="{00000000-0005-0000-0000-000068070000}"/>
    <cellStyle name="Note 2 2 5 5 2" xfId="1514" xr:uid="{00000000-0005-0000-0000-000069070000}"/>
    <cellStyle name="Note 2 2 5 5 2 2" xfId="1515" xr:uid="{00000000-0005-0000-0000-00006A070000}"/>
    <cellStyle name="Note 2 2 5 5 3" xfId="1516" xr:uid="{00000000-0005-0000-0000-00006B070000}"/>
    <cellStyle name="Note 2 2 5 6" xfId="1517" xr:uid="{00000000-0005-0000-0000-00006C070000}"/>
    <cellStyle name="Note 2 2 5 6 2" xfId="1518" xr:uid="{00000000-0005-0000-0000-00006D070000}"/>
    <cellStyle name="Note 2 2 6" xfId="1519" xr:uid="{00000000-0005-0000-0000-00006E070000}"/>
    <cellStyle name="Note 2 2 6 2" xfId="1520" xr:uid="{00000000-0005-0000-0000-00006F070000}"/>
    <cellStyle name="Note 2 2 6 2 2" xfId="1521" xr:uid="{00000000-0005-0000-0000-000070070000}"/>
    <cellStyle name="Note 2 2 6 2 2 2" xfId="1522" xr:uid="{00000000-0005-0000-0000-000071070000}"/>
    <cellStyle name="Note 2 2 6 2 2 2 2" xfId="1523" xr:uid="{00000000-0005-0000-0000-000072070000}"/>
    <cellStyle name="Note 2 2 6 2 2 3" xfId="1524" xr:uid="{00000000-0005-0000-0000-000073070000}"/>
    <cellStyle name="Note 2 2 6 2 3" xfId="1525" xr:uid="{00000000-0005-0000-0000-000074070000}"/>
    <cellStyle name="Note 2 2 6 2 3 2" xfId="1526" xr:uid="{00000000-0005-0000-0000-000075070000}"/>
    <cellStyle name="Note 2 2 6 2 4" xfId="1527" xr:uid="{00000000-0005-0000-0000-000076070000}"/>
    <cellStyle name="Note 2 2 6 3" xfId="1528" xr:uid="{00000000-0005-0000-0000-000077070000}"/>
    <cellStyle name="Note 2 2 6 3 2" xfId="1529" xr:uid="{00000000-0005-0000-0000-000078070000}"/>
    <cellStyle name="Note 2 2 6 3 2 2" xfId="1530" xr:uid="{00000000-0005-0000-0000-000079070000}"/>
    <cellStyle name="Note 2 2 6 3 3" xfId="1531" xr:uid="{00000000-0005-0000-0000-00007A070000}"/>
    <cellStyle name="Note 2 2 6 4" xfId="1532" xr:uid="{00000000-0005-0000-0000-00007B070000}"/>
    <cellStyle name="Note 2 2 6 4 2" xfId="1533" xr:uid="{00000000-0005-0000-0000-00007C070000}"/>
    <cellStyle name="Note 2 2 6 4 2 2" xfId="1534" xr:uid="{00000000-0005-0000-0000-00007D070000}"/>
    <cellStyle name="Note 2 2 6 4 3" xfId="1535" xr:uid="{00000000-0005-0000-0000-00007E070000}"/>
    <cellStyle name="Note 2 2 6 5" xfId="1536" xr:uid="{00000000-0005-0000-0000-00007F070000}"/>
    <cellStyle name="Note 2 2 7" xfId="1537" xr:uid="{00000000-0005-0000-0000-000080070000}"/>
    <cellStyle name="Note 2 2 7 2" xfId="1538" xr:uid="{00000000-0005-0000-0000-000081070000}"/>
    <cellStyle name="Note 2 2 7 2 2" xfId="1539" xr:uid="{00000000-0005-0000-0000-000082070000}"/>
    <cellStyle name="Note 2 2 7 2 2 2" xfId="1540" xr:uid="{00000000-0005-0000-0000-000083070000}"/>
    <cellStyle name="Note 2 2 7 2 3" xfId="1541" xr:uid="{00000000-0005-0000-0000-000084070000}"/>
    <cellStyle name="Note 2 2 7 3" xfId="1542" xr:uid="{00000000-0005-0000-0000-000085070000}"/>
    <cellStyle name="Note 2 2 7 3 2" xfId="1543" xr:uid="{00000000-0005-0000-0000-000086070000}"/>
    <cellStyle name="Note 2 2 7 4" xfId="1544" xr:uid="{00000000-0005-0000-0000-000087070000}"/>
    <cellStyle name="Note 2 2 8" xfId="1545" xr:uid="{00000000-0005-0000-0000-000088070000}"/>
    <cellStyle name="Note 2 2 8 2" xfId="1546" xr:uid="{00000000-0005-0000-0000-000089070000}"/>
    <cellStyle name="Note 2 2 8 2 2" xfId="1547" xr:uid="{00000000-0005-0000-0000-00008A070000}"/>
    <cellStyle name="Note 2 2 8 3" xfId="1548" xr:uid="{00000000-0005-0000-0000-00008B070000}"/>
    <cellStyle name="Note 2 2 9" xfId="1549" xr:uid="{00000000-0005-0000-0000-00008C070000}"/>
    <cellStyle name="Note 2 3" xfId="1550" xr:uid="{00000000-0005-0000-0000-00008D070000}"/>
    <cellStyle name="Note 2 3 2" xfId="1551" xr:uid="{00000000-0005-0000-0000-00008E070000}"/>
    <cellStyle name="Note 2 3 2 2" xfId="1552" xr:uid="{00000000-0005-0000-0000-00008F070000}"/>
    <cellStyle name="Note 2 3 2 2 2" xfId="1553" xr:uid="{00000000-0005-0000-0000-000090070000}"/>
    <cellStyle name="Note 2 3 2 2 2 2" xfId="1554" xr:uid="{00000000-0005-0000-0000-000091070000}"/>
    <cellStyle name="Note 2 3 2 2 2 2 2" xfId="1555" xr:uid="{00000000-0005-0000-0000-000092070000}"/>
    <cellStyle name="Note 2 3 2 2 2 2 2 2" xfId="1556" xr:uid="{00000000-0005-0000-0000-000093070000}"/>
    <cellStyle name="Note 2 3 2 2 2 2 2 2 2" xfId="1557" xr:uid="{00000000-0005-0000-0000-000094070000}"/>
    <cellStyle name="Note 2 3 2 2 2 2 2 3" xfId="1558" xr:uid="{00000000-0005-0000-0000-000095070000}"/>
    <cellStyle name="Note 2 3 2 2 2 2 3" xfId="1559" xr:uid="{00000000-0005-0000-0000-000096070000}"/>
    <cellStyle name="Note 2 3 2 2 2 2 3 2" xfId="1560" xr:uid="{00000000-0005-0000-0000-000097070000}"/>
    <cellStyle name="Note 2 3 2 2 2 2 4" xfId="1561" xr:uid="{00000000-0005-0000-0000-000098070000}"/>
    <cellStyle name="Note 2 3 2 2 2 3" xfId="1562" xr:uid="{00000000-0005-0000-0000-000099070000}"/>
    <cellStyle name="Note 2 3 2 2 2 3 2" xfId="1563" xr:uid="{00000000-0005-0000-0000-00009A070000}"/>
    <cellStyle name="Note 2 3 2 2 2 3 2 2" xfId="1564" xr:uid="{00000000-0005-0000-0000-00009B070000}"/>
    <cellStyle name="Note 2 3 2 2 2 3 3" xfId="1565" xr:uid="{00000000-0005-0000-0000-00009C070000}"/>
    <cellStyle name="Note 2 3 2 2 2 4" xfId="1566" xr:uid="{00000000-0005-0000-0000-00009D070000}"/>
    <cellStyle name="Note 2 3 2 2 2 4 2" xfId="1567" xr:uid="{00000000-0005-0000-0000-00009E070000}"/>
    <cellStyle name="Note 2 3 2 2 2 4 2 2" xfId="1568" xr:uid="{00000000-0005-0000-0000-00009F070000}"/>
    <cellStyle name="Note 2 3 2 2 2 4 3" xfId="1569" xr:uid="{00000000-0005-0000-0000-0000A0070000}"/>
    <cellStyle name="Note 2 3 2 2 2 5" xfId="1570" xr:uid="{00000000-0005-0000-0000-0000A1070000}"/>
    <cellStyle name="Note 2 3 2 2 3" xfId="1571" xr:uid="{00000000-0005-0000-0000-0000A2070000}"/>
    <cellStyle name="Note 2 3 2 2 3 2" xfId="1572" xr:uid="{00000000-0005-0000-0000-0000A3070000}"/>
    <cellStyle name="Note 2 3 2 2 3 2 2" xfId="1573" xr:uid="{00000000-0005-0000-0000-0000A4070000}"/>
    <cellStyle name="Note 2 3 2 2 3 2 2 2" xfId="1574" xr:uid="{00000000-0005-0000-0000-0000A5070000}"/>
    <cellStyle name="Note 2 3 2 2 3 2 3" xfId="1575" xr:uid="{00000000-0005-0000-0000-0000A6070000}"/>
    <cellStyle name="Note 2 3 2 2 3 3" xfId="1576" xr:uid="{00000000-0005-0000-0000-0000A7070000}"/>
    <cellStyle name="Note 2 3 2 2 3 3 2" xfId="1577" xr:uid="{00000000-0005-0000-0000-0000A8070000}"/>
    <cellStyle name="Note 2 3 2 2 3 4" xfId="1578" xr:uid="{00000000-0005-0000-0000-0000A9070000}"/>
    <cellStyle name="Note 2 3 2 2 4" xfId="1579" xr:uid="{00000000-0005-0000-0000-0000AA070000}"/>
    <cellStyle name="Note 2 3 2 2 4 2" xfId="1580" xr:uid="{00000000-0005-0000-0000-0000AB070000}"/>
    <cellStyle name="Note 2 3 2 2 4 2 2" xfId="1581" xr:uid="{00000000-0005-0000-0000-0000AC070000}"/>
    <cellStyle name="Note 2 3 2 2 4 3" xfId="1582" xr:uid="{00000000-0005-0000-0000-0000AD070000}"/>
    <cellStyle name="Note 2 3 2 2 5" xfId="1583" xr:uid="{00000000-0005-0000-0000-0000AE070000}"/>
    <cellStyle name="Note 2 3 2 2 5 2" xfId="1584" xr:uid="{00000000-0005-0000-0000-0000AF070000}"/>
    <cellStyle name="Note 2 3 2 2 5 2 2" xfId="1585" xr:uid="{00000000-0005-0000-0000-0000B0070000}"/>
    <cellStyle name="Note 2 3 2 2 5 3" xfId="1586" xr:uid="{00000000-0005-0000-0000-0000B1070000}"/>
    <cellStyle name="Note 2 3 2 2 6" xfId="1587" xr:uid="{00000000-0005-0000-0000-0000B2070000}"/>
    <cellStyle name="Note 2 3 2 3" xfId="1588" xr:uid="{00000000-0005-0000-0000-0000B3070000}"/>
    <cellStyle name="Note 2 3 2 3 2" xfId="1589" xr:uid="{00000000-0005-0000-0000-0000B4070000}"/>
    <cellStyle name="Note 2 3 2 3 2 2" xfId="1590" xr:uid="{00000000-0005-0000-0000-0000B5070000}"/>
    <cellStyle name="Note 2 3 2 3 2 2 2" xfId="1591" xr:uid="{00000000-0005-0000-0000-0000B6070000}"/>
    <cellStyle name="Note 2 3 2 3 2 2 2 2" xfId="1592" xr:uid="{00000000-0005-0000-0000-0000B7070000}"/>
    <cellStyle name="Note 2 3 2 3 2 2 2 2 2" xfId="1593" xr:uid="{00000000-0005-0000-0000-0000B8070000}"/>
    <cellStyle name="Note 2 3 2 3 2 2 2 2 2 2" xfId="1594" xr:uid="{00000000-0005-0000-0000-0000B9070000}"/>
    <cellStyle name="Note 2 3 2 3 2 2 2 2 3" xfId="1595" xr:uid="{00000000-0005-0000-0000-0000BA070000}"/>
    <cellStyle name="Note 2 3 2 3 2 2 2 3" xfId="1596" xr:uid="{00000000-0005-0000-0000-0000BB070000}"/>
    <cellStyle name="Note 2 3 2 3 2 2 2 3 2" xfId="1597" xr:uid="{00000000-0005-0000-0000-0000BC070000}"/>
    <cellStyle name="Note 2 3 2 3 2 2 2 4" xfId="1598" xr:uid="{00000000-0005-0000-0000-0000BD070000}"/>
    <cellStyle name="Note 2 3 2 3 2 2 3" xfId="1599" xr:uid="{00000000-0005-0000-0000-0000BE070000}"/>
    <cellStyle name="Note 2 3 2 3 2 2 3 2" xfId="1600" xr:uid="{00000000-0005-0000-0000-0000BF070000}"/>
    <cellStyle name="Note 2 3 2 3 2 2 3 2 2" xfId="1601" xr:uid="{00000000-0005-0000-0000-0000C0070000}"/>
    <cellStyle name="Note 2 3 2 3 2 2 3 3" xfId="1602" xr:uid="{00000000-0005-0000-0000-0000C1070000}"/>
    <cellStyle name="Note 2 3 2 3 2 2 4" xfId="1603" xr:uid="{00000000-0005-0000-0000-0000C2070000}"/>
    <cellStyle name="Note 2 3 2 3 2 2 4 2" xfId="1604" xr:uid="{00000000-0005-0000-0000-0000C3070000}"/>
    <cellStyle name="Note 2 3 2 3 2 2 4 2 2" xfId="1605" xr:uid="{00000000-0005-0000-0000-0000C4070000}"/>
    <cellStyle name="Note 2 3 2 3 2 2 4 3" xfId="1606" xr:uid="{00000000-0005-0000-0000-0000C5070000}"/>
    <cellStyle name="Note 2 3 2 3 2 2 5" xfId="1607" xr:uid="{00000000-0005-0000-0000-0000C6070000}"/>
    <cellStyle name="Note 2 3 2 3 2 3" xfId="1608" xr:uid="{00000000-0005-0000-0000-0000C7070000}"/>
    <cellStyle name="Note 2 3 2 3 2 3 2" xfId="1609" xr:uid="{00000000-0005-0000-0000-0000C8070000}"/>
    <cellStyle name="Note 2 3 2 3 2 3 2 2" xfId="1610" xr:uid="{00000000-0005-0000-0000-0000C9070000}"/>
    <cellStyle name="Note 2 3 2 3 2 3 2 2 2" xfId="1611" xr:uid="{00000000-0005-0000-0000-0000CA070000}"/>
    <cellStyle name="Note 2 3 2 3 2 3 2 3" xfId="1612" xr:uid="{00000000-0005-0000-0000-0000CB070000}"/>
    <cellStyle name="Note 2 3 2 3 2 3 3" xfId="1613" xr:uid="{00000000-0005-0000-0000-0000CC070000}"/>
    <cellStyle name="Note 2 3 2 3 2 3 3 2" xfId="1614" xr:uid="{00000000-0005-0000-0000-0000CD070000}"/>
    <cellStyle name="Note 2 3 2 3 2 3 4" xfId="1615" xr:uid="{00000000-0005-0000-0000-0000CE070000}"/>
    <cellStyle name="Note 2 3 2 3 2 4" xfId="1616" xr:uid="{00000000-0005-0000-0000-0000CF070000}"/>
    <cellStyle name="Note 2 3 2 3 2 4 2" xfId="1617" xr:uid="{00000000-0005-0000-0000-0000D0070000}"/>
    <cellStyle name="Note 2 3 2 3 2 4 2 2" xfId="1618" xr:uid="{00000000-0005-0000-0000-0000D1070000}"/>
    <cellStyle name="Note 2 3 2 3 2 4 3" xfId="1619" xr:uid="{00000000-0005-0000-0000-0000D2070000}"/>
    <cellStyle name="Note 2 3 2 3 2 5" xfId="1620" xr:uid="{00000000-0005-0000-0000-0000D3070000}"/>
    <cellStyle name="Note 2 3 2 3 2 5 2" xfId="1621" xr:uid="{00000000-0005-0000-0000-0000D4070000}"/>
    <cellStyle name="Note 2 3 2 3 2 5 2 2" xfId="1622" xr:uid="{00000000-0005-0000-0000-0000D5070000}"/>
    <cellStyle name="Note 2 3 2 3 2 5 3" xfId="1623" xr:uid="{00000000-0005-0000-0000-0000D6070000}"/>
    <cellStyle name="Note 2 3 2 3 2 6" xfId="1624" xr:uid="{00000000-0005-0000-0000-0000D7070000}"/>
    <cellStyle name="Note 2 3 2 3 3" xfId="1625" xr:uid="{00000000-0005-0000-0000-0000D8070000}"/>
    <cellStyle name="Note 2 3 2 3 3 2" xfId="1626" xr:uid="{00000000-0005-0000-0000-0000D9070000}"/>
    <cellStyle name="Note 2 3 2 3 3 2 2" xfId="1627" xr:uid="{00000000-0005-0000-0000-0000DA070000}"/>
    <cellStyle name="Note 2 3 2 3 3 2 2 2" xfId="1628" xr:uid="{00000000-0005-0000-0000-0000DB070000}"/>
    <cellStyle name="Note 2 3 2 3 3 2 2 2 2" xfId="1629" xr:uid="{00000000-0005-0000-0000-0000DC070000}"/>
    <cellStyle name="Note 2 3 2 3 3 2 2 3" xfId="1630" xr:uid="{00000000-0005-0000-0000-0000DD070000}"/>
    <cellStyle name="Note 2 3 2 3 3 2 3" xfId="1631" xr:uid="{00000000-0005-0000-0000-0000DE070000}"/>
    <cellStyle name="Note 2 3 2 3 3 2 3 2" xfId="1632" xr:uid="{00000000-0005-0000-0000-0000DF070000}"/>
    <cellStyle name="Note 2 3 2 3 3 2 4" xfId="1633" xr:uid="{00000000-0005-0000-0000-0000E0070000}"/>
    <cellStyle name="Note 2 3 2 3 3 3" xfId="1634" xr:uid="{00000000-0005-0000-0000-0000E1070000}"/>
    <cellStyle name="Note 2 3 2 3 3 3 2" xfId="1635" xr:uid="{00000000-0005-0000-0000-0000E2070000}"/>
    <cellStyle name="Note 2 3 2 3 3 3 2 2" xfId="1636" xr:uid="{00000000-0005-0000-0000-0000E3070000}"/>
    <cellStyle name="Note 2 3 2 3 3 3 3" xfId="1637" xr:uid="{00000000-0005-0000-0000-0000E4070000}"/>
    <cellStyle name="Note 2 3 2 3 3 4" xfId="1638" xr:uid="{00000000-0005-0000-0000-0000E5070000}"/>
    <cellStyle name="Note 2 3 2 3 3 4 2" xfId="1639" xr:uid="{00000000-0005-0000-0000-0000E6070000}"/>
    <cellStyle name="Note 2 3 2 3 3 4 2 2" xfId="1640" xr:uid="{00000000-0005-0000-0000-0000E7070000}"/>
    <cellStyle name="Note 2 3 2 3 3 4 3" xfId="1641" xr:uid="{00000000-0005-0000-0000-0000E8070000}"/>
    <cellStyle name="Note 2 3 2 3 3 5" xfId="1642" xr:uid="{00000000-0005-0000-0000-0000E9070000}"/>
    <cellStyle name="Note 2 3 2 3 4" xfId="1643" xr:uid="{00000000-0005-0000-0000-0000EA070000}"/>
    <cellStyle name="Note 2 3 2 3 4 2" xfId="1644" xr:uid="{00000000-0005-0000-0000-0000EB070000}"/>
    <cellStyle name="Note 2 3 2 3 4 2 2" xfId="1645" xr:uid="{00000000-0005-0000-0000-0000EC070000}"/>
    <cellStyle name="Note 2 3 2 3 4 2 2 2" xfId="1646" xr:uid="{00000000-0005-0000-0000-0000ED070000}"/>
    <cellStyle name="Note 2 3 2 3 4 2 3" xfId="1647" xr:uid="{00000000-0005-0000-0000-0000EE070000}"/>
    <cellStyle name="Note 2 3 2 3 4 3" xfId="1648" xr:uid="{00000000-0005-0000-0000-0000EF070000}"/>
    <cellStyle name="Note 2 3 2 3 4 3 2" xfId="1649" xr:uid="{00000000-0005-0000-0000-0000F0070000}"/>
    <cellStyle name="Note 2 3 2 3 4 4" xfId="1650" xr:uid="{00000000-0005-0000-0000-0000F1070000}"/>
    <cellStyle name="Note 2 3 2 3 5" xfId="1651" xr:uid="{00000000-0005-0000-0000-0000F2070000}"/>
    <cellStyle name="Note 2 3 2 3 5 2" xfId="1652" xr:uid="{00000000-0005-0000-0000-0000F3070000}"/>
    <cellStyle name="Note 2 3 2 3 5 2 2" xfId="1653" xr:uid="{00000000-0005-0000-0000-0000F4070000}"/>
    <cellStyle name="Note 2 3 2 3 5 3" xfId="1654" xr:uid="{00000000-0005-0000-0000-0000F5070000}"/>
    <cellStyle name="Note 2 3 2 3 6" xfId="1655" xr:uid="{00000000-0005-0000-0000-0000F6070000}"/>
    <cellStyle name="Note 2 3 2 3 6 2" xfId="1656" xr:uid="{00000000-0005-0000-0000-0000F7070000}"/>
    <cellStyle name="Note 2 3 2 3 6 2 2" xfId="1657" xr:uid="{00000000-0005-0000-0000-0000F8070000}"/>
    <cellStyle name="Note 2 3 2 3 6 3" xfId="1658" xr:uid="{00000000-0005-0000-0000-0000F9070000}"/>
    <cellStyle name="Note 2 3 2 3 7" xfId="1659" xr:uid="{00000000-0005-0000-0000-0000FA070000}"/>
    <cellStyle name="Note 2 3 2 4" xfId="1660" xr:uid="{00000000-0005-0000-0000-0000FB070000}"/>
    <cellStyle name="Note 2 3 2 4 2" xfId="1661" xr:uid="{00000000-0005-0000-0000-0000FC070000}"/>
    <cellStyle name="Note 2 3 2 4 2 2" xfId="1662" xr:uid="{00000000-0005-0000-0000-0000FD070000}"/>
    <cellStyle name="Note 2 3 2 4 2 2 2" xfId="1663" xr:uid="{00000000-0005-0000-0000-0000FE070000}"/>
    <cellStyle name="Note 2 3 2 4 2 2 2 2" xfId="1664" xr:uid="{00000000-0005-0000-0000-0000FF070000}"/>
    <cellStyle name="Note 2 3 2 4 2 2 3" xfId="1665" xr:uid="{00000000-0005-0000-0000-000000080000}"/>
    <cellStyle name="Note 2 3 2 4 2 3" xfId="1666" xr:uid="{00000000-0005-0000-0000-000001080000}"/>
    <cellStyle name="Note 2 3 2 4 2 3 2" xfId="1667" xr:uid="{00000000-0005-0000-0000-000002080000}"/>
    <cellStyle name="Note 2 3 2 4 2 4" xfId="1668" xr:uid="{00000000-0005-0000-0000-000003080000}"/>
    <cellStyle name="Note 2 3 2 4 3" xfId="1669" xr:uid="{00000000-0005-0000-0000-000004080000}"/>
    <cellStyle name="Note 2 3 2 4 3 2" xfId="1670" xr:uid="{00000000-0005-0000-0000-000005080000}"/>
    <cellStyle name="Note 2 3 2 4 3 2 2" xfId="1671" xr:uid="{00000000-0005-0000-0000-000006080000}"/>
    <cellStyle name="Note 2 3 2 4 3 3" xfId="1672" xr:uid="{00000000-0005-0000-0000-000007080000}"/>
    <cellStyle name="Note 2 3 2 4 4" xfId="1673" xr:uid="{00000000-0005-0000-0000-000008080000}"/>
    <cellStyle name="Note 2 3 2 4 4 2" xfId="1674" xr:uid="{00000000-0005-0000-0000-000009080000}"/>
    <cellStyle name="Note 2 3 2 4 4 2 2" xfId="1675" xr:uid="{00000000-0005-0000-0000-00000A080000}"/>
    <cellStyle name="Note 2 3 2 4 4 3" xfId="1676" xr:uid="{00000000-0005-0000-0000-00000B080000}"/>
    <cellStyle name="Note 2 3 2 4 5" xfId="1677" xr:uid="{00000000-0005-0000-0000-00000C080000}"/>
    <cellStyle name="Note 2 3 2 5" xfId="1678" xr:uid="{00000000-0005-0000-0000-00000D080000}"/>
    <cellStyle name="Note 2 3 2 5 2" xfId="1679" xr:uid="{00000000-0005-0000-0000-00000E080000}"/>
    <cellStyle name="Note 2 3 2 5 2 2" xfId="1680" xr:uid="{00000000-0005-0000-0000-00000F080000}"/>
    <cellStyle name="Note 2 3 2 5 2 2 2" xfId="1681" xr:uid="{00000000-0005-0000-0000-000010080000}"/>
    <cellStyle name="Note 2 3 2 5 2 3" xfId="1682" xr:uid="{00000000-0005-0000-0000-000011080000}"/>
    <cellStyle name="Note 2 3 2 5 3" xfId="1683" xr:uid="{00000000-0005-0000-0000-000012080000}"/>
    <cellStyle name="Note 2 3 2 5 3 2" xfId="1684" xr:uid="{00000000-0005-0000-0000-000013080000}"/>
    <cellStyle name="Note 2 3 2 5 4" xfId="1685" xr:uid="{00000000-0005-0000-0000-000014080000}"/>
    <cellStyle name="Note 2 3 2 6" xfId="1686" xr:uid="{00000000-0005-0000-0000-000015080000}"/>
    <cellStyle name="Note 2 3 2 6 2" xfId="1687" xr:uid="{00000000-0005-0000-0000-000016080000}"/>
    <cellStyle name="Note 2 3 2 6 2 2" xfId="1688" xr:uid="{00000000-0005-0000-0000-000017080000}"/>
    <cellStyle name="Note 2 3 2 6 3" xfId="1689" xr:uid="{00000000-0005-0000-0000-000018080000}"/>
    <cellStyle name="Note 2 3 2 7" xfId="1690" xr:uid="{00000000-0005-0000-0000-000019080000}"/>
    <cellStyle name="Note 2 3 2 7 2" xfId="1691" xr:uid="{00000000-0005-0000-0000-00001A080000}"/>
    <cellStyle name="Note 2 3 3" xfId="1692" xr:uid="{00000000-0005-0000-0000-00001B080000}"/>
    <cellStyle name="Note 2 3 3 2" xfId="1693" xr:uid="{00000000-0005-0000-0000-00001C080000}"/>
    <cellStyle name="Note 2 3 3 2 2" xfId="1694" xr:uid="{00000000-0005-0000-0000-00001D080000}"/>
    <cellStyle name="Note 2 3 3 2 2 2" xfId="1695" xr:uid="{00000000-0005-0000-0000-00001E080000}"/>
    <cellStyle name="Note 2 3 3 2 2 2 2" xfId="1696" xr:uid="{00000000-0005-0000-0000-00001F080000}"/>
    <cellStyle name="Note 2 3 3 2 2 2 2 2" xfId="1697" xr:uid="{00000000-0005-0000-0000-000020080000}"/>
    <cellStyle name="Note 2 3 3 2 2 2 2 2 2" xfId="1698" xr:uid="{00000000-0005-0000-0000-000021080000}"/>
    <cellStyle name="Note 2 3 3 2 2 2 2 3" xfId="1699" xr:uid="{00000000-0005-0000-0000-000022080000}"/>
    <cellStyle name="Note 2 3 3 2 2 2 3" xfId="1700" xr:uid="{00000000-0005-0000-0000-000023080000}"/>
    <cellStyle name="Note 2 3 3 2 2 2 3 2" xfId="1701" xr:uid="{00000000-0005-0000-0000-000024080000}"/>
    <cellStyle name="Note 2 3 3 2 2 2 4" xfId="1702" xr:uid="{00000000-0005-0000-0000-000025080000}"/>
    <cellStyle name="Note 2 3 3 2 2 3" xfId="1703" xr:uid="{00000000-0005-0000-0000-000026080000}"/>
    <cellStyle name="Note 2 3 3 2 2 3 2" xfId="1704" xr:uid="{00000000-0005-0000-0000-000027080000}"/>
    <cellStyle name="Note 2 3 3 2 2 3 2 2" xfId="1705" xr:uid="{00000000-0005-0000-0000-000028080000}"/>
    <cellStyle name="Note 2 3 3 2 2 3 3" xfId="1706" xr:uid="{00000000-0005-0000-0000-000029080000}"/>
    <cellStyle name="Note 2 3 3 2 2 4" xfId="1707" xr:uid="{00000000-0005-0000-0000-00002A080000}"/>
    <cellStyle name="Note 2 3 3 2 2 4 2" xfId="1708" xr:uid="{00000000-0005-0000-0000-00002B080000}"/>
    <cellStyle name="Note 2 3 3 2 2 4 2 2" xfId="1709" xr:uid="{00000000-0005-0000-0000-00002C080000}"/>
    <cellStyle name="Note 2 3 3 2 2 4 3" xfId="1710" xr:uid="{00000000-0005-0000-0000-00002D080000}"/>
    <cellStyle name="Note 2 3 3 2 2 5" xfId="1711" xr:uid="{00000000-0005-0000-0000-00002E080000}"/>
    <cellStyle name="Note 2 3 3 2 3" xfId="1712" xr:uid="{00000000-0005-0000-0000-00002F080000}"/>
    <cellStyle name="Note 2 3 3 2 3 2" xfId="1713" xr:uid="{00000000-0005-0000-0000-000030080000}"/>
    <cellStyle name="Note 2 3 3 2 3 2 2" xfId="1714" xr:uid="{00000000-0005-0000-0000-000031080000}"/>
    <cellStyle name="Note 2 3 3 2 3 2 2 2" xfId="1715" xr:uid="{00000000-0005-0000-0000-000032080000}"/>
    <cellStyle name="Note 2 3 3 2 3 2 3" xfId="1716" xr:uid="{00000000-0005-0000-0000-000033080000}"/>
    <cellStyle name="Note 2 3 3 2 3 3" xfId="1717" xr:uid="{00000000-0005-0000-0000-000034080000}"/>
    <cellStyle name="Note 2 3 3 2 3 3 2" xfId="1718" xr:uid="{00000000-0005-0000-0000-000035080000}"/>
    <cellStyle name="Note 2 3 3 2 3 4" xfId="1719" xr:uid="{00000000-0005-0000-0000-000036080000}"/>
    <cellStyle name="Note 2 3 3 2 4" xfId="1720" xr:uid="{00000000-0005-0000-0000-000037080000}"/>
    <cellStyle name="Note 2 3 3 2 4 2" xfId="1721" xr:uid="{00000000-0005-0000-0000-000038080000}"/>
    <cellStyle name="Note 2 3 3 2 4 2 2" xfId="1722" xr:uid="{00000000-0005-0000-0000-000039080000}"/>
    <cellStyle name="Note 2 3 3 2 4 3" xfId="1723" xr:uid="{00000000-0005-0000-0000-00003A080000}"/>
    <cellStyle name="Note 2 3 3 2 5" xfId="1724" xr:uid="{00000000-0005-0000-0000-00003B080000}"/>
    <cellStyle name="Note 2 3 3 2 5 2" xfId="1725" xr:uid="{00000000-0005-0000-0000-00003C080000}"/>
    <cellStyle name="Note 2 3 3 2 5 2 2" xfId="1726" xr:uid="{00000000-0005-0000-0000-00003D080000}"/>
    <cellStyle name="Note 2 3 3 2 5 3" xfId="1727" xr:uid="{00000000-0005-0000-0000-00003E080000}"/>
    <cellStyle name="Note 2 3 3 2 6" xfId="1728" xr:uid="{00000000-0005-0000-0000-00003F080000}"/>
    <cellStyle name="Note 2 3 3 3" xfId="1729" xr:uid="{00000000-0005-0000-0000-000040080000}"/>
    <cellStyle name="Note 2 3 3 3 2" xfId="1730" xr:uid="{00000000-0005-0000-0000-000041080000}"/>
    <cellStyle name="Note 2 3 3 3 2 2" xfId="1731" xr:uid="{00000000-0005-0000-0000-000042080000}"/>
    <cellStyle name="Note 2 3 3 3 2 2 2" xfId="1732" xr:uid="{00000000-0005-0000-0000-000043080000}"/>
    <cellStyle name="Note 2 3 3 3 2 2 2 2" xfId="1733" xr:uid="{00000000-0005-0000-0000-000044080000}"/>
    <cellStyle name="Note 2 3 3 3 2 2 3" xfId="1734" xr:uid="{00000000-0005-0000-0000-000045080000}"/>
    <cellStyle name="Note 2 3 3 3 2 3" xfId="1735" xr:uid="{00000000-0005-0000-0000-000046080000}"/>
    <cellStyle name="Note 2 3 3 3 2 3 2" xfId="1736" xr:uid="{00000000-0005-0000-0000-000047080000}"/>
    <cellStyle name="Note 2 3 3 3 2 4" xfId="1737" xr:uid="{00000000-0005-0000-0000-000048080000}"/>
    <cellStyle name="Note 2 3 3 3 3" xfId="1738" xr:uid="{00000000-0005-0000-0000-000049080000}"/>
    <cellStyle name="Note 2 3 3 3 3 2" xfId="1739" xr:uid="{00000000-0005-0000-0000-00004A080000}"/>
    <cellStyle name="Note 2 3 3 3 3 2 2" xfId="1740" xr:uid="{00000000-0005-0000-0000-00004B080000}"/>
    <cellStyle name="Note 2 3 3 3 3 3" xfId="1741" xr:uid="{00000000-0005-0000-0000-00004C080000}"/>
    <cellStyle name="Note 2 3 3 3 4" xfId="1742" xr:uid="{00000000-0005-0000-0000-00004D080000}"/>
    <cellStyle name="Note 2 3 3 3 4 2" xfId="1743" xr:uid="{00000000-0005-0000-0000-00004E080000}"/>
    <cellStyle name="Note 2 3 3 3 4 2 2" xfId="1744" xr:uid="{00000000-0005-0000-0000-00004F080000}"/>
    <cellStyle name="Note 2 3 3 3 4 3" xfId="1745" xr:uid="{00000000-0005-0000-0000-000050080000}"/>
    <cellStyle name="Note 2 3 3 3 5" xfId="1746" xr:uid="{00000000-0005-0000-0000-000051080000}"/>
    <cellStyle name="Note 2 3 3 4" xfId="1747" xr:uid="{00000000-0005-0000-0000-000052080000}"/>
    <cellStyle name="Note 2 3 3 4 2" xfId="1748" xr:uid="{00000000-0005-0000-0000-000053080000}"/>
    <cellStyle name="Note 2 3 3 4 2 2" xfId="1749" xr:uid="{00000000-0005-0000-0000-000054080000}"/>
    <cellStyle name="Note 2 3 3 4 2 2 2" xfId="1750" xr:uid="{00000000-0005-0000-0000-000055080000}"/>
    <cellStyle name="Note 2 3 3 4 2 3" xfId="1751" xr:uid="{00000000-0005-0000-0000-000056080000}"/>
    <cellStyle name="Note 2 3 3 4 3" xfId="1752" xr:uid="{00000000-0005-0000-0000-000057080000}"/>
    <cellStyle name="Note 2 3 3 4 3 2" xfId="1753" xr:uid="{00000000-0005-0000-0000-000058080000}"/>
    <cellStyle name="Note 2 3 3 4 4" xfId="1754" xr:uid="{00000000-0005-0000-0000-000059080000}"/>
    <cellStyle name="Note 2 3 3 5" xfId="1755" xr:uid="{00000000-0005-0000-0000-00005A080000}"/>
    <cellStyle name="Note 2 3 3 5 2" xfId="1756" xr:uid="{00000000-0005-0000-0000-00005B080000}"/>
    <cellStyle name="Note 2 3 3 5 2 2" xfId="1757" xr:uid="{00000000-0005-0000-0000-00005C080000}"/>
    <cellStyle name="Note 2 3 3 5 3" xfId="1758" xr:uid="{00000000-0005-0000-0000-00005D080000}"/>
    <cellStyle name="Note 2 3 3 6" xfId="1759" xr:uid="{00000000-0005-0000-0000-00005E080000}"/>
    <cellStyle name="Note 2 3 3 6 2" xfId="1760" xr:uid="{00000000-0005-0000-0000-00005F080000}"/>
    <cellStyle name="Note 2 3 4" xfId="1761" xr:uid="{00000000-0005-0000-0000-000060080000}"/>
    <cellStyle name="Note 2 3 4 2" xfId="1762" xr:uid="{00000000-0005-0000-0000-000061080000}"/>
    <cellStyle name="Note 2 3 4 2 2" xfId="1763" xr:uid="{00000000-0005-0000-0000-000062080000}"/>
    <cellStyle name="Note 2 3 4 2 2 2" xfId="1764" xr:uid="{00000000-0005-0000-0000-000063080000}"/>
    <cellStyle name="Note 2 3 4 2 2 2 2" xfId="1765" xr:uid="{00000000-0005-0000-0000-000064080000}"/>
    <cellStyle name="Note 2 3 4 2 2 3" xfId="1766" xr:uid="{00000000-0005-0000-0000-000065080000}"/>
    <cellStyle name="Note 2 3 4 2 3" xfId="1767" xr:uid="{00000000-0005-0000-0000-000066080000}"/>
    <cellStyle name="Note 2 3 4 2 3 2" xfId="1768" xr:uid="{00000000-0005-0000-0000-000067080000}"/>
    <cellStyle name="Note 2 3 4 2 4" xfId="1769" xr:uid="{00000000-0005-0000-0000-000068080000}"/>
    <cellStyle name="Note 2 3 4 3" xfId="1770" xr:uid="{00000000-0005-0000-0000-000069080000}"/>
    <cellStyle name="Note 2 3 4 3 2" xfId="1771" xr:uid="{00000000-0005-0000-0000-00006A080000}"/>
    <cellStyle name="Note 2 3 4 3 2 2" xfId="1772" xr:uid="{00000000-0005-0000-0000-00006B080000}"/>
    <cellStyle name="Note 2 3 4 3 3" xfId="1773" xr:uid="{00000000-0005-0000-0000-00006C080000}"/>
    <cellStyle name="Note 2 3 4 4" xfId="1774" xr:uid="{00000000-0005-0000-0000-00006D080000}"/>
    <cellStyle name="Note 2 3 4 4 2" xfId="1775" xr:uid="{00000000-0005-0000-0000-00006E080000}"/>
    <cellStyle name="Note 2 3 4 4 2 2" xfId="1776" xr:uid="{00000000-0005-0000-0000-00006F080000}"/>
    <cellStyle name="Note 2 3 4 4 3" xfId="1777" xr:uid="{00000000-0005-0000-0000-000070080000}"/>
    <cellStyle name="Note 2 3 4 5" xfId="1778" xr:uid="{00000000-0005-0000-0000-000071080000}"/>
    <cellStyle name="Note 2 3 5" xfId="1779" xr:uid="{00000000-0005-0000-0000-000072080000}"/>
    <cellStyle name="Note 2 3 5 2" xfId="1780" xr:uid="{00000000-0005-0000-0000-000073080000}"/>
    <cellStyle name="Note 2 3 5 2 2" xfId="1781" xr:uid="{00000000-0005-0000-0000-000074080000}"/>
    <cellStyle name="Note 2 3 5 2 2 2" xfId="1782" xr:uid="{00000000-0005-0000-0000-000075080000}"/>
    <cellStyle name="Note 2 3 5 2 3" xfId="1783" xr:uid="{00000000-0005-0000-0000-000076080000}"/>
    <cellStyle name="Note 2 3 5 3" xfId="1784" xr:uid="{00000000-0005-0000-0000-000077080000}"/>
    <cellStyle name="Note 2 3 5 3 2" xfId="1785" xr:uid="{00000000-0005-0000-0000-000078080000}"/>
    <cellStyle name="Note 2 3 5 4" xfId="1786" xr:uid="{00000000-0005-0000-0000-000079080000}"/>
    <cellStyle name="Note 2 3 6" xfId="1787" xr:uid="{00000000-0005-0000-0000-00007A080000}"/>
    <cellStyle name="Note 2 3 6 2" xfId="1788" xr:uid="{00000000-0005-0000-0000-00007B080000}"/>
    <cellStyle name="Note 2 3 6 2 2" xfId="1789" xr:uid="{00000000-0005-0000-0000-00007C080000}"/>
    <cellStyle name="Note 2 3 6 3" xfId="1790" xr:uid="{00000000-0005-0000-0000-00007D080000}"/>
    <cellStyle name="Note 2 3 7" xfId="1791" xr:uid="{00000000-0005-0000-0000-00007E080000}"/>
    <cellStyle name="Note 2 4" xfId="1792" xr:uid="{00000000-0005-0000-0000-00007F080000}"/>
    <cellStyle name="Note 2 4 2" xfId="1793" xr:uid="{00000000-0005-0000-0000-000080080000}"/>
    <cellStyle name="Note 2 4 2 2" xfId="1794" xr:uid="{00000000-0005-0000-0000-000081080000}"/>
    <cellStyle name="Note 2 4 2 2 2" xfId="1795" xr:uid="{00000000-0005-0000-0000-000082080000}"/>
    <cellStyle name="Note 2 4 2 2 2 2" xfId="1796" xr:uid="{00000000-0005-0000-0000-000083080000}"/>
    <cellStyle name="Note 2 4 2 2 2 2 2" xfId="1797" xr:uid="{00000000-0005-0000-0000-000084080000}"/>
    <cellStyle name="Note 2 4 2 2 2 2 2 2" xfId="1798" xr:uid="{00000000-0005-0000-0000-000085080000}"/>
    <cellStyle name="Note 2 4 2 2 2 2 2 2 2" xfId="1799" xr:uid="{00000000-0005-0000-0000-000086080000}"/>
    <cellStyle name="Note 2 4 2 2 2 2 2 3" xfId="1800" xr:uid="{00000000-0005-0000-0000-000087080000}"/>
    <cellStyle name="Note 2 4 2 2 2 2 3" xfId="1801" xr:uid="{00000000-0005-0000-0000-000088080000}"/>
    <cellStyle name="Note 2 4 2 2 2 2 3 2" xfId="1802" xr:uid="{00000000-0005-0000-0000-000089080000}"/>
    <cellStyle name="Note 2 4 2 2 2 2 4" xfId="1803" xr:uid="{00000000-0005-0000-0000-00008A080000}"/>
    <cellStyle name="Note 2 4 2 2 2 3" xfId="1804" xr:uid="{00000000-0005-0000-0000-00008B080000}"/>
    <cellStyle name="Note 2 4 2 2 2 3 2" xfId="1805" xr:uid="{00000000-0005-0000-0000-00008C080000}"/>
    <cellStyle name="Note 2 4 2 2 2 3 2 2" xfId="1806" xr:uid="{00000000-0005-0000-0000-00008D080000}"/>
    <cellStyle name="Note 2 4 2 2 2 3 3" xfId="1807" xr:uid="{00000000-0005-0000-0000-00008E080000}"/>
    <cellStyle name="Note 2 4 2 2 2 4" xfId="1808" xr:uid="{00000000-0005-0000-0000-00008F080000}"/>
    <cellStyle name="Note 2 4 2 2 2 4 2" xfId="1809" xr:uid="{00000000-0005-0000-0000-000090080000}"/>
    <cellStyle name="Note 2 4 2 2 2 4 2 2" xfId="1810" xr:uid="{00000000-0005-0000-0000-000091080000}"/>
    <cellStyle name="Note 2 4 2 2 2 4 3" xfId="1811" xr:uid="{00000000-0005-0000-0000-000092080000}"/>
    <cellStyle name="Note 2 4 2 2 2 5" xfId="1812" xr:uid="{00000000-0005-0000-0000-000093080000}"/>
    <cellStyle name="Note 2 4 2 2 3" xfId="1813" xr:uid="{00000000-0005-0000-0000-000094080000}"/>
    <cellStyle name="Note 2 4 2 2 3 2" xfId="1814" xr:uid="{00000000-0005-0000-0000-000095080000}"/>
    <cellStyle name="Note 2 4 2 2 3 2 2" xfId="1815" xr:uid="{00000000-0005-0000-0000-000096080000}"/>
    <cellStyle name="Note 2 4 2 2 3 2 2 2" xfId="1816" xr:uid="{00000000-0005-0000-0000-000097080000}"/>
    <cellStyle name="Note 2 4 2 2 3 2 3" xfId="1817" xr:uid="{00000000-0005-0000-0000-000098080000}"/>
    <cellStyle name="Note 2 4 2 2 3 3" xfId="1818" xr:uid="{00000000-0005-0000-0000-000099080000}"/>
    <cellStyle name="Note 2 4 2 2 3 3 2" xfId="1819" xr:uid="{00000000-0005-0000-0000-00009A080000}"/>
    <cellStyle name="Note 2 4 2 2 3 4" xfId="1820" xr:uid="{00000000-0005-0000-0000-00009B080000}"/>
    <cellStyle name="Note 2 4 2 2 4" xfId="1821" xr:uid="{00000000-0005-0000-0000-00009C080000}"/>
    <cellStyle name="Note 2 4 2 2 4 2" xfId="1822" xr:uid="{00000000-0005-0000-0000-00009D080000}"/>
    <cellStyle name="Note 2 4 2 2 4 2 2" xfId="1823" xr:uid="{00000000-0005-0000-0000-00009E080000}"/>
    <cellStyle name="Note 2 4 2 2 4 3" xfId="1824" xr:uid="{00000000-0005-0000-0000-00009F080000}"/>
    <cellStyle name="Note 2 4 2 2 5" xfId="1825" xr:uid="{00000000-0005-0000-0000-0000A0080000}"/>
    <cellStyle name="Note 2 4 2 2 5 2" xfId="1826" xr:uid="{00000000-0005-0000-0000-0000A1080000}"/>
    <cellStyle name="Note 2 4 2 2 5 2 2" xfId="1827" xr:uid="{00000000-0005-0000-0000-0000A2080000}"/>
    <cellStyle name="Note 2 4 2 2 5 3" xfId="1828" xr:uid="{00000000-0005-0000-0000-0000A3080000}"/>
    <cellStyle name="Note 2 4 2 2 6" xfId="1829" xr:uid="{00000000-0005-0000-0000-0000A4080000}"/>
    <cellStyle name="Note 2 4 2 3" xfId="1830" xr:uid="{00000000-0005-0000-0000-0000A5080000}"/>
    <cellStyle name="Note 2 4 2 3 2" xfId="1831" xr:uid="{00000000-0005-0000-0000-0000A6080000}"/>
    <cellStyle name="Note 2 4 2 3 2 2" xfId="1832" xr:uid="{00000000-0005-0000-0000-0000A7080000}"/>
    <cellStyle name="Note 2 4 2 3 2 2 2" xfId="1833" xr:uid="{00000000-0005-0000-0000-0000A8080000}"/>
    <cellStyle name="Note 2 4 2 3 2 2 2 2" xfId="1834" xr:uid="{00000000-0005-0000-0000-0000A9080000}"/>
    <cellStyle name="Note 2 4 2 3 2 2 3" xfId="1835" xr:uid="{00000000-0005-0000-0000-0000AA080000}"/>
    <cellStyle name="Note 2 4 2 3 2 3" xfId="1836" xr:uid="{00000000-0005-0000-0000-0000AB080000}"/>
    <cellStyle name="Note 2 4 2 3 2 3 2" xfId="1837" xr:uid="{00000000-0005-0000-0000-0000AC080000}"/>
    <cellStyle name="Note 2 4 2 3 2 4" xfId="1838" xr:uid="{00000000-0005-0000-0000-0000AD080000}"/>
    <cellStyle name="Note 2 4 2 3 3" xfId="1839" xr:uid="{00000000-0005-0000-0000-0000AE080000}"/>
    <cellStyle name="Note 2 4 2 3 3 2" xfId="1840" xr:uid="{00000000-0005-0000-0000-0000AF080000}"/>
    <cellStyle name="Note 2 4 2 3 3 2 2" xfId="1841" xr:uid="{00000000-0005-0000-0000-0000B0080000}"/>
    <cellStyle name="Note 2 4 2 3 3 3" xfId="1842" xr:uid="{00000000-0005-0000-0000-0000B1080000}"/>
    <cellStyle name="Note 2 4 2 3 4" xfId="1843" xr:uid="{00000000-0005-0000-0000-0000B2080000}"/>
    <cellStyle name="Note 2 4 2 3 4 2" xfId="1844" xr:uid="{00000000-0005-0000-0000-0000B3080000}"/>
    <cellStyle name="Note 2 4 2 3 4 2 2" xfId="1845" xr:uid="{00000000-0005-0000-0000-0000B4080000}"/>
    <cellStyle name="Note 2 4 2 3 4 3" xfId="1846" xr:uid="{00000000-0005-0000-0000-0000B5080000}"/>
    <cellStyle name="Note 2 4 2 3 5" xfId="1847" xr:uid="{00000000-0005-0000-0000-0000B6080000}"/>
    <cellStyle name="Note 2 4 2 4" xfId="1848" xr:uid="{00000000-0005-0000-0000-0000B7080000}"/>
    <cellStyle name="Note 2 4 2 4 2" xfId="1849" xr:uid="{00000000-0005-0000-0000-0000B8080000}"/>
    <cellStyle name="Note 2 4 2 4 2 2" xfId="1850" xr:uid="{00000000-0005-0000-0000-0000B9080000}"/>
    <cellStyle name="Note 2 4 2 4 2 2 2" xfId="1851" xr:uid="{00000000-0005-0000-0000-0000BA080000}"/>
    <cellStyle name="Note 2 4 2 4 2 3" xfId="1852" xr:uid="{00000000-0005-0000-0000-0000BB080000}"/>
    <cellStyle name="Note 2 4 2 4 3" xfId="1853" xr:uid="{00000000-0005-0000-0000-0000BC080000}"/>
    <cellStyle name="Note 2 4 2 4 3 2" xfId="1854" xr:uid="{00000000-0005-0000-0000-0000BD080000}"/>
    <cellStyle name="Note 2 4 2 4 4" xfId="1855" xr:uid="{00000000-0005-0000-0000-0000BE080000}"/>
    <cellStyle name="Note 2 4 2 5" xfId="1856" xr:uid="{00000000-0005-0000-0000-0000BF080000}"/>
    <cellStyle name="Note 2 4 2 5 2" xfId="1857" xr:uid="{00000000-0005-0000-0000-0000C0080000}"/>
    <cellStyle name="Note 2 4 2 5 2 2" xfId="1858" xr:uid="{00000000-0005-0000-0000-0000C1080000}"/>
    <cellStyle name="Note 2 4 2 5 3" xfId="1859" xr:uid="{00000000-0005-0000-0000-0000C2080000}"/>
    <cellStyle name="Note 2 4 2 6" xfId="1860" xr:uid="{00000000-0005-0000-0000-0000C3080000}"/>
    <cellStyle name="Note 2 4 2 6 2" xfId="1861" xr:uid="{00000000-0005-0000-0000-0000C4080000}"/>
    <cellStyle name="Note 2 4 3" xfId="1862" xr:uid="{00000000-0005-0000-0000-0000C5080000}"/>
    <cellStyle name="Note 2 4 3 2" xfId="1863" xr:uid="{00000000-0005-0000-0000-0000C6080000}"/>
    <cellStyle name="Note 2 4 3 2 2" xfId="1864" xr:uid="{00000000-0005-0000-0000-0000C7080000}"/>
    <cellStyle name="Note 2 4 3 2 2 2" xfId="1865" xr:uid="{00000000-0005-0000-0000-0000C8080000}"/>
    <cellStyle name="Note 2 4 3 2 2 2 2" xfId="1866" xr:uid="{00000000-0005-0000-0000-0000C9080000}"/>
    <cellStyle name="Note 2 4 3 2 2 3" xfId="1867" xr:uid="{00000000-0005-0000-0000-0000CA080000}"/>
    <cellStyle name="Note 2 4 3 2 3" xfId="1868" xr:uid="{00000000-0005-0000-0000-0000CB080000}"/>
    <cellStyle name="Note 2 4 3 2 3 2" xfId="1869" xr:uid="{00000000-0005-0000-0000-0000CC080000}"/>
    <cellStyle name="Note 2 4 3 2 4" xfId="1870" xr:uid="{00000000-0005-0000-0000-0000CD080000}"/>
    <cellStyle name="Note 2 4 3 3" xfId="1871" xr:uid="{00000000-0005-0000-0000-0000CE080000}"/>
    <cellStyle name="Note 2 4 3 3 2" xfId="1872" xr:uid="{00000000-0005-0000-0000-0000CF080000}"/>
    <cellStyle name="Note 2 4 3 3 2 2" xfId="1873" xr:uid="{00000000-0005-0000-0000-0000D0080000}"/>
    <cellStyle name="Note 2 4 3 3 3" xfId="1874" xr:uid="{00000000-0005-0000-0000-0000D1080000}"/>
    <cellStyle name="Note 2 4 3 4" xfId="1875" xr:uid="{00000000-0005-0000-0000-0000D2080000}"/>
    <cellStyle name="Note 2 4 3 4 2" xfId="1876" xr:uid="{00000000-0005-0000-0000-0000D3080000}"/>
    <cellStyle name="Note 2 4 3 4 2 2" xfId="1877" xr:uid="{00000000-0005-0000-0000-0000D4080000}"/>
    <cellStyle name="Note 2 4 3 4 3" xfId="1878" xr:uid="{00000000-0005-0000-0000-0000D5080000}"/>
    <cellStyle name="Note 2 4 3 5" xfId="1879" xr:uid="{00000000-0005-0000-0000-0000D6080000}"/>
    <cellStyle name="Note 2 4 4" xfId="1880" xr:uid="{00000000-0005-0000-0000-0000D7080000}"/>
    <cellStyle name="Note 2 4 4 2" xfId="1881" xr:uid="{00000000-0005-0000-0000-0000D8080000}"/>
    <cellStyle name="Note 2 4 4 2 2" xfId="1882" xr:uid="{00000000-0005-0000-0000-0000D9080000}"/>
    <cellStyle name="Note 2 4 4 2 2 2" xfId="1883" xr:uid="{00000000-0005-0000-0000-0000DA080000}"/>
    <cellStyle name="Note 2 4 4 2 3" xfId="1884" xr:uid="{00000000-0005-0000-0000-0000DB080000}"/>
    <cellStyle name="Note 2 4 4 3" xfId="1885" xr:uid="{00000000-0005-0000-0000-0000DC080000}"/>
    <cellStyle name="Note 2 4 4 3 2" xfId="1886" xr:uid="{00000000-0005-0000-0000-0000DD080000}"/>
    <cellStyle name="Note 2 4 4 4" xfId="1887" xr:uid="{00000000-0005-0000-0000-0000DE080000}"/>
    <cellStyle name="Note 2 4 5" xfId="1888" xr:uid="{00000000-0005-0000-0000-0000DF080000}"/>
    <cellStyle name="Note 2 4 5 2" xfId="1889" xr:uid="{00000000-0005-0000-0000-0000E0080000}"/>
    <cellStyle name="Note 2 4 5 2 2" xfId="1890" xr:uid="{00000000-0005-0000-0000-0000E1080000}"/>
    <cellStyle name="Note 2 4 5 3" xfId="1891" xr:uid="{00000000-0005-0000-0000-0000E2080000}"/>
    <cellStyle name="Note 2 4 6" xfId="1892" xr:uid="{00000000-0005-0000-0000-0000E3080000}"/>
    <cellStyle name="Note 2 5" xfId="1893" xr:uid="{00000000-0005-0000-0000-0000E4080000}"/>
    <cellStyle name="Note 2 5 2" xfId="1894" xr:uid="{00000000-0005-0000-0000-0000E5080000}"/>
    <cellStyle name="Note 2 5 2 2" xfId="1895" xr:uid="{00000000-0005-0000-0000-0000E6080000}"/>
    <cellStyle name="Note 2 5 2 2 2" xfId="1896" xr:uid="{00000000-0005-0000-0000-0000E7080000}"/>
    <cellStyle name="Note 2 5 2 2 2 2" xfId="1897" xr:uid="{00000000-0005-0000-0000-0000E8080000}"/>
    <cellStyle name="Note 2 5 2 2 2 2 2" xfId="1898" xr:uid="{00000000-0005-0000-0000-0000E9080000}"/>
    <cellStyle name="Note 2 5 2 2 2 2 2 2" xfId="1899" xr:uid="{00000000-0005-0000-0000-0000EA080000}"/>
    <cellStyle name="Note 2 5 2 2 2 2 2 2 2" xfId="1900" xr:uid="{00000000-0005-0000-0000-0000EB080000}"/>
    <cellStyle name="Note 2 5 2 2 2 2 2 3" xfId="1901" xr:uid="{00000000-0005-0000-0000-0000EC080000}"/>
    <cellStyle name="Note 2 5 2 2 2 2 3" xfId="1902" xr:uid="{00000000-0005-0000-0000-0000ED080000}"/>
    <cellStyle name="Note 2 5 2 2 2 2 3 2" xfId="1903" xr:uid="{00000000-0005-0000-0000-0000EE080000}"/>
    <cellStyle name="Note 2 5 2 2 2 2 4" xfId="1904" xr:uid="{00000000-0005-0000-0000-0000EF080000}"/>
    <cellStyle name="Note 2 5 2 2 2 3" xfId="1905" xr:uid="{00000000-0005-0000-0000-0000F0080000}"/>
    <cellStyle name="Note 2 5 2 2 2 3 2" xfId="1906" xr:uid="{00000000-0005-0000-0000-0000F1080000}"/>
    <cellStyle name="Note 2 5 2 2 2 3 2 2" xfId="1907" xr:uid="{00000000-0005-0000-0000-0000F2080000}"/>
    <cellStyle name="Note 2 5 2 2 2 3 3" xfId="1908" xr:uid="{00000000-0005-0000-0000-0000F3080000}"/>
    <cellStyle name="Note 2 5 2 2 2 4" xfId="1909" xr:uid="{00000000-0005-0000-0000-0000F4080000}"/>
    <cellStyle name="Note 2 5 2 2 2 4 2" xfId="1910" xr:uid="{00000000-0005-0000-0000-0000F5080000}"/>
    <cellStyle name="Note 2 5 2 2 2 4 2 2" xfId="1911" xr:uid="{00000000-0005-0000-0000-0000F6080000}"/>
    <cellStyle name="Note 2 5 2 2 2 4 3" xfId="1912" xr:uid="{00000000-0005-0000-0000-0000F7080000}"/>
    <cellStyle name="Note 2 5 2 2 2 5" xfId="1913" xr:uid="{00000000-0005-0000-0000-0000F8080000}"/>
    <cellStyle name="Note 2 5 2 2 3" xfId="1914" xr:uid="{00000000-0005-0000-0000-0000F9080000}"/>
    <cellStyle name="Note 2 5 2 2 3 2" xfId="1915" xr:uid="{00000000-0005-0000-0000-0000FA080000}"/>
    <cellStyle name="Note 2 5 2 2 3 2 2" xfId="1916" xr:uid="{00000000-0005-0000-0000-0000FB080000}"/>
    <cellStyle name="Note 2 5 2 2 3 2 2 2" xfId="1917" xr:uid="{00000000-0005-0000-0000-0000FC080000}"/>
    <cellStyle name="Note 2 5 2 2 3 2 3" xfId="1918" xr:uid="{00000000-0005-0000-0000-0000FD080000}"/>
    <cellStyle name="Note 2 5 2 2 3 3" xfId="1919" xr:uid="{00000000-0005-0000-0000-0000FE080000}"/>
    <cellStyle name="Note 2 5 2 2 3 3 2" xfId="1920" xr:uid="{00000000-0005-0000-0000-0000FF080000}"/>
    <cellStyle name="Note 2 5 2 2 3 4" xfId="1921" xr:uid="{00000000-0005-0000-0000-000000090000}"/>
    <cellStyle name="Note 2 5 2 2 4" xfId="1922" xr:uid="{00000000-0005-0000-0000-000001090000}"/>
    <cellStyle name="Note 2 5 2 2 4 2" xfId="1923" xr:uid="{00000000-0005-0000-0000-000002090000}"/>
    <cellStyle name="Note 2 5 2 2 4 2 2" xfId="1924" xr:uid="{00000000-0005-0000-0000-000003090000}"/>
    <cellStyle name="Note 2 5 2 2 4 3" xfId="1925" xr:uid="{00000000-0005-0000-0000-000004090000}"/>
    <cellStyle name="Note 2 5 2 2 5" xfId="1926" xr:uid="{00000000-0005-0000-0000-000005090000}"/>
    <cellStyle name="Note 2 5 2 2 5 2" xfId="1927" xr:uid="{00000000-0005-0000-0000-000006090000}"/>
    <cellStyle name="Note 2 5 2 2 5 2 2" xfId="1928" xr:uid="{00000000-0005-0000-0000-000007090000}"/>
    <cellStyle name="Note 2 5 2 2 5 3" xfId="1929" xr:uid="{00000000-0005-0000-0000-000008090000}"/>
    <cellStyle name="Note 2 5 2 2 6" xfId="1930" xr:uid="{00000000-0005-0000-0000-000009090000}"/>
    <cellStyle name="Note 2 5 2 3" xfId="1931" xr:uid="{00000000-0005-0000-0000-00000A090000}"/>
    <cellStyle name="Note 2 5 2 3 2" xfId="1932" xr:uid="{00000000-0005-0000-0000-00000B090000}"/>
    <cellStyle name="Note 2 5 2 3 2 2" xfId="1933" xr:uid="{00000000-0005-0000-0000-00000C090000}"/>
    <cellStyle name="Note 2 5 2 3 2 2 2" xfId="1934" xr:uid="{00000000-0005-0000-0000-00000D090000}"/>
    <cellStyle name="Note 2 5 2 3 2 2 2 2" xfId="1935" xr:uid="{00000000-0005-0000-0000-00000E090000}"/>
    <cellStyle name="Note 2 5 2 3 2 2 2 2 2" xfId="1936" xr:uid="{00000000-0005-0000-0000-00000F090000}"/>
    <cellStyle name="Note 2 5 2 3 2 2 2 2 2 2" xfId="1937" xr:uid="{00000000-0005-0000-0000-000010090000}"/>
    <cellStyle name="Note 2 5 2 3 2 2 2 2 3" xfId="1938" xr:uid="{00000000-0005-0000-0000-000011090000}"/>
    <cellStyle name="Note 2 5 2 3 2 2 2 3" xfId="1939" xr:uid="{00000000-0005-0000-0000-000012090000}"/>
    <cellStyle name="Note 2 5 2 3 2 2 2 3 2" xfId="1940" xr:uid="{00000000-0005-0000-0000-000013090000}"/>
    <cellStyle name="Note 2 5 2 3 2 2 2 4" xfId="1941" xr:uid="{00000000-0005-0000-0000-000014090000}"/>
    <cellStyle name="Note 2 5 2 3 2 2 3" xfId="1942" xr:uid="{00000000-0005-0000-0000-000015090000}"/>
    <cellStyle name="Note 2 5 2 3 2 2 3 2" xfId="1943" xr:uid="{00000000-0005-0000-0000-000016090000}"/>
    <cellStyle name="Note 2 5 2 3 2 2 3 2 2" xfId="1944" xr:uid="{00000000-0005-0000-0000-000017090000}"/>
    <cellStyle name="Note 2 5 2 3 2 2 3 3" xfId="1945" xr:uid="{00000000-0005-0000-0000-000018090000}"/>
    <cellStyle name="Note 2 5 2 3 2 2 4" xfId="1946" xr:uid="{00000000-0005-0000-0000-000019090000}"/>
    <cellStyle name="Note 2 5 2 3 2 2 4 2" xfId="1947" xr:uid="{00000000-0005-0000-0000-00001A090000}"/>
    <cellStyle name="Note 2 5 2 3 2 2 4 2 2" xfId="1948" xr:uid="{00000000-0005-0000-0000-00001B090000}"/>
    <cellStyle name="Note 2 5 2 3 2 2 4 3" xfId="1949" xr:uid="{00000000-0005-0000-0000-00001C090000}"/>
    <cellStyle name="Note 2 5 2 3 2 2 5" xfId="1950" xr:uid="{00000000-0005-0000-0000-00001D090000}"/>
    <cellStyle name="Note 2 5 2 3 2 3" xfId="1951" xr:uid="{00000000-0005-0000-0000-00001E090000}"/>
    <cellStyle name="Note 2 5 2 3 2 3 2" xfId="1952" xr:uid="{00000000-0005-0000-0000-00001F090000}"/>
    <cellStyle name="Note 2 5 2 3 2 3 2 2" xfId="1953" xr:uid="{00000000-0005-0000-0000-000020090000}"/>
    <cellStyle name="Note 2 5 2 3 2 3 2 2 2" xfId="1954" xr:uid="{00000000-0005-0000-0000-000021090000}"/>
    <cellStyle name="Note 2 5 2 3 2 3 2 3" xfId="1955" xr:uid="{00000000-0005-0000-0000-000022090000}"/>
    <cellStyle name="Note 2 5 2 3 2 3 3" xfId="1956" xr:uid="{00000000-0005-0000-0000-000023090000}"/>
    <cellStyle name="Note 2 5 2 3 2 3 3 2" xfId="1957" xr:uid="{00000000-0005-0000-0000-000024090000}"/>
    <cellStyle name="Note 2 5 2 3 2 3 4" xfId="1958" xr:uid="{00000000-0005-0000-0000-000025090000}"/>
    <cellStyle name="Note 2 5 2 3 2 4" xfId="1959" xr:uid="{00000000-0005-0000-0000-000026090000}"/>
    <cellStyle name="Note 2 5 2 3 2 4 2" xfId="1960" xr:uid="{00000000-0005-0000-0000-000027090000}"/>
    <cellStyle name="Note 2 5 2 3 2 4 2 2" xfId="1961" xr:uid="{00000000-0005-0000-0000-000028090000}"/>
    <cellStyle name="Note 2 5 2 3 2 4 3" xfId="1962" xr:uid="{00000000-0005-0000-0000-000029090000}"/>
    <cellStyle name="Note 2 5 2 3 2 5" xfId="1963" xr:uid="{00000000-0005-0000-0000-00002A090000}"/>
    <cellStyle name="Note 2 5 2 3 2 5 2" xfId="1964" xr:uid="{00000000-0005-0000-0000-00002B090000}"/>
    <cellStyle name="Note 2 5 2 3 2 5 2 2" xfId="1965" xr:uid="{00000000-0005-0000-0000-00002C090000}"/>
    <cellStyle name="Note 2 5 2 3 2 5 3" xfId="1966" xr:uid="{00000000-0005-0000-0000-00002D090000}"/>
    <cellStyle name="Note 2 5 2 3 2 6" xfId="1967" xr:uid="{00000000-0005-0000-0000-00002E090000}"/>
    <cellStyle name="Note 2 5 2 3 3" xfId="1968" xr:uid="{00000000-0005-0000-0000-00002F090000}"/>
    <cellStyle name="Note 2 5 2 3 3 2" xfId="1969" xr:uid="{00000000-0005-0000-0000-000030090000}"/>
    <cellStyle name="Note 2 5 2 3 3 2 2" xfId="1970" xr:uid="{00000000-0005-0000-0000-000031090000}"/>
    <cellStyle name="Note 2 5 2 3 3 2 2 2" xfId="1971" xr:uid="{00000000-0005-0000-0000-000032090000}"/>
    <cellStyle name="Note 2 5 2 3 3 2 2 2 2" xfId="1972" xr:uid="{00000000-0005-0000-0000-000033090000}"/>
    <cellStyle name="Note 2 5 2 3 3 2 2 3" xfId="1973" xr:uid="{00000000-0005-0000-0000-000034090000}"/>
    <cellStyle name="Note 2 5 2 3 3 2 3" xfId="1974" xr:uid="{00000000-0005-0000-0000-000035090000}"/>
    <cellStyle name="Note 2 5 2 3 3 2 3 2" xfId="1975" xr:uid="{00000000-0005-0000-0000-000036090000}"/>
    <cellStyle name="Note 2 5 2 3 3 2 4" xfId="1976" xr:uid="{00000000-0005-0000-0000-000037090000}"/>
    <cellStyle name="Note 2 5 2 3 3 3" xfId="1977" xr:uid="{00000000-0005-0000-0000-000038090000}"/>
    <cellStyle name="Note 2 5 2 3 3 3 2" xfId="1978" xr:uid="{00000000-0005-0000-0000-000039090000}"/>
    <cellStyle name="Note 2 5 2 3 3 3 2 2" xfId="1979" xr:uid="{00000000-0005-0000-0000-00003A090000}"/>
    <cellStyle name="Note 2 5 2 3 3 3 3" xfId="1980" xr:uid="{00000000-0005-0000-0000-00003B090000}"/>
    <cellStyle name="Note 2 5 2 3 3 4" xfId="1981" xr:uid="{00000000-0005-0000-0000-00003C090000}"/>
    <cellStyle name="Note 2 5 2 3 3 4 2" xfId="1982" xr:uid="{00000000-0005-0000-0000-00003D090000}"/>
    <cellStyle name="Note 2 5 2 3 3 4 2 2" xfId="1983" xr:uid="{00000000-0005-0000-0000-00003E090000}"/>
    <cellStyle name="Note 2 5 2 3 3 4 3" xfId="1984" xr:uid="{00000000-0005-0000-0000-00003F090000}"/>
    <cellStyle name="Note 2 5 2 3 3 5" xfId="1985" xr:uid="{00000000-0005-0000-0000-000040090000}"/>
    <cellStyle name="Note 2 5 2 3 4" xfId="1986" xr:uid="{00000000-0005-0000-0000-000041090000}"/>
    <cellStyle name="Note 2 5 2 3 4 2" xfId="1987" xr:uid="{00000000-0005-0000-0000-000042090000}"/>
    <cellStyle name="Note 2 5 2 3 4 2 2" xfId="1988" xr:uid="{00000000-0005-0000-0000-000043090000}"/>
    <cellStyle name="Note 2 5 2 3 4 2 2 2" xfId="1989" xr:uid="{00000000-0005-0000-0000-000044090000}"/>
    <cellStyle name="Note 2 5 2 3 4 2 3" xfId="1990" xr:uid="{00000000-0005-0000-0000-000045090000}"/>
    <cellStyle name="Note 2 5 2 3 4 3" xfId="1991" xr:uid="{00000000-0005-0000-0000-000046090000}"/>
    <cellStyle name="Note 2 5 2 3 4 3 2" xfId="1992" xr:uid="{00000000-0005-0000-0000-000047090000}"/>
    <cellStyle name="Note 2 5 2 3 4 4" xfId="1993" xr:uid="{00000000-0005-0000-0000-000048090000}"/>
    <cellStyle name="Note 2 5 2 3 5" xfId="1994" xr:uid="{00000000-0005-0000-0000-000049090000}"/>
    <cellStyle name="Note 2 5 2 3 5 2" xfId="1995" xr:uid="{00000000-0005-0000-0000-00004A090000}"/>
    <cellStyle name="Note 2 5 2 3 5 2 2" xfId="1996" xr:uid="{00000000-0005-0000-0000-00004B090000}"/>
    <cellStyle name="Note 2 5 2 3 5 3" xfId="1997" xr:uid="{00000000-0005-0000-0000-00004C090000}"/>
    <cellStyle name="Note 2 5 2 3 6" xfId="1998" xr:uid="{00000000-0005-0000-0000-00004D090000}"/>
    <cellStyle name="Note 2 5 2 3 6 2" xfId="1999" xr:uid="{00000000-0005-0000-0000-00004E090000}"/>
    <cellStyle name="Note 2 5 2 3 6 2 2" xfId="2000" xr:uid="{00000000-0005-0000-0000-00004F090000}"/>
    <cellStyle name="Note 2 5 2 3 6 3" xfId="2001" xr:uid="{00000000-0005-0000-0000-000050090000}"/>
    <cellStyle name="Note 2 5 2 3 7" xfId="2002" xr:uid="{00000000-0005-0000-0000-000051090000}"/>
    <cellStyle name="Note 2 5 2 4" xfId="2003" xr:uid="{00000000-0005-0000-0000-000052090000}"/>
    <cellStyle name="Note 2 5 2 4 2" xfId="2004" xr:uid="{00000000-0005-0000-0000-000053090000}"/>
    <cellStyle name="Note 2 5 2 4 2 2" xfId="2005" xr:uid="{00000000-0005-0000-0000-000054090000}"/>
    <cellStyle name="Note 2 5 2 4 2 2 2" xfId="2006" xr:uid="{00000000-0005-0000-0000-000055090000}"/>
    <cellStyle name="Note 2 5 2 4 2 2 2 2" xfId="2007" xr:uid="{00000000-0005-0000-0000-000056090000}"/>
    <cellStyle name="Note 2 5 2 4 2 2 3" xfId="2008" xr:uid="{00000000-0005-0000-0000-000057090000}"/>
    <cellStyle name="Note 2 5 2 4 2 3" xfId="2009" xr:uid="{00000000-0005-0000-0000-000058090000}"/>
    <cellStyle name="Note 2 5 2 4 2 3 2" xfId="2010" xr:uid="{00000000-0005-0000-0000-000059090000}"/>
    <cellStyle name="Note 2 5 2 4 2 4" xfId="2011" xr:uid="{00000000-0005-0000-0000-00005A090000}"/>
    <cellStyle name="Note 2 5 2 4 3" xfId="2012" xr:uid="{00000000-0005-0000-0000-00005B090000}"/>
    <cellStyle name="Note 2 5 2 4 3 2" xfId="2013" xr:uid="{00000000-0005-0000-0000-00005C090000}"/>
    <cellStyle name="Note 2 5 2 4 3 2 2" xfId="2014" xr:uid="{00000000-0005-0000-0000-00005D090000}"/>
    <cellStyle name="Note 2 5 2 4 3 3" xfId="2015" xr:uid="{00000000-0005-0000-0000-00005E090000}"/>
    <cellStyle name="Note 2 5 2 4 4" xfId="2016" xr:uid="{00000000-0005-0000-0000-00005F090000}"/>
    <cellStyle name="Note 2 5 2 4 4 2" xfId="2017" xr:uid="{00000000-0005-0000-0000-000060090000}"/>
    <cellStyle name="Note 2 5 2 4 4 2 2" xfId="2018" xr:uid="{00000000-0005-0000-0000-000061090000}"/>
    <cellStyle name="Note 2 5 2 4 4 3" xfId="2019" xr:uid="{00000000-0005-0000-0000-000062090000}"/>
    <cellStyle name="Note 2 5 2 4 5" xfId="2020" xr:uid="{00000000-0005-0000-0000-000063090000}"/>
    <cellStyle name="Note 2 5 2 5" xfId="2021" xr:uid="{00000000-0005-0000-0000-000064090000}"/>
    <cellStyle name="Note 2 5 2 5 2" xfId="2022" xr:uid="{00000000-0005-0000-0000-000065090000}"/>
    <cellStyle name="Note 2 5 2 5 2 2" xfId="2023" xr:uid="{00000000-0005-0000-0000-000066090000}"/>
    <cellStyle name="Note 2 5 2 5 2 2 2" xfId="2024" xr:uid="{00000000-0005-0000-0000-000067090000}"/>
    <cellStyle name="Note 2 5 2 5 2 3" xfId="2025" xr:uid="{00000000-0005-0000-0000-000068090000}"/>
    <cellStyle name="Note 2 5 2 5 3" xfId="2026" xr:uid="{00000000-0005-0000-0000-000069090000}"/>
    <cellStyle name="Note 2 5 2 5 3 2" xfId="2027" xr:uid="{00000000-0005-0000-0000-00006A090000}"/>
    <cellStyle name="Note 2 5 2 5 4" xfId="2028" xr:uid="{00000000-0005-0000-0000-00006B090000}"/>
    <cellStyle name="Note 2 5 2 6" xfId="2029" xr:uid="{00000000-0005-0000-0000-00006C090000}"/>
    <cellStyle name="Note 2 5 2 6 2" xfId="2030" xr:uid="{00000000-0005-0000-0000-00006D090000}"/>
    <cellStyle name="Note 2 5 2 6 2 2" xfId="2031" xr:uid="{00000000-0005-0000-0000-00006E090000}"/>
    <cellStyle name="Note 2 5 2 6 3" xfId="2032" xr:uid="{00000000-0005-0000-0000-00006F090000}"/>
    <cellStyle name="Note 2 5 2 7" xfId="2033" xr:uid="{00000000-0005-0000-0000-000070090000}"/>
    <cellStyle name="Note 2 5 2 7 2" xfId="2034" xr:uid="{00000000-0005-0000-0000-000071090000}"/>
    <cellStyle name="Note 2 5 3" xfId="2035" xr:uid="{00000000-0005-0000-0000-000072090000}"/>
    <cellStyle name="Note 2 5 3 2" xfId="2036" xr:uid="{00000000-0005-0000-0000-000073090000}"/>
    <cellStyle name="Note 2 5 3 2 2" xfId="2037" xr:uid="{00000000-0005-0000-0000-000074090000}"/>
    <cellStyle name="Note 2 5 3 2 2 2" xfId="2038" xr:uid="{00000000-0005-0000-0000-000075090000}"/>
    <cellStyle name="Note 2 5 3 2 2 2 2" xfId="2039" xr:uid="{00000000-0005-0000-0000-000076090000}"/>
    <cellStyle name="Note 2 5 3 2 2 2 2 2" xfId="2040" xr:uid="{00000000-0005-0000-0000-000077090000}"/>
    <cellStyle name="Note 2 5 3 2 2 2 2 2 2" xfId="2041" xr:uid="{00000000-0005-0000-0000-000078090000}"/>
    <cellStyle name="Note 2 5 3 2 2 2 2 3" xfId="2042" xr:uid="{00000000-0005-0000-0000-000079090000}"/>
    <cellStyle name="Note 2 5 3 2 2 2 3" xfId="2043" xr:uid="{00000000-0005-0000-0000-00007A090000}"/>
    <cellStyle name="Note 2 5 3 2 2 2 3 2" xfId="2044" xr:uid="{00000000-0005-0000-0000-00007B090000}"/>
    <cellStyle name="Note 2 5 3 2 2 2 4" xfId="2045" xr:uid="{00000000-0005-0000-0000-00007C090000}"/>
    <cellStyle name="Note 2 5 3 2 2 3" xfId="2046" xr:uid="{00000000-0005-0000-0000-00007D090000}"/>
    <cellStyle name="Note 2 5 3 2 2 3 2" xfId="2047" xr:uid="{00000000-0005-0000-0000-00007E090000}"/>
    <cellStyle name="Note 2 5 3 2 2 3 2 2" xfId="2048" xr:uid="{00000000-0005-0000-0000-00007F090000}"/>
    <cellStyle name="Note 2 5 3 2 2 3 3" xfId="2049" xr:uid="{00000000-0005-0000-0000-000080090000}"/>
    <cellStyle name="Note 2 5 3 2 2 4" xfId="2050" xr:uid="{00000000-0005-0000-0000-000081090000}"/>
    <cellStyle name="Note 2 5 3 2 2 4 2" xfId="2051" xr:uid="{00000000-0005-0000-0000-000082090000}"/>
    <cellStyle name="Note 2 5 3 2 2 4 2 2" xfId="2052" xr:uid="{00000000-0005-0000-0000-000083090000}"/>
    <cellStyle name="Note 2 5 3 2 2 4 3" xfId="2053" xr:uid="{00000000-0005-0000-0000-000084090000}"/>
    <cellStyle name="Note 2 5 3 2 2 5" xfId="2054" xr:uid="{00000000-0005-0000-0000-000085090000}"/>
    <cellStyle name="Note 2 5 3 2 3" xfId="2055" xr:uid="{00000000-0005-0000-0000-000086090000}"/>
    <cellStyle name="Note 2 5 3 2 3 2" xfId="2056" xr:uid="{00000000-0005-0000-0000-000087090000}"/>
    <cellStyle name="Note 2 5 3 2 3 2 2" xfId="2057" xr:uid="{00000000-0005-0000-0000-000088090000}"/>
    <cellStyle name="Note 2 5 3 2 3 2 2 2" xfId="2058" xr:uid="{00000000-0005-0000-0000-000089090000}"/>
    <cellStyle name="Note 2 5 3 2 3 2 3" xfId="2059" xr:uid="{00000000-0005-0000-0000-00008A090000}"/>
    <cellStyle name="Note 2 5 3 2 3 3" xfId="2060" xr:uid="{00000000-0005-0000-0000-00008B090000}"/>
    <cellStyle name="Note 2 5 3 2 3 3 2" xfId="2061" xr:uid="{00000000-0005-0000-0000-00008C090000}"/>
    <cellStyle name="Note 2 5 3 2 3 4" xfId="2062" xr:uid="{00000000-0005-0000-0000-00008D090000}"/>
    <cellStyle name="Note 2 5 3 2 4" xfId="2063" xr:uid="{00000000-0005-0000-0000-00008E090000}"/>
    <cellStyle name="Note 2 5 3 2 4 2" xfId="2064" xr:uid="{00000000-0005-0000-0000-00008F090000}"/>
    <cellStyle name="Note 2 5 3 2 4 2 2" xfId="2065" xr:uid="{00000000-0005-0000-0000-000090090000}"/>
    <cellStyle name="Note 2 5 3 2 4 3" xfId="2066" xr:uid="{00000000-0005-0000-0000-000091090000}"/>
    <cellStyle name="Note 2 5 3 2 5" xfId="2067" xr:uid="{00000000-0005-0000-0000-000092090000}"/>
    <cellStyle name="Note 2 5 3 2 5 2" xfId="2068" xr:uid="{00000000-0005-0000-0000-000093090000}"/>
    <cellStyle name="Note 2 5 3 2 5 2 2" xfId="2069" xr:uid="{00000000-0005-0000-0000-000094090000}"/>
    <cellStyle name="Note 2 5 3 2 5 3" xfId="2070" xr:uid="{00000000-0005-0000-0000-000095090000}"/>
    <cellStyle name="Note 2 5 3 2 6" xfId="2071" xr:uid="{00000000-0005-0000-0000-000096090000}"/>
    <cellStyle name="Note 2 5 3 3" xfId="2072" xr:uid="{00000000-0005-0000-0000-000097090000}"/>
    <cellStyle name="Note 2 5 3 3 2" xfId="2073" xr:uid="{00000000-0005-0000-0000-000098090000}"/>
    <cellStyle name="Note 2 5 3 3 2 2" xfId="2074" xr:uid="{00000000-0005-0000-0000-000099090000}"/>
    <cellStyle name="Note 2 5 3 3 2 2 2" xfId="2075" xr:uid="{00000000-0005-0000-0000-00009A090000}"/>
    <cellStyle name="Note 2 5 3 3 2 2 2 2" xfId="2076" xr:uid="{00000000-0005-0000-0000-00009B090000}"/>
    <cellStyle name="Note 2 5 3 3 2 2 3" xfId="2077" xr:uid="{00000000-0005-0000-0000-00009C090000}"/>
    <cellStyle name="Note 2 5 3 3 2 3" xfId="2078" xr:uid="{00000000-0005-0000-0000-00009D090000}"/>
    <cellStyle name="Note 2 5 3 3 2 3 2" xfId="2079" xr:uid="{00000000-0005-0000-0000-00009E090000}"/>
    <cellStyle name="Note 2 5 3 3 2 4" xfId="2080" xr:uid="{00000000-0005-0000-0000-00009F090000}"/>
    <cellStyle name="Note 2 5 3 3 3" xfId="2081" xr:uid="{00000000-0005-0000-0000-0000A0090000}"/>
    <cellStyle name="Note 2 5 3 3 3 2" xfId="2082" xr:uid="{00000000-0005-0000-0000-0000A1090000}"/>
    <cellStyle name="Note 2 5 3 3 3 2 2" xfId="2083" xr:uid="{00000000-0005-0000-0000-0000A2090000}"/>
    <cellStyle name="Note 2 5 3 3 3 3" xfId="2084" xr:uid="{00000000-0005-0000-0000-0000A3090000}"/>
    <cellStyle name="Note 2 5 3 3 4" xfId="2085" xr:uid="{00000000-0005-0000-0000-0000A4090000}"/>
    <cellStyle name="Note 2 5 3 3 4 2" xfId="2086" xr:uid="{00000000-0005-0000-0000-0000A5090000}"/>
    <cellStyle name="Note 2 5 3 3 4 2 2" xfId="2087" xr:uid="{00000000-0005-0000-0000-0000A6090000}"/>
    <cellStyle name="Note 2 5 3 3 4 3" xfId="2088" xr:uid="{00000000-0005-0000-0000-0000A7090000}"/>
    <cellStyle name="Note 2 5 3 3 5" xfId="2089" xr:uid="{00000000-0005-0000-0000-0000A8090000}"/>
    <cellStyle name="Note 2 5 3 4" xfId="2090" xr:uid="{00000000-0005-0000-0000-0000A9090000}"/>
    <cellStyle name="Note 2 5 3 4 2" xfId="2091" xr:uid="{00000000-0005-0000-0000-0000AA090000}"/>
    <cellStyle name="Note 2 5 3 4 2 2" xfId="2092" xr:uid="{00000000-0005-0000-0000-0000AB090000}"/>
    <cellStyle name="Note 2 5 3 4 2 2 2" xfId="2093" xr:uid="{00000000-0005-0000-0000-0000AC090000}"/>
    <cellStyle name="Note 2 5 3 4 2 3" xfId="2094" xr:uid="{00000000-0005-0000-0000-0000AD090000}"/>
    <cellStyle name="Note 2 5 3 4 3" xfId="2095" xr:uid="{00000000-0005-0000-0000-0000AE090000}"/>
    <cellStyle name="Note 2 5 3 4 3 2" xfId="2096" xr:uid="{00000000-0005-0000-0000-0000AF090000}"/>
    <cellStyle name="Note 2 5 3 4 4" xfId="2097" xr:uid="{00000000-0005-0000-0000-0000B0090000}"/>
    <cellStyle name="Note 2 5 3 5" xfId="2098" xr:uid="{00000000-0005-0000-0000-0000B1090000}"/>
    <cellStyle name="Note 2 5 3 5 2" xfId="2099" xr:uid="{00000000-0005-0000-0000-0000B2090000}"/>
    <cellStyle name="Note 2 5 3 5 2 2" xfId="2100" xr:uid="{00000000-0005-0000-0000-0000B3090000}"/>
    <cellStyle name="Note 2 5 3 5 3" xfId="2101" xr:uid="{00000000-0005-0000-0000-0000B4090000}"/>
    <cellStyle name="Note 2 5 3 6" xfId="2102" xr:uid="{00000000-0005-0000-0000-0000B5090000}"/>
    <cellStyle name="Note 2 5 3 6 2" xfId="2103" xr:uid="{00000000-0005-0000-0000-0000B6090000}"/>
    <cellStyle name="Note 2 5 4" xfId="2104" xr:uid="{00000000-0005-0000-0000-0000B7090000}"/>
    <cellStyle name="Note 2 5 4 2" xfId="2105" xr:uid="{00000000-0005-0000-0000-0000B8090000}"/>
    <cellStyle name="Note 2 5 4 2 2" xfId="2106" xr:uid="{00000000-0005-0000-0000-0000B9090000}"/>
    <cellStyle name="Note 2 5 4 2 2 2" xfId="2107" xr:uid="{00000000-0005-0000-0000-0000BA090000}"/>
    <cellStyle name="Note 2 5 4 2 2 2 2" xfId="2108" xr:uid="{00000000-0005-0000-0000-0000BB090000}"/>
    <cellStyle name="Note 2 5 4 2 2 3" xfId="2109" xr:uid="{00000000-0005-0000-0000-0000BC090000}"/>
    <cellStyle name="Note 2 5 4 2 3" xfId="2110" xr:uid="{00000000-0005-0000-0000-0000BD090000}"/>
    <cellStyle name="Note 2 5 4 2 3 2" xfId="2111" xr:uid="{00000000-0005-0000-0000-0000BE090000}"/>
    <cellStyle name="Note 2 5 4 2 4" xfId="2112" xr:uid="{00000000-0005-0000-0000-0000BF090000}"/>
    <cellStyle name="Note 2 5 4 3" xfId="2113" xr:uid="{00000000-0005-0000-0000-0000C0090000}"/>
    <cellStyle name="Note 2 5 4 3 2" xfId="2114" xr:uid="{00000000-0005-0000-0000-0000C1090000}"/>
    <cellStyle name="Note 2 5 4 3 2 2" xfId="2115" xr:uid="{00000000-0005-0000-0000-0000C2090000}"/>
    <cellStyle name="Note 2 5 4 3 3" xfId="2116" xr:uid="{00000000-0005-0000-0000-0000C3090000}"/>
    <cellStyle name="Note 2 5 4 4" xfId="2117" xr:uid="{00000000-0005-0000-0000-0000C4090000}"/>
    <cellStyle name="Note 2 5 4 4 2" xfId="2118" xr:uid="{00000000-0005-0000-0000-0000C5090000}"/>
    <cellStyle name="Note 2 5 4 4 2 2" xfId="2119" xr:uid="{00000000-0005-0000-0000-0000C6090000}"/>
    <cellStyle name="Note 2 5 4 4 3" xfId="2120" xr:uid="{00000000-0005-0000-0000-0000C7090000}"/>
    <cellStyle name="Note 2 5 4 5" xfId="2121" xr:uid="{00000000-0005-0000-0000-0000C8090000}"/>
    <cellStyle name="Note 2 5 5" xfId="2122" xr:uid="{00000000-0005-0000-0000-0000C9090000}"/>
    <cellStyle name="Note 2 5 5 2" xfId="2123" xr:uid="{00000000-0005-0000-0000-0000CA090000}"/>
    <cellStyle name="Note 2 5 5 2 2" xfId="2124" xr:uid="{00000000-0005-0000-0000-0000CB090000}"/>
    <cellStyle name="Note 2 5 5 2 2 2" xfId="2125" xr:uid="{00000000-0005-0000-0000-0000CC090000}"/>
    <cellStyle name="Note 2 5 5 2 3" xfId="2126" xr:uid="{00000000-0005-0000-0000-0000CD090000}"/>
    <cellStyle name="Note 2 5 5 3" xfId="2127" xr:uid="{00000000-0005-0000-0000-0000CE090000}"/>
    <cellStyle name="Note 2 5 5 3 2" xfId="2128" xr:uid="{00000000-0005-0000-0000-0000CF090000}"/>
    <cellStyle name="Note 2 5 5 4" xfId="2129" xr:uid="{00000000-0005-0000-0000-0000D0090000}"/>
    <cellStyle name="Note 2 5 6" xfId="2130" xr:uid="{00000000-0005-0000-0000-0000D1090000}"/>
    <cellStyle name="Note 2 5 6 2" xfId="2131" xr:uid="{00000000-0005-0000-0000-0000D2090000}"/>
    <cellStyle name="Note 2 5 6 2 2" xfId="2132" xr:uid="{00000000-0005-0000-0000-0000D3090000}"/>
    <cellStyle name="Note 2 5 6 3" xfId="2133" xr:uid="{00000000-0005-0000-0000-0000D4090000}"/>
    <cellStyle name="Note 2 5 7" xfId="2134" xr:uid="{00000000-0005-0000-0000-0000D5090000}"/>
    <cellStyle name="Note 2 6" xfId="2135" xr:uid="{00000000-0005-0000-0000-0000D6090000}"/>
    <cellStyle name="Note 2 6 2" xfId="2136" xr:uid="{00000000-0005-0000-0000-0000D7090000}"/>
    <cellStyle name="Note 2 6 2 2" xfId="2137" xr:uid="{00000000-0005-0000-0000-0000D8090000}"/>
    <cellStyle name="Note 2 6 2 2 2" xfId="2138" xr:uid="{00000000-0005-0000-0000-0000D9090000}"/>
    <cellStyle name="Note 2 6 2 2 2 2" xfId="2139" xr:uid="{00000000-0005-0000-0000-0000DA090000}"/>
    <cellStyle name="Note 2 6 2 2 2 2 2" xfId="2140" xr:uid="{00000000-0005-0000-0000-0000DB090000}"/>
    <cellStyle name="Note 2 6 2 2 2 2 2 2" xfId="2141" xr:uid="{00000000-0005-0000-0000-0000DC090000}"/>
    <cellStyle name="Note 2 6 2 2 2 2 3" xfId="2142" xr:uid="{00000000-0005-0000-0000-0000DD090000}"/>
    <cellStyle name="Note 2 6 2 2 2 3" xfId="2143" xr:uid="{00000000-0005-0000-0000-0000DE090000}"/>
    <cellStyle name="Note 2 6 2 2 2 3 2" xfId="2144" xr:uid="{00000000-0005-0000-0000-0000DF090000}"/>
    <cellStyle name="Note 2 6 2 2 2 4" xfId="2145" xr:uid="{00000000-0005-0000-0000-0000E0090000}"/>
    <cellStyle name="Note 2 6 2 2 3" xfId="2146" xr:uid="{00000000-0005-0000-0000-0000E1090000}"/>
    <cellStyle name="Note 2 6 2 2 3 2" xfId="2147" xr:uid="{00000000-0005-0000-0000-0000E2090000}"/>
    <cellStyle name="Note 2 6 2 2 3 2 2" xfId="2148" xr:uid="{00000000-0005-0000-0000-0000E3090000}"/>
    <cellStyle name="Note 2 6 2 2 3 3" xfId="2149" xr:uid="{00000000-0005-0000-0000-0000E4090000}"/>
    <cellStyle name="Note 2 6 2 2 4" xfId="2150" xr:uid="{00000000-0005-0000-0000-0000E5090000}"/>
    <cellStyle name="Note 2 6 2 2 4 2" xfId="2151" xr:uid="{00000000-0005-0000-0000-0000E6090000}"/>
    <cellStyle name="Note 2 6 2 2 4 2 2" xfId="2152" xr:uid="{00000000-0005-0000-0000-0000E7090000}"/>
    <cellStyle name="Note 2 6 2 2 4 3" xfId="2153" xr:uid="{00000000-0005-0000-0000-0000E8090000}"/>
    <cellStyle name="Note 2 6 2 2 5" xfId="2154" xr:uid="{00000000-0005-0000-0000-0000E9090000}"/>
    <cellStyle name="Note 2 6 2 3" xfId="2155" xr:uid="{00000000-0005-0000-0000-0000EA090000}"/>
    <cellStyle name="Note 2 6 2 3 2" xfId="2156" xr:uid="{00000000-0005-0000-0000-0000EB090000}"/>
    <cellStyle name="Note 2 6 2 3 2 2" xfId="2157" xr:uid="{00000000-0005-0000-0000-0000EC090000}"/>
    <cellStyle name="Note 2 6 2 3 2 2 2" xfId="2158" xr:uid="{00000000-0005-0000-0000-0000ED090000}"/>
    <cellStyle name="Note 2 6 2 3 2 3" xfId="2159" xr:uid="{00000000-0005-0000-0000-0000EE090000}"/>
    <cellStyle name="Note 2 6 2 3 3" xfId="2160" xr:uid="{00000000-0005-0000-0000-0000EF090000}"/>
    <cellStyle name="Note 2 6 2 3 3 2" xfId="2161" xr:uid="{00000000-0005-0000-0000-0000F0090000}"/>
    <cellStyle name="Note 2 6 2 3 4" xfId="2162" xr:uid="{00000000-0005-0000-0000-0000F1090000}"/>
    <cellStyle name="Note 2 6 2 4" xfId="2163" xr:uid="{00000000-0005-0000-0000-0000F2090000}"/>
    <cellStyle name="Note 2 6 2 4 2" xfId="2164" xr:uid="{00000000-0005-0000-0000-0000F3090000}"/>
    <cellStyle name="Note 2 6 2 4 2 2" xfId="2165" xr:uid="{00000000-0005-0000-0000-0000F4090000}"/>
    <cellStyle name="Note 2 6 2 4 3" xfId="2166" xr:uid="{00000000-0005-0000-0000-0000F5090000}"/>
    <cellStyle name="Note 2 6 2 5" xfId="2167" xr:uid="{00000000-0005-0000-0000-0000F6090000}"/>
    <cellStyle name="Note 2 6 2 5 2" xfId="2168" xr:uid="{00000000-0005-0000-0000-0000F7090000}"/>
    <cellStyle name="Note 2 6 2 5 2 2" xfId="2169" xr:uid="{00000000-0005-0000-0000-0000F8090000}"/>
    <cellStyle name="Note 2 6 2 5 3" xfId="2170" xr:uid="{00000000-0005-0000-0000-0000F9090000}"/>
    <cellStyle name="Note 2 6 2 6" xfId="2171" xr:uid="{00000000-0005-0000-0000-0000FA090000}"/>
    <cellStyle name="Note 2 6 3" xfId="2172" xr:uid="{00000000-0005-0000-0000-0000FB090000}"/>
    <cellStyle name="Note 2 6 3 2" xfId="2173" xr:uid="{00000000-0005-0000-0000-0000FC090000}"/>
    <cellStyle name="Note 2 6 3 2 2" xfId="2174" xr:uid="{00000000-0005-0000-0000-0000FD090000}"/>
    <cellStyle name="Note 2 6 3 2 2 2" xfId="2175" xr:uid="{00000000-0005-0000-0000-0000FE090000}"/>
    <cellStyle name="Note 2 6 3 2 2 2 2" xfId="2176" xr:uid="{00000000-0005-0000-0000-0000FF090000}"/>
    <cellStyle name="Note 2 6 3 2 2 3" xfId="2177" xr:uid="{00000000-0005-0000-0000-0000000A0000}"/>
    <cellStyle name="Note 2 6 3 2 3" xfId="2178" xr:uid="{00000000-0005-0000-0000-0000010A0000}"/>
    <cellStyle name="Note 2 6 3 2 3 2" xfId="2179" xr:uid="{00000000-0005-0000-0000-0000020A0000}"/>
    <cellStyle name="Note 2 6 3 2 4" xfId="2180" xr:uid="{00000000-0005-0000-0000-0000030A0000}"/>
    <cellStyle name="Note 2 6 3 3" xfId="2181" xr:uid="{00000000-0005-0000-0000-0000040A0000}"/>
    <cellStyle name="Note 2 6 3 3 2" xfId="2182" xr:uid="{00000000-0005-0000-0000-0000050A0000}"/>
    <cellStyle name="Note 2 6 3 3 2 2" xfId="2183" xr:uid="{00000000-0005-0000-0000-0000060A0000}"/>
    <cellStyle name="Note 2 6 3 3 3" xfId="2184" xr:uid="{00000000-0005-0000-0000-0000070A0000}"/>
    <cellStyle name="Note 2 6 3 4" xfId="2185" xr:uid="{00000000-0005-0000-0000-0000080A0000}"/>
    <cellStyle name="Note 2 6 3 4 2" xfId="2186" xr:uid="{00000000-0005-0000-0000-0000090A0000}"/>
    <cellStyle name="Note 2 6 3 4 2 2" xfId="2187" xr:uid="{00000000-0005-0000-0000-00000A0A0000}"/>
    <cellStyle name="Note 2 6 3 4 3" xfId="2188" xr:uid="{00000000-0005-0000-0000-00000B0A0000}"/>
    <cellStyle name="Note 2 6 3 5" xfId="2189" xr:uid="{00000000-0005-0000-0000-00000C0A0000}"/>
    <cellStyle name="Note 2 6 4" xfId="2190" xr:uid="{00000000-0005-0000-0000-00000D0A0000}"/>
    <cellStyle name="Note 2 6 4 2" xfId="2191" xr:uid="{00000000-0005-0000-0000-00000E0A0000}"/>
    <cellStyle name="Note 2 6 4 2 2" xfId="2192" xr:uid="{00000000-0005-0000-0000-00000F0A0000}"/>
    <cellStyle name="Note 2 6 4 2 2 2" xfId="2193" xr:uid="{00000000-0005-0000-0000-0000100A0000}"/>
    <cellStyle name="Note 2 6 4 2 3" xfId="2194" xr:uid="{00000000-0005-0000-0000-0000110A0000}"/>
    <cellStyle name="Note 2 6 4 3" xfId="2195" xr:uid="{00000000-0005-0000-0000-0000120A0000}"/>
    <cellStyle name="Note 2 6 4 3 2" xfId="2196" xr:uid="{00000000-0005-0000-0000-0000130A0000}"/>
    <cellStyle name="Note 2 6 4 4" xfId="2197" xr:uid="{00000000-0005-0000-0000-0000140A0000}"/>
    <cellStyle name="Note 2 6 5" xfId="2198" xr:uid="{00000000-0005-0000-0000-0000150A0000}"/>
    <cellStyle name="Note 2 6 5 2" xfId="2199" xr:uid="{00000000-0005-0000-0000-0000160A0000}"/>
    <cellStyle name="Note 2 6 5 2 2" xfId="2200" xr:uid="{00000000-0005-0000-0000-0000170A0000}"/>
    <cellStyle name="Note 2 6 5 3" xfId="2201" xr:uid="{00000000-0005-0000-0000-0000180A0000}"/>
    <cellStyle name="Note 2 6 6" xfId="2202" xr:uid="{00000000-0005-0000-0000-0000190A0000}"/>
    <cellStyle name="Note 2 6 6 2" xfId="2203" xr:uid="{00000000-0005-0000-0000-00001A0A0000}"/>
    <cellStyle name="Note 2 7" xfId="2204" xr:uid="{00000000-0005-0000-0000-00001B0A0000}"/>
    <cellStyle name="Note 2 7 2" xfId="2205" xr:uid="{00000000-0005-0000-0000-00001C0A0000}"/>
    <cellStyle name="Note 2 7 2 2" xfId="2206" xr:uid="{00000000-0005-0000-0000-00001D0A0000}"/>
    <cellStyle name="Note 2 7 2 2 2" xfId="2207" xr:uid="{00000000-0005-0000-0000-00001E0A0000}"/>
    <cellStyle name="Note 2 7 2 2 2 2" xfId="2208" xr:uid="{00000000-0005-0000-0000-00001F0A0000}"/>
    <cellStyle name="Note 2 7 2 2 3" xfId="2209" xr:uid="{00000000-0005-0000-0000-0000200A0000}"/>
    <cellStyle name="Note 2 7 2 3" xfId="2210" xr:uid="{00000000-0005-0000-0000-0000210A0000}"/>
    <cellStyle name="Note 2 7 2 3 2" xfId="2211" xr:uid="{00000000-0005-0000-0000-0000220A0000}"/>
    <cellStyle name="Note 2 7 2 4" xfId="2212" xr:uid="{00000000-0005-0000-0000-0000230A0000}"/>
    <cellStyle name="Note 2 7 3" xfId="2213" xr:uid="{00000000-0005-0000-0000-0000240A0000}"/>
    <cellStyle name="Note 2 7 3 2" xfId="2214" xr:uid="{00000000-0005-0000-0000-0000250A0000}"/>
    <cellStyle name="Note 2 7 3 2 2" xfId="2215" xr:uid="{00000000-0005-0000-0000-0000260A0000}"/>
    <cellStyle name="Note 2 7 3 3" xfId="2216" xr:uid="{00000000-0005-0000-0000-0000270A0000}"/>
    <cellStyle name="Note 2 7 4" xfId="2217" xr:uid="{00000000-0005-0000-0000-0000280A0000}"/>
    <cellStyle name="Note 2 7 4 2" xfId="2218" xr:uid="{00000000-0005-0000-0000-0000290A0000}"/>
    <cellStyle name="Note 2 7 4 2 2" xfId="2219" xr:uid="{00000000-0005-0000-0000-00002A0A0000}"/>
    <cellStyle name="Note 2 7 4 3" xfId="2220" xr:uid="{00000000-0005-0000-0000-00002B0A0000}"/>
    <cellStyle name="Note 2 7 5" xfId="2221" xr:uid="{00000000-0005-0000-0000-00002C0A0000}"/>
    <cellStyle name="Note 2 8" xfId="2222" xr:uid="{00000000-0005-0000-0000-00002D0A0000}"/>
    <cellStyle name="Note 2 8 2" xfId="2223" xr:uid="{00000000-0005-0000-0000-00002E0A0000}"/>
    <cellStyle name="Note 2 8 2 2" xfId="2224" xr:uid="{00000000-0005-0000-0000-00002F0A0000}"/>
    <cellStyle name="Note 2 8 2 2 2" xfId="2225" xr:uid="{00000000-0005-0000-0000-0000300A0000}"/>
    <cellStyle name="Note 2 8 2 3" xfId="2226" xr:uid="{00000000-0005-0000-0000-0000310A0000}"/>
    <cellStyle name="Note 2 8 3" xfId="2227" xr:uid="{00000000-0005-0000-0000-0000320A0000}"/>
    <cellStyle name="Note 2 8 3 2" xfId="2228" xr:uid="{00000000-0005-0000-0000-0000330A0000}"/>
    <cellStyle name="Note 2 8 4" xfId="2229" xr:uid="{00000000-0005-0000-0000-0000340A0000}"/>
    <cellStyle name="Note 2 9" xfId="2230" xr:uid="{00000000-0005-0000-0000-0000350A0000}"/>
    <cellStyle name="Note 2 9 2" xfId="2231" xr:uid="{00000000-0005-0000-0000-0000360A0000}"/>
    <cellStyle name="Note 2 9 2 2" xfId="2232" xr:uid="{00000000-0005-0000-0000-0000370A0000}"/>
    <cellStyle name="Note 2 9 3" xfId="2233" xr:uid="{00000000-0005-0000-0000-0000380A0000}"/>
    <cellStyle name="Note 3" xfId="2234" xr:uid="{00000000-0005-0000-0000-0000390A0000}"/>
    <cellStyle name="Note 3 2" xfId="2235" xr:uid="{00000000-0005-0000-0000-00003A0A0000}"/>
    <cellStyle name="Note 3 2 2" xfId="2236" xr:uid="{00000000-0005-0000-0000-00003B0A0000}"/>
    <cellStyle name="Note 3 2 2 2" xfId="2237" xr:uid="{00000000-0005-0000-0000-00003C0A0000}"/>
    <cellStyle name="Note 3 2 2 2 2" xfId="2238" xr:uid="{00000000-0005-0000-0000-00003D0A0000}"/>
    <cellStyle name="Note 3 2 2 2 2 2" xfId="2239" xr:uid="{00000000-0005-0000-0000-00003E0A0000}"/>
    <cellStyle name="Note 3 2 2 2 2 2 2" xfId="2240" xr:uid="{00000000-0005-0000-0000-00003F0A0000}"/>
    <cellStyle name="Note 3 2 2 2 2 2 2 2" xfId="2241" xr:uid="{00000000-0005-0000-0000-0000400A0000}"/>
    <cellStyle name="Note 3 2 2 2 2 2 2 2 2" xfId="2242" xr:uid="{00000000-0005-0000-0000-0000410A0000}"/>
    <cellStyle name="Note 3 2 2 2 2 2 2 3" xfId="2243" xr:uid="{00000000-0005-0000-0000-0000420A0000}"/>
    <cellStyle name="Note 3 2 2 2 2 2 3" xfId="2244" xr:uid="{00000000-0005-0000-0000-0000430A0000}"/>
    <cellStyle name="Note 3 2 2 2 2 2 3 2" xfId="2245" xr:uid="{00000000-0005-0000-0000-0000440A0000}"/>
    <cellStyle name="Note 3 2 2 2 2 2 4" xfId="2246" xr:uid="{00000000-0005-0000-0000-0000450A0000}"/>
    <cellStyle name="Note 3 2 2 2 2 3" xfId="2247" xr:uid="{00000000-0005-0000-0000-0000460A0000}"/>
    <cellStyle name="Note 3 2 2 2 2 3 2" xfId="2248" xr:uid="{00000000-0005-0000-0000-0000470A0000}"/>
    <cellStyle name="Note 3 2 2 2 2 3 2 2" xfId="2249" xr:uid="{00000000-0005-0000-0000-0000480A0000}"/>
    <cellStyle name="Note 3 2 2 2 2 3 3" xfId="2250" xr:uid="{00000000-0005-0000-0000-0000490A0000}"/>
    <cellStyle name="Note 3 2 2 2 2 4" xfId="2251" xr:uid="{00000000-0005-0000-0000-00004A0A0000}"/>
    <cellStyle name="Note 3 2 2 2 2 4 2" xfId="2252" xr:uid="{00000000-0005-0000-0000-00004B0A0000}"/>
    <cellStyle name="Note 3 2 2 2 2 4 2 2" xfId="2253" xr:uid="{00000000-0005-0000-0000-00004C0A0000}"/>
    <cellStyle name="Note 3 2 2 2 2 4 3" xfId="2254" xr:uid="{00000000-0005-0000-0000-00004D0A0000}"/>
    <cellStyle name="Note 3 2 2 2 2 5" xfId="2255" xr:uid="{00000000-0005-0000-0000-00004E0A0000}"/>
    <cellStyle name="Note 3 2 2 2 3" xfId="2256" xr:uid="{00000000-0005-0000-0000-00004F0A0000}"/>
    <cellStyle name="Note 3 2 2 2 3 2" xfId="2257" xr:uid="{00000000-0005-0000-0000-0000500A0000}"/>
    <cellStyle name="Note 3 2 2 2 3 2 2" xfId="2258" xr:uid="{00000000-0005-0000-0000-0000510A0000}"/>
    <cellStyle name="Note 3 2 2 2 3 2 2 2" xfId="2259" xr:uid="{00000000-0005-0000-0000-0000520A0000}"/>
    <cellStyle name="Note 3 2 2 2 3 2 3" xfId="2260" xr:uid="{00000000-0005-0000-0000-0000530A0000}"/>
    <cellStyle name="Note 3 2 2 2 3 3" xfId="2261" xr:uid="{00000000-0005-0000-0000-0000540A0000}"/>
    <cellStyle name="Note 3 2 2 2 3 3 2" xfId="2262" xr:uid="{00000000-0005-0000-0000-0000550A0000}"/>
    <cellStyle name="Note 3 2 2 2 3 4" xfId="2263" xr:uid="{00000000-0005-0000-0000-0000560A0000}"/>
    <cellStyle name="Note 3 2 2 2 4" xfId="2264" xr:uid="{00000000-0005-0000-0000-0000570A0000}"/>
    <cellStyle name="Note 3 2 2 2 4 2" xfId="2265" xr:uid="{00000000-0005-0000-0000-0000580A0000}"/>
    <cellStyle name="Note 3 2 2 2 4 2 2" xfId="2266" xr:uid="{00000000-0005-0000-0000-0000590A0000}"/>
    <cellStyle name="Note 3 2 2 2 4 3" xfId="2267" xr:uid="{00000000-0005-0000-0000-00005A0A0000}"/>
    <cellStyle name="Note 3 2 2 2 5" xfId="2268" xr:uid="{00000000-0005-0000-0000-00005B0A0000}"/>
    <cellStyle name="Note 3 2 2 2 5 2" xfId="2269" xr:uid="{00000000-0005-0000-0000-00005C0A0000}"/>
    <cellStyle name="Note 3 2 2 2 5 2 2" xfId="2270" xr:uid="{00000000-0005-0000-0000-00005D0A0000}"/>
    <cellStyle name="Note 3 2 2 2 5 3" xfId="2271" xr:uid="{00000000-0005-0000-0000-00005E0A0000}"/>
    <cellStyle name="Note 3 2 2 2 6" xfId="2272" xr:uid="{00000000-0005-0000-0000-00005F0A0000}"/>
    <cellStyle name="Note 3 2 2 3" xfId="2273" xr:uid="{00000000-0005-0000-0000-0000600A0000}"/>
    <cellStyle name="Note 3 2 2 3 2" xfId="2274" xr:uid="{00000000-0005-0000-0000-0000610A0000}"/>
    <cellStyle name="Note 3 2 2 3 2 2" xfId="2275" xr:uid="{00000000-0005-0000-0000-0000620A0000}"/>
    <cellStyle name="Note 3 2 2 3 2 2 2" xfId="2276" xr:uid="{00000000-0005-0000-0000-0000630A0000}"/>
    <cellStyle name="Note 3 2 2 3 2 2 2 2" xfId="2277" xr:uid="{00000000-0005-0000-0000-0000640A0000}"/>
    <cellStyle name="Note 3 2 2 3 2 2 2 2 2" xfId="2278" xr:uid="{00000000-0005-0000-0000-0000650A0000}"/>
    <cellStyle name="Note 3 2 2 3 2 2 2 2 2 2" xfId="2279" xr:uid="{00000000-0005-0000-0000-0000660A0000}"/>
    <cellStyle name="Note 3 2 2 3 2 2 2 2 3" xfId="2280" xr:uid="{00000000-0005-0000-0000-0000670A0000}"/>
    <cellStyle name="Note 3 2 2 3 2 2 2 3" xfId="2281" xr:uid="{00000000-0005-0000-0000-0000680A0000}"/>
    <cellStyle name="Note 3 2 2 3 2 2 2 3 2" xfId="2282" xr:uid="{00000000-0005-0000-0000-0000690A0000}"/>
    <cellStyle name="Note 3 2 2 3 2 2 2 4" xfId="2283" xr:uid="{00000000-0005-0000-0000-00006A0A0000}"/>
    <cellStyle name="Note 3 2 2 3 2 2 3" xfId="2284" xr:uid="{00000000-0005-0000-0000-00006B0A0000}"/>
    <cellStyle name="Note 3 2 2 3 2 2 3 2" xfId="2285" xr:uid="{00000000-0005-0000-0000-00006C0A0000}"/>
    <cellStyle name="Note 3 2 2 3 2 2 3 2 2" xfId="2286" xr:uid="{00000000-0005-0000-0000-00006D0A0000}"/>
    <cellStyle name="Note 3 2 2 3 2 2 3 3" xfId="2287" xr:uid="{00000000-0005-0000-0000-00006E0A0000}"/>
    <cellStyle name="Note 3 2 2 3 2 2 4" xfId="2288" xr:uid="{00000000-0005-0000-0000-00006F0A0000}"/>
    <cellStyle name="Note 3 2 2 3 2 2 4 2" xfId="2289" xr:uid="{00000000-0005-0000-0000-0000700A0000}"/>
    <cellStyle name="Note 3 2 2 3 2 2 4 2 2" xfId="2290" xr:uid="{00000000-0005-0000-0000-0000710A0000}"/>
    <cellStyle name="Note 3 2 2 3 2 2 4 3" xfId="2291" xr:uid="{00000000-0005-0000-0000-0000720A0000}"/>
    <cellStyle name="Note 3 2 2 3 2 2 5" xfId="2292" xr:uid="{00000000-0005-0000-0000-0000730A0000}"/>
    <cellStyle name="Note 3 2 2 3 2 3" xfId="2293" xr:uid="{00000000-0005-0000-0000-0000740A0000}"/>
    <cellStyle name="Note 3 2 2 3 2 3 2" xfId="2294" xr:uid="{00000000-0005-0000-0000-0000750A0000}"/>
    <cellStyle name="Note 3 2 2 3 2 3 2 2" xfId="2295" xr:uid="{00000000-0005-0000-0000-0000760A0000}"/>
    <cellStyle name="Note 3 2 2 3 2 3 2 2 2" xfId="2296" xr:uid="{00000000-0005-0000-0000-0000770A0000}"/>
    <cellStyle name="Note 3 2 2 3 2 3 2 3" xfId="2297" xr:uid="{00000000-0005-0000-0000-0000780A0000}"/>
    <cellStyle name="Note 3 2 2 3 2 3 3" xfId="2298" xr:uid="{00000000-0005-0000-0000-0000790A0000}"/>
    <cellStyle name="Note 3 2 2 3 2 3 3 2" xfId="2299" xr:uid="{00000000-0005-0000-0000-00007A0A0000}"/>
    <cellStyle name="Note 3 2 2 3 2 3 4" xfId="2300" xr:uid="{00000000-0005-0000-0000-00007B0A0000}"/>
    <cellStyle name="Note 3 2 2 3 2 4" xfId="2301" xr:uid="{00000000-0005-0000-0000-00007C0A0000}"/>
    <cellStyle name="Note 3 2 2 3 2 4 2" xfId="2302" xr:uid="{00000000-0005-0000-0000-00007D0A0000}"/>
    <cellStyle name="Note 3 2 2 3 2 4 2 2" xfId="2303" xr:uid="{00000000-0005-0000-0000-00007E0A0000}"/>
    <cellStyle name="Note 3 2 2 3 2 4 3" xfId="2304" xr:uid="{00000000-0005-0000-0000-00007F0A0000}"/>
    <cellStyle name="Note 3 2 2 3 2 5" xfId="2305" xr:uid="{00000000-0005-0000-0000-0000800A0000}"/>
    <cellStyle name="Note 3 2 2 3 2 5 2" xfId="2306" xr:uid="{00000000-0005-0000-0000-0000810A0000}"/>
    <cellStyle name="Note 3 2 2 3 2 5 2 2" xfId="2307" xr:uid="{00000000-0005-0000-0000-0000820A0000}"/>
    <cellStyle name="Note 3 2 2 3 2 5 3" xfId="2308" xr:uid="{00000000-0005-0000-0000-0000830A0000}"/>
    <cellStyle name="Note 3 2 2 3 2 6" xfId="2309" xr:uid="{00000000-0005-0000-0000-0000840A0000}"/>
    <cellStyle name="Note 3 2 2 3 3" xfId="2310" xr:uid="{00000000-0005-0000-0000-0000850A0000}"/>
    <cellStyle name="Note 3 2 2 3 3 2" xfId="2311" xr:uid="{00000000-0005-0000-0000-0000860A0000}"/>
    <cellStyle name="Note 3 2 2 3 3 2 2" xfId="2312" xr:uid="{00000000-0005-0000-0000-0000870A0000}"/>
    <cellStyle name="Note 3 2 2 3 3 2 2 2" xfId="2313" xr:uid="{00000000-0005-0000-0000-0000880A0000}"/>
    <cellStyle name="Note 3 2 2 3 3 2 2 2 2" xfId="2314" xr:uid="{00000000-0005-0000-0000-0000890A0000}"/>
    <cellStyle name="Note 3 2 2 3 3 2 2 3" xfId="2315" xr:uid="{00000000-0005-0000-0000-00008A0A0000}"/>
    <cellStyle name="Note 3 2 2 3 3 2 3" xfId="2316" xr:uid="{00000000-0005-0000-0000-00008B0A0000}"/>
    <cellStyle name="Note 3 2 2 3 3 2 3 2" xfId="2317" xr:uid="{00000000-0005-0000-0000-00008C0A0000}"/>
    <cellStyle name="Note 3 2 2 3 3 2 4" xfId="2318" xr:uid="{00000000-0005-0000-0000-00008D0A0000}"/>
    <cellStyle name="Note 3 2 2 3 3 3" xfId="2319" xr:uid="{00000000-0005-0000-0000-00008E0A0000}"/>
    <cellStyle name="Note 3 2 2 3 3 3 2" xfId="2320" xr:uid="{00000000-0005-0000-0000-00008F0A0000}"/>
    <cellStyle name="Note 3 2 2 3 3 3 2 2" xfId="2321" xr:uid="{00000000-0005-0000-0000-0000900A0000}"/>
    <cellStyle name="Note 3 2 2 3 3 3 3" xfId="2322" xr:uid="{00000000-0005-0000-0000-0000910A0000}"/>
    <cellStyle name="Note 3 2 2 3 3 4" xfId="2323" xr:uid="{00000000-0005-0000-0000-0000920A0000}"/>
    <cellStyle name="Note 3 2 2 3 3 4 2" xfId="2324" xr:uid="{00000000-0005-0000-0000-0000930A0000}"/>
    <cellStyle name="Note 3 2 2 3 3 4 2 2" xfId="2325" xr:uid="{00000000-0005-0000-0000-0000940A0000}"/>
    <cellStyle name="Note 3 2 2 3 3 4 3" xfId="2326" xr:uid="{00000000-0005-0000-0000-0000950A0000}"/>
    <cellStyle name="Note 3 2 2 3 3 5" xfId="2327" xr:uid="{00000000-0005-0000-0000-0000960A0000}"/>
    <cellStyle name="Note 3 2 2 3 4" xfId="2328" xr:uid="{00000000-0005-0000-0000-0000970A0000}"/>
    <cellStyle name="Note 3 2 2 3 4 2" xfId="2329" xr:uid="{00000000-0005-0000-0000-0000980A0000}"/>
    <cellStyle name="Note 3 2 2 3 4 2 2" xfId="2330" xr:uid="{00000000-0005-0000-0000-0000990A0000}"/>
    <cellStyle name="Note 3 2 2 3 4 2 2 2" xfId="2331" xr:uid="{00000000-0005-0000-0000-00009A0A0000}"/>
    <cellStyle name="Note 3 2 2 3 4 2 3" xfId="2332" xr:uid="{00000000-0005-0000-0000-00009B0A0000}"/>
    <cellStyle name="Note 3 2 2 3 4 3" xfId="2333" xr:uid="{00000000-0005-0000-0000-00009C0A0000}"/>
    <cellStyle name="Note 3 2 2 3 4 3 2" xfId="2334" xr:uid="{00000000-0005-0000-0000-00009D0A0000}"/>
    <cellStyle name="Note 3 2 2 3 4 4" xfId="2335" xr:uid="{00000000-0005-0000-0000-00009E0A0000}"/>
    <cellStyle name="Note 3 2 2 3 5" xfId="2336" xr:uid="{00000000-0005-0000-0000-00009F0A0000}"/>
    <cellStyle name="Note 3 2 2 3 5 2" xfId="2337" xr:uid="{00000000-0005-0000-0000-0000A00A0000}"/>
    <cellStyle name="Note 3 2 2 3 5 2 2" xfId="2338" xr:uid="{00000000-0005-0000-0000-0000A10A0000}"/>
    <cellStyle name="Note 3 2 2 3 5 3" xfId="2339" xr:uid="{00000000-0005-0000-0000-0000A20A0000}"/>
    <cellStyle name="Note 3 2 2 3 6" xfId="2340" xr:uid="{00000000-0005-0000-0000-0000A30A0000}"/>
    <cellStyle name="Note 3 2 2 3 6 2" xfId="2341" xr:uid="{00000000-0005-0000-0000-0000A40A0000}"/>
    <cellStyle name="Note 3 2 2 3 6 2 2" xfId="2342" xr:uid="{00000000-0005-0000-0000-0000A50A0000}"/>
    <cellStyle name="Note 3 2 2 3 6 3" xfId="2343" xr:uid="{00000000-0005-0000-0000-0000A60A0000}"/>
    <cellStyle name="Note 3 2 2 3 7" xfId="2344" xr:uid="{00000000-0005-0000-0000-0000A70A0000}"/>
    <cellStyle name="Note 3 2 2 4" xfId="2345" xr:uid="{00000000-0005-0000-0000-0000A80A0000}"/>
    <cellStyle name="Note 3 2 2 4 2" xfId="2346" xr:uid="{00000000-0005-0000-0000-0000A90A0000}"/>
    <cellStyle name="Note 3 2 2 4 2 2" xfId="2347" xr:uid="{00000000-0005-0000-0000-0000AA0A0000}"/>
    <cellStyle name="Note 3 2 2 4 2 2 2" xfId="2348" xr:uid="{00000000-0005-0000-0000-0000AB0A0000}"/>
    <cellStyle name="Note 3 2 2 4 2 2 2 2" xfId="2349" xr:uid="{00000000-0005-0000-0000-0000AC0A0000}"/>
    <cellStyle name="Note 3 2 2 4 2 2 3" xfId="2350" xr:uid="{00000000-0005-0000-0000-0000AD0A0000}"/>
    <cellStyle name="Note 3 2 2 4 2 3" xfId="2351" xr:uid="{00000000-0005-0000-0000-0000AE0A0000}"/>
    <cellStyle name="Note 3 2 2 4 2 3 2" xfId="2352" xr:uid="{00000000-0005-0000-0000-0000AF0A0000}"/>
    <cellStyle name="Note 3 2 2 4 2 4" xfId="2353" xr:uid="{00000000-0005-0000-0000-0000B00A0000}"/>
    <cellStyle name="Note 3 2 2 4 3" xfId="2354" xr:uid="{00000000-0005-0000-0000-0000B10A0000}"/>
    <cellStyle name="Note 3 2 2 4 3 2" xfId="2355" xr:uid="{00000000-0005-0000-0000-0000B20A0000}"/>
    <cellStyle name="Note 3 2 2 4 3 2 2" xfId="2356" xr:uid="{00000000-0005-0000-0000-0000B30A0000}"/>
    <cellStyle name="Note 3 2 2 4 3 3" xfId="2357" xr:uid="{00000000-0005-0000-0000-0000B40A0000}"/>
    <cellStyle name="Note 3 2 2 4 4" xfId="2358" xr:uid="{00000000-0005-0000-0000-0000B50A0000}"/>
    <cellStyle name="Note 3 2 2 4 4 2" xfId="2359" xr:uid="{00000000-0005-0000-0000-0000B60A0000}"/>
    <cellStyle name="Note 3 2 2 4 4 2 2" xfId="2360" xr:uid="{00000000-0005-0000-0000-0000B70A0000}"/>
    <cellStyle name="Note 3 2 2 4 4 3" xfId="2361" xr:uid="{00000000-0005-0000-0000-0000B80A0000}"/>
    <cellStyle name="Note 3 2 2 4 5" xfId="2362" xr:uid="{00000000-0005-0000-0000-0000B90A0000}"/>
    <cellStyle name="Note 3 2 2 5" xfId="2363" xr:uid="{00000000-0005-0000-0000-0000BA0A0000}"/>
    <cellStyle name="Note 3 2 2 5 2" xfId="2364" xr:uid="{00000000-0005-0000-0000-0000BB0A0000}"/>
    <cellStyle name="Note 3 2 2 5 2 2" xfId="2365" xr:uid="{00000000-0005-0000-0000-0000BC0A0000}"/>
    <cellStyle name="Note 3 2 2 5 2 2 2" xfId="2366" xr:uid="{00000000-0005-0000-0000-0000BD0A0000}"/>
    <cellStyle name="Note 3 2 2 5 2 3" xfId="2367" xr:uid="{00000000-0005-0000-0000-0000BE0A0000}"/>
    <cellStyle name="Note 3 2 2 5 3" xfId="2368" xr:uid="{00000000-0005-0000-0000-0000BF0A0000}"/>
    <cellStyle name="Note 3 2 2 5 3 2" xfId="2369" xr:uid="{00000000-0005-0000-0000-0000C00A0000}"/>
    <cellStyle name="Note 3 2 2 5 4" xfId="2370" xr:uid="{00000000-0005-0000-0000-0000C10A0000}"/>
    <cellStyle name="Note 3 2 2 6" xfId="2371" xr:uid="{00000000-0005-0000-0000-0000C20A0000}"/>
    <cellStyle name="Note 3 2 2 6 2" xfId="2372" xr:uid="{00000000-0005-0000-0000-0000C30A0000}"/>
    <cellStyle name="Note 3 2 2 6 2 2" xfId="2373" xr:uid="{00000000-0005-0000-0000-0000C40A0000}"/>
    <cellStyle name="Note 3 2 2 6 3" xfId="2374" xr:uid="{00000000-0005-0000-0000-0000C50A0000}"/>
    <cellStyle name="Note 3 2 2 7" xfId="2375" xr:uid="{00000000-0005-0000-0000-0000C60A0000}"/>
    <cellStyle name="Note 3 2 2 7 2" xfId="2376" xr:uid="{00000000-0005-0000-0000-0000C70A0000}"/>
    <cellStyle name="Note 3 2 3" xfId="2377" xr:uid="{00000000-0005-0000-0000-0000C80A0000}"/>
    <cellStyle name="Note 3 2 3 2" xfId="2378" xr:uid="{00000000-0005-0000-0000-0000C90A0000}"/>
    <cellStyle name="Note 3 2 3 2 2" xfId="2379" xr:uid="{00000000-0005-0000-0000-0000CA0A0000}"/>
    <cellStyle name="Note 3 2 3 2 2 2" xfId="2380" xr:uid="{00000000-0005-0000-0000-0000CB0A0000}"/>
    <cellStyle name="Note 3 2 3 2 2 2 2" xfId="2381" xr:uid="{00000000-0005-0000-0000-0000CC0A0000}"/>
    <cellStyle name="Note 3 2 3 2 2 2 2 2" xfId="2382" xr:uid="{00000000-0005-0000-0000-0000CD0A0000}"/>
    <cellStyle name="Note 3 2 3 2 2 2 2 2 2" xfId="2383" xr:uid="{00000000-0005-0000-0000-0000CE0A0000}"/>
    <cellStyle name="Note 3 2 3 2 2 2 2 3" xfId="2384" xr:uid="{00000000-0005-0000-0000-0000CF0A0000}"/>
    <cellStyle name="Note 3 2 3 2 2 2 3" xfId="2385" xr:uid="{00000000-0005-0000-0000-0000D00A0000}"/>
    <cellStyle name="Note 3 2 3 2 2 2 3 2" xfId="2386" xr:uid="{00000000-0005-0000-0000-0000D10A0000}"/>
    <cellStyle name="Note 3 2 3 2 2 2 4" xfId="2387" xr:uid="{00000000-0005-0000-0000-0000D20A0000}"/>
    <cellStyle name="Note 3 2 3 2 2 3" xfId="2388" xr:uid="{00000000-0005-0000-0000-0000D30A0000}"/>
    <cellStyle name="Note 3 2 3 2 2 3 2" xfId="2389" xr:uid="{00000000-0005-0000-0000-0000D40A0000}"/>
    <cellStyle name="Note 3 2 3 2 2 3 2 2" xfId="2390" xr:uid="{00000000-0005-0000-0000-0000D50A0000}"/>
    <cellStyle name="Note 3 2 3 2 2 3 3" xfId="2391" xr:uid="{00000000-0005-0000-0000-0000D60A0000}"/>
    <cellStyle name="Note 3 2 3 2 2 4" xfId="2392" xr:uid="{00000000-0005-0000-0000-0000D70A0000}"/>
    <cellStyle name="Note 3 2 3 2 2 4 2" xfId="2393" xr:uid="{00000000-0005-0000-0000-0000D80A0000}"/>
    <cellStyle name="Note 3 2 3 2 2 4 2 2" xfId="2394" xr:uid="{00000000-0005-0000-0000-0000D90A0000}"/>
    <cellStyle name="Note 3 2 3 2 2 4 3" xfId="2395" xr:uid="{00000000-0005-0000-0000-0000DA0A0000}"/>
    <cellStyle name="Note 3 2 3 2 2 5" xfId="2396" xr:uid="{00000000-0005-0000-0000-0000DB0A0000}"/>
    <cellStyle name="Note 3 2 3 2 3" xfId="2397" xr:uid="{00000000-0005-0000-0000-0000DC0A0000}"/>
    <cellStyle name="Note 3 2 3 2 3 2" xfId="2398" xr:uid="{00000000-0005-0000-0000-0000DD0A0000}"/>
    <cellStyle name="Note 3 2 3 2 3 2 2" xfId="2399" xr:uid="{00000000-0005-0000-0000-0000DE0A0000}"/>
    <cellStyle name="Note 3 2 3 2 3 2 2 2" xfId="2400" xr:uid="{00000000-0005-0000-0000-0000DF0A0000}"/>
    <cellStyle name="Note 3 2 3 2 3 2 3" xfId="2401" xr:uid="{00000000-0005-0000-0000-0000E00A0000}"/>
    <cellStyle name="Note 3 2 3 2 3 3" xfId="2402" xr:uid="{00000000-0005-0000-0000-0000E10A0000}"/>
    <cellStyle name="Note 3 2 3 2 3 3 2" xfId="2403" xr:uid="{00000000-0005-0000-0000-0000E20A0000}"/>
    <cellStyle name="Note 3 2 3 2 3 4" xfId="2404" xr:uid="{00000000-0005-0000-0000-0000E30A0000}"/>
    <cellStyle name="Note 3 2 3 2 4" xfId="2405" xr:uid="{00000000-0005-0000-0000-0000E40A0000}"/>
    <cellStyle name="Note 3 2 3 2 4 2" xfId="2406" xr:uid="{00000000-0005-0000-0000-0000E50A0000}"/>
    <cellStyle name="Note 3 2 3 2 4 2 2" xfId="2407" xr:uid="{00000000-0005-0000-0000-0000E60A0000}"/>
    <cellStyle name="Note 3 2 3 2 4 3" xfId="2408" xr:uid="{00000000-0005-0000-0000-0000E70A0000}"/>
    <cellStyle name="Note 3 2 3 2 5" xfId="2409" xr:uid="{00000000-0005-0000-0000-0000E80A0000}"/>
    <cellStyle name="Note 3 2 3 2 5 2" xfId="2410" xr:uid="{00000000-0005-0000-0000-0000E90A0000}"/>
    <cellStyle name="Note 3 2 3 2 5 2 2" xfId="2411" xr:uid="{00000000-0005-0000-0000-0000EA0A0000}"/>
    <cellStyle name="Note 3 2 3 2 5 3" xfId="2412" xr:uid="{00000000-0005-0000-0000-0000EB0A0000}"/>
    <cellStyle name="Note 3 2 3 2 6" xfId="2413" xr:uid="{00000000-0005-0000-0000-0000EC0A0000}"/>
    <cellStyle name="Note 3 2 3 3" xfId="2414" xr:uid="{00000000-0005-0000-0000-0000ED0A0000}"/>
    <cellStyle name="Note 3 2 3 3 2" xfId="2415" xr:uid="{00000000-0005-0000-0000-0000EE0A0000}"/>
    <cellStyle name="Note 3 2 3 3 2 2" xfId="2416" xr:uid="{00000000-0005-0000-0000-0000EF0A0000}"/>
    <cellStyle name="Note 3 2 3 3 2 2 2" xfId="2417" xr:uid="{00000000-0005-0000-0000-0000F00A0000}"/>
    <cellStyle name="Note 3 2 3 3 2 2 2 2" xfId="2418" xr:uid="{00000000-0005-0000-0000-0000F10A0000}"/>
    <cellStyle name="Note 3 2 3 3 2 2 3" xfId="2419" xr:uid="{00000000-0005-0000-0000-0000F20A0000}"/>
    <cellStyle name="Note 3 2 3 3 2 3" xfId="2420" xr:uid="{00000000-0005-0000-0000-0000F30A0000}"/>
    <cellStyle name="Note 3 2 3 3 2 3 2" xfId="2421" xr:uid="{00000000-0005-0000-0000-0000F40A0000}"/>
    <cellStyle name="Note 3 2 3 3 2 4" xfId="2422" xr:uid="{00000000-0005-0000-0000-0000F50A0000}"/>
    <cellStyle name="Note 3 2 3 3 3" xfId="2423" xr:uid="{00000000-0005-0000-0000-0000F60A0000}"/>
    <cellStyle name="Note 3 2 3 3 3 2" xfId="2424" xr:uid="{00000000-0005-0000-0000-0000F70A0000}"/>
    <cellStyle name="Note 3 2 3 3 3 2 2" xfId="2425" xr:uid="{00000000-0005-0000-0000-0000F80A0000}"/>
    <cellStyle name="Note 3 2 3 3 3 3" xfId="2426" xr:uid="{00000000-0005-0000-0000-0000F90A0000}"/>
    <cellStyle name="Note 3 2 3 3 4" xfId="2427" xr:uid="{00000000-0005-0000-0000-0000FA0A0000}"/>
    <cellStyle name="Note 3 2 3 3 4 2" xfId="2428" xr:uid="{00000000-0005-0000-0000-0000FB0A0000}"/>
    <cellStyle name="Note 3 2 3 3 4 2 2" xfId="2429" xr:uid="{00000000-0005-0000-0000-0000FC0A0000}"/>
    <cellStyle name="Note 3 2 3 3 4 3" xfId="2430" xr:uid="{00000000-0005-0000-0000-0000FD0A0000}"/>
    <cellStyle name="Note 3 2 3 3 5" xfId="2431" xr:uid="{00000000-0005-0000-0000-0000FE0A0000}"/>
    <cellStyle name="Note 3 2 3 4" xfId="2432" xr:uid="{00000000-0005-0000-0000-0000FF0A0000}"/>
    <cellStyle name="Note 3 2 3 4 2" xfId="2433" xr:uid="{00000000-0005-0000-0000-0000000B0000}"/>
    <cellStyle name="Note 3 2 3 4 2 2" xfId="2434" xr:uid="{00000000-0005-0000-0000-0000010B0000}"/>
    <cellStyle name="Note 3 2 3 4 2 2 2" xfId="2435" xr:uid="{00000000-0005-0000-0000-0000020B0000}"/>
    <cellStyle name="Note 3 2 3 4 2 3" xfId="2436" xr:uid="{00000000-0005-0000-0000-0000030B0000}"/>
    <cellStyle name="Note 3 2 3 4 3" xfId="2437" xr:uid="{00000000-0005-0000-0000-0000040B0000}"/>
    <cellStyle name="Note 3 2 3 4 3 2" xfId="2438" xr:uid="{00000000-0005-0000-0000-0000050B0000}"/>
    <cellStyle name="Note 3 2 3 4 4" xfId="2439" xr:uid="{00000000-0005-0000-0000-0000060B0000}"/>
    <cellStyle name="Note 3 2 3 5" xfId="2440" xr:uid="{00000000-0005-0000-0000-0000070B0000}"/>
    <cellStyle name="Note 3 2 3 5 2" xfId="2441" xr:uid="{00000000-0005-0000-0000-0000080B0000}"/>
    <cellStyle name="Note 3 2 3 5 2 2" xfId="2442" xr:uid="{00000000-0005-0000-0000-0000090B0000}"/>
    <cellStyle name="Note 3 2 3 5 3" xfId="2443" xr:uid="{00000000-0005-0000-0000-00000A0B0000}"/>
    <cellStyle name="Note 3 2 3 6" xfId="2444" xr:uid="{00000000-0005-0000-0000-00000B0B0000}"/>
    <cellStyle name="Note 3 2 3 6 2" xfId="2445" xr:uid="{00000000-0005-0000-0000-00000C0B0000}"/>
    <cellStyle name="Note 3 2 4" xfId="2446" xr:uid="{00000000-0005-0000-0000-00000D0B0000}"/>
    <cellStyle name="Note 3 2 4 2" xfId="2447" xr:uid="{00000000-0005-0000-0000-00000E0B0000}"/>
    <cellStyle name="Note 3 2 4 2 2" xfId="2448" xr:uid="{00000000-0005-0000-0000-00000F0B0000}"/>
    <cellStyle name="Note 3 2 4 2 2 2" xfId="2449" xr:uid="{00000000-0005-0000-0000-0000100B0000}"/>
    <cellStyle name="Note 3 2 4 2 2 2 2" xfId="2450" xr:uid="{00000000-0005-0000-0000-0000110B0000}"/>
    <cellStyle name="Note 3 2 4 2 2 3" xfId="2451" xr:uid="{00000000-0005-0000-0000-0000120B0000}"/>
    <cellStyle name="Note 3 2 4 2 3" xfId="2452" xr:uid="{00000000-0005-0000-0000-0000130B0000}"/>
    <cellStyle name="Note 3 2 4 2 3 2" xfId="2453" xr:uid="{00000000-0005-0000-0000-0000140B0000}"/>
    <cellStyle name="Note 3 2 4 2 4" xfId="2454" xr:uid="{00000000-0005-0000-0000-0000150B0000}"/>
    <cellStyle name="Note 3 2 4 3" xfId="2455" xr:uid="{00000000-0005-0000-0000-0000160B0000}"/>
    <cellStyle name="Note 3 2 4 3 2" xfId="2456" xr:uid="{00000000-0005-0000-0000-0000170B0000}"/>
    <cellStyle name="Note 3 2 4 3 2 2" xfId="2457" xr:uid="{00000000-0005-0000-0000-0000180B0000}"/>
    <cellStyle name="Note 3 2 4 3 3" xfId="2458" xr:uid="{00000000-0005-0000-0000-0000190B0000}"/>
    <cellStyle name="Note 3 2 4 4" xfId="2459" xr:uid="{00000000-0005-0000-0000-00001A0B0000}"/>
    <cellStyle name="Note 3 2 4 4 2" xfId="2460" xr:uid="{00000000-0005-0000-0000-00001B0B0000}"/>
    <cellStyle name="Note 3 2 4 4 2 2" xfId="2461" xr:uid="{00000000-0005-0000-0000-00001C0B0000}"/>
    <cellStyle name="Note 3 2 4 4 3" xfId="2462" xr:uid="{00000000-0005-0000-0000-00001D0B0000}"/>
    <cellStyle name="Note 3 2 4 5" xfId="2463" xr:uid="{00000000-0005-0000-0000-00001E0B0000}"/>
    <cellStyle name="Note 3 2 5" xfId="2464" xr:uid="{00000000-0005-0000-0000-00001F0B0000}"/>
    <cellStyle name="Note 3 2 5 2" xfId="2465" xr:uid="{00000000-0005-0000-0000-0000200B0000}"/>
    <cellStyle name="Note 3 2 5 2 2" xfId="2466" xr:uid="{00000000-0005-0000-0000-0000210B0000}"/>
    <cellStyle name="Note 3 2 5 2 2 2" xfId="2467" xr:uid="{00000000-0005-0000-0000-0000220B0000}"/>
    <cellStyle name="Note 3 2 5 2 3" xfId="2468" xr:uid="{00000000-0005-0000-0000-0000230B0000}"/>
    <cellStyle name="Note 3 2 5 3" xfId="2469" xr:uid="{00000000-0005-0000-0000-0000240B0000}"/>
    <cellStyle name="Note 3 2 5 3 2" xfId="2470" xr:uid="{00000000-0005-0000-0000-0000250B0000}"/>
    <cellStyle name="Note 3 2 5 4" xfId="2471" xr:uid="{00000000-0005-0000-0000-0000260B0000}"/>
    <cellStyle name="Note 3 2 6" xfId="2472" xr:uid="{00000000-0005-0000-0000-0000270B0000}"/>
    <cellStyle name="Note 3 2 6 2" xfId="2473" xr:uid="{00000000-0005-0000-0000-0000280B0000}"/>
    <cellStyle name="Note 3 2 6 2 2" xfId="2474" xr:uid="{00000000-0005-0000-0000-0000290B0000}"/>
    <cellStyle name="Note 3 2 6 3" xfId="2475" xr:uid="{00000000-0005-0000-0000-00002A0B0000}"/>
    <cellStyle name="Note 3 2 7" xfId="2476" xr:uid="{00000000-0005-0000-0000-00002B0B0000}"/>
    <cellStyle name="Note 3 3" xfId="2477" xr:uid="{00000000-0005-0000-0000-00002C0B0000}"/>
    <cellStyle name="Note 3 3 2" xfId="2478" xr:uid="{00000000-0005-0000-0000-00002D0B0000}"/>
    <cellStyle name="Note 3 3 2 2" xfId="2479" xr:uid="{00000000-0005-0000-0000-00002E0B0000}"/>
    <cellStyle name="Note 3 3 2 2 2" xfId="2480" xr:uid="{00000000-0005-0000-0000-00002F0B0000}"/>
    <cellStyle name="Note 3 3 2 2 2 2" xfId="2481" xr:uid="{00000000-0005-0000-0000-0000300B0000}"/>
    <cellStyle name="Note 3 3 2 2 2 2 2" xfId="2482" xr:uid="{00000000-0005-0000-0000-0000310B0000}"/>
    <cellStyle name="Note 3 3 2 2 2 2 2 2" xfId="2483" xr:uid="{00000000-0005-0000-0000-0000320B0000}"/>
    <cellStyle name="Note 3 3 2 2 2 2 2 2 2" xfId="2484" xr:uid="{00000000-0005-0000-0000-0000330B0000}"/>
    <cellStyle name="Note 3 3 2 2 2 2 2 3" xfId="2485" xr:uid="{00000000-0005-0000-0000-0000340B0000}"/>
    <cellStyle name="Note 3 3 2 2 2 2 3" xfId="2486" xr:uid="{00000000-0005-0000-0000-0000350B0000}"/>
    <cellStyle name="Note 3 3 2 2 2 2 3 2" xfId="2487" xr:uid="{00000000-0005-0000-0000-0000360B0000}"/>
    <cellStyle name="Note 3 3 2 2 2 2 4" xfId="2488" xr:uid="{00000000-0005-0000-0000-0000370B0000}"/>
    <cellStyle name="Note 3 3 2 2 2 3" xfId="2489" xr:uid="{00000000-0005-0000-0000-0000380B0000}"/>
    <cellStyle name="Note 3 3 2 2 2 3 2" xfId="2490" xr:uid="{00000000-0005-0000-0000-0000390B0000}"/>
    <cellStyle name="Note 3 3 2 2 2 3 2 2" xfId="2491" xr:uid="{00000000-0005-0000-0000-00003A0B0000}"/>
    <cellStyle name="Note 3 3 2 2 2 3 3" xfId="2492" xr:uid="{00000000-0005-0000-0000-00003B0B0000}"/>
    <cellStyle name="Note 3 3 2 2 2 4" xfId="2493" xr:uid="{00000000-0005-0000-0000-00003C0B0000}"/>
    <cellStyle name="Note 3 3 2 2 2 4 2" xfId="2494" xr:uid="{00000000-0005-0000-0000-00003D0B0000}"/>
    <cellStyle name="Note 3 3 2 2 2 4 2 2" xfId="2495" xr:uid="{00000000-0005-0000-0000-00003E0B0000}"/>
    <cellStyle name="Note 3 3 2 2 2 4 3" xfId="2496" xr:uid="{00000000-0005-0000-0000-00003F0B0000}"/>
    <cellStyle name="Note 3 3 2 2 2 5" xfId="2497" xr:uid="{00000000-0005-0000-0000-0000400B0000}"/>
    <cellStyle name="Note 3 3 2 2 3" xfId="2498" xr:uid="{00000000-0005-0000-0000-0000410B0000}"/>
    <cellStyle name="Note 3 3 2 2 3 2" xfId="2499" xr:uid="{00000000-0005-0000-0000-0000420B0000}"/>
    <cellStyle name="Note 3 3 2 2 3 2 2" xfId="2500" xr:uid="{00000000-0005-0000-0000-0000430B0000}"/>
    <cellStyle name="Note 3 3 2 2 3 2 2 2" xfId="2501" xr:uid="{00000000-0005-0000-0000-0000440B0000}"/>
    <cellStyle name="Note 3 3 2 2 3 2 3" xfId="2502" xr:uid="{00000000-0005-0000-0000-0000450B0000}"/>
    <cellStyle name="Note 3 3 2 2 3 3" xfId="2503" xr:uid="{00000000-0005-0000-0000-0000460B0000}"/>
    <cellStyle name="Note 3 3 2 2 3 3 2" xfId="2504" xr:uid="{00000000-0005-0000-0000-0000470B0000}"/>
    <cellStyle name="Note 3 3 2 2 3 4" xfId="2505" xr:uid="{00000000-0005-0000-0000-0000480B0000}"/>
    <cellStyle name="Note 3 3 2 2 4" xfId="2506" xr:uid="{00000000-0005-0000-0000-0000490B0000}"/>
    <cellStyle name="Note 3 3 2 2 4 2" xfId="2507" xr:uid="{00000000-0005-0000-0000-00004A0B0000}"/>
    <cellStyle name="Note 3 3 2 2 4 2 2" xfId="2508" xr:uid="{00000000-0005-0000-0000-00004B0B0000}"/>
    <cellStyle name="Note 3 3 2 2 4 3" xfId="2509" xr:uid="{00000000-0005-0000-0000-00004C0B0000}"/>
    <cellStyle name="Note 3 3 2 2 5" xfId="2510" xr:uid="{00000000-0005-0000-0000-00004D0B0000}"/>
    <cellStyle name="Note 3 3 2 2 5 2" xfId="2511" xr:uid="{00000000-0005-0000-0000-00004E0B0000}"/>
    <cellStyle name="Note 3 3 2 2 5 2 2" xfId="2512" xr:uid="{00000000-0005-0000-0000-00004F0B0000}"/>
    <cellStyle name="Note 3 3 2 2 5 3" xfId="2513" xr:uid="{00000000-0005-0000-0000-0000500B0000}"/>
    <cellStyle name="Note 3 3 2 2 6" xfId="2514" xr:uid="{00000000-0005-0000-0000-0000510B0000}"/>
    <cellStyle name="Note 3 3 2 3" xfId="2515" xr:uid="{00000000-0005-0000-0000-0000520B0000}"/>
    <cellStyle name="Note 3 3 2 3 2" xfId="2516" xr:uid="{00000000-0005-0000-0000-0000530B0000}"/>
    <cellStyle name="Note 3 3 2 3 2 2" xfId="2517" xr:uid="{00000000-0005-0000-0000-0000540B0000}"/>
    <cellStyle name="Note 3 3 2 3 2 2 2" xfId="2518" xr:uid="{00000000-0005-0000-0000-0000550B0000}"/>
    <cellStyle name="Note 3 3 2 3 2 2 2 2" xfId="2519" xr:uid="{00000000-0005-0000-0000-0000560B0000}"/>
    <cellStyle name="Note 3 3 2 3 2 2 3" xfId="2520" xr:uid="{00000000-0005-0000-0000-0000570B0000}"/>
    <cellStyle name="Note 3 3 2 3 2 3" xfId="2521" xr:uid="{00000000-0005-0000-0000-0000580B0000}"/>
    <cellStyle name="Note 3 3 2 3 2 3 2" xfId="2522" xr:uid="{00000000-0005-0000-0000-0000590B0000}"/>
    <cellStyle name="Note 3 3 2 3 2 4" xfId="2523" xr:uid="{00000000-0005-0000-0000-00005A0B0000}"/>
    <cellStyle name="Note 3 3 2 3 3" xfId="2524" xr:uid="{00000000-0005-0000-0000-00005B0B0000}"/>
    <cellStyle name="Note 3 3 2 3 3 2" xfId="2525" xr:uid="{00000000-0005-0000-0000-00005C0B0000}"/>
    <cellStyle name="Note 3 3 2 3 3 2 2" xfId="2526" xr:uid="{00000000-0005-0000-0000-00005D0B0000}"/>
    <cellStyle name="Note 3 3 2 3 3 3" xfId="2527" xr:uid="{00000000-0005-0000-0000-00005E0B0000}"/>
    <cellStyle name="Note 3 3 2 3 4" xfId="2528" xr:uid="{00000000-0005-0000-0000-00005F0B0000}"/>
    <cellStyle name="Note 3 3 2 3 4 2" xfId="2529" xr:uid="{00000000-0005-0000-0000-0000600B0000}"/>
    <cellStyle name="Note 3 3 2 3 4 2 2" xfId="2530" xr:uid="{00000000-0005-0000-0000-0000610B0000}"/>
    <cellStyle name="Note 3 3 2 3 4 3" xfId="2531" xr:uid="{00000000-0005-0000-0000-0000620B0000}"/>
    <cellStyle name="Note 3 3 2 3 5" xfId="2532" xr:uid="{00000000-0005-0000-0000-0000630B0000}"/>
    <cellStyle name="Note 3 3 2 4" xfId="2533" xr:uid="{00000000-0005-0000-0000-0000640B0000}"/>
    <cellStyle name="Note 3 3 2 4 2" xfId="2534" xr:uid="{00000000-0005-0000-0000-0000650B0000}"/>
    <cellStyle name="Note 3 3 2 4 2 2" xfId="2535" xr:uid="{00000000-0005-0000-0000-0000660B0000}"/>
    <cellStyle name="Note 3 3 2 4 2 2 2" xfId="2536" xr:uid="{00000000-0005-0000-0000-0000670B0000}"/>
    <cellStyle name="Note 3 3 2 4 2 3" xfId="2537" xr:uid="{00000000-0005-0000-0000-0000680B0000}"/>
    <cellStyle name="Note 3 3 2 4 3" xfId="2538" xr:uid="{00000000-0005-0000-0000-0000690B0000}"/>
    <cellStyle name="Note 3 3 2 4 3 2" xfId="2539" xr:uid="{00000000-0005-0000-0000-00006A0B0000}"/>
    <cellStyle name="Note 3 3 2 4 4" xfId="2540" xr:uid="{00000000-0005-0000-0000-00006B0B0000}"/>
    <cellStyle name="Note 3 3 2 5" xfId="2541" xr:uid="{00000000-0005-0000-0000-00006C0B0000}"/>
    <cellStyle name="Note 3 3 2 5 2" xfId="2542" xr:uid="{00000000-0005-0000-0000-00006D0B0000}"/>
    <cellStyle name="Note 3 3 2 5 2 2" xfId="2543" xr:uid="{00000000-0005-0000-0000-00006E0B0000}"/>
    <cellStyle name="Note 3 3 2 5 3" xfId="2544" xr:uid="{00000000-0005-0000-0000-00006F0B0000}"/>
    <cellStyle name="Note 3 3 2 6" xfId="2545" xr:uid="{00000000-0005-0000-0000-0000700B0000}"/>
    <cellStyle name="Note 3 3 2 6 2" xfId="2546" xr:uid="{00000000-0005-0000-0000-0000710B0000}"/>
    <cellStyle name="Note 3 3 3" xfId="2547" xr:uid="{00000000-0005-0000-0000-0000720B0000}"/>
    <cellStyle name="Note 3 3 3 2" xfId="2548" xr:uid="{00000000-0005-0000-0000-0000730B0000}"/>
    <cellStyle name="Note 3 3 3 2 2" xfId="2549" xr:uid="{00000000-0005-0000-0000-0000740B0000}"/>
    <cellStyle name="Note 3 3 3 2 2 2" xfId="2550" xr:uid="{00000000-0005-0000-0000-0000750B0000}"/>
    <cellStyle name="Note 3 3 3 2 2 2 2" xfId="2551" xr:uid="{00000000-0005-0000-0000-0000760B0000}"/>
    <cellStyle name="Note 3 3 3 2 2 3" xfId="2552" xr:uid="{00000000-0005-0000-0000-0000770B0000}"/>
    <cellStyle name="Note 3 3 3 2 3" xfId="2553" xr:uid="{00000000-0005-0000-0000-0000780B0000}"/>
    <cellStyle name="Note 3 3 3 2 3 2" xfId="2554" xr:uid="{00000000-0005-0000-0000-0000790B0000}"/>
    <cellStyle name="Note 3 3 3 2 4" xfId="2555" xr:uid="{00000000-0005-0000-0000-00007A0B0000}"/>
    <cellStyle name="Note 3 3 3 3" xfId="2556" xr:uid="{00000000-0005-0000-0000-00007B0B0000}"/>
    <cellStyle name="Note 3 3 3 3 2" xfId="2557" xr:uid="{00000000-0005-0000-0000-00007C0B0000}"/>
    <cellStyle name="Note 3 3 3 3 2 2" xfId="2558" xr:uid="{00000000-0005-0000-0000-00007D0B0000}"/>
    <cellStyle name="Note 3 3 3 3 3" xfId="2559" xr:uid="{00000000-0005-0000-0000-00007E0B0000}"/>
    <cellStyle name="Note 3 3 3 4" xfId="2560" xr:uid="{00000000-0005-0000-0000-00007F0B0000}"/>
    <cellStyle name="Note 3 3 3 4 2" xfId="2561" xr:uid="{00000000-0005-0000-0000-0000800B0000}"/>
    <cellStyle name="Note 3 3 3 4 2 2" xfId="2562" xr:uid="{00000000-0005-0000-0000-0000810B0000}"/>
    <cellStyle name="Note 3 3 3 4 3" xfId="2563" xr:uid="{00000000-0005-0000-0000-0000820B0000}"/>
    <cellStyle name="Note 3 3 3 5" xfId="2564" xr:uid="{00000000-0005-0000-0000-0000830B0000}"/>
    <cellStyle name="Note 3 3 4" xfId="2565" xr:uid="{00000000-0005-0000-0000-0000840B0000}"/>
    <cellStyle name="Note 3 3 4 2" xfId="2566" xr:uid="{00000000-0005-0000-0000-0000850B0000}"/>
    <cellStyle name="Note 3 3 4 2 2" xfId="2567" xr:uid="{00000000-0005-0000-0000-0000860B0000}"/>
    <cellStyle name="Note 3 3 4 2 2 2" xfId="2568" xr:uid="{00000000-0005-0000-0000-0000870B0000}"/>
    <cellStyle name="Note 3 3 4 2 3" xfId="2569" xr:uid="{00000000-0005-0000-0000-0000880B0000}"/>
    <cellStyle name="Note 3 3 4 3" xfId="2570" xr:uid="{00000000-0005-0000-0000-0000890B0000}"/>
    <cellStyle name="Note 3 3 4 3 2" xfId="2571" xr:uid="{00000000-0005-0000-0000-00008A0B0000}"/>
    <cellStyle name="Note 3 3 4 4" xfId="2572" xr:uid="{00000000-0005-0000-0000-00008B0B0000}"/>
    <cellStyle name="Note 3 3 5" xfId="2573" xr:uid="{00000000-0005-0000-0000-00008C0B0000}"/>
    <cellStyle name="Note 3 3 5 2" xfId="2574" xr:uid="{00000000-0005-0000-0000-00008D0B0000}"/>
    <cellStyle name="Note 3 3 5 2 2" xfId="2575" xr:uid="{00000000-0005-0000-0000-00008E0B0000}"/>
    <cellStyle name="Note 3 3 5 3" xfId="2576" xr:uid="{00000000-0005-0000-0000-00008F0B0000}"/>
    <cellStyle name="Note 3 3 6" xfId="2577" xr:uid="{00000000-0005-0000-0000-0000900B0000}"/>
    <cellStyle name="Note 3 4" xfId="2578" xr:uid="{00000000-0005-0000-0000-0000910B0000}"/>
    <cellStyle name="Note 3 4 2" xfId="2579" xr:uid="{00000000-0005-0000-0000-0000920B0000}"/>
    <cellStyle name="Note 3 4 2 2" xfId="2580" xr:uid="{00000000-0005-0000-0000-0000930B0000}"/>
    <cellStyle name="Note 3 4 2 2 2" xfId="2581" xr:uid="{00000000-0005-0000-0000-0000940B0000}"/>
    <cellStyle name="Note 3 4 2 2 2 2" xfId="2582" xr:uid="{00000000-0005-0000-0000-0000950B0000}"/>
    <cellStyle name="Note 3 4 2 2 2 2 2" xfId="2583" xr:uid="{00000000-0005-0000-0000-0000960B0000}"/>
    <cellStyle name="Note 3 4 2 2 2 2 2 2" xfId="2584" xr:uid="{00000000-0005-0000-0000-0000970B0000}"/>
    <cellStyle name="Note 3 4 2 2 2 2 2 2 2" xfId="2585" xr:uid="{00000000-0005-0000-0000-0000980B0000}"/>
    <cellStyle name="Note 3 4 2 2 2 2 2 3" xfId="2586" xr:uid="{00000000-0005-0000-0000-0000990B0000}"/>
    <cellStyle name="Note 3 4 2 2 2 2 3" xfId="2587" xr:uid="{00000000-0005-0000-0000-00009A0B0000}"/>
    <cellStyle name="Note 3 4 2 2 2 2 3 2" xfId="2588" xr:uid="{00000000-0005-0000-0000-00009B0B0000}"/>
    <cellStyle name="Note 3 4 2 2 2 2 4" xfId="2589" xr:uid="{00000000-0005-0000-0000-00009C0B0000}"/>
    <cellStyle name="Note 3 4 2 2 2 3" xfId="2590" xr:uid="{00000000-0005-0000-0000-00009D0B0000}"/>
    <cellStyle name="Note 3 4 2 2 2 3 2" xfId="2591" xr:uid="{00000000-0005-0000-0000-00009E0B0000}"/>
    <cellStyle name="Note 3 4 2 2 2 3 2 2" xfId="2592" xr:uid="{00000000-0005-0000-0000-00009F0B0000}"/>
    <cellStyle name="Note 3 4 2 2 2 3 3" xfId="2593" xr:uid="{00000000-0005-0000-0000-0000A00B0000}"/>
    <cellStyle name="Note 3 4 2 2 2 4" xfId="2594" xr:uid="{00000000-0005-0000-0000-0000A10B0000}"/>
    <cellStyle name="Note 3 4 2 2 2 4 2" xfId="2595" xr:uid="{00000000-0005-0000-0000-0000A20B0000}"/>
    <cellStyle name="Note 3 4 2 2 2 4 2 2" xfId="2596" xr:uid="{00000000-0005-0000-0000-0000A30B0000}"/>
    <cellStyle name="Note 3 4 2 2 2 4 3" xfId="2597" xr:uid="{00000000-0005-0000-0000-0000A40B0000}"/>
    <cellStyle name="Note 3 4 2 2 2 5" xfId="2598" xr:uid="{00000000-0005-0000-0000-0000A50B0000}"/>
    <cellStyle name="Note 3 4 2 2 3" xfId="2599" xr:uid="{00000000-0005-0000-0000-0000A60B0000}"/>
    <cellStyle name="Note 3 4 2 2 3 2" xfId="2600" xr:uid="{00000000-0005-0000-0000-0000A70B0000}"/>
    <cellStyle name="Note 3 4 2 2 3 2 2" xfId="2601" xr:uid="{00000000-0005-0000-0000-0000A80B0000}"/>
    <cellStyle name="Note 3 4 2 2 3 2 2 2" xfId="2602" xr:uid="{00000000-0005-0000-0000-0000A90B0000}"/>
    <cellStyle name="Note 3 4 2 2 3 2 3" xfId="2603" xr:uid="{00000000-0005-0000-0000-0000AA0B0000}"/>
    <cellStyle name="Note 3 4 2 2 3 3" xfId="2604" xr:uid="{00000000-0005-0000-0000-0000AB0B0000}"/>
    <cellStyle name="Note 3 4 2 2 3 3 2" xfId="2605" xr:uid="{00000000-0005-0000-0000-0000AC0B0000}"/>
    <cellStyle name="Note 3 4 2 2 3 4" xfId="2606" xr:uid="{00000000-0005-0000-0000-0000AD0B0000}"/>
    <cellStyle name="Note 3 4 2 2 4" xfId="2607" xr:uid="{00000000-0005-0000-0000-0000AE0B0000}"/>
    <cellStyle name="Note 3 4 2 2 4 2" xfId="2608" xr:uid="{00000000-0005-0000-0000-0000AF0B0000}"/>
    <cellStyle name="Note 3 4 2 2 4 2 2" xfId="2609" xr:uid="{00000000-0005-0000-0000-0000B00B0000}"/>
    <cellStyle name="Note 3 4 2 2 4 3" xfId="2610" xr:uid="{00000000-0005-0000-0000-0000B10B0000}"/>
    <cellStyle name="Note 3 4 2 2 5" xfId="2611" xr:uid="{00000000-0005-0000-0000-0000B20B0000}"/>
    <cellStyle name="Note 3 4 2 2 5 2" xfId="2612" xr:uid="{00000000-0005-0000-0000-0000B30B0000}"/>
    <cellStyle name="Note 3 4 2 2 5 2 2" xfId="2613" xr:uid="{00000000-0005-0000-0000-0000B40B0000}"/>
    <cellStyle name="Note 3 4 2 2 5 3" xfId="2614" xr:uid="{00000000-0005-0000-0000-0000B50B0000}"/>
    <cellStyle name="Note 3 4 2 2 6" xfId="2615" xr:uid="{00000000-0005-0000-0000-0000B60B0000}"/>
    <cellStyle name="Note 3 4 2 3" xfId="2616" xr:uid="{00000000-0005-0000-0000-0000B70B0000}"/>
    <cellStyle name="Note 3 4 2 3 2" xfId="2617" xr:uid="{00000000-0005-0000-0000-0000B80B0000}"/>
    <cellStyle name="Note 3 4 2 3 2 2" xfId="2618" xr:uid="{00000000-0005-0000-0000-0000B90B0000}"/>
    <cellStyle name="Note 3 4 2 3 2 2 2" xfId="2619" xr:uid="{00000000-0005-0000-0000-0000BA0B0000}"/>
    <cellStyle name="Note 3 4 2 3 2 2 2 2" xfId="2620" xr:uid="{00000000-0005-0000-0000-0000BB0B0000}"/>
    <cellStyle name="Note 3 4 2 3 2 2 2 2 2" xfId="2621" xr:uid="{00000000-0005-0000-0000-0000BC0B0000}"/>
    <cellStyle name="Note 3 4 2 3 2 2 2 2 2 2" xfId="2622" xr:uid="{00000000-0005-0000-0000-0000BD0B0000}"/>
    <cellStyle name="Note 3 4 2 3 2 2 2 2 3" xfId="2623" xr:uid="{00000000-0005-0000-0000-0000BE0B0000}"/>
    <cellStyle name="Note 3 4 2 3 2 2 2 3" xfId="2624" xr:uid="{00000000-0005-0000-0000-0000BF0B0000}"/>
    <cellStyle name="Note 3 4 2 3 2 2 2 3 2" xfId="2625" xr:uid="{00000000-0005-0000-0000-0000C00B0000}"/>
    <cellStyle name="Note 3 4 2 3 2 2 2 4" xfId="2626" xr:uid="{00000000-0005-0000-0000-0000C10B0000}"/>
    <cellStyle name="Note 3 4 2 3 2 2 3" xfId="2627" xr:uid="{00000000-0005-0000-0000-0000C20B0000}"/>
    <cellStyle name="Note 3 4 2 3 2 2 3 2" xfId="2628" xr:uid="{00000000-0005-0000-0000-0000C30B0000}"/>
    <cellStyle name="Note 3 4 2 3 2 2 3 2 2" xfId="2629" xr:uid="{00000000-0005-0000-0000-0000C40B0000}"/>
    <cellStyle name="Note 3 4 2 3 2 2 3 3" xfId="2630" xr:uid="{00000000-0005-0000-0000-0000C50B0000}"/>
    <cellStyle name="Note 3 4 2 3 2 2 4" xfId="2631" xr:uid="{00000000-0005-0000-0000-0000C60B0000}"/>
    <cellStyle name="Note 3 4 2 3 2 2 4 2" xfId="2632" xr:uid="{00000000-0005-0000-0000-0000C70B0000}"/>
    <cellStyle name="Note 3 4 2 3 2 2 4 2 2" xfId="2633" xr:uid="{00000000-0005-0000-0000-0000C80B0000}"/>
    <cellStyle name="Note 3 4 2 3 2 2 4 3" xfId="2634" xr:uid="{00000000-0005-0000-0000-0000C90B0000}"/>
    <cellStyle name="Note 3 4 2 3 2 2 5" xfId="2635" xr:uid="{00000000-0005-0000-0000-0000CA0B0000}"/>
    <cellStyle name="Note 3 4 2 3 2 3" xfId="2636" xr:uid="{00000000-0005-0000-0000-0000CB0B0000}"/>
    <cellStyle name="Note 3 4 2 3 2 3 2" xfId="2637" xr:uid="{00000000-0005-0000-0000-0000CC0B0000}"/>
    <cellStyle name="Note 3 4 2 3 2 3 2 2" xfId="2638" xr:uid="{00000000-0005-0000-0000-0000CD0B0000}"/>
    <cellStyle name="Note 3 4 2 3 2 3 2 2 2" xfId="2639" xr:uid="{00000000-0005-0000-0000-0000CE0B0000}"/>
    <cellStyle name="Note 3 4 2 3 2 3 2 3" xfId="2640" xr:uid="{00000000-0005-0000-0000-0000CF0B0000}"/>
    <cellStyle name="Note 3 4 2 3 2 3 3" xfId="2641" xr:uid="{00000000-0005-0000-0000-0000D00B0000}"/>
    <cellStyle name="Note 3 4 2 3 2 3 3 2" xfId="2642" xr:uid="{00000000-0005-0000-0000-0000D10B0000}"/>
    <cellStyle name="Note 3 4 2 3 2 3 4" xfId="2643" xr:uid="{00000000-0005-0000-0000-0000D20B0000}"/>
    <cellStyle name="Note 3 4 2 3 2 4" xfId="2644" xr:uid="{00000000-0005-0000-0000-0000D30B0000}"/>
    <cellStyle name="Note 3 4 2 3 2 4 2" xfId="2645" xr:uid="{00000000-0005-0000-0000-0000D40B0000}"/>
    <cellStyle name="Note 3 4 2 3 2 4 2 2" xfId="2646" xr:uid="{00000000-0005-0000-0000-0000D50B0000}"/>
    <cellStyle name="Note 3 4 2 3 2 4 3" xfId="2647" xr:uid="{00000000-0005-0000-0000-0000D60B0000}"/>
    <cellStyle name="Note 3 4 2 3 2 5" xfId="2648" xr:uid="{00000000-0005-0000-0000-0000D70B0000}"/>
    <cellStyle name="Note 3 4 2 3 2 5 2" xfId="2649" xr:uid="{00000000-0005-0000-0000-0000D80B0000}"/>
    <cellStyle name="Note 3 4 2 3 2 5 2 2" xfId="2650" xr:uid="{00000000-0005-0000-0000-0000D90B0000}"/>
    <cellStyle name="Note 3 4 2 3 2 5 3" xfId="2651" xr:uid="{00000000-0005-0000-0000-0000DA0B0000}"/>
    <cellStyle name="Note 3 4 2 3 2 6" xfId="2652" xr:uid="{00000000-0005-0000-0000-0000DB0B0000}"/>
    <cellStyle name="Note 3 4 2 3 3" xfId="2653" xr:uid="{00000000-0005-0000-0000-0000DC0B0000}"/>
    <cellStyle name="Note 3 4 2 3 3 2" xfId="2654" xr:uid="{00000000-0005-0000-0000-0000DD0B0000}"/>
    <cellStyle name="Note 3 4 2 3 3 2 2" xfId="2655" xr:uid="{00000000-0005-0000-0000-0000DE0B0000}"/>
    <cellStyle name="Note 3 4 2 3 3 2 2 2" xfId="2656" xr:uid="{00000000-0005-0000-0000-0000DF0B0000}"/>
    <cellStyle name="Note 3 4 2 3 3 2 2 2 2" xfId="2657" xr:uid="{00000000-0005-0000-0000-0000E00B0000}"/>
    <cellStyle name="Note 3 4 2 3 3 2 2 3" xfId="2658" xr:uid="{00000000-0005-0000-0000-0000E10B0000}"/>
    <cellStyle name="Note 3 4 2 3 3 2 3" xfId="2659" xr:uid="{00000000-0005-0000-0000-0000E20B0000}"/>
    <cellStyle name="Note 3 4 2 3 3 2 3 2" xfId="2660" xr:uid="{00000000-0005-0000-0000-0000E30B0000}"/>
    <cellStyle name="Note 3 4 2 3 3 2 4" xfId="2661" xr:uid="{00000000-0005-0000-0000-0000E40B0000}"/>
    <cellStyle name="Note 3 4 2 3 3 3" xfId="2662" xr:uid="{00000000-0005-0000-0000-0000E50B0000}"/>
    <cellStyle name="Note 3 4 2 3 3 3 2" xfId="2663" xr:uid="{00000000-0005-0000-0000-0000E60B0000}"/>
    <cellStyle name="Note 3 4 2 3 3 3 2 2" xfId="2664" xr:uid="{00000000-0005-0000-0000-0000E70B0000}"/>
    <cellStyle name="Note 3 4 2 3 3 3 3" xfId="2665" xr:uid="{00000000-0005-0000-0000-0000E80B0000}"/>
    <cellStyle name="Note 3 4 2 3 3 4" xfId="2666" xr:uid="{00000000-0005-0000-0000-0000E90B0000}"/>
    <cellStyle name="Note 3 4 2 3 3 4 2" xfId="2667" xr:uid="{00000000-0005-0000-0000-0000EA0B0000}"/>
    <cellStyle name="Note 3 4 2 3 3 4 2 2" xfId="2668" xr:uid="{00000000-0005-0000-0000-0000EB0B0000}"/>
    <cellStyle name="Note 3 4 2 3 3 4 3" xfId="2669" xr:uid="{00000000-0005-0000-0000-0000EC0B0000}"/>
    <cellStyle name="Note 3 4 2 3 3 5" xfId="2670" xr:uid="{00000000-0005-0000-0000-0000ED0B0000}"/>
    <cellStyle name="Note 3 4 2 3 4" xfId="2671" xr:uid="{00000000-0005-0000-0000-0000EE0B0000}"/>
    <cellStyle name="Note 3 4 2 3 4 2" xfId="2672" xr:uid="{00000000-0005-0000-0000-0000EF0B0000}"/>
    <cellStyle name="Note 3 4 2 3 4 2 2" xfId="2673" xr:uid="{00000000-0005-0000-0000-0000F00B0000}"/>
    <cellStyle name="Note 3 4 2 3 4 2 2 2" xfId="2674" xr:uid="{00000000-0005-0000-0000-0000F10B0000}"/>
    <cellStyle name="Note 3 4 2 3 4 2 3" xfId="2675" xr:uid="{00000000-0005-0000-0000-0000F20B0000}"/>
    <cellStyle name="Note 3 4 2 3 4 3" xfId="2676" xr:uid="{00000000-0005-0000-0000-0000F30B0000}"/>
    <cellStyle name="Note 3 4 2 3 4 3 2" xfId="2677" xr:uid="{00000000-0005-0000-0000-0000F40B0000}"/>
    <cellStyle name="Note 3 4 2 3 4 4" xfId="2678" xr:uid="{00000000-0005-0000-0000-0000F50B0000}"/>
    <cellStyle name="Note 3 4 2 3 5" xfId="2679" xr:uid="{00000000-0005-0000-0000-0000F60B0000}"/>
    <cellStyle name="Note 3 4 2 3 5 2" xfId="2680" xr:uid="{00000000-0005-0000-0000-0000F70B0000}"/>
    <cellStyle name="Note 3 4 2 3 5 2 2" xfId="2681" xr:uid="{00000000-0005-0000-0000-0000F80B0000}"/>
    <cellStyle name="Note 3 4 2 3 5 3" xfId="2682" xr:uid="{00000000-0005-0000-0000-0000F90B0000}"/>
    <cellStyle name="Note 3 4 2 3 6" xfId="2683" xr:uid="{00000000-0005-0000-0000-0000FA0B0000}"/>
    <cellStyle name="Note 3 4 2 3 6 2" xfId="2684" xr:uid="{00000000-0005-0000-0000-0000FB0B0000}"/>
    <cellStyle name="Note 3 4 2 3 6 2 2" xfId="2685" xr:uid="{00000000-0005-0000-0000-0000FC0B0000}"/>
    <cellStyle name="Note 3 4 2 3 6 3" xfId="2686" xr:uid="{00000000-0005-0000-0000-0000FD0B0000}"/>
    <cellStyle name="Note 3 4 2 3 7" xfId="2687" xr:uid="{00000000-0005-0000-0000-0000FE0B0000}"/>
    <cellStyle name="Note 3 4 2 4" xfId="2688" xr:uid="{00000000-0005-0000-0000-0000FF0B0000}"/>
    <cellStyle name="Note 3 4 2 4 2" xfId="2689" xr:uid="{00000000-0005-0000-0000-0000000C0000}"/>
    <cellStyle name="Note 3 4 2 4 2 2" xfId="2690" xr:uid="{00000000-0005-0000-0000-0000010C0000}"/>
    <cellStyle name="Note 3 4 2 4 2 2 2" xfId="2691" xr:uid="{00000000-0005-0000-0000-0000020C0000}"/>
    <cellStyle name="Note 3 4 2 4 2 2 2 2" xfId="2692" xr:uid="{00000000-0005-0000-0000-0000030C0000}"/>
    <cellStyle name="Note 3 4 2 4 2 2 3" xfId="2693" xr:uid="{00000000-0005-0000-0000-0000040C0000}"/>
    <cellStyle name="Note 3 4 2 4 2 3" xfId="2694" xr:uid="{00000000-0005-0000-0000-0000050C0000}"/>
    <cellStyle name="Note 3 4 2 4 2 3 2" xfId="2695" xr:uid="{00000000-0005-0000-0000-0000060C0000}"/>
    <cellStyle name="Note 3 4 2 4 2 4" xfId="2696" xr:uid="{00000000-0005-0000-0000-0000070C0000}"/>
    <cellStyle name="Note 3 4 2 4 3" xfId="2697" xr:uid="{00000000-0005-0000-0000-0000080C0000}"/>
    <cellStyle name="Note 3 4 2 4 3 2" xfId="2698" xr:uid="{00000000-0005-0000-0000-0000090C0000}"/>
    <cellStyle name="Note 3 4 2 4 3 2 2" xfId="2699" xr:uid="{00000000-0005-0000-0000-00000A0C0000}"/>
    <cellStyle name="Note 3 4 2 4 3 3" xfId="2700" xr:uid="{00000000-0005-0000-0000-00000B0C0000}"/>
    <cellStyle name="Note 3 4 2 4 4" xfId="2701" xr:uid="{00000000-0005-0000-0000-00000C0C0000}"/>
    <cellStyle name="Note 3 4 2 4 4 2" xfId="2702" xr:uid="{00000000-0005-0000-0000-00000D0C0000}"/>
    <cellStyle name="Note 3 4 2 4 4 2 2" xfId="2703" xr:uid="{00000000-0005-0000-0000-00000E0C0000}"/>
    <cellStyle name="Note 3 4 2 4 4 3" xfId="2704" xr:uid="{00000000-0005-0000-0000-00000F0C0000}"/>
    <cellStyle name="Note 3 4 2 4 5" xfId="2705" xr:uid="{00000000-0005-0000-0000-0000100C0000}"/>
    <cellStyle name="Note 3 4 2 5" xfId="2706" xr:uid="{00000000-0005-0000-0000-0000110C0000}"/>
    <cellStyle name="Note 3 4 2 5 2" xfId="2707" xr:uid="{00000000-0005-0000-0000-0000120C0000}"/>
    <cellStyle name="Note 3 4 2 5 2 2" xfId="2708" xr:uid="{00000000-0005-0000-0000-0000130C0000}"/>
    <cellStyle name="Note 3 4 2 5 2 2 2" xfId="2709" xr:uid="{00000000-0005-0000-0000-0000140C0000}"/>
    <cellStyle name="Note 3 4 2 5 2 3" xfId="2710" xr:uid="{00000000-0005-0000-0000-0000150C0000}"/>
    <cellStyle name="Note 3 4 2 5 3" xfId="2711" xr:uid="{00000000-0005-0000-0000-0000160C0000}"/>
    <cellStyle name="Note 3 4 2 5 3 2" xfId="2712" xr:uid="{00000000-0005-0000-0000-0000170C0000}"/>
    <cellStyle name="Note 3 4 2 5 4" xfId="2713" xr:uid="{00000000-0005-0000-0000-0000180C0000}"/>
    <cellStyle name="Note 3 4 2 6" xfId="2714" xr:uid="{00000000-0005-0000-0000-0000190C0000}"/>
    <cellStyle name="Note 3 4 2 6 2" xfId="2715" xr:uid="{00000000-0005-0000-0000-00001A0C0000}"/>
    <cellStyle name="Note 3 4 2 6 2 2" xfId="2716" xr:uid="{00000000-0005-0000-0000-00001B0C0000}"/>
    <cellStyle name="Note 3 4 2 6 3" xfId="2717" xr:uid="{00000000-0005-0000-0000-00001C0C0000}"/>
    <cellStyle name="Note 3 4 2 7" xfId="2718" xr:uid="{00000000-0005-0000-0000-00001D0C0000}"/>
    <cellStyle name="Note 3 4 2 7 2" xfId="2719" xr:uid="{00000000-0005-0000-0000-00001E0C0000}"/>
    <cellStyle name="Note 3 4 3" xfId="2720" xr:uid="{00000000-0005-0000-0000-00001F0C0000}"/>
    <cellStyle name="Note 3 4 3 2" xfId="2721" xr:uid="{00000000-0005-0000-0000-0000200C0000}"/>
    <cellStyle name="Note 3 4 3 2 2" xfId="2722" xr:uid="{00000000-0005-0000-0000-0000210C0000}"/>
    <cellStyle name="Note 3 4 3 2 2 2" xfId="2723" xr:uid="{00000000-0005-0000-0000-0000220C0000}"/>
    <cellStyle name="Note 3 4 3 2 2 2 2" xfId="2724" xr:uid="{00000000-0005-0000-0000-0000230C0000}"/>
    <cellStyle name="Note 3 4 3 2 2 2 2 2" xfId="2725" xr:uid="{00000000-0005-0000-0000-0000240C0000}"/>
    <cellStyle name="Note 3 4 3 2 2 2 2 2 2" xfId="2726" xr:uid="{00000000-0005-0000-0000-0000250C0000}"/>
    <cellStyle name="Note 3 4 3 2 2 2 2 3" xfId="2727" xr:uid="{00000000-0005-0000-0000-0000260C0000}"/>
    <cellStyle name="Note 3 4 3 2 2 2 3" xfId="2728" xr:uid="{00000000-0005-0000-0000-0000270C0000}"/>
    <cellStyle name="Note 3 4 3 2 2 2 3 2" xfId="2729" xr:uid="{00000000-0005-0000-0000-0000280C0000}"/>
    <cellStyle name="Note 3 4 3 2 2 2 4" xfId="2730" xr:uid="{00000000-0005-0000-0000-0000290C0000}"/>
    <cellStyle name="Note 3 4 3 2 2 3" xfId="2731" xr:uid="{00000000-0005-0000-0000-00002A0C0000}"/>
    <cellStyle name="Note 3 4 3 2 2 3 2" xfId="2732" xr:uid="{00000000-0005-0000-0000-00002B0C0000}"/>
    <cellStyle name="Note 3 4 3 2 2 3 2 2" xfId="2733" xr:uid="{00000000-0005-0000-0000-00002C0C0000}"/>
    <cellStyle name="Note 3 4 3 2 2 3 3" xfId="2734" xr:uid="{00000000-0005-0000-0000-00002D0C0000}"/>
    <cellStyle name="Note 3 4 3 2 2 4" xfId="2735" xr:uid="{00000000-0005-0000-0000-00002E0C0000}"/>
    <cellStyle name="Note 3 4 3 2 2 4 2" xfId="2736" xr:uid="{00000000-0005-0000-0000-00002F0C0000}"/>
    <cellStyle name="Note 3 4 3 2 2 4 2 2" xfId="2737" xr:uid="{00000000-0005-0000-0000-0000300C0000}"/>
    <cellStyle name="Note 3 4 3 2 2 4 3" xfId="2738" xr:uid="{00000000-0005-0000-0000-0000310C0000}"/>
    <cellStyle name="Note 3 4 3 2 2 5" xfId="2739" xr:uid="{00000000-0005-0000-0000-0000320C0000}"/>
    <cellStyle name="Note 3 4 3 2 3" xfId="2740" xr:uid="{00000000-0005-0000-0000-0000330C0000}"/>
    <cellStyle name="Note 3 4 3 2 3 2" xfId="2741" xr:uid="{00000000-0005-0000-0000-0000340C0000}"/>
    <cellStyle name="Note 3 4 3 2 3 2 2" xfId="2742" xr:uid="{00000000-0005-0000-0000-0000350C0000}"/>
    <cellStyle name="Note 3 4 3 2 3 2 2 2" xfId="2743" xr:uid="{00000000-0005-0000-0000-0000360C0000}"/>
    <cellStyle name="Note 3 4 3 2 3 2 3" xfId="2744" xr:uid="{00000000-0005-0000-0000-0000370C0000}"/>
    <cellStyle name="Note 3 4 3 2 3 3" xfId="2745" xr:uid="{00000000-0005-0000-0000-0000380C0000}"/>
    <cellStyle name="Note 3 4 3 2 3 3 2" xfId="2746" xr:uid="{00000000-0005-0000-0000-0000390C0000}"/>
    <cellStyle name="Note 3 4 3 2 3 4" xfId="2747" xr:uid="{00000000-0005-0000-0000-00003A0C0000}"/>
    <cellStyle name="Note 3 4 3 2 4" xfId="2748" xr:uid="{00000000-0005-0000-0000-00003B0C0000}"/>
    <cellStyle name="Note 3 4 3 2 4 2" xfId="2749" xr:uid="{00000000-0005-0000-0000-00003C0C0000}"/>
    <cellStyle name="Note 3 4 3 2 4 2 2" xfId="2750" xr:uid="{00000000-0005-0000-0000-00003D0C0000}"/>
    <cellStyle name="Note 3 4 3 2 4 3" xfId="2751" xr:uid="{00000000-0005-0000-0000-00003E0C0000}"/>
    <cellStyle name="Note 3 4 3 2 5" xfId="2752" xr:uid="{00000000-0005-0000-0000-00003F0C0000}"/>
    <cellStyle name="Note 3 4 3 2 5 2" xfId="2753" xr:uid="{00000000-0005-0000-0000-0000400C0000}"/>
    <cellStyle name="Note 3 4 3 2 5 2 2" xfId="2754" xr:uid="{00000000-0005-0000-0000-0000410C0000}"/>
    <cellStyle name="Note 3 4 3 2 5 3" xfId="2755" xr:uid="{00000000-0005-0000-0000-0000420C0000}"/>
    <cellStyle name="Note 3 4 3 2 6" xfId="2756" xr:uid="{00000000-0005-0000-0000-0000430C0000}"/>
    <cellStyle name="Note 3 4 3 3" xfId="2757" xr:uid="{00000000-0005-0000-0000-0000440C0000}"/>
    <cellStyle name="Note 3 4 3 3 2" xfId="2758" xr:uid="{00000000-0005-0000-0000-0000450C0000}"/>
    <cellStyle name="Note 3 4 3 3 2 2" xfId="2759" xr:uid="{00000000-0005-0000-0000-0000460C0000}"/>
    <cellStyle name="Note 3 4 3 3 2 2 2" xfId="2760" xr:uid="{00000000-0005-0000-0000-0000470C0000}"/>
    <cellStyle name="Note 3 4 3 3 2 2 2 2" xfId="2761" xr:uid="{00000000-0005-0000-0000-0000480C0000}"/>
    <cellStyle name="Note 3 4 3 3 2 2 3" xfId="2762" xr:uid="{00000000-0005-0000-0000-0000490C0000}"/>
    <cellStyle name="Note 3 4 3 3 2 3" xfId="2763" xr:uid="{00000000-0005-0000-0000-00004A0C0000}"/>
    <cellStyle name="Note 3 4 3 3 2 3 2" xfId="2764" xr:uid="{00000000-0005-0000-0000-00004B0C0000}"/>
    <cellStyle name="Note 3 4 3 3 2 4" xfId="2765" xr:uid="{00000000-0005-0000-0000-00004C0C0000}"/>
    <cellStyle name="Note 3 4 3 3 3" xfId="2766" xr:uid="{00000000-0005-0000-0000-00004D0C0000}"/>
    <cellStyle name="Note 3 4 3 3 3 2" xfId="2767" xr:uid="{00000000-0005-0000-0000-00004E0C0000}"/>
    <cellStyle name="Note 3 4 3 3 3 2 2" xfId="2768" xr:uid="{00000000-0005-0000-0000-00004F0C0000}"/>
    <cellStyle name="Note 3 4 3 3 3 3" xfId="2769" xr:uid="{00000000-0005-0000-0000-0000500C0000}"/>
    <cellStyle name="Note 3 4 3 3 4" xfId="2770" xr:uid="{00000000-0005-0000-0000-0000510C0000}"/>
    <cellStyle name="Note 3 4 3 3 4 2" xfId="2771" xr:uid="{00000000-0005-0000-0000-0000520C0000}"/>
    <cellStyle name="Note 3 4 3 3 4 2 2" xfId="2772" xr:uid="{00000000-0005-0000-0000-0000530C0000}"/>
    <cellStyle name="Note 3 4 3 3 4 3" xfId="2773" xr:uid="{00000000-0005-0000-0000-0000540C0000}"/>
    <cellStyle name="Note 3 4 3 3 5" xfId="2774" xr:uid="{00000000-0005-0000-0000-0000550C0000}"/>
    <cellStyle name="Note 3 4 3 4" xfId="2775" xr:uid="{00000000-0005-0000-0000-0000560C0000}"/>
    <cellStyle name="Note 3 4 3 4 2" xfId="2776" xr:uid="{00000000-0005-0000-0000-0000570C0000}"/>
    <cellStyle name="Note 3 4 3 4 2 2" xfId="2777" xr:uid="{00000000-0005-0000-0000-0000580C0000}"/>
    <cellStyle name="Note 3 4 3 4 2 2 2" xfId="2778" xr:uid="{00000000-0005-0000-0000-0000590C0000}"/>
    <cellStyle name="Note 3 4 3 4 2 3" xfId="2779" xr:uid="{00000000-0005-0000-0000-00005A0C0000}"/>
    <cellStyle name="Note 3 4 3 4 3" xfId="2780" xr:uid="{00000000-0005-0000-0000-00005B0C0000}"/>
    <cellStyle name="Note 3 4 3 4 3 2" xfId="2781" xr:uid="{00000000-0005-0000-0000-00005C0C0000}"/>
    <cellStyle name="Note 3 4 3 4 4" xfId="2782" xr:uid="{00000000-0005-0000-0000-00005D0C0000}"/>
    <cellStyle name="Note 3 4 3 5" xfId="2783" xr:uid="{00000000-0005-0000-0000-00005E0C0000}"/>
    <cellStyle name="Note 3 4 3 5 2" xfId="2784" xr:uid="{00000000-0005-0000-0000-00005F0C0000}"/>
    <cellStyle name="Note 3 4 3 5 2 2" xfId="2785" xr:uid="{00000000-0005-0000-0000-0000600C0000}"/>
    <cellStyle name="Note 3 4 3 5 3" xfId="2786" xr:uid="{00000000-0005-0000-0000-0000610C0000}"/>
    <cellStyle name="Note 3 4 3 6" xfId="2787" xr:uid="{00000000-0005-0000-0000-0000620C0000}"/>
    <cellStyle name="Note 3 4 3 6 2" xfId="2788" xr:uid="{00000000-0005-0000-0000-0000630C0000}"/>
    <cellStyle name="Note 3 4 4" xfId="2789" xr:uid="{00000000-0005-0000-0000-0000640C0000}"/>
    <cellStyle name="Note 3 4 4 2" xfId="2790" xr:uid="{00000000-0005-0000-0000-0000650C0000}"/>
    <cellStyle name="Note 3 4 4 2 2" xfId="2791" xr:uid="{00000000-0005-0000-0000-0000660C0000}"/>
    <cellStyle name="Note 3 4 4 2 2 2" xfId="2792" xr:uid="{00000000-0005-0000-0000-0000670C0000}"/>
    <cellStyle name="Note 3 4 4 2 2 2 2" xfId="2793" xr:uid="{00000000-0005-0000-0000-0000680C0000}"/>
    <cellStyle name="Note 3 4 4 2 2 3" xfId="2794" xr:uid="{00000000-0005-0000-0000-0000690C0000}"/>
    <cellStyle name="Note 3 4 4 2 3" xfId="2795" xr:uid="{00000000-0005-0000-0000-00006A0C0000}"/>
    <cellStyle name="Note 3 4 4 2 3 2" xfId="2796" xr:uid="{00000000-0005-0000-0000-00006B0C0000}"/>
    <cellStyle name="Note 3 4 4 2 4" xfId="2797" xr:uid="{00000000-0005-0000-0000-00006C0C0000}"/>
    <cellStyle name="Note 3 4 4 3" xfId="2798" xr:uid="{00000000-0005-0000-0000-00006D0C0000}"/>
    <cellStyle name="Note 3 4 4 3 2" xfId="2799" xr:uid="{00000000-0005-0000-0000-00006E0C0000}"/>
    <cellStyle name="Note 3 4 4 3 2 2" xfId="2800" xr:uid="{00000000-0005-0000-0000-00006F0C0000}"/>
    <cellStyle name="Note 3 4 4 3 3" xfId="2801" xr:uid="{00000000-0005-0000-0000-0000700C0000}"/>
    <cellStyle name="Note 3 4 4 4" xfId="2802" xr:uid="{00000000-0005-0000-0000-0000710C0000}"/>
    <cellStyle name="Note 3 4 4 4 2" xfId="2803" xr:uid="{00000000-0005-0000-0000-0000720C0000}"/>
    <cellStyle name="Note 3 4 4 4 2 2" xfId="2804" xr:uid="{00000000-0005-0000-0000-0000730C0000}"/>
    <cellStyle name="Note 3 4 4 4 3" xfId="2805" xr:uid="{00000000-0005-0000-0000-0000740C0000}"/>
    <cellStyle name="Note 3 4 4 5" xfId="2806" xr:uid="{00000000-0005-0000-0000-0000750C0000}"/>
    <cellStyle name="Note 3 4 5" xfId="2807" xr:uid="{00000000-0005-0000-0000-0000760C0000}"/>
    <cellStyle name="Note 3 4 5 2" xfId="2808" xr:uid="{00000000-0005-0000-0000-0000770C0000}"/>
    <cellStyle name="Note 3 4 5 2 2" xfId="2809" xr:uid="{00000000-0005-0000-0000-0000780C0000}"/>
    <cellStyle name="Note 3 4 5 2 2 2" xfId="2810" xr:uid="{00000000-0005-0000-0000-0000790C0000}"/>
    <cellStyle name="Note 3 4 5 2 3" xfId="2811" xr:uid="{00000000-0005-0000-0000-00007A0C0000}"/>
    <cellStyle name="Note 3 4 5 3" xfId="2812" xr:uid="{00000000-0005-0000-0000-00007B0C0000}"/>
    <cellStyle name="Note 3 4 5 3 2" xfId="2813" xr:uid="{00000000-0005-0000-0000-00007C0C0000}"/>
    <cellStyle name="Note 3 4 5 4" xfId="2814" xr:uid="{00000000-0005-0000-0000-00007D0C0000}"/>
    <cellStyle name="Note 3 4 6" xfId="2815" xr:uid="{00000000-0005-0000-0000-00007E0C0000}"/>
    <cellStyle name="Note 3 4 6 2" xfId="2816" xr:uid="{00000000-0005-0000-0000-00007F0C0000}"/>
    <cellStyle name="Note 3 4 6 2 2" xfId="2817" xr:uid="{00000000-0005-0000-0000-0000800C0000}"/>
    <cellStyle name="Note 3 4 6 3" xfId="2818" xr:uid="{00000000-0005-0000-0000-0000810C0000}"/>
    <cellStyle name="Note 3 4 7" xfId="2819" xr:uid="{00000000-0005-0000-0000-0000820C0000}"/>
    <cellStyle name="Note 3 5" xfId="2820" xr:uid="{00000000-0005-0000-0000-0000830C0000}"/>
    <cellStyle name="Note 3 5 2" xfId="2821" xr:uid="{00000000-0005-0000-0000-0000840C0000}"/>
    <cellStyle name="Note 3 5 2 2" xfId="2822" xr:uid="{00000000-0005-0000-0000-0000850C0000}"/>
    <cellStyle name="Note 3 5 2 2 2" xfId="2823" xr:uid="{00000000-0005-0000-0000-0000860C0000}"/>
    <cellStyle name="Note 3 5 2 2 2 2" xfId="2824" xr:uid="{00000000-0005-0000-0000-0000870C0000}"/>
    <cellStyle name="Note 3 5 2 2 2 2 2" xfId="2825" xr:uid="{00000000-0005-0000-0000-0000880C0000}"/>
    <cellStyle name="Note 3 5 2 2 2 2 2 2" xfId="2826" xr:uid="{00000000-0005-0000-0000-0000890C0000}"/>
    <cellStyle name="Note 3 5 2 2 2 2 3" xfId="2827" xr:uid="{00000000-0005-0000-0000-00008A0C0000}"/>
    <cellStyle name="Note 3 5 2 2 2 3" xfId="2828" xr:uid="{00000000-0005-0000-0000-00008B0C0000}"/>
    <cellStyle name="Note 3 5 2 2 2 3 2" xfId="2829" xr:uid="{00000000-0005-0000-0000-00008C0C0000}"/>
    <cellStyle name="Note 3 5 2 2 2 4" xfId="2830" xr:uid="{00000000-0005-0000-0000-00008D0C0000}"/>
    <cellStyle name="Note 3 5 2 2 3" xfId="2831" xr:uid="{00000000-0005-0000-0000-00008E0C0000}"/>
    <cellStyle name="Note 3 5 2 2 3 2" xfId="2832" xr:uid="{00000000-0005-0000-0000-00008F0C0000}"/>
    <cellStyle name="Note 3 5 2 2 3 2 2" xfId="2833" xr:uid="{00000000-0005-0000-0000-0000900C0000}"/>
    <cellStyle name="Note 3 5 2 2 3 3" xfId="2834" xr:uid="{00000000-0005-0000-0000-0000910C0000}"/>
    <cellStyle name="Note 3 5 2 2 4" xfId="2835" xr:uid="{00000000-0005-0000-0000-0000920C0000}"/>
    <cellStyle name="Note 3 5 2 2 4 2" xfId="2836" xr:uid="{00000000-0005-0000-0000-0000930C0000}"/>
    <cellStyle name="Note 3 5 2 2 4 2 2" xfId="2837" xr:uid="{00000000-0005-0000-0000-0000940C0000}"/>
    <cellStyle name="Note 3 5 2 2 4 3" xfId="2838" xr:uid="{00000000-0005-0000-0000-0000950C0000}"/>
    <cellStyle name="Note 3 5 2 2 5" xfId="2839" xr:uid="{00000000-0005-0000-0000-0000960C0000}"/>
    <cellStyle name="Note 3 5 2 3" xfId="2840" xr:uid="{00000000-0005-0000-0000-0000970C0000}"/>
    <cellStyle name="Note 3 5 2 3 2" xfId="2841" xr:uid="{00000000-0005-0000-0000-0000980C0000}"/>
    <cellStyle name="Note 3 5 2 3 2 2" xfId="2842" xr:uid="{00000000-0005-0000-0000-0000990C0000}"/>
    <cellStyle name="Note 3 5 2 3 2 2 2" xfId="2843" xr:uid="{00000000-0005-0000-0000-00009A0C0000}"/>
    <cellStyle name="Note 3 5 2 3 2 3" xfId="2844" xr:uid="{00000000-0005-0000-0000-00009B0C0000}"/>
    <cellStyle name="Note 3 5 2 3 3" xfId="2845" xr:uid="{00000000-0005-0000-0000-00009C0C0000}"/>
    <cellStyle name="Note 3 5 2 3 3 2" xfId="2846" xr:uid="{00000000-0005-0000-0000-00009D0C0000}"/>
    <cellStyle name="Note 3 5 2 3 4" xfId="2847" xr:uid="{00000000-0005-0000-0000-00009E0C0000}"/>
    <cellStyle name="Note 3 5 2 4" xfId="2848" xr:uid="{00000000-0005-0000-0000-00009F0C0000}"/>
    <cellStyle name="Note 3 5 2 4 2" xfId="2849" xr:uid="{00000000-0005-0000-0000-0000A00C0000}"/>
    <cellStyle name="Note 3 5 2 4 2 2" xfId="2850" xr:uid="{00000000-0005-0000-0000-0000A10C0000}"/>
    <cellStyle name="Note 3 5 2 4 3" xfId="2851" xr:uid="{00000000-0005-0000-0000-0000A20C0000}"/>
    <cellStyle name="Note 3 5 2 5" xfId="2852" xr:uid="{00000000-0005-0000-0000-0000A30C0000}"/>
    <cellStyle name="Note 3 5 2 5 2" xfId="2853" xr:uid="{00000000-0005-0000-0000-0000A40C0000}"/>
    <cellStyle name="Note 3 5 2 5 2 2" xfId="2854" xr:uid="{00000000-0005-0000-0000-0000A50C0000}"/>
    <cellStyle name="Note 3 5 2 5 3" xfId="2855" xr:uid="{00000000-0005-0000-0000-0000A60C0000}"/>
    <cellStyle name="Note 3 5 2 6" xfId="2856" xr:uid="{00000000-0005-0000-0000-0000A70C0000}"/>
    <cellStyle name="Note 3 5 3" xfId="2857" xr:uid="{00000000-0005-0000-0000-0000A80C0000}"/>
    <cellStyle name="Note 3 5 3 2" xfId="2858" xr:uid="{00000000-0005-0000-0000-0000A90C0000}"/>
    <cellStyle name="Note 3 5 3 2 2" xfId="2859" xr:uid="{00000000-0005-0000-0000-0000AA0C0000}"/>
    <cellStyle name="Note 3 5 3 2 2 2" xfId="2860" xr:uid="{00000000-0005-0000-0000-0000AB0C0000}"/>
    <cellStyle name="Note 3 5 3 2 2 2 2" xfId="2861" xr:uid="{00000000-0005-0000-0000-0000AC0C0000}"/>
    <cellStyle name="Note 3 5 3 2 2 3" xfId="2862" xr:uid="{00000000-0005-0000-0000-0000AD0C0000}"/>
    <cellStyle name="Note 3 5 3 2 3" xfId="2863" xr:uid="{00000000-0005-0000-0000-0000AE0C0000}"/>
    <cellStyle name="Note 3 5 3 2 3 2" xfId="2864" xr:uid="{00000000-0005-0000-0000-0000AF0C0000}"/>
    <cellStyle name="Note 3 5 3 2 4" xfId="2865" xr:uid="{00000000-0005-0000-0000-0000B00C0000}"/>
    <cellStyle name="Note 3 5 3 3" xfId="2866" xr:uid="{00000000-0005-0000-0000-0000B10C0000}"/>
    <cellStyle name="Note 3 5 3 3 2" xfId="2867" xr:uid="{00000000-0005-0000-0000-0000B20C0000}"/>
    <cellStyle name="Note 3 5 3 3 2 2" xfId="2868" xr:uid="{00000000-0005-0000-0000-0000B30C0000}"/>
    <cellStyle name="Note 3 5 3 3 3" xfId="2869" xr:uid="{00000000-0005-0000-0000-0000B40C0000}"/>
    <cellStyle name="Note 3 5 3 4" xfId="2870" xr:uid="{00000000-0005-0000-0000-0000B50C0000}"/>
    <cellStyle name="Note 3 5 3 4 2" xfId="2871" xr:uid="{00000000-0005-0000-0000-0000B60C0000}"/>
    <cellStyle name="Note 3 5 3 4 2 2" xfId="2872" xr:uid="{00000000-0005-0000-0000-0000B70C0000}"/>
    <cellStyle name="Note 3 5 3 4 3" xfId="2873" xr:uid="{00000000-0005-0000-0000-0000B80C0000}"/>
    <cellStyle name="Note 3 5 3 5" xfId="2874" xr:uid="{00000000-0005-0000-0000-0000B90C0000}"/>
    <cellStyle name="Note 3 5 4" xfId="2875" xr:uid="{00000000-0005-0000-0000-0000BA0C0000}"/>
    <cellStyle name="Note 3 5 4 2" xfId="2876" xr:uid="{00000000-0005-0000-0000-0000BB0C0000}"/>
    <cellStyle name="Note 3 5 4 2 2" xfId="2877" xr:uid="{00000000-0005-0000-0000-0000BC0C0000}"/>
    <cellStyle name="Note 3 5 4 2 2 2" xfId="2878" xr:uid="{00000000-0005-0000-0000-0000BD0C0000}"/>
    <cellStyle name="Note 3 5 4 2 3" xfId="2879" xr:uid="{00000000-0005-0000-0000-0000BE0C0000}"/>
    <cellStyle name="Note 3 5 4 3" xfId="2880" xr:uid="{00000000-0005-0000-0000-0000BF0C0000}"/>
    <cellStyle name="Note 3 5 4 3 2" xfId="2881" xr:uid="{00000000-0005-0000-0000-0000C00C0000}"/>
    <cellStyle name="Note 3 5 4 4" xfId="2882" xr:uid="{00000000-0005-0000-0000-0000C10C0000}"/>
    <cellStyle name="Note 3 5 5" xfId="2883" xr:uid="{00000000-0005-0000-0000-0000C20C0000}"/>
    <cellStyle name="Note 3 5 5 2" xfId="2884" xr:uid="{00000000-0005-0000-0000-0000C30C0000}"/>
    <cellStyle name="Note 3 5 5 2 2" xfId="2885" xr:uid="{00000000-0005-0000-0000-0000C40C0000}"/>
    <cellStyle name="Note 3 5 5 3" xfId="2886" xr:uid="{00000000-0005-0000-0000-0000C50C0000}"/>
    <cellStyle name="Note 3 5 6" xfId="2887" xr:uid="{00000000-0005-0000-0000-0000C60C0000}"/>
    <cellStyle name="Note 3 5 6 2" xfId="2888" xr:uid="{00000000-0005-0000-0000-0000C70C0000}"/>
    <cellStyle name="Note 3 6" xfId="2889" xr:uid="{00000000-0005-0000-0000-0000C80C0000}"/>
    <cellStyle name="Note 3 6 2" xfId="2890" xr:uid="{00000000-0005-0000-0000-0000C90C0000}"/>
    <cellStyle name="Note 3 6 2 2" xfId="2891" xr:uid="{00000000-0005-0000-0000-0000CA0C0000}"/>
    <cellStyle name="Note 3 6 2 2 2" xfId="2892" xr:uid="{00000000-0005-0000-0000-0000CB0C0000}"/>
    <cellStyle name="Note 3 6 2 2 2 2" xfId="2893" xr:uid="{00000000-0005-0000-0000-0000CC0C0000}"/>
    <cellStyle name="Note 3 6 2 2 3" xfId="2894" xr:uid="{00000000-0005-0000-0000-0000CD0C0000}"/>
    <cellStyle name="Note 3 6 2 3" xfId="2895" xr:uid="{00000000-0005-0000-0000-0000CE0C0000}"/>
    <cellStyle name="Note 3 6 2 3 2" xfId="2896" xr:uid="{00000000-0005-0000-0000-0000CF0C0000}"/>
    <cellStyle name="Note 3 6 2 4" xfId="2897" xr:uid="{00000000-0005-0000-0000-0000D00C0000}"/>
    <cellStyle name="Note 3 6 3" xfId="2898" xr:uid="{00000000-0005-0000-0000-0000D10C0000}"/>
    <cellStyle name="Note 3 6 3 2" xfId="2899" xr:uid="{00000000-0005-0000-0000-0000D20C0000}"/>
    <cellStyle name="Note 3 6 3 2 2" xfId="2900" xr:uid="{00000000-0005-0000-0000-0000D30C0000}"/>
    <cellStyle name="Note 3 6 3 3" xfId="2901" xr:uid="{00000000-0005-0000-0000-0000D40C0000}"/>
    <cellStyle name="Note 3 6 4" xfId="2902" xr:uid="{00000000-0005-0000-0000-0000D50C0000}"/>
    <cellStyle name="Note 3 6 4 2" xfId="2903" xr:uid="{00000000-0005-0000-0000-0000D60C0000}"/>
    <cellStyle name="Note 3 6 4 2 2" xfId="2904" xr:uid="{00000000-0005-0000-0000-0000D70C0000}"/>
    <cellStyle name="Note 3 6 4 3" xfId="2905" xr:uid="{00000000-0005-0000-0000-0000D80C0000}"/>
    <cellStyle name="Note 3 6 5" xfId="2906" xr:uid="{00000000-0005-0000-0000-0000D90C0000}"/>
    <cellStyle name="Note 3 7" xfId="2907" xr:uid="{00000000-0005-0000-0000-0000DA0C0000}"/>
    <cellStyle name="Note 3 7 2" xfId="2908" xr:uid="{00000000-0005-0000-0000-0000DB0C0000}"/>
    <cellStyle name="Note 3 7 2 2" xfId="2909" xr:uid="{00000000-0005-0000-0000-0000DC0C0000}"/>
    <cellStyle name="Note 3 7 2 2 2" xfId="2910" xr:uid="{00000000-0005-0000-0000-0000DD0C0000}"/>
    <cellStyle name="Note 3 7 2 3" xfId="2911" xr:uid="{00000000-0005-0000-0000-0000DE0C0000}"/>
    <cellStyle name="Note 3 7 3" xfId="2912" xr:uid="{00000000-0005-0000-0000-0000DF0C0000}"/>
    <cellStyle name="Note 3 7 3 2" xfId="2913" xr:uid="{00000000-0005-0000-0000-0000E00C0000}"/>
    <cellStyle name="Note 3 7 4" xfId="2914" xr:uid="{00000000-0005-0000-0000-0000E10C0000}"/>
    <cellStyle name="Note 3 8" xfId="2915" xr:uid="{00000000-0005-0000-0000-0000E20C0000}"/>
    <cellStyle name="Note 3 8 2" xfId="2916" xr:uid="{00000000-0005-0000-0000-0000E30C0000}"/>
    <cellStyle name="Note 3 8 2 2" xfId="2917" xr:uid="{00000000-0005-0000-0000-0000E40C0000}"/>
    <cellStyle name="Note 3 8 3" xfId="2918" xr:uid="{00000000-0005-0000-0000-0000E50C0000}"/>
    <cellStyle name="Note 3 9" xfId="2919" xr:uid="{00000000-0005-0000-0000-0000E60C0000}"/>
    <cellStyle name="Note 4" xfId="2920" xr:uid="{00000000-0005-0000-0000-0000E70C0000}"/>
    <cellStyle name="Note 4 2" xfId="2921" xr:uid="{00000000-0005-0000-0000-0000E80C0000}"/>
    <cellStyle name="Note 4 2 2" xfId="2922" xr:uid="{00000000-0005-0000-0000-0000E90C0000}"/>
    <cellStyle name="Note 4 2 2 2" xfId="2923" xr:uid="{00000000-0005-0000-0000-0000EA0C0000}"/>
    <cellStyle name="Note 4 2 2 2 2" xfId="2924" xr:uid="{00000000-0005-0000-0000-0000EB0C0000}"/>
    <cellStyle name="Note 4 2 2 2 2 2" xfId="2925" xr:uid="{00000000-0005-0000-0000-0000EC0C0000}"/>
    <cellStyle name="Note 4 2 2 2 2 2 2" xfId="2926" xr:uid="{00000000-0005-0000-0000-0000ED0C0000}"/>
    <cellStyle name="Note 4 2 2 2 2 2 2 2" xfId="2927" xr:uid="{00000000-0005-0000-0000-0000EE0C0000}"/>
    <cellStyle name="Note 4 2 2 2 2 2 3" xfId="2928" xr:uid="{00000000-0005-0000-0000-0000EF0C0000}"/>
    <cellStyle name="Note 4 2 2 2 2 3" xfId="2929" xr:uid="{00000000-0005-0000-0000-0000F00C0000}"/>
    <cellStyle name="Note 4 2 2 2 2 3 2" xfId="2930" xr:uid="{00000000-0005-0000-0000-0000F10C0000}"/>
    <cellStyle name="Note 4 2 2 2 2 4" xfId="2931" xr:uid="{00000000-0005-0000-0000-0000F20C0000}"/>
    <cellStyle name="Note 4 2 2 2 3" xfId="2932" xr:uid="{00000000-0005-0000-0000-0000F30C0000}"/>
    <cellStyle name="Note 4 2 2 2 3 2" xfId="2933" xr:uid="{00000000-0005-0000-0000-0000F40C0000}"/>
    <cellStyle name="Note 4 2 2 2 3 2 2" xfId="2934" xr:uid="{00000000-0005-0000-0000-0000F50C0000}"/>
    <cellStyle name="Note 4 2 2 2 3 3" xfId="2935" xr:uid="{00000000-0005-0000-0000-0000F60C0000}"/>
    <cellStyle name="Note 4 2 2 2 4" xfId="2936" xr:uid="{00000000-0005-0000-0000-0000F70C0000}"/>
    <cellStyle name="Note 4 2 2 2 4 2" xfId="2937" xr:uid="{00000000-0005-0000-0000-0000F80C0000}"/>
    <cellStyle name="Note 4 2 2 2 4 2 2" xfId="2938" xr:uid="{00000000-0005-0000-0000-0000F90C0000}"/>
    <cellStyle name="Note 4 2 2 2 4 3" xfId="2939" xr:uid="{00000000-0005-0000-0000-0000FA0C0000}"/>
    <cellStyle name="Note 4 2 2 2 5" xfId="2940" xr:uid="{00000000-0005-0000-0000-0000FB0C0000}"/>
    <cellStyle name="Note 4 2 2 3" xfId="2941" xr:uid="{00000000-0005-0000-0000-0000FC0C0000}"/>
    <cellStyle name="Note 4 2 2 3 2" xfId="2942" xr:uid="{00000000-0005-0000-0000-0000FD0C0000}"/>
    <cellStyle name="Note 4 2 2 3 2 2" xfId="2943" xr:uid="{00000000-0005-0000-0000-0000FE0C0000}"/>
    <cellStyle name="Note 4 2 2 3 2 2 2" xfId="2944" xr:uid="{00000000-0005-0000-0000-0000FF0C0000}"/>
    <cellStyle name="Note 4 2 2 3 2 3" xfId="2945" xr:uid="{00000000-0005-0000-0000-0000000D0000}"/>
    <cellStyle name="Note 4 2 2 3 3" xfId="2946" xr:uid="{00000000-0005-0000-0000-0000010D0000}"/>
    <cellStyle name="Note 4 2 2 3 3 2" xfId="2947" xr:uid="{00000000-0005-0000-0000-0000020D0000}"/>
    <cellStyle name="Note 4 2 2 3 4" xfId="2948" xr:uid="{00000000-0005-0000-0000-0000030D0000}"/>
    <cellStyle name="Note 4 2 2 4" xfId="2949" xr:uid="{00000000-0005-0000-0000-0000040D0000}"/>
    <cellStyle name="Note 4 2 2 4 2" xfId="2950" xr:uid="{00000000-0005-0000-0000-0000050D0000}"/>
    <cellStyle name="Note 4 2 2 4 2 2" xfId="2951" xr:uid="{00000000-0005-0000-0000-0000060D0000}"/>
    <cellStyle name="Note 4 2 2 4 3" xfId="2952" xr:uid="{00000000-0005-0000-0000-0000070D0000}"/>
    <cellStyle name="Note 4 2 2 5" xfId="2953" xr:uid="{00000000-0005-0000-0000-0000080D0000}"/>
    <cellStyle name="Note 4 2 2 5 2" xfId="2954" xr:uid="{00000000-0005-0000-0000-0000090D0000}"/>
    <cellStyle name="Note 4 2 2 5 2 2" xfId="2955" xr:uid="{00000000-0005-0000-0000-00000A0D0000}"/>
    <cellStyle name="Note 4 2 2 5 3" xfId="2956" xr:uid="{00000000-0005-0000-0000-00000B0D0000}"/>
    <cellStyle name="Note 4 2 2 6" xfId="2957" xr:uid="{00000000-0005-0000-0000-00000C0D0000}"/>
    <cellStyle name="Note 4 2 3" xfId="2958" xr:uid="{00000000-0005-0000-0000-00000D0D0000}"/>
    <cellStyle name="Note 4 2 3 2" xfId="2959" xr:uid="{00000000-0005-0000-0000-00000E0D0000}"/>
    <cellStyle name="Note 4 2 3 2 2" xfId="2960" xr:uid="{00000000-0005-0000-0000-00000F0D0000}"/>
    <cellStyle name="Note 4 2 3 2 2 2" xfId="2961" xr:uid="{00000000-0005-0000-0000-0000100D0000}"/>
    <cellStyle name="Note 4 2 3 2 2 2 2" xfId="2962" xr:uid="{00000000-0005-0000-0000-0000110D0000}"/>
    <cellStyle name="Note 4 2 3 2 2 2 2 2" xfId="2963" xr:uid="{00000000-0005-0000-0000-0000120D0000}"/>
    <cellStyle name="Note 4 2 3 2 2 2 2 2 2" xfId="2964" xr:uid="{00000000-0005-0000-0000-0000130D0000}"/>
    <cellStyle name="Note 4 2 3 2 2 2 2 3" xfId="2965" xr:uid="{00000000-0005-0000-0000-0000140D0000}"/>
    <cellStyle name="Note 4 2 3 2 2 2 3" xfId="2966" xr:uid="{00000000-0005-0000-0000-0000150D0000}"/>
    <cellStyle name="Note 4 2 3 2 2 2 3 2" xfId="2967" xr:uid="{00000000-0005-0000-0000-0000160D0000}"/>
    <cellStyle name="Note 4 2 3 2 2 2 4" xfId="2968" xr:uid="{00000000-0005-0000-0000-0000170D0000}"/>
    <cellStyle name="Note 4 2 3 2 2 3" xfId="2969" xr:uid="{00000000-0005-0000-0000-0000180D0000}"/>
    <cellStyle name="Note 4 2 3 2 2 3 2" xfId="2970" xr:uid="{00000000-0005-0000-0000-0000190D0000}"/>
    <cellStyle name="Note 4 2 3 2 2 3 2 2" xfId="2971" xr:uid="{00000000-0005-0000-0000-00001A0D0000}"/>
    <cellStyle name="Note 4 2 3 2 2 3 3" xfId="2972" xr:uid="{00000000-0005-0000-0000-00001B0D0000}"/>
    <cellStyle name="Note 4 2 3 2 2 4" xfId="2973" xr:uid="{00000000-0005-0000-0000-00001C0D0000}"/>
    <cellStyle name="Note 4 2 3 2 2 4 2" xfId="2974" xr:uid="{00000000-0005-0000-0000-00001D0D0000}"/>
    <cellStyle name="Note 4 2 3 2 2 4 2 2" xfId="2975" xr:uid="{00000000-0005-0000-0000-00001E0D0000}"/>
    <cellStyle name="Note 4 2 3 2 2 4 3" xfId="2976" xr:uid="{00000000-0005-0000-0000-00001F0D0000}"/>
    <cellStyle name="Note 4 2 3 2 2 5" xfId="2977" xr:uid="{00000000-0005-0000-0000-0000200D0000}"/>
    <cellStyle name="Note 4 2 3 2 3" xfId="2978" xr:uid="{00000000-0005-0000-0000-0000210D0000}"/>
    <cellStyle name="Note 4 2 3 2 3 2" xfId="2979" xr:uid="{00000000-0005-0000-0000-0000220D0000}"/>
    <cellStyle name="Note 4 2 3 2 3 2 2" xfId="2980" xr:uid="{00000000-0005-0000-0000-0000230D0000}"/>
    <cellStyle name="Note 4 2 3 2 3 2 2 2" xfId="2981" xr:uid="{00000000-0005-0000-0000-0000240D0000}"/>
    <cellStyle name="Note 4 2 3 2 3 2 3" xfId="2982" xr:uid="{00000000-0005-0000-0000-0000250D0000}"/>
    <cellStyle name="Note 4 2 3 2 3 3" xfId="2983" xr:uid="{00000000-0005-0000-0000-0000260D0000}"/>
    <cellStyle name="Note 4 2 3 2 3 3 2" xfId="2984" xr:uid="{00000000-0005-0000-0000-0000270D0000}"/>
    <cellStyle name="Note 4 2 3 2 3 4" xfId="2985" xr:uid="{00000000-0005-0000-0000-0000280D0000}"/>
    <cellStyle name="Note 4 2 3 2 4" xfId="2986" xr:uid="{00000000-0005-0000-0000-0000290D0000}"/>
    <cellStyle name="Note 4 2 3 2 4 2" xfId="2987" xr:uid="{00000000-0005-0000-0000-00002A0D0000}"/>
    <cellStyle name="Note 4 2 3 2 4 2 2" xfId="2988" xr:uid="{00000000-0005-0000-0000-00002B0D0000}"/>
    <cellStyle name="Note 4 2 3 2 4 3" xfId="2989" xr:uid="{00000000-0005-0000-0000-00002C0D0000}"/>
    <cellStyle name="Note 4 2 3 2 5" xfId="2990" xr:uid="{00000000-0005-0000-0000-00002D0D0000}"/>
    <cellStyle name="Note 4 2 3 2 5 2" xfId="2991" xr:uid="{00000000-0005-0000-0000-00002E0D0000}"/>
    <cellStyle name="Note 4 2 3 2 5 2 2" xfId="2992" xr:uid="{00000000-0005-0000-0000-00002F0D0000}"/>
    <cellStyle name="Note 4 2 3 2 5 3" xfId="2993" xr:uid="{00000000-0005-0000-0000-0000300D0000}"/>
    <cellStyle name="Note 4 2 3 2 6" xfId="2994" xr:uid="{00000000-0005-0000-0000-0000310D0000}"/>
    <cellStyle name="Note 4 2 3 3" xfId="2995" xr:uid="{00000000-0005-0000-0000-0000320D0000}"/>
    <cellStyle name="Note 4 2 3 3 2" xfId="2996" xr:uid="{00000000-0005-0000-0000-0000330D0000}"/>
    <cellStyle name="Note 4 2 3 3 2 2" xfId="2997" xr:uid="{00000000-0005-0000-0000-0000340D0000}"/>
    <cellStyle name="Note 4 2 3 3 2 2 2" xfId="2998" xr:uid="{00000000-0005-0000-0000-0000350D0000}"/>
    <cellStyle name="Note 4 2 3 3 2 2 2 2" xfId="2999" xr:uid="{00000000-0005-0000-0000-0000360D0000}"/>
    <cellStyle name="Note 4 2 3 3 2 2 3" xfId="3000" xr:uid="{00000000-0005-0000-0000-0000370D0000}"/>
    <cellStyle name="Note 4 2 3 3 2 3" xfId="3001" xr:uid="{00000000-0005-0000-0000-0000380D0000}"/>
    <cellStyle name="Note 4 2 3 3 2 3 2" xfId="3002" xr:uid="{00000000-0005-0000-0000-0000390D0000}"/>
    <cellStyle name="Note 4 2 3 3 2 4" xfId="3003" xr:uid="{00000000-0005-0000-0000-00003A0D0000}"/>
    <cellStyle name="Note 4 2 3 3 3" xfId="3004" xr:uid="{00000000-0005-0000-0000-00003B0D0000}"/>
    <cellStyle name="Note 4 2 3 3 3 2" xfId="3005" xr:uid="{00000000-0005-0000-0000-00003C0D0000}"/>
    <cellStyle name="Note 4 2 3 3 3 2 2" xfId="3006" xr:uid="{00000000-0005-0000-0000-00003D0D0000}"/>
    <cellStyle name="Note 4 2 3 3 3 3" xfId="3007" xr:uid="{00000000-0005-0000-0000-00003E0D0000}"/>
    <cellStyle name="Note 4 2 3 3 4" xfId="3008" xr:uid="{00000000-0005-0000-0000-00003F0D0000}"/>
    <cellStyle name="Note 4 2 3 3 4 2" xfId="3009" xr:uid="{00000000-0005-0000-0000-0000400D0000}"/>
    <cellStyle name="Note 4 2 3 3 4 2 2" xfId="3010" xr:uid="{00000000-0005-0000-0000-0000410D0000}"/>
    <cellStyle name="Note 4 2 3 3 4 3" xfId="3011" xr:uid="{00000000-0005-0000-0000-0000420D0000}"/>
    <cellStyle name="Note 4 2 3 3 5" xfId="3012" xr:uid="{00000000-0005-0000-0000-0000430D0000}"/>
    <cellStyle name="Note 4 2 3 4" xfId="3013" xr:uid="{00000000-0005-0000-0000-0000440D0000}"/>
    <cellStyle name="Note 4 2 3 4 2" xfId="3014" xr:uid="{00000000-0005-0000-0000-0000450D0000}"/>
    <cellStyle name="Note 4 2 3 4 2 2" xfId="3015" xr:uid="{00000000-0005-0000-0000-0000460D0000}"/>
    <cellStyle name="Note 4 2 3 4 2 2 2" xfId="3016" xr:uid="{00000000-0005-0000-0000-0000470D0000}"/>
    <cellStyle name="Note 4 2 3 4 2 3" xfId="3017" xr:uid="{00000000-0005-0000-0000-0000480D0000}"/>
    <cellStyle name="Note 4 2 3 4 3" xfId="3018" xr:uid="{00000000-0005-0000-0000-0000490D0000}"/>
    <cellStyle name="Note 4 2 3 4 3 2" xfId="3019" xr:uid="{00000000-0005-0000-0000-00004A0D0000}"/>
    <cellStyle name="Note 4 2 3 4 4" xfId="3020" xr:uid="{00000000-0005-0000-0000-00004B0D0000}"/>
    <cellStyle name="Note 4 2 3 5" xfId="3021" xr:uid="{00000000-0005-0000-0000-00004C0D0000}"/>
    <cellStyle name="Note 4 2 3 5 2" xfId="3022" xr:uid="{00000000-0005-0000-0000-00004D0D0000}"/>
    <cellStyle name="Note 4 2 3 5 2 2" xfId="3023" xr:uid="{00000000-0005-0000-0000-00004E0D0000}"/>
    <cellStyle name="Note 4 2 3 5 3" xfId="3024" xr:uid="{00000000-0005-0000-0000-00004F0D0000}"/>
    <cellStyle name="Note 4 2 3 6" xfId="3025" xr:uid="{00000000-0005-0000-0000-0000500D0000}"/>
    <cellStyle name="Note 4 2 3 6 2" xfId="3026" xr:uid="{00000000-0005-0000-0000-0000510D0000}"/>
    <cellStyle name="Note 4 2 3 6 2 2" xfId="3027" xr:uid="{00000000-0005-0000-0000-0000520D0000}"/>
    <cellStyle name="Note 4 2 3 6 3" xfId="3028" xr:uid="{00000000-0005-0000-0000-0000530D0000}"/>
    <cellStyle name="Note 4 2 3 7" xfId="3029" xr:uid="{00000000-0005-0000-0000-0000540D0000}"/>
    <cellStyle name="Note 4 2 4" xfId="3030" xr:uid="{00000000-0005-0000-0000-0000550D0000}"/>
    <cellStyle name="Note 4 2 4 2" xfId="3031" xr:uid="{00000000-0005-0000-0000-0000560D0000}"/>
    <cellStyle name="Note 4 2 4 2 2" xfId="3032" xr:uid="{00000000-0005-0000-0000-0000570D0000}"/>
    <cellStyle name="Note 4 2 4 2 2 2" xfId="3033" xr:uid="{00000000-0005-0000-0000-0000580D0000}"/>
    <cellStyle name="Note 4 2 4 2 2 2 2" xfId="3034" xr:uid="{00000000-0005-0000-0000-0000590D0000}"/>
    <cellStyle name="Note 4 2 4 2 2 3" xfId="3035" xr:uid="{00000000-0005-0000-0000-00005A0D0000}"/>
    <cellStyle name="Note 4 2 4 2 3" xfId="3036" xr:uid="{00000000-0005-0000-0000-00005B0D0000}"/>
    <cellStyle name="Note 4 2 4 2 3 2" xfId="3037" xr:uid="{00000000-0005-0000-0000-00005C0D0000}"/>
    <cellStyle name="Note 4 2 4 2 4" xfId="3038" xr:uid="{00000000-0005-0000-0000-00005D0D0000}"/>
    <cellStyle name="Note 4 2 4 3" xfId="3039" xr:uid="{00000000-0005-0000-0000-00005E0D0000}"/>
    <cellStyle name="Note 4 2 4 3 2" xfId="3040" xr:uid="{00000000-0005-0000-0000-00005F0D0000}"/>
    <cellStyle name="Note 4 2 4 3 2 2" xfId="3041" xr:uid="{00000000-0005-0000-0000-0000600D0000}"/>
    <cellStyle name="Note 4 2 4 3 3" xfId="3042" xr:uid="{00000000-0005-0000-0000-0000610D0000}"/>
    <cellStyle name="Note 4 2 4 4" xfId="3043" xr:uid="{00000000-0005-0000-0000-0000620D0000}"/>
    <cellStyle name="Note 4 2 4 4 2" xfId="3044" xr:uid="{00000000-0005-0000-0000-0000630D0000}"/>
    <cellStyle name="Note 4 2 4 4 2 2" xfId="3045" xr:uid="{00000000-0005-0000-0000-0000640D0000}"/>
    <cellStyle name="Note 4 2 4 4 3" xfId="3046" xr:uid="{00000000-0005-0000-0000-0000650D0000}"/>
    <cellStyle name="Note 4 2 4 5" xfId="3047" xr:uid="{00000000-0005-0000-0000-0000660D0000}"/>
    <cellStyle name="Note 4 2 5" xfId="3048" xr:uid="{00000000-0005-0000-0000-0000670D0000}"/>
    <cellStyle name="Note 4 2 5 2" xfId="3049" xr:uid="{00000000-0005-0000-0000-0000680D0000}"/>
    <cellStyle name="Note 4 2 5 2 2" xfId="3050" xr:uid="{00000000-0005-0000-0000-0000690D0000}"/>
    <cellStyle name="Note 4 2 5 2 2 2" xfId="3051" xr:uid="{00000000-0005-0000-0000-00006A0D0000}"/>
    <cellStyle name="Note 4 2 5 2 3" xfId="3052" xr:uid="{00000000-0005-0000-0000-00006B0D0000}"/>
    <cellStyle name="Note 4 2 5 3" xfId="3053" xr:uid="{00000000-0005-0000-0000-00006C0D0000}"/>
    <cellStyle name="Note 4 2 5 3 2" xfId="3054" xr:uid="{00000000-0005-0000-0000-00006D0D0000}"/>
    <cellStyle name="Note 4 2 5 4" xfId="3055" xr:uid="{00000000-0005-0000-0000-00006E0D0000}"/>
    <cellStyle name="Note 4 2 6" xfId="3056" xr:uid="{00000000-0005-0000-0000-00006F0D0000}"/>
    <cellStyle name="Note 4 2 6 2" xfId="3057" xr:uid="{00000000-0005-0000-0000-0000700D0000}"/>
    <cellStyle name="Note 4 2 6 2 2" xfId="3058" xr:uid="{00000000-0005-0000-0000-0000710D0000}"/>
    <cellStyle name="Note 4 2 6 3" xfId="3059" xr:uid="{00000000-0005-0000-0000-0000720D0000}"/>
    <cellStyle name="Note 4 2 7" xfId="3060" xr:uid="{00000000-0005-0000-0000-0000730D0000}"/>
    <cellStyle name="Note 4 2 7 2" xfId="3061" xr:uid="{00000000-0005-0000-0000-0000740D0000}"/>
    <cellStyle name="Note 4 3" xfId="3062" xr:uid="{00000000-0005-0000-0000-0000750D0000}"/>
    <cellStyle name="Note 4 3 2" xfId="3063" xr:uid="{00000000-0005-0000-0000-0000760D0000}"/>
    <cellStyle name="Note 4 3 2 2" xfId="3064" xr:uid="{00000000-0005-0000-0000-0000770D0000}"/>
    <cellStyle name="Note 4 3 2 2 2" xfId="3065" xr:uid="{00000000-0005-0000-0000-0000780D0000}"/>
    <cellStyle name="Note 4 3 2 2 2 2" xfId="3066" xr:uid="{00000000-0005-0000-0000-0000790D0000}"/>
    <cellStyle name="Note 4 3 2 2 2 2 2" xfId="3067" xr:uid="{00000000-0005-0000-0000-00007A0D0000}"/>
    <cellStyle name="Note 4 3 2 2 2 2 2 2" xfId="3068" xr:uid="{00000000-0005-0000-0000-00007B0D0000}"/>
    <cellStyle name="Note 4 3 2 2 2 2 3" xfId="3069" xr:uid="{00000000-0005-0000-0000-00007C0D0000}"/>
    <cellStyle name="Note 4 3 2 2 2 3" xfId="3070" xr:uid="{00000000-0005-0000-0000-00007D0D0000}"/>
    <cellStyle name="Note 4 3 2 2 2 3 2" xfId="3071" xr:uid="{00000000-0005-0000-0000-00007E0D0000}"/>
    <cellStyle name="Note 4 3 2 2 2 4" xfId="3072" xr:uid="{00000000-0005-0000-0000-00007F0D0000}"/>
    <cellStyle name="Note 4 3 2 2 3" xfId="3073" xr:uid="{00000000-0005-0000-0000-0000800D0000}"/>
    <cellStyle name="Note 4 3 2 2 3 2" xfId="3074" xr:uid="{00000000-0005-0000-0000-0000810D0000}"/>
    <cellStyle name="Note 4 3 2 2 3 2 2" xfId="3075" xr:uid="{00000000-0005-0000-0000-0000820D0000}"/>
    <cellStyle name="Note 4 3 2 2 3 3" xfId="3076" xr:uid="{00000000-0005-0000-0000-0000830D0000}"/>
    <cellStyle name="Note 4 3 2 2 4" xfId="3077" xr:uid="{00000000-0005-0000-0000-0000840D0000}"/>
    <cellStyle name="Note 4 3 2 2 4 2" xfId="3078" xr:uid="{00000000-0005-0000-0000-0000850D0000}"/>
    <cellStyle name="Note 4 3 2 2 4 2 2" xfId="3079" xr:uid="{00000000-0005-0000-0000-0000860D0000}"/>
    <cellStyle name="Note 4 3 2 2 4 3" xfId="3080" xr:uid="{00000000-0005-0000-0000-0000870D0000}"/>
    <cellStyle name="Note 4 3 2 2 5" xfId="3081" xr:uid="{00000000-0005-0000-0000-0000880D0000}"/>
    <cellStyle name="Note 4 3 2 3" xfId="3082" xr:uid="{00000000-0005-0000-0000-0000890D0000}"/>
    <cellStyle name="Note 4 3 2 3 2" xfId="3083" xr:uid="{00000000-0005-0000-0000-00008A0D0000}"/>
    <cellStyle name="Note 4 3 2 3 2 2" xfId="3084" xr:uid="{00000000-0005-0000-0000-00008B0D0000}"/>
    <cellStyle name="Note 4 3 2 3 2 2 2" xfId="3085" xr:uid="{00000000-0005-0000-0000-00008C0D0000}"/>
    <cellStyle name="Note 4 3 2 3 2 3" xfId="3086" xr:uid="{00000000-0005-0000-0000-00008D0D0000}"/>
    <cellStyle name="Note 4 3 2 3 3" xfId="3087" xr:uid="{00000000-0005-0000-0000-00008E0D0000}"/>
    <cellStyle name="Note 4 3 2 3 3 2" xfId="3088" xr:uid="{00000000-0005-0000-0000-00008F0D0000}"/>
    <cellStyle name="Note 4 3 2 3 4" xfId="3089" xr:uid="{00000000-0005-0000-0000-0000900D0000}"/>
    <cellStyle name="Note 4 3 2 4" xfId="3090" xr:uid="{00000000-0005-0000-0000-0000910D0000}"/>
    <cellStyle name="Note 4 3 2 4 2" xfId="3091" xr:uid="{00000000-0005-0000-0000-0000920D0000}"/>
    <cellStyle name="Note 4 3 2 4 2 2" xfId="3092" xr:uid="{00000000-0005-0000-0000-0000930D0000}"/>
    <cellStyle name="Note 4 3 2 4 3" xfId="3093" xr:uid="{00000000-0005-0000-0000-0000940D0000}"/>
    <cellStyle name="Note 4 3 2 5" xfId="3094" xr:uid="{00000000-0005-0000-0000-0000950D0000}"/>
    <cellStyle name="Note 4 3 2 5 2" xfId="3095" xr:uid="{00000000-0005-0000-0000-0000960D0000}"/>
    <cellStyle name="Note 4 3 2 5 2 2" xfId="3096" xr:uid="{00000000-0005-0000-0000-0000970D0000}"/>
    <cellStyle name="Note 4 3 2 5 3" xfId="3097" xr:uid="{00000000-0005-0000-0000-0000980D0000}"/>
    <cellStyle name="Note 4 3 2 6" xfId="3098" xr:uid="{00000000-0005-0000-0000-0000990D0000}"/>
    <cellStyle name="Note 4 3 3" xfId="3099" xr:uid="{00000000-0005-0000-0000-00009A0D0000}"/>
    <cellStyle name="Note 4 3 3 2" xfId="3100" xr:uid="{00000000-0005-0000-0000-00009B0D0000}"/>
    <cellStyle name="Note 4 3 3 2 2" xfId="3101" xr:uid="{00000000-0005-0000-0000-00009C0D0000}"/>
    <cellStyle name="Note 4 3 3 2 2 2" xfId="3102" xr:uid="{00000000-0005-0000-0000-00009D0D0000}"/>
    <cellStyle name="Note 4 3 3 2 2 2 2" xfId="3103" xr:uid="{00000000-0005-0000-0000-00009E0D0000}"/>
    <cellStyle name="Note 4 3 3 2 2 3" xfId="3104" xr:uid="{00000000-0005-0000-0000-00009F0D0000}"/>
    <cellStyle name="Note 4 3 3 2 3" xfId="3105" xr:uid="{00000000-0005-0000-0000-0000A00D0000}"/>
    <cellStyle name="Note 4 3 3 2 3 2" xfId="3106" xr:uid="{00000000-0005-0000-0000-0000A10D0000}"/>
    <cellStyle name="Note 4 3 3 2 4" xfId="3107" xr:uid="{00000000-0005-0000-0000-0000A20D0000}"/>
    <cellStyle name="Note 4 3 3 3" xfId="3108" xr:uid="{00000000-0005-0000-0000-0000A30D0000}"/>
    <cellStyle name="Note 4 3 3 3 2" xfId="3109" xr:uid="{00000000-0005-0000-0000-0000A40D0000}"/>
    <cellStyle name="Note 4 3 3 3 2 2" xfId="3110" xr:uid="{00000000-0005-0000-0000-0000A50D0000}"/>
    <cellStyle name="Note 4 3 3 3 3" xfId="3111" xr:uid="{00000000-0005-0000-0000-0000A60D0000}"/>
    <cellStyle name="Note 4 3 3 4" xfId="3112" xr:uid="{00000000-0005-0000-0000-0000A70D0000}"/>
    <cellStyle name="Note 4 3 3 4 2" xfId="3113" xr:uid="{00000000-0005-0000-0000-0000A80D0000}"/>
    <cellStyle name="Note 4 3 3 4 2 2" xfId="3114" xr:uid="{00000000-0005-0000-0000-0000A90D0000}"/>
    <cellStyle name="Note 4 3 3 4 3" xfId="3115" xr:uid="{00000000-0005-0000-0000-0000AA0D0000}"/>
    <cellStyle name="Note 4 3 3 5" xfId="3116" xr:uid="{00000000-0005-0000-0000-0000AB0D0000}"/>
    <cellStyle name="Note 4 3 4" xfId="3117" xr:uid="{00000000-0005-0000-0000-0000AC0D0000}"/>
    <cellStyle name="Note 4 3 4 2" xfId="3118" xr:uid="{00000000-0005-0000-0000-0000AD0D0000}"/>
    <cellStyle name="Note 4 3 4 2 2" xfId="3119" xr:uid="{00000000-0005-0000-0000-0000AE0D0000}"/>
    <cellStyle name="Note 4 3 4 2 2 2" xfId="3120" xr:uid="{00000000-0005-0000-0000-0000AF0D0000}"/>
    <cellStyle name="Note 4 3 4 2 3" xfId="3121" xr:uid="{00000000-0005-0000-0000-0000B00D0000}"/>
    <cellStyle name="Note 4 3 4 3" xfId="3122" xr:uid="{00000000-0005-0000-0000-0000B10D0000}"/>
    <cellStyle name="Note 4 3 4 3 2" xfId="3123" xr:uid="{00000000-0005-0000-0000-0000B20D0000}"/>
    <cellStyle name="Note 4 3 4 4" xfId="3124" xr:uid="{00000000-0005-0000-0000-0000B30D0000}"/>
    <cellStyle name="Note 4 3 5" xfId="3125" xr:uid="{00000000-0005-0000-0000-0000B40D0000}"/>
    <cellStyle name="Note 4 3 5 2" xfId="3126" xr:uid="{00000000-0005-0000-0000-0000B50D0000}"/>
    <cellStyle name="Note 4 3 5 2 2" xfId="3127" xr:uid="{00000000-0005-0000-0000-0000B60D0000}"/>
    <cellStyle name="Note 4 3 5 3" xfId="3128" xr:uid="{00000000-0005-0000-0000-0000B70D0000}"/>
    <cellStyle name="Note 4 3 6" xfId="3129" xr:uid="{00000000-0005-0000-0000-0000B80D0000}"/>
    <cellStyle name="Note 4 3 6 2" xfId="3130" xr:uid="{00000000-0005-0000-0000-0000B90D0000}"/>
    <cellStyle name="Note 4 4" xfId="3131" xr:uid="{00000000-0005-0000-0000-0000BA0D0000}"/>
    <cellStyle name="Note 4 4 2" xfId="3132" xr:uid="{00000000-0005-0000-0000-0000BB0D0000}"/>
    <cellStyle name="Note 4 4 2 2" xfId="3133" xr:uid="{00000000-0005-0000-0000-0000BC0D0000}"/>
    <cellStyle name="Note 4 4 2 2 2" xfId="3134" xr:uid="{00000000-0005-0000-0000-0000BD0D0000}"/>
    <cellStyle name="Note 4 4 2 2 2 2" xfId="3135" xr:uid="{00000000-0005-0000-0000-0000BE0D0000}"/>
    <cellStyle name="Note 4 4 2 2 3" xfId="3136" xr:uid="{00000000-0005-0000-0000-0000BF0D0000}"/>
    <cellStyle name="Note 4 4 2 3" xfId="3137" xr:uid="{00000000-0005-0000-0000-0000C00D0000}"/>
    <cellStyle name="Note 4 4 2 3 2" xfId="3138" xr:uid="{00000000-0005-0000-0000-0000C10D0000}"/>
    <cellStyle name="Note 4 4 2 4" xfId="3139" xr:uid="{00000000-0005-0000-0000-0000C20D0000}"/>
    <cellStyle name="Note 4 4 3" xfId="3140" xr:uid="{00000000-0005-0000-0000-0000C30D0000}"/>
    <cellStyle name="Note 4 4 3 2" xfId="3141" xr:uid="{00000000-0005-0000-0000-0000C40D0000}"/>
    <cellStyle name="Note 4 4 3 2 2" xfId="3142" xr:uid="{00000000-0005-0000-0000-0000C50D0000}"/>
    <cellStyle name="Note 4 4 3 3" xfId="3143" xr:uid="{00000000-0005-0000-0000-0000C60D0000}"/>
    <cellStyle name="Note 4 4 4" xfId="3144" xr:uid="{00000000-0005-0000-0000-0000C70D0000}"/>
    <cellStyle name="Note 4 4 4 2" xfId="3145" xr:uid="{00000000-0005-0000-0000-0000C80D0000}"/>
    <cellStyle name="Note 4 4 4 2 2" xfId="3146" xr:uid="{00000000-0005-0000-0000-0000C90D0000}"/>
    <cellStyle name="Note 4 4 4 3" xfId="3147" xr:uid="{00000000-0005-0000-0000-0000CA0D0000}"/>
    <cellStyle name="Note 4 4 5" xfId="3148" xr:uid="{00000000-0005-0000-0000-0000CB0D0000}"/>
    <cellStyle name="Note 4 5" xfId="3149" xr:uid="{00000000-0005-0000-0000-0000CC0D0000}"/>
    <cellStyle name="Note 4 5 2" xfId="3150" xr:uid="{00000000-0005-0000-0000-0000CD0D0000}"/>
    <cellStyle name="Note 4 5 2 2" xfId="3151" xr:uid="{00000000-0005-0000-0000-0000CE0D0000}"/>
    <cellStyle name="Note 4 5 2 2 2" xfId="3152" xr:uid="{00000000-0005-0000-0000-0000CF0D0000}"/>
    <cellStyle name="Note 4 5 2 3" xfId="3153" xr:uid="{00000000-0005-0000-0000-0000D00D0000}"/>
    <cellStyle name="Note 4 5 3" xfId="3154" xr:uid="{00000000-0005-0000-0000-0000D10D0000}"/>
    <cellStyle name="Note 4 5 3 2" xfId="3155" xr:uid="{00000000-0005-0000-0000-0000D20D0000}"/>
    <cellStyle name="Note 4 5 4" xfId="3156" xr:uid="{00000000-0005-0000-0000-0000D30D0000}"/>
    <cellStyle name="Note 4 6" xfId="3157" xr:uid="{00000000-0005-0000-0000-0000D40D0000}"/>
    <cellStyle name="Note 4 6 2" xfId="3158" xr:uid="{00000000-0005-0000-0000-0000D50D0000}"/>
    <cellStyle name="Note 4 6 2 2" xfId="3159" xr:uid="{00000000-0005-0000-0000-0000D60D0000}"/>
    <cellStyle name="Note 4 6 3" xfId="3160" xr:uid="{00000000-0005-0000-0000-0000D70D0000}"/>
    <cellStyle name="Note 4 7" xfId="3161" xr:uid="{00000000-0005-0000-0000-0000D80D0000}"/>
    <cellStyle name="Note 5" xfId="3162" xr:uid="{00000000-0005-0000-0000-0000D90D0000}"/>
    <cellStyle name="Note 5 2" xfId="3163" xr:uid="{00000000-0005-0000-0000-0000DA0D0000}"/>
    <cellStyle name="Note 5 2 2" xfId="3164" xr:uid="{00000000-0005-0000-0000-0000DB0D0000}"/>
    <cellStyle name="Note 5 2 2 2" xfId="3165" xr:uid="{00000000-0005-0000-0000-0000DC0D0000}"/>
    <cellStyle name="Note 5 2 2 2 2" xfId="3166" xr:uid="{00000000-0005-0000-0000-0000DD0D0000}"/>
    <cellStyle name="Note 5 2 2 2 2 2" xfId="3167" xr:uid="{00000000-0005-0000-0000-0000DE0D0000}"/>
    <cellStyle name="Note 5 2 2 2 2 2 2" xfId="3168" xr:uid="{00000000-0005-0000-0000-0000DF0D0000}"/>
    <cellStyle name="Note 5 2 2 2 2 2 2 2" xfId="3169" xr:uid="{00000000-0005-0000-0000-0000E00D0000}"/>
    <cellStyle name="Note 5 2 2 2 2 2 3" xfId="3170" xr:uid="{00000000-0005-0000-0000-0000E10D0000}"/>
    <cellStyle name="Note 5 2 2 2 2 3" xfId="3171" xr:uid="{00000000-0005-0000-0000-0000E20D0000}"/>
    <cellStyle name="Note 5 2 2 2 2 3 2" xfId="3172" xr:uid="{00000000-0005-0000-0000-0000E30D0000}"/>
    <cellStyle name="Note 5 2 2 2 2 4" xfId="3173" xr:uid="{00000000-0005-0000-0000-0000E40D0000}"/>
    <cellStyle name="Note 5 2 2 2 3" xfId="3174" xr:uid="{00000000-0005-0000-0000-0000E50D0000}"/>
    <cellStyle name="Note 5 2 2 2 3 2" xfId="3175" xr:uid="{00000000-0005-0000-0000-0000E60D0000}"/>
    <cellStyle name="Note 5 2 2 2 3 2 2" xfId="3176" xr:uid="{00000000-0005-0000-0000-0000E70D0000}"/>
    <cellStyle name="Note 5 2 2 2 3 3" xfId="3177" xr:uid="{00000000-0005-0000-0000-0000E80D0000}"/>
    <cellStyle name="Note 5 2 2 2 4" xfId="3178" xr:uid="{00000000-0005-0000-0000-0000E90D0000}"/>
    <cellStyle name="Note 5 2 2 2 4 2" xfId="3179" xr:uid="{00000000-0005-0000-0000-0000EA0D0000}"/>
    <cellStyle name="Note 5 2 2 2 4 2 2" xfId="3180" xr:uid="{00000000-0005-0000-0000-0000EB0D0000}"/>
    <cellStyle name="Note 5 2 2 2 4 3" xfId="3181" xr:uid="{00000000-0005-0000-0000-0000EC0D0000}"/>
    <cellStyle name="Note 5 2 2 2 5" xfId="3182" xr:uid="{00000000-0005-0000-0000-0000ED0D0000}"/>
    <cellStyle name="Note 5 2 2 3" xfId="3183" xr:uid="{00000000-0005-0000-0000-0000EE0D0000}"/>
    <cellStyle name="Note 5 2 2 3 2" xfId="3184" xr:uid="{00000000-0005-0000-0000-0000EF0D0000}"/>
    <cellStyle name="Note 5 2 2 3 2 2" xfId="3185" xr:uid="{00000000-0005-0000-0000-0000F00D0000}"/>
    <cellStyle name="Note 5 2 2 3 2 2 2" xfId="3186" xr:uid="{00000000-0005-0000-0000-0000F10D0000}"/>
    <cellStyle name="Note 5 2 2 3 2 3" xfId="3187" xr:uid="{00000000-0005-0000-0000-0000F20D0000}"/>
    <cellStyle name="Note 5 2 2 3 3" xfId="3188" xr:uid="{00000000-0005-0000-0000-0000F30D0000}"/>
    <cellStyle name="Note 5 2 2 3 3 2" xfId="3189" xr:uid="{00000000-0005-0000-0000-0000F40D0000}"/>
    <cellStyle name="Note 5 2 2 3 4" xfId="3190" xr:uid="{00000000-0005-0000-0000-0000F50D0000}"/>
    <cellStyle name="Note 5 2 2 4" xfId="3191" xr:uid="{00000000-0005-0000-0000-0000F60D0000}"/>
    <cellStyle name="Note 5 2 2 4 2" xfId="3192" xr:uid="{00000000-0005-0000-0000-0000F70D0000}"/>
    <cellStyle name="Note 5 2 2 4 2 2" xfId="3193" xr:uid="{00000000-0005-0000-0000-0000F80D0000}"/>
    <cellStyle name="Note 5 2 2 4 3" xfId="3194" xr:uid="{00000000-0005-0000-0000-0000F90D0000}"/>
    <cellStyle name="Note 5 2 2 5" xfId="3195" xr:uid="{00000000-0005-0000-0000-0000FA0D0000}"/>
    <cellStyle name="Note 5 2 2 5 2" xfId="3196" xr:uid="{00000000-0005-0000-0000-0000FB0D0000}"/>
    <cellStyle name="Note 5 2 2 5 2 2" xfId="3197" xr:uid="{00000000-0005-0000-0000-0000FC0D0000}"/>
    <cellStyle name="Note 5 2 2 5 3" xfId="3198" xr:uid="{00000000-0005-0000-0000-0000FD0D0000}"/>
    <cellStyle name="Note 5 2 2 6" xfId="3199" xr:uid="{00000000-0005-0000-0000-0000FE0D0000}"/>
    <cellStyle name="Note 5 2 3" xfId="3200" xr:uid="{00000000-0005-0000-0000-0000FF0D0000}"/>
    <cellStyle name="Note 5 2 3 2" xfId="3201" xr:uid="{00000000-0005-0000-0000-0000000E0000}"/>
    <cellStyle name="Note 5 2 3 2 2" xfId="3202" xr:uid="{00000000-0005-0000-0000-0000010E0000}"/>
    <cellStyle name="Note 5 2 3 2 2 2" xfId="3203" xr:uid="{00000000-0005-0000-0000-0000020E0000}"/>
    <cellStyle name="Note 5 2 3 2 2 2 2" xfId="3204" xr:uid="{00000000-0005-0000-0000-0000030E0000}"/>
    <cellStyle name="Note 5 2 3 2 2 3" xfId="3205" xr:uid="{00000000-0005-0000-0000-0000040E0000}"/>
    <cellStyle name="Note 5 2 3 2 3" xfId="3206" xr:uid="{00000000-0005-0000-0000-0000050E0000}"/>
    <cellStyle name="Note 5 2 3 2 3 2" xfId="3207" xr:uid="{00000000-0005-0000-0000-0000060E0000}"/>
    <cellStyle name="Note 5 2 3 2 4" xfId="3208" xr:uid="{00000000-0005-0000-0000-0000070E0000}"/>
    <cellStyle name="Note 5 2 3 3" xfId="3209" xr:uid="{00000000-0005-0000-0000-0000080E0000}"/>
    <cellStyle name="Note 5 2 3 3 2" xfId="3210" xr:uid="{00000000-0005-0000-0000-0000090E0000}"/>
    <cellStyle name="Note 5 2 3 3 2 2" xfId="3211" xr:uid="{00000000-0005-0000-0000-00000A0E0000}"/>
    <cellStyle name="Note 5 2 3 3 3" xfId="3212" xr:uid="{00000000-0005-0000-0000-00000B0E0000}"/>
    <cellStyle name="Note 5 2 3 4" xfId="3213" xr:uid="{00000000-0005-0000-0000-00000C0E0000}"/>
    <cellStyle name="Note 5 2 3 4 2" xfId="3214" xr:uid="{00000000-0005-0000-0000-00000D0E0000}"/>
    <cellStyle name="Note 5 2 3 4 2 2" xfId="3215" xr:uid="{00000000-0005-0000-0000-00000E0E0000}"/>
    <cellStyle name="Note 5 2 3 4 3" xfId="3216" xr:uid="{00000000-0005-0000-0000-00000F0E0000}"/>
    <cellStyle name="Note 5 2 3 5" xfId="3217" xr:uid="{00000000-0005-0000-0000-0000100E0000}"/>
    <cellStyle name="Note 5 2 4" xfId="3218" xr:uid="{00000000-0005-0000-0000-0000110E0000}"/>
    <cellStyle name="Note 5 2 4 2" xfId="3219" xr:uid="{00000000-0005-0000-0000-0000120E0000}"/>
    <cellStyle name="Note 5 2 4 2 2" xfId="3220" xr:uid="{00000000-0005-0000-0000-0000130E0000}"/>
    <cellStyle name="Note 5 2 4 2 2 2" xfId="3221" xr:uid="{00000000-0005-0000-0000-0000140E0000}"/>
    <cellStyle name="Note 5 2 4 2 3" xfId="3222" xr:uid="{00000000-0005-0000-0000-0000150E0000}"/>
    <cellStyle name="Note 5 2 4 3" xfId="3223" xr:uid="{00000000-0005-0000-0000-0000160E0000}"/>
    <cellStyle name="Note 5 2 4 3 2" xfId="3224" xr:uid="{00000000-0005-0000-0000-0000170E0000}"/>
    <cellStyle name="Note 5 2 4 4" xfId="3225" xr:uid="{00000000-0005-0000-0000-0000180E0000}"/>
    <cellStyle name="Note 5 2 5" xfId="3226" xr:uid="{00000000-0005-0000-0000-0000190E0000}"/>
    <cellStyle name="Note 5 2 5 2" xfId="3227" xr:uid="{00000000-0005-0000-0000-00001A0E0000}"/>
    <cellStyle name="Note 5 2 5 2 2" xfId="3228" xr:uid="{00000000-0005-0000-0000-00001B0E0000}"/>
    <cellStyle name="Note 5 2 5 3" xfId="3229" xr:uid="{00000000-0005-0000-0000-00001C0E0000}"/>
    <cellStyle name="Note 5 2 6" xfId="3230" xr:uid="{00000000-0005-0000-0000-00001D0E0000}"/>
    <cellStyle name="Note 5 2 6 2" xfId="3231" xr:uid="{00000000-0005-0000-0000-00001E0E0000}"/>
    <cellStyle name="Note 5 3" xfId="3232" xr:uid="{00000000-0005-0000-0000-00001F0E0000}"/>
    <cellStyle name="Note 5 3 2" xfId="3233" xr:uid="{00000000-0005-0000-0000-0000200E0000}"/>
    <cellStyle name="Note 5 3 2 2" xfId="3234" xr:uid="{00000000-0005-0000-0000-0000210E0000}"/>
    <cellStyle name="Note 5 3 2 2 2" xfId="3235" xr:uid="{00000000-0005-0000-0000-0000220E0000}"/>
    <cellStyle name="Note 5 3 2 2 2 2" xfId="3236" xr:uid="{00000000-0005-0000-0000-0000230E0000}"/>
    <cellStyle name="Note 5 3 2 2 3" xfId="3237" xr:uid="{00000000-0005-0000-0000-0000240E0000}"/>
    <cellStyle name="Note 5 3 2 3" xfId="3238" xr:uid="{00000000-0005-0000-0000-0000250E0000}"/>
    <cellStyle name="Note 5 3 2 3 2" xfId="3239" xr:uid="{00000000-0005-0000-0000-0000260E0000}"/>
    <cellStyle name="Note 5 3 2 4" xfId="3240" xr:uid="{00000000-0005-0000-0000-0000270E0000}"/>
    <cellStyle name="Note 5 3 3" xfId="3241" xr:uid="{00000000-0005-0000-0000-0000280E0000}"/>
    <cellStyle name="Note 5 3 3 2" xfId="3242" xr:uid="{00000000-0005-0000-0000-0000290E0000}"/>
    <cellStyle name="Note 5 3 3 2 2" xfId="3243" xr:uid="{00000000-0005-0000-0000-00002A0E0000}"/>
    <cellStyle name="Note 5 3 3 3" xfId="3244" xr:uid="{00000000-0005-0000-0000-00002B0E0000}"/>
    <cellStyle name="Note 5 3 4" xfId="3245" xr:uid="{00000000-0005-0000-0000-00002C0E0000}"/>
    <cellStyle name="Note 5 3 4 2" xfId="3246" xr:uid="{00000000-0005-0000-0000-00002D0E0000}"/>
    <cellStyle name="Note 5 3 4 2 2" xfId="3247" xr:uid="{00000000-0005-0000-0000-00002E0E0000}"/>
    <cellStyle name="Note 5 3 4 3" xfId="3248" xr:uid="{00000000-0005-0000-0000-00002F0E0000}"/>
    <cellStyle name="Note 5 3 5" xfId="3249" xr:uid="{00000000-0005-0000-0000-0000300E0000}"/>
    <cellStyle name="Note 5 4" xfId="3250" xr:uid="{00000000-0005-0000-0000-0000310E0000}"/>
    <cellStyle name="Note 5 4 2" xfId="3251" xr:uid="{00000000-0005-0000-0000-0000320E0000}"/>
    <cellStyle name="Note 5 4 2 2" xfId="3252" xr:uid="{00000000-0005-0000-0000-0000330E0000}"/>
    <cellStyle name="Note 5 4 2 2 2" xfId="3253" xr:uid="{00000000-0005-0000-0000-0000340E0000}"/>
    <cellStyle name="Note 5 4 2 3" xfId="3254" xr:uid="{00000000-0005-0000-0000-0000350E0000}"/>
    <cellStyle name="Note 5 4 3" xfId="3255" xr:uid="{00000000-0005-0000-0000-0000360E0000}"/>
    <cellStyle name="Note 5 4 3 2" xfId="3256" xr:uid="{00000000-0005-0000-0000-0000370E0000}"/>
    <cellStyle name="Note 5 4 4" xfId="3257" xr:uid="{00000000-0005-0000-0000-0000380E0000}"/>
    <cellStyle name="Note 5 5" xfId="3258" xr:uid="{00000000-0005-0000-0000-0000390E0000}"/>
    <cellStyle name="Note 5 5 2" xfId="3259" xr:uid="{00000000-0005-0000-0000-00003A0E0000}"/>
    <cellStyle name="Note 5 5 2 2" xfId="3260" xr:uid="{00000000-0005-0000-0000-00003B0E0000}"/>
    <cellStyle name="Note 5 5 3" xfId="3261" xr:uid="{00000000-0005-0000-0000-00003C0E0000}"/>
    <cellStyle name="Note 5 6" xfId="3262" xr:uid="{00000000-0005-0000-0000-00003D0E0000}"/>
    <cellStyle name="Note 6" xfId="3263" xr:uid="{00000000-0005-0000-0000-00003E0E0000}"/>
    <cellStyle name="Note 6 2" xfId="3264" xr:uid="{00000000-0005-0000-0000-00003F0E0000}"/>
    <cellStyle name="Note 6 2 2" xfId="3265" xr:uid="{00000000-0005-0000-0000-0000400E0000}"/>
    <cellStyle name="Note 6 2 2 2" xfId="3266" xr:uid="{00000000-0005-0000-0000-0000410E0000}"/>
    <cellStyle name="Note 6 2 2 2 2" xfId="3267" xr:uid="{00000000-0005-0000-0000-0000420E0000}"/>
    <cellStyle name="Note 6 2 2 2 2 2" xfId="3268" xr:uid="{00000000-0005-0000-0000-0000430E0000}"/>
    <cellStyle name="Note 6 2 2 2 2 2 2" xfId="3269" xr:uid="{00000000-0005-0000-0000-0000440E0000}"/>
    <cellStyle name="Note 6 2 2 2 2 2 2 2" xfId="3270" xr:uid="{00000000-0005-0000-0000-0000450E0000}"/>
    <cellStyle name="Note 6 2 2 2 2 2 3" xfId="3271" xr:uid="{00000000-0005-0000-0000-0000460E0000}"/>
    <cellStyle name="Note 6 2 2 2 2 3" xfId="3272" xr:uid="{00000000-0005-0000-0000-0000470E0000}"/>
    <cellStyle name="Note 6 2 2 2 2 3 2" xfId="3273" xr:uid="{00000000-0005-0000-0000-0000480E0000}"/>
    <cellStyle name="Note 6 2 2 2 2 4" xfId="3274" xr:uid="{00000000-0005-0000-0000-0000490E0000}"/>
    <cellStyle name="Note 6 2 2 2 3" xfId="3275" xr:uid="{00000000-0005-0000-0000-00004A0E0000}"/>
    <cellStyle name="Note 6 2 2 2 3 2" xfId="3276" xr:uid="{00000000-0005-0000-0000-00004B0E0000}"/>
    <cellStyle name="Note 6 2 2 2 3 2 2" xfId="3277" xr:uid="{00000000-0005-0000-0000-00004C0E0000}"/>
    <cellStyle name="Note 6 2 2 2 3 3" xfId="3278" xr:uid="{00000000-0005-0000-0000-00004D0E0000}"/>
    <cellStyle name="Note 6 2 2 2 4" xfId="3279" xr:uid="{00000000-0005-0000-0000-00004E0E0000}"/>
    <cellStyle name="Note 6 2 2 2 4 2" xfId="3280" xr:uid="{00000000-0005-0000-0000-00004F0E0000}"/>
    <cellStyle name="Note 6 2 2 2 4 2 2" xfId="3281" xr:uid="{00000000-0005-0000-0000-0000500E0000}"/>
    <cellStyle name="Note 6 2 2 2 4 3" xfId="3282" xr:uid="{00000000-0005-0000-0000-0000510E0000}"/>
    <cellStyle name="Note 6 2 2 2 5" xfId="3283" xr:uid="{00000000-0005-0000-0000-0000520E0000}"/>
    <cellStyle name="Note 6 2 2 3" xfId="3284" xr:uid="{00000000-0005-0000-0000-0000530E0000}"/>
    <cellStyle name="Note 6 2 2 3 2" xfId="3285" xr:uid="{00000000-0005-0000-0000-0000540E0000}"/>
    <cellStyle name="Note 6 2 2 3 2 2" xfId="3286" xr:uid="{00000000-0005-0000-0000-0000550E0000}"/>
    <cellStyle name="Note 6 2 2 3 2 2 2" xfId="3287" xr:uid="{00000000-0005-0000-0000-0000560E0000}"/>
    <cellStyle name="Note 6 2 2 3 2 3" xfId="3288" xr:uid="{00000000-0005-0000-0000-0000570E0000}"/>
    <cellStyle name="Note 6 2 2 3 3" xfId="3289" xr:uid="{00000000-0005-0000-0000-0000580E0000}"/>
    <cellStyle name="Note 6 2 2 3 3 2" xfId="3290" xr:uid="{00000000-0005-0000-0000-0000590E0000}"/>
    <cellStyle name="Note 6 2 2 3 4" xfId="3291" xr:uid="{00000000-0005-0000-0000-00005A0E0000}"/>
    <cellStyle name="Note 6 2 2 4" xfId="3292" xr:uid="{00000000-0005-0000-0000-00005B0E0000}"/>
    <cellStyle name="Note 6 2 2 4 2" xfId="3293" xr:uid="{00000000-0005-0000-0000-00005C0E0000}"/>
    <cellStyle name="Note 6 2 2 4 2 2" xfId="3294" xr:uid="{00000000-0005-0000-0000-00005D0E0000}"/>
    <cellStyle name="Note 6 2 2 4 3" xfId="3295" xr:uid="{00000000-0005-0000-0000-00005E0E0000}"/>
    <cellStyle name="Note 6 2 2 5" xfId="3296" xr:uid="{00000000-0005-0000-0000-00005F0E0000}"/>
    <cellStyle name="Note 6 2 2 5 2" xfId="3297" xr:uid="{00000000-0005-0000-0000-0000600E0000}"/>
    <cellStyle name="Note 6 2 2 5 2 2" xfId="3298" xr:uid="{00000000-0005-0000-0000-0000610E0000}"/>
    <cellStyle name="Note 6 2 2 5 3" xfId="3299" xr:uid="{00000000-0005-0000-0000-0000620E0000}"/>
    <cellStyle name="Note 6 2 2 6" xfId="3300" xr:uid="{00000000-0005-0000-0000-0000630E0000}"/>
    <cellStyle name="Note 6 2 3" xfId="3301" xr:uid="{00000000-0005-0000-0000-0000640E0000}"/>
    <cellStyle name="Note 6 2 3 2" xfId="3302" xr:uid="{00000000-0005-0000-0000-0000650E0000}"/>
    <cellStyle name="Note 6 2 3 2 2" xfId="3303" xr:uid="{00000000-0005-0000-0000-0000660E0000}"/>
    <cellStyle name="Note 6 2 3 2 2 2" xfId="3304" xr:uid="{00000000-0005-0000-0000-0000670E0000}"/>
    <cellStyle name="Note 6 2 3 2 2 2 2" xfId="3305" xr:uid="{00000000-0005-0000-0000-0000680E0000}"/>
    <cellStyle name="Note 6 2 3 2 2 2 2 2" xfId="3306" xr:uid="{00000000-0005-0000-0000-0000690E0000}"/>
    <cellStyle name="Note 6 2 3 2 2 2 2 2 2" xfId="3307" xr:uid="{00000000-0005-0000-0000-00006A0E0000}"/>
    <cellStyle name="Note 6 2 3 2 2 2 2 3" xfId="3308" xr:uid="{00000000-0005-0000-0000-00006B0E0000}"/>
    <cellStyle name="Note 6 2 3 2 2 2 3" xfId="3309" xr:uid="{00000000-0005-0000-0000-00006C0E0000}"/>
    <cellStyle name="Note 6 2 3 2 2 2 3 2" xfId="3310" xr:uid="{00000000-0005-0000-0000-00006D0E0000}"/>
    <cellStyle name="Note 6 2 3 2 2 2 4" xfId="3311" xr:uid="{00000000-0005-0000-0000-00006E0E0000}"/>
    <cellStyle name="Note 6 2 3 2 2 3" xfId="3312" xr:uid="{00000000-0005-0000-0000-00006F0E0000}"/>
    <cellStyle name="Note 6 2 3 2 2 3 2" xfId="3313" xr:uid="{00000000-0005-0000-0000-0000700E0000}"/>
    <cellStyle name="Note 6 2 3 2 2 3 2 2" xfId="3314" xr:uid="{00000000-0005-0000-0000-0000710E0000}"/>
    <cellStyle name="Note 6 2 3 2 2 3 3" xfId="3315" xr:uid="{00000000-0005-0000-0000-0000720E0000}"/>
    <cellStyle name="Note 6 2 3 2 2 4" xfId="3316" xr:uid="{00000000-0005-0000-0000-0000730E0000}"/>
    <cellStyle name="Note 6 2 3 2 2 4 2" xfId="3317" xr:uid="{00000000-0005-0000-0000-0000740E0000}"/>
    <cellStyle name="Note 6 2 3 2 2 4 2 2" xfId="3318" xr:uid="{00000000-0005-0000-0000-0000750E0000}"/>
    <cellStyle name="Note 6 2 3 2 2 4 3" xfId="3319" xr:uid="{00000000-0005-0000-0000-0000760E0000}"/>
    <cellStyle name="Note 6 2 3 2 2 5" xfId="3320" xr:uid="{00000000-0005-0000-0000-0000770E0000}"/>
    <cellStyle name="Note 6 2 3 2 3" xfId="3321" xr:uid="{00000000-0005-0000-0000-0000780E0000}"/>
    <cellStyle name="Note 6 2 3 2 3 2" xfId="3322" xr:uid="{00000000-0005-0000-0000-0000790E0000}"/>
    <cellStyle name="Note 6 2 3 2 3 2 2" xfId="3323" xr:uid="{00000000-0005-0000-0000-00007A0E0000}"/>
    <cellStyle name="Note 6 2 3 2 3 2 2 2" xfId="3324" xr:uid="{00000000-0005-0000-0000-00007B0E0000}"/>
    <cellStyle name="Note 6 2 3 2 3 2 3" xfId="3325" xr:uid="{00000000-0005-0000-0000-00007C0E0000}"/>
    <cellStyle name="Note 6 2 3 2 3 3" xfId="3326" xr:uid="{00000000-0005-0000-0000-00007D0E0000}"/>
    <cellStyle name="Note 6 2 3 2 3 3 2" xfId="3327" xr:uid="{00000000-0005-0000-0000-00007E0E0000}"/>
    <cellStyle name="Note 6 2 3 2 3 4" xfId="3328" xr:uid="{00000000-0005-0000-0000-00007F0E0000}"/>
    <cellStyle name="Note 6 2 3 2 4" xfId="3329" xr:uid="{00000000-0005-0000-0000-0000800E0000}"/>
    <cellStyle name="Note 6 2 3 2 4 2" xfId="3330" xr:uid="{00000000-0005-0000-0000-0000810E0000}"/>
    <cellStyle name="Note 6 2 3 2 4 2 2" xfId="3331" xr:uid="{00000000-0005-0000-0000-0000820E0000}"/>
    <cellStyle name="Note 6 2 3 2 4 3" xfId="3332" xr:uid="{00000000-0005-0000-0000-0000830E0000}"/>
    <cellStyle name="Note 6 2 3 2 5" xfId="3333" xr:uid="{00000000-0005-0000-0000-0000840E0000}"/>
    <cellStyle name="Note 6 2 3 2 5 2" xfId="3334" xr:uid="{00000000-0005-0000-0000-0000850E0000}"/>
    <cellStyle name="Note 6 2 3 2 5 2 2" xfId="3335" xr:uid="{00000000-0005-0000-0000-0000860E0000}"/>
    <cellStyle name="Note 6 2 3 2 5 3" xfId="3336" xr:uid="{00000000-0005-0000-0000-0000870E0000}"/>
    <cellStyle name="Note 6 2 3 2 6" xfId="3337" xr:uid="{00000000-0005-0000-0000-0000880E0000}"/>
    <cellStyle name="Note 6 2 3 3" xfId="3338" xr:uid="{00000000-0005-0000-0000-0000890E0000}"/>
    <cellStyle name="Note 6 2 3 3 2" xfId="3339" xr:uid="{00000000-0005-0000-0000-00008A0E0000}"/>
    <cellStyle name="Note 6 2 3 3 2 2" xfId="3340" xr:uid="{00000000-0005-0000-0000-00008B0E0000}"/>
    <cellStyle name="Note 6 2 3 3 2 2 2" xfId="3341" xr:uid="{00000000-0005-0000-0000-00008C0E0000}"/>
    <cellStyle name="Note 6 2 3 3 2 2 2 2" xfId="3342" xr:uid="{00000000-0005-0000-0000-00008D0E0000}"/>
    <cellStyle name="Note 6 2 3 3 2 2 3" xfId="3343" xr:uid="{00000000-0005-0000-0000-00008E0E0000}"/>
    <cellStyle name="Note 6 2 3 3 2 3" xfId="3344" xr:uid="{00000000-0005-0000-0000-00008F0E0000}"/>
    <cellStyle name="Note 6 2 3 3 2 3 2" xfId="3345" xr:uid="{00000000-0005-0000-0000-0000900E0000}"/>
    <cellStyle name="Note 6 2 3 3 2 4" xfId="3346" xr:uid="{00000000-0005-0000-0000-0000910E0000}"/>
    <cellStyle name="Note 6 2 3 3 3" xfId="3347" xr:uid="{00000000-0005-0000-0000-0000920E0000}"/>
    <cellStyle name="Note 6 2 3 3 3 2" xfId="3348" xr:uid="{00000000-0005-0000-0000-0000930E0000}"/>
    <cellStyle name="Note 6 2 3 3 3 2 2" xfId="3349" xr:uid="{00000000-0005-0000-0000-0000940E0000}"/>
    <cellStyle name="Note 6 2 3 3 3 3" xfId="3350" xr:uid="{00000000-0005-0000-0000-0000950E0000}"/>
    <cellStyle name="Note 6 2 3 3 4" xfId="3351" xr:uid="{00000000-0005-0000-0000-0000960E0000}"/>
    <cellStyle name="Note 6 2 3 3 4 2" xfId="3352" xr:uid="{00000000-0005-0000-0000-0000970E0000}"/>
    <cellStyle name="Note 6 2 3 3 4 2 2" xfId="3353" xr:uid="{00000000-0005-0000-0000-0000980E0000}"/>
    <cellStyle name="Note 6 2 3 3 4 3" xfId="3354" xr:uid="{00000000-0005-0000-0000-0000990E0000}"/>
    <cellStyle name="Note 6 2 3 3 5" xfId="3355" xr:uid="{00000000-0005-0000-0000-00009A0E0000}"/>
    <cellStyle name="Note 6 2 3 4" xfId="3356" xr:uid="{00000000-0005-0000-0000-00009B0E0000}"/>
    <cellStyle name="Note 6 2 3 4 2" xfId="3357" xr:uid="{00000000-0005-0000-0000-00009C0E0000}"/>
    <cellStyle name="Note 6 2 3 4 2 2" xfId="3358" xr:uid="{00000000-0005-0000-0000-00009D0E0000}"/>
    <cellStyle name="Note 6 2 3 4 2 2 2" xfId="3359" xr:uid="{00000000-0005-0000-0000-00009E0E0000}"/>
    <cellStyle name="Note 6 2 3 4 2 3" xfId="3360" xr:uid="{00000000-0005-0000-0000-00009F0E0000}"/>
    <cellStyle name="Note 6 2 3 4 3" xfId="3361" xr:uid="{00000000-0005-0000-0000-0000A00E0000}"/>
    <cellStyle name="Note 6 2 3 4 3 2" xfId="3362" xr:uid="{00000000-0005-0000-0000-0000A10E0000}"/>
    <cellStyle name="Note 6 2 3 4 4" xfId="3363" xr:uid="{00000000-0005-0000-0000-0000A20E0000}"/>
    <cellStyle name="Note 6 2 3 5" xfId="3364" xr:uid="{00000000-0005-0000-0000-0000A30E0000}"/>
    <cellStyle name="Note 6 2 3 5 2" xfId="3365" xr:uid="{00000000-0005-0000-0000-0000A40E0000}"/>
    <cellStyle name="Note 6 2 3 5 2 2" xfId="3366" xr:uid="{00000000-0005-0000-0000-0000A50E0000}"/>
    <cellStyle name="Note 6 2 3 5 3" xfId="3367" xr:uid="{00000000-0005-0000-0000-0000A60E0000}"/>
    <cellStyle name="Note 6 2 3 6" xfId="3368" xr:uid="{00000000-0005-0000-0000-0000A70E0000}"/>
    <cellStyle name="Note 6 2 3 6 2" xfId="3369" xr:uid="{00000000-0005-0000-0000-0000A80E0000}"/>
    <cellStyle name="Note 6 2 3 6 2 2" xfId="3370" xr:uid="{00000000-0005-0000-0000-0000A90E0000}"/>
    <cellStyle name="Note 6 2 3 6 3" xfId="3371" xr:uid="{00000000-0005-0000-0000-0000AA0E0000}"/>
    <cellStyle name="Note 6 2 3 7" xfId="3372" xr:uid="{00000000-0005-0000-0000-0000AB0E0000}"/>
    <cellStyle name="Note 6 2 4" xfId="3373" xr:uid="{00000000-0005-0000-0000-0000AC0E0000}"/>
    <cellStyle name="Note 6 2 4 2" xfId="3374" xr:uid="{00000000-0005-0000-0000-0000AD0E0000}"/>
    <cellStyle name="Note 6 2 4 2 2" xfId="3375" xr:uid="{00000000-0005-0000-0000-0000AE0E0000}"/>
    <cellStyle name="Note 6 2 4 2 2 2" xfId="3376" xr:uid="{00000000-0005-0000-0000-0000AF0E0000}"/>
    <cellStyle name="Note 6 2 4 2 2 2 2" xfId="3377" xr:uid="{00000000-0005-0000-0000-0000B00E0000}"/>
    <cellStyle name="Note 6 2 4 2 2 3" xfId="3378" xr:uid="{00000000-0005-0000-0000-0000B10E0000}"/>
    <cellStyle name="Note 6 2 4 2 3" xfId="3379" xr:uid="{00000000-0005-0000-0000-0000B20E0000}"/>
    <cellStyle name="Note 6 2 4 2 3 2" xfId="3380" xr:uid="{00000000-0005-0000-0000-0000B30E0000}"/>
    <cellStyle name="Note 6 2 4 2 4" xfId="3381" xr:uid="{00000000-0005-0000-0000-0000B40E0000}"/>
    <cellStyle name="Note 6 2 4 3" xfId="3382" xr:uid="{00000000-0005-0000-0000-0000B50E0000}"/>
    <cellStyle name="Note 6 2 4 3 2" xfId="3383" xr:uid="{00000000-0005-0000-0000-0000B60E0000}"/>
    <cellStyle name="Note 6 2 4 3 2 2" xfId="3384" xr:uid="{00000000-0005-0000-0000-0000B70E0000}"/>
    <cellStyle name="Note 6 2 4 3 3" xfId="3385" xr:uid="{00000000-0005-0000-0000-0000B80E0000}"/>
    <cellStyle name="Note 6 2 4 4" xfId="3386" xr:uid="{00000000-0005-0000-0000-0000B90E0000}"/>
    <cellStyle name="Note 6 2 4 4 2" xfId="3387" xr:uid="{00000000-0005-0000-0000-0000BA0E0000}"/>
    <cellStyle name="Note 6 2 4 4 2 2" xfId="3388" xr:uid="{00000000-0005-0000-0000-0000BB0E0000}"/>
    <cellStyle name="Note 6 2 4 4 3" xfId="3389" xr:uid="{00000000-0005-0000-0000-0000BC0E0000}"/>
    <cellStyle name="Note 6 2 4 5" xfId="3390" xr:uid="{00000000-0005-0000-0000-0000BD0E0000}"/>
    <cellStyle name="Note 6 2 5" xfId="3391" xr:uid="{00000000-0005-0000-0000-0000BE0E0000}"/>
    <cellStyle name="Note 6 2 5 2" xfId="3392" xr:uid="{00000000-0005-0000-0000-0000BF0E0000}"/>
    <cellStyle name="Note 6 2 5 2 2" xfId="3393" xr:uid="{00000000-0005-0000-0000-0000C00E0000}"/>
    <cellStyle name="Note 6 2 5 2 2 2" xfId="3394" xr:uid="{00000000-0005-0000-0000-0000C10E0000}"/>
    <cellStyle name="Note 6 2 5 2 3" xfId="3395" xr:uid="{00000000-0005-0000-0000-0000C20E0000}"/>
    <cellStyle name="Note 6 2 5 3" xfId="3396" xr:uid="{00000000-0005-0000-0000-0000C30E0000}"/>
    <cellStyle name="Note 6 2 5 3 2" xfId="3397" xr:uid="{00000000-0005-0000-0000-0000C40E0000}"/>
    <cellStyle name="Note 6 2 5 4" xfId="3398" xr:uid="{00000000-0005-0000-0000-0000C50E0000}"/>
    <cellStyle name="Note 6 2 6" xfId="3399" xr:uid="{00000000-0005-0000-0000-0000C60E0000}"/>
    <cellStyle name="Note 6 2 6 2" xfId="3400" xr:uid="{00000000-0005-0000-0000-0000C70E0000}"/>
    <cellStyle name="Note 6 2 6 2 2" xfId="3401" xr:uid="{00000000-0005-0000-0000-0000C80E0000}"/>
    <cellStyle name="Note 6 2 6 3" xfId="3402" xr:uid="{00000000-0005-0000-0000-0000C90E0000}"/>
    <cellStyle name="Note 6 2 7" xfId="3403" xr:uid="{00000000-0005-0000-0000-0000CA0E0000}"/>
    <cellStyle name="Note 6 2 7 2" xfId="3404" xr:uid="{00000000-0005-0000-0000-0000CB0E0000}"/>
    <cellStyle name="Note 6 3" xfId="3405" xr:uid="{00000000-0005-0000-0000-0000CC0E0000}"/>
    <cellStyle name="Note 6 3 2" xfId="3406" xr:uid="{00000000-0005-0000-0000-0000CD0E0000}"/>
    <cellStyle name="Note 6 3 2 2" xfId="3407" xr:uid="{00000000-0005-0000-0000-0000CE0E0000}"/>
    <cellStyle name="Note 6 3 2 2 2" xfId="3408" xr:uid="{00000000-0005-0000-0000-0000CF0E0000}"/>
    <cellStyle name="Note 6 3 2 2 2 2" xfId="3409" xr:uid="{00000000-0005-0000-0000-0000D00E0000}"/>
    <cellStyle name="Note 6 3 2 2 2 2 2" xfId="3410" xr:uid="{00000000-0005-0000-0000-0000D10E0000}"/>
    <cellStyle name="Note 6 3 2 2 2 2 2 2" xfId="3411" xr:uid="{00000000-0005-0000-0000-0000D20E0000}"/>
    <cellStyle name="Note 6 3 2 2 2 2 3" xfId="3412" xr:uid="{00000000-0005-0000-0000-0000D30E0000}"/>
    <cellStyle name="Note 6 3 2 2 2 3" xfId="3413" xr:uid="{00000000-0005-0000-0000-0000D40E0000}"/>
    <cellStyle name="Note 6 3 2 2 2 3 2" xfId="3414" xr:uid="{00000000-0005-0000-0000-0000D50E0000}"/>
    <cellStyle name="Note 6 3 2 2 2 4" xfId="3415" xr:uid="{00000000-0005-0000-0000-0000D60E0000}"/>
    <cellStyle name="Note 6 3 2 2 3" xfId="3416" xr:uid="{00000000-0005-0000-0000-0000D70E0000}"/>
    <cellStyle name="Note 6 3 2 2 3 2" xfId="3417" xr:uid="{00000000-0005-0000-0000-0000D80E0000}"/>
    <cellStyle name="Note 6 3 2 2 3 2 2" xfId="3418" xr:uid="{00000000-0005-0000-0000-0000D90E0000}"/>
    <cellStyle name="Note 6 3 2 2 3 3" xfId="3419" xr:uid="{00000000-0005-0000-0000-0000DA0E0000}"/>
    <cellStyle name="Note 6 3 2 2 4" xfId="3420" xr:uid="{00000000-0005-0000-0000-0000DB0E0000}"/>
    <cellStyle name="Note 6 3 2 2 4 2" xfId="3421" xr:uid="{00000000-0005-0000-0000-0000DC0E0000}"/>
    <cellStyle name="Note 6 3 2 2 4 2 2" xfId="3422" xr:uid="{00000000-0005-0000-0000-0000DD0E0000}"/>
    <cellStyle name="Note 6 3 2 2 4 3" xfId="3423" xr:uid="{00000000-0005-0000-0000-0000DE0E0000}"/>
    <cellStyle name="Note 6 3 2 2 5" xfId="3424" xr:uid="{00000000-0005-0000-0000-0000DF0E0000}"/>
    <cellStyle name="Note 6 3 2 3" xfId="3425" xr:uid="{00000000-0005-0000-0000-0000E00E0000}"/>
    <cellStyle name="Note 6 3 2 3 2" xfId="3426" xr:uid="{00000000-0005-0000-0000-0000E10E0000}"/>
    <cellStyle name="Note 6 3 2 3 2 2" xfId="3427" xr:uid="{00000000-0005-0000-0000-0000E20E0000}"/>
    <cellStyle name="Note 6 3 2 3 2 2 2" xfId="3428" xr:uid="{00000000-0005-0000-0000-0000E30E0000}"/>
    <cellStyle name="Note 6 3 2 3 2 3" xfId="3429" xr:uid="{00000000-0005-0000-0000-0000E40E0000}"/>
    <cellStyle name="Note 6 3 2 3 3" xfId="3430" xr:uid="{00000000-0005-0000-0000-0000E50E0000}"/>
    <cellStyle name="Note 6 3 2 3 3 2" xfId="3431" xr:uid="{00000000-0005-0000-0000-0000E60E0000}"/>
    <cellStyle name="Note 6 3 2 3 4" xfId="3432" xr:uid="{00000000-0005-0000-0000-0000E70E0000}"/>
    <cellStyle name="Note 6 3 2 4" xfId="3433" xr:uid="{00000000-0005-0000-0000-0000E80E0000}"/>
    <cellStyle name="Note 6 3 2 4 2" xfId="3434" xr:uid="{00000000-0005-0000-0000-0000E90E0000}"/>
    <cellStyle name="Note 6 3 2 4 2 2" xfId="3435" xr:uid="{00000000-0005-0000-0000-0000EA0E0000}"/>
    <cellStyle name="Note 6 3 2 4 3" xfId="3436" xr:uid="{00000000-0005-0000-0000-0000EB0E0000}"/>
    <cellStyle name="Note 6 3 2 5" xfId="3437" xr:uid="{00000000-0005-0000-0000-0000EC0E0000}"/>
    <cellStyle name="Note 6 3 2 5 2" xfId="3438" xr:uid="{00000000-0005-0000-0000-0000ED0E0000}"/>
    <cellStyle name="Note 6 3 2 5 2 2" xfId="3439" xr:uid="{00000000-0005-0000-0000-0000EE0E0000}"/>
    <cellStyle name="Note 6 3 2 5 3" xfId="3440" xr:uid="{00000000-0005-0000-0000-0000EF0E0000}"/>
    <cellStyle name="Note 6 3 2 6" xfId="3441" xr:uid="{00000000-0005-0000-0000-0000F00E0000}"/>
    <cellStyle name="Note 6 3 3" xfId="3442" xr:uid="{00000000-0005-0000-0000-0000F10E0000}"/>
    <cellStyle name="Note 6 3 3 2" xfId="3443" xr:uid="{00000000-0005-0000-0000-0000F20E0000}"/>
    <cellStyle name="Note 6 3 3 2 2" xfId="3444" xr:uid="{00000000-0005-0000-0000-0000F30E0000}"/>
    <cellStyle name="Note 6 3 3 2 2 2" xfId="3445" xr:uid="{00000000-0005-0000-0000-0000F40E0000}"/>
    <cellStyle name="Note 6 3 3 2 2 2 2" xfId="3446" xr:uid="{00000000-0005-0000-0000-0000F50E0000}"/>
    <cellStyle name="Note 6 3 3 2 2 3" xfId="3447" xr:uid="{00000000-0005-0000-0000-0000F60E0000}"/>
    <cellStyle name="Note 6 3 3 2 3" xfId="3448" xr:uid="{00000000-0005-0000-0000-0000F70E0000}"/>
    <cellStyle name="Note 6 3 3 2 3 2" xfId="3449" xr:uid="{00000000-0005-0000-0000-0000F80E0000}"/>
    <cellStyle name="Note 6 3 3 2 4" xfId="3450" xr:uid="{00000000-0005-0000-0000-0000F90E0000}"/>
    <cellStyle name="Note 6 3 3 3" xfId="3451" xr:uid="{00000000-0005-0000-0000-0000FA0E0000}"/>
    <cellStyle name="Note 6 3 3 3 2" xfId="3452" xr:uid="{00000000-0005-0000-0000-0000FB0E0000}"/>
    <cellStyle name="Note 6 3 3 3 2 2" xfId="3453" xr:uid="{00000000-0005-0000-0000-0000FC0E0000}"/>
    <cellStyle name="Note 6 3 3 3 3" xfId="3454" xr:uid="{00000000-0005-0000-0000-0000FD0E0000}"/>
    <cellStyle name="Note 6 3 3 4" xfId="3455" xr:uid="{00000000-0005-0000-0000-0000FE0E0000}"/>
    <cellStyle name="Note 6 3 3 4 2" xfId="3456" xr:uid="{00000000-0005-0000-0000-0000FF0E0000}"/>
    <cellStyle name="Note 6 3 3 4 2 2" xfId="3457" xr:uid="{00000000-0005-0000-0000-0000000F0000}"/>
    <cellStyle name="Note 6 3 3 4 3" xfId="3458" xr:uid="{00000000-0005-0000-0000-0000010F0000}"/>
    <cellStyle name="Note 6 3 3 5" xfId="3459" xr:uid="{00000000-0005-0000-0000-0000020F0000}"/>
    <cellStyle name="Note 6 3 4" xfId="3460" xr:uid="{00000000-0005-0000-0000-0000030F0000}"/>
    <cellStyle name="Note 6 3 4 2" xfId="3461" xr:uid="{00000000-0005-0000-0000-0000040F0000}"/>
    <cellStyle name="Note 6 3 4 2 2" xfId="3462" xr:uid="{00000000-0005-0000-0000-0000050F0000}"/>
    <cellStyle name="Note 6 3 4 2 2 2" xfId="3463" xr:uid="{00000000-0005-0000-0000-0000060F0000}"/>
    <cellStyle name="Note 6 3 4 2 3" xfId="3464" xr:uid="{00000000-0005-0000-0000-0000070F0000}"/>
    <cellStyle name="Note 6 3 4 3" xfId="3465" xr:uid="{00000000-0005-0000-0000-0000080F0000}"/>
    <cellStyle name="Note 6 3 4 3 2" xfId="3466" xr:uid="{00000000-0005-0000-0000-0000090F0000}"/>
    <cellStyle name="Note 6 3 4 4" xfId="3467" xr:uid="{00000000-0005-0000-0000-00000A0F0000}"/>
    <cellStyle name="Note 6 3 5" xfId="3468" xr:uid="{00000000-0005-0000-0000-00000B0F0000}"/>
    <cellStyle name="Note 6 3 5 2" xfId="3469" xr:uid="{00000000-0005-0000-0000-00000C0F0000}"/>
    <cellStyle name="Note 6 3 5 2 2" xfId="3470" xr:uid="{00000000-0005-0000-0000-00000D0F0000}"/>
    <cellStyle name="Note 6 3 5 3" xfId="3471" xr:uid="{00000000-0005-0000-0000-00000E0F0000}"/>
    <cellStyle name="Note 6 3 6" xfId="3472" xr:uid="{00000000-0005-0000-0000-00000F0F0000}"/>
    <cellStyle name="Note 6 3 6 2" xfId="3473" xr:uid="{00000000-0005-0000-0000-0000100F0000}"/>
    <cellStyle name="Note 6 4" xfId="3474" xr:uid="{00000000-0005-0000-0000-0000110F0000}"/>
    <cellStyle name="Note 6 4 2" xfId="3475" xr:uid="{00000000-0005-0000-0000-0000120F0000}"/>
    <cellStyle name="Note 6 4 2 2" xfId="3476" xr:uid="{00000000-0005-0000-0000-0000130F0000}"/>
    <cellStyle name="Note 6 4 2 2 2" xfId="3477" xr:uid="{00000000-0005-0000-0000-0000140F0000}"/>
    <cellStyle name="Note 6 4 2 2 2 2" xfId="3478" xr:uid="{00000000-0005-0000-0000-0000150F0000}"/>
    <cellStyle name="Note 6 4 2 2 3" xfId="3479" xr:uid="{00000000-0005-0000-0000-0000160F0000}"/>
    <cellStyle name="Note 6 4 2 3" xfId="3480" xr:uid="{00000000-0005-0000-0000-0000170F0000}"/>
    <cellStyle name="Note 6 4 2 3 2" xfId="3481" xr:uid="{00000000-0005-0000-0000-0000180F0000}"/>
    <cellStyle name="Note 6 4 2 4" xfId="3482" xr:uid="{00000000-0005-0000-0000-0000190F0000}"/>
    <cellStyle name="Note 6 4 3" xfId="3483" xr:uid="{00000000-0005-0000-0000-00001A0F0000}"/>
    <cellStyle name="Note 6 4 3 2" xfId="3484" xr:uid="{00000000-0005-0000-0000-00001B0F0000}"/>
    <cellStyle name="Note 6 4 3 2 2" xfId="3485" xr:uid="{00000000-0005-0000-0000-00001C0F0000}"/>
    <cellStyle name="Note 6 4 3 3" xfId="3486" xr:uid="{00000000-0005-0000-0000-00001D0F0000}"/>
    <cellStyle name="Note 6 4 4" xfId="3487" xr:uid="{00000000-0005-0000-0000-00001E0F0000}"/>
    <cellStyle name="Note 6 4 4 2" xfId="3488" xr:uid="{00000000-0005-0000-0000-00001F0F0000}"/>
    <cellStyle name="Note 6 4 4 2 2" xfId="3489" xr:uid="{00000000-0005-0000-0000-0000200F0000}"/>
    <cellStyle name="Note 6 4 4 3" xfId="3490" xr:uid="{00000000-0005-0000-0000-0000210F0000}"/>
    <cellStyle name="Note 6 4 5" xfId="3491" xr:uid="{00000000-0005-0000-0000-0000220F0000}"/>
    <cellStyle name="Note 6 5" xfId="3492" xr:uid="{00000000-0005-0000-0000-0000230F0000}"/>
    <cellStyle name="Note 6 5 2" xfId="3493" xr:uid="{00000000-0005-0000-0000-0000240F0000}"/>
    <cellStyle name="Note 6 5 2 2" xfId="3494" xr:uid="{00000000-0005-0000-0000-0000250F0000}"/>
    <cellStyle name="Note 6 5 2 2 2" xfId="3495" xr:uid="{00000000-0005-0000-0000-0000260F0000}"/>
    <cellStyle name="Note 6 5 2 3" xfId="3496" xr:uid="{00000000-0005-0000-0000-0000270F0000}"/>
    <cellStyle name="Note 6 5 3" xfId="3497" xr:uid="{00000000-0005-0000-0000-0000280F0000}"/>
    <cellStyle name="Note 6 5 3 2" xfId="3498" xr:uid="{00000000-0005-0000-0000-0000290F0000}"/>
    <cellStyle name="Note 6 5 4" xfId="3499" xr:uid="{00000000-0005-0000-0000-00002A0F0000}"/>
    <cellStyle name="Note 6 6" xfId="3500" xr:uid="{00000000-0005-0000-0000-00002B0F0000}"/>
    <cellStyle name="Note 6 6 2" xfId="3501" xr:uid="{00000000-0005-0000-0000-00002C0F0000}"/>
    <cellStyle name="Note 6 6 2 2" xfId="3502" xr:uid="{00000000-0005-0000-0000-00002D0F0000}"/>
    <cellStyle name="Note 6 6 3" xfId="3503" xr:uid="{00000000-0005-0000-0000-00002E0F0000}"/>
    <cellStyle name="Note 6 7" xfId="3504" xr:uid="{00000000-0005-0000-0000-00002F0F0000}"/>
    <cellStyle name="Note 7" xfId="3505" xr:uid="{00000000-0005-0000-0000-0000300F0000}"/>
    <cellStyle name="Note 7 2" xfId="3506" xr:uid="{00000000-0005-0000-0000-0000310F0000}"/>
    <cellStyle name="Note 7 2 2" xfId="3507" xr:uid="{00000000-0005-0000-0000-0000320F0000}"/>
    <cellStyle name="Note 7 2 2 2" xfId="3508" xr:uid="{00000000-0005-0000-0000-0000330F0000}"/>
    <cellStyle name="Note 7 2 2 2 2" xfId="3509" xr:uid="{00000000-0005-0000-0000-0000340F0000}"/>
    <cellStyle name="Note 7 2 2 2 2 2" xfId="3510" xr:uid="{00000000-0005-0000-0000-0000350F0000}"/>
    <cellStyle name="Note 7 2 2 2 2 2 2" xfId="3511" xr:uid="{00000000-0005-0000-0000-0000360F0000}"/>
    <cellStyle name="Note 7 2 2 2 2 3" xfId="3512" xr:uid="{00000000-0005-0000-0000-0000370F0000}"/>
    <cellStyle name="Note 7 2 2 2 3" xfId="3513" xr:uid="{00000000-0005-0000-0000-0000380F0000}"/>
    <cellStyle name="Note 7 2 2 2 3 2" xfId="3514" xr:uid="{00000000-0005-0000-0000-0000390F0000}"/>
    <cellStyle name="Note 7 2 2 2 4" xfId="3515" xr:uid="{00000000-0005-0000-0000-00003A0F0000}"/>
    <cellStyle name="Note 7 2 2 3" xfId="3516" xr:uid="{00000000-0005-0000-0000-00003B0F0000}"/>
    <cellStyle name="Note 7 2 2 3 2" xfId="3517" xr:uid="{00000000-0005-0000-0000-00003C0F0000}"/>
    <cellStyle name="Note 7 2 2 3 2 2" xfId="3518" xr:uid="{00000000-0005-0000-0000-00003D0F0000}"/>
    <cellStyle name="Note 7 2 2 3 3" xfId="3519" xr:uid="{00000000-0005-0000-0000-00003E0F0000}"/>
    <cellStyle name="Note 7 2 2 4" xfId="3520" xr:uid="{00000000-0005-0000-0000-00003F0F0000}"/>
    <cellStyle name="Note 7 2 2 4 2" xfId="3521" xr:uid="{00000000-0005-0000-0000-0000400F0000}"/>
    <cellStyle name="Note 7 2 2 4 2 2" xfId="3522" xr:uid="{00000000-0005-0000-0000-0000410F0000}"/>
    <cellStyle name="Note 7 2 2 4 3" xfId="3523" xr:uid="{00000000-0005-0000-0000-0000420F0000}"/>
    <cellStyle name="Note 7 2 2 5" xfId="3524" xr:uid="{00000000-0005-0000-0000-0000430F0000}"/>
    <cellStyle name="Note 7 2 3" xfId="3525" xr:uid="{00000000-0005-0000-0000-0000440F0000}"/>
    <cellStyle name="Note 7 2 3 2" xfId="3526" xr:uid="{00000000-0005-0000-0000-0000450F0000}"/>
    <cellStyle name="Note 7 2 3 2 2" xfId="3527" xr:uid="{00000000-0005-0000-0000-0000460F0000}"/>
    <cellStyle name="Note 7 2 3 2 2 2" xfId="3528" xr:uid="{00000000-0005-0000-0000-0000470F0000}"/>
    <cellStyle name="Note 7 2 3 2 3" xfId="3529" xr:uid="{00000000-0005-0000-0000-0000480F0000}"/>
    <cellStyle name="Note 7 2 3 3" xfId="3530" xr:uid="{00000000-0005-0000-0000-0000490F0000}"/>
    <cellStyle name="Note 7 2 3 3 2" xfId="3531" xr:uid="{00000000-0005-0000-0000-00004A0F0000}"/>
    <cellStyle name="Note 7 2 3 4" xfId="3532" xr:uid="{00000000-0005-0000-0000-00004B0F0000}"/>
    <cellStyle name="Note 7 2 4" xfId="3533" xr:uid="{00000000-0005-0000-0000-00004C0F0000}"/>
    <cellStyle name="Note 7 2 4 2" xfId="3534" xr:uid="{00000000-0005-0000-0000-00004D0F0000}"/>
    <cellStyle name="Note 7 2 4 2 2" xfId="3535" xr:uid="{00000000-0005-0000-0000-00004E0F0000}"/>
    <cellStyle name="Note 7 2 4 3" xfId="3536" xr:uid="{00000000-0005-0000-0000-00004F0F0000}"/>
    <cellStyle name="Note 7 2 5" xfId="3537" xr:uid="{00000000-0005-0000-0000-0000500F0000}"/>
    <cellStyle name="Note 7 2 5 2" xfId="3538" xr:uid="{00000000-0005-0000-0000-0000510F0000}"/>
    <cellStyle name="Note 7 2 5 2 2" xfId="3539" xr:uid="{00000000-0005-0000-0000-0000520F0000}"/>
    <cellStyle name="Note 7 2 5 3" xfId="3540" xr:uid="{00000000-0005-0000-0000-0000530F0000}"/>
    <cellStyle name="Note 7 2 6" xfId="3541" xr:uid="{00000000-0005-0000-0000-0000540F0000}"/>
    <cellStyle name="Note 7 3" xfId="3542" xr:uid="{00000000-0005-0000-0000-0000550F0000}"/>
    <cellStyle name="Note 7 3 2" xfId="3543" xr:uid="{00000000-0005-0000-0000-0000560F0000}"/>
    <cellStyle name="Note 7 3 2 2" xfId="3544" xr:uid="{00000000-0005-0000-0000-0000570F0000}"/>
    <cellStyle name="Note 7 3 2 2 2" xfId="3545" xr:uid="{00000000-0005-0000-0000-0000580F0000}"/>
    <cellStyle name="Note 7 3 2 2 2 2" xfId="3546" xr:uid="{00000000-0005-0000-0000-0000590F0000}"/>
    <cellStyle name="Note 7 3 2 2 3" xfId="3547" xr:uid="{00000000-0005-0000-0000-00005A0F0000}"/>
    <cellStyle name="Note 7 3 2 3" xfId="3548" xr:uid="{00000000-0005-0000-0000-00005B0F0000}"/>
    <cellStyle name="Note 7 3 2 3 2" xfId="3549" xr:uid="{00000000-0005-0000-0000-00005C0F0000}"/>
    <cellStyle name="Note 7 3 2 4" xfId="3550" xr:uid="{00000000-0005-0000-0000-00005D0F0000}"/>
    <cellStyle name="Note 7 3 3" xfId="3551" xr:uid="{00000000-0005-0000-0000-00005E0F0000}"/>
    <cellStyle name="Note 7 3 3 2" xfId="3552" xr:uid="{00000000-0005-0000-0000-00005F0F0000}"/>
    <cellStyle name="Note 7 3 3 2 2" xfId="3553" xr:uid="{00000000-0005-0000-0000-0000600F0000}"/>
    <cellStyle name="Note 7 3 3 3" xfId="3554" xr:uid="{00000000-0005-0000-0000-0000610F0000}"/>
    <cellStyle name="Note 7 3 4" xfId="3555" xr:uid="{00000000-0005-0000-0000-0000620F0000}"/>
    <cellStyle name="Note 7 3 4 2" xfId="3556" xr:uid="{00000000-0005-0000-0000-0000630F0000}"/>
    <cellStyle name="Note 7 3 4 2 2" xfId="3557" xr:uid="{00000000-0005-0000-0000-0000640F0000}"/>
    <cellStyle name="Note 7 3 4 3" xfId="3558" xr:uid="{00000000-0005-0000-0000-0000650F0000}"/>
    <cellStyle name="Note 7 3 5" xfId="3559" xr:uid="{00000000-0005-0000-0000-0000660F0000}"/>
    <cellStyle name="Note 7 4" xfId="3560" xr:uid="{00000000-0005-0000-0000-0000670F0000}"/>
    <cellStyle name="Note 7 4 2" xfId="3561" xr:uid="{00000000-0005-0000-0000-0000680F0000}"/>
    <cellStyle name="Note 7 4 2 2" xfId="3562" xr:uid="{00000000-0005-0000-0000-0000690F0000}"/>
    <cellStyle name="Note 7 4 2 2 2" xfId="3563" xr:uid="{00000000-0005-0000-0000-00006A0F0000}"/>
    <cellStyle name="Note 7 4 2 3" xfId="3564" xr:uid="{00000000-0005-0000-0000-00006B0F0000}"/>
    <cellStyle name="Note 7 4 3" xfId="3565" xr:uid="{00000000-0005-0000-0000-00006C0F0000}"/>
    <cellStyle name="Note 7 4 3 2" xfId="3566" xr:uid="{00000000-0005-0000-0000-00006D0F0000}"/>
    <cellStyle name="Note 7 4 4" xfId="3567" xr:uid="{00000000-0005-0000-0000-00006E0F0000}"/>
    <cellStyle name="Note 7 5" xfId="3568" xr:uid="{00000000-0005-0000-0000-00006F0F0000}"/>
    <cellStyle name="Note 7 5 2" xfId="3569" xr:uid="{00000000-0005-0000-0000-0000700F0000}"/>
    <cellStyle name="Note 7 5 2 2" xfId="3570" xr:uid="{00000000-0005-0000-0000-0000710F0000}"/>
    <cellStyle name="Note 7 5 3" xfId="3571" xr:uid="{00000000-0005-0000-0000-0000720F0000}"/>
    <cellStyle name="Note 7 6" xfId="3572" xr:uid="{00000000-0005-0000-0000-0000730F0000}"/>
    <cellStyle name="Note 7 6 2" xfId="3573" xr:uid="{00000000-0005-0000-0000-0000740F0000}"/>
    <cellStyle name="Note 8" xfId="3574" xr:uid="{00000000-0005-0000-0000-0000750F0000}"/>
    <cellStyle name="Note 8 2" xfId="3575" xr:uid="{00000000-0005-0000-0000-0000760F0000}"/>
    <cellStyle name="Note 8 2 2" xfId="3576" xr:uid="{00000000-0005-0000-0000-0000770F0000}"/>
    <cellStyle name="Note 8 2 2 2" xfId="3577" xr:uid="{00000000-0005-0000-0000-0000780F0000}"/>
    <cellStyle name="Note 8 2 2 2 2" xfId="3578" xr:uid="{00000000-0005-0000-0000-0000790F0000}"/>
    <cellStyle name="Note 8 2 2 3" xfId="3579" xr:uid="{00000000-0005-0000-0000-00007A0F0000}"/>
    <cellStyle name="Note 8 2 3" xfId="3580" xr:uid="{00000000-0005-0000-0000-00007B0F0000}"/>
    <cellStyle name="Note 8 2 3 2" xfId="3581" xr:uid="{00000000-0005-0000-0000-00007C0F0000}"/>
    <cellStyle name="Note 8 2 4" xfId="3582" xr:uid="{00000000-0005-0000-0000-00007D0F0000}"/>
    <cellStyle name="Note 8 3" xfId="3583" xr:uid="{00000000-0005-0000-0000-00007E0F0000}"/>
    <cellStyle name="Note 8 3 2" xfId="3584" xr:uid="{00000000-0005-0000-0000-00007F0F0000}"/>
    <cellStyle name="Note 8 3 2 2" xfId="3585" xr:uid="{00000000-0005-0000-0000-0000800F0000}"/>
    <cellStyle name="Note 8 3 3" xfId="3586" xr:uid="{00000000-0005-0000-0000-0000810F0000}"/>
    <cellStyle name="Note 8 4" xfId="3587" xr:uid="{00000000-0005-0000-0000-0000820F0000}"/>
    <cellStyle name="Note 8 4 2" xfId="3588" xr:uid="{00000000-0005-0000-0000-0000830F0000}"/>
    <cellStyle name="Note 8 4 2 2" xfId="3589" xr:uid="{00000000-0005-0000-0000-0000840F0000}"/>
    <cellStyle name="Note 8 4 3" xfId="3590" xr:uid="{00000000-0005-0000-0000-0000850F0000}"/>
    <cellStyle name="Note 8 5" xfId="3591" xr:uid="{00000000-0005-0000-0000-0000860F0000}"/>
    <cellStyle name="Note 9" xfId="3592" xr:uid="{00000000-0005-0000-0000-0000870F0000}"/>
    <cellStyle name="Note 9 2" xfId="3593" xr:uid="{00000000-0005-0000-0000-0000880F0000}"/>
    <cellStyle name="Note 9 2 2" xfId="3594" xr:uid="{00000000-0005-0000-0000-0000890F0000}"/>
    <cellStyle name="Note 9 2 2 2" xfId="3595" xr:uid="{00000000-0005-0000-0000-00008A0F0000}"/>
    <cellStyle name="Note 9 2 3" xfId="3596" xr:uid="{00000000-0005-0000-0000-00008B0F0000}"/>
    <cellStyle name="Note 9 3" xfId="3597" xr:uid="{00000000-0005-0000-0000-00008C0F0000}"/>
    <cellStyle name="Note 9 3 2" xfId="3598" xr:uid="{00000000-0005-0000-0000-00008D0F0000}"/>
    <cellStyle name="Note 9 4" xfId="3599" xr:uid="{00000000-0005-0000-0000-00008E0F0000}"/>
    <cellStyle name="Notiz 2" xfId="3600" xr:uid="{00000000-0005-0000-0000-00008F0F0000}"/>
    <cellStyle name="Notiz 2 10" xfId="3601" xr:uid="{00000000-0005-0000-0000-0000900F0000}"/>
    <cellStyle name="Notiz 2 2" xfId="3602" xr:uid="{00000000-0005-0000-0000-0000910F0000}"/>
    <cellStyle name="Notiz 2 2 2" xfId="3603" xr:uid="{00000000-0005-0000-0000-0000920F0000}"/>
    <cellStyle name="Notiz 2 2 2 2" xfId="3604" xr:uid="{00000000-0005-0000-0000-0000930F0000}"/>
    <cellStyle name="Notiz 2 2 2 2 2" xfId="3605" xr:uid="{00000000-0005-0000-0000-0000940F0000}"/>
    <cellStyle name="Notiz 2 2 2 2 2 2" xfId="3606" xr:uid="{00000000-0005-0000-0000-0000950F0000}"/>
    <cellStyle name="Notiz 2 2 2 2 2 2 2" xfId="3607" xr:uid="{00000000-0005-0000-0000-0000960F0000}"/>
    <cellStyle name="Notiz 2 2 2 2 2 2 2 2" xfId="3608" xr:uid="{00000000-0005-0000-0000-0000970F0000}"/>
    <cellStyle name="Notiz 2 2 2 2 2 2 2 2 2" xfId="3609" xr:uid="{00000000-0005-0000-0000-0000980F0000}"/>
    <cellStyle name="Notiz 2 2 2 2 2 2 2 2 2 2" xfId="3610" xr:uid="{00000000-0005-0000-0000-0000990F0000}"/>
    <cellStyle name="Notiz 2 2 2 2 2 2 2 2 3" xfId="3611" xr:uid="{00000000-0005-0000-0000-00009A0F0000}"/>
    <cellStyle name="Notiz 2 2 2 2 2 2 2 3" xfId="3612" xr:uid="{00000000-0005-0000-0000-00009B0F0000}"/>
    <cellStyle name="Notiz 2 2 2 2 2 2 2 3 2" xfId="3613" xr:uid="{00000000-0005-0000-0000-00009C0F0000}"/>
    <cellStyle name="Notiz 2 2 2 2 2 2 2 4" xfId="3614" xr:uid="{00000000-0005-0000-0000-00009D0F0000}"/>
    <cellStyle name="Notiz 2 2 2 2 2 2 3" xfId="3615" xr:uid="{00000000-0005-0000-0000-00009E0F0000}"/>
    <cellStyle name="Notiz 2 2 2 2 2 2 3 2" xfId="3616" xr:uid="{00000000-0005-0000-0000-00009F0F0000}"/>
    <cellStyle name="Notiz 2 2 2 2 2 2 3 2 2" xfId="3617" xr:uid="{00000000-0005-0000-0000-0000A00F0000}"/>
    <cellStyle name="Notiz 2 2 2 2 2 2 3 3" xfId="3618" xr:uid="{00000000-0005-0000-0000-0000A10F0000}"/>
    <cellStyle name="Notiz 2 2 2 2 2 2 4" xfId="3619" xr:uid="{00000000-0005-0000-0000-0000A20F0000}"/>
    <cellStyle name="Notiz 2 2 2 2 2 2 4 2" xfId="3620" xr:uid="{00000000-0005-0000-0000-0000A30F0000}"/>
    <cellStyle name="Notiz 2 2 2 2 2 2 4 2 2" xfId="3621" xr:uid="{00000000-0005-0000-0000-0000A40F0000}"/>
    <cellStyle name="Notiz 2 2 2 2 2 2 4 3" xfId="3622" xr:uid="{00000000-0005-0000-0000-0000A50F0000}"/>
    <cellStyle name="Notiz 2 2 2 2 2 2 5" xfId="3623" xr:uid="{00000000-0005-0000-0000-0000A60F0000}"/>
    <cellStyle name="Notiz 2 2 2 2 2 3" xfId="3624" xr:uid="{00000000-0005-0000-0000-0000A70F0000}"/>
    <cellStyle name="Notiz 2 2 2 2 2 3 2" xfId="3625" xr:uid="{00000000-0005-0000-0000-0000A80F0000}"/>
    <cellStyle name="Notiz 2 2 2 2 2 3 2 2" xfId="3626" xr:uid="{00000000-0005-0000-0000-0000A90F0000}"/>
    <cellStyle name="Notiz 2 2 2 2 2 3 2 2 2" xfId="3627" xr:uid="{00000000-0005-0000-0000-0000AA0F0000}"/>
    <cellStyle name="Notiz 2 2 2 2 2 3 2 3" xfId="3628" xr:uid="{00000000-0005-0000-0000-0000AB0F0000}"/>
    <cellStyle name="Notiz 2 2 2 2 2 3 3" xfId="3629" xr:uid="{00000000-0005-0000-0000-0000AC0F0000}"/>
    <cellStyle name="Notiz 2 2 2 2 2 3 3 2" xfId="3630" xr:uid="{00000000-0005-0000-0000-0000AD0F0000}"/>
    <cellStyle name="Notiz 2 2 2 2 2 3 4" xfId="3631" xr:uid="{00000000-0005-0000-0000-0000AE0F0000}"/>
    <cellStyle name="Notiz 2 2 2 2 2 4" xfId="3632" xr:uid="{00000000-0005-0000-0000-0000AF0F0000}"/>
    <cellStyle name="Notiz 2 2 2 2 2 4 2" xfId="3633" xr:uid="{00000000-0005-0000-0000-0000B00F0000}"/>
    <cellStyle name="Notiz 2 2 2 2 2 4 2 2" xfId="3634" xr:uid="{00000000-0005-0000-0000-0000B10F0000}"/>
    <cellStyle name="Notiz 2 2 2 2 2 4 3" xfId="3635" xr:uid="{00000000-0005-0000-0000-0000B20F0000}"/>
    <cellStyle name="Notiz 2 2 2 2 2 5" xfId="3636" xr:uid="{00000000-0005-0000-0000-0000B30F0000}"/>
    <cellStyle name="Notiz 2 2 2 2 2 5 2" xfId="3637" xr:uid="{00000000-0005-0000-0000-0000B40F0000}"/>
    <cellStyle name="Notiz 2 2 2 2 2 5 2 2" xfId="3638" xr:uid="{00000000-0005-0000-0000-0000B50F0000}"/>
    <cellStyle name="Notiz 2 2 2 2 2 5 3" xfId="3639" xr:uid="{00000000-0005-0000-0000-0000B60F0000}"/>
    <cellStyle name="Notiz 2 2 2 2 2 6" xfId="3640" xr:uid="{00000000-0005-0000-0000-0000B70F0000}"/>
    <cellStyle name="Notiz 2 2 2 2 3" xfId="3641" xr:uid="{00000000-0005-0000-0000-0000B80F0000}"/>
    <cellStyle name="Notiz 2 2 2 2 3 2" xfId="3642" xr:uid="{00000000-0005-0000-0000-0000B90F0000}"/>
    <cellStyle name="Notiz 2 2 2 2 3 2 2" xfId="3643" xr:uid="{00000000-0005-0000-0000-0000BA0F0000}"/>
    <cellStyle name="Notiz 2 2 2 2 3 2 2 2" xfId="3644" xr:uid="{00000000-0005-0000-0000-0000BB0F0000}"/>
    <cellStyle name="Notiz 2 2 2 2 3 2 2 2 2" xfId="3645" xr:uid="{00000000-0005-0000-0000-0000BC0F0000}"/>
    <cellStyle name="Notiz 2 2 2 2 3 2 2 2 2 2" xfId="3646" xr:uid="{00000000-0005-0000-0000-0000BD0F0000}"/>
    <cellStyle name="Notiz 2 2 2 2 3 2 2 2 2 2 2" xfId="3647" xr:uid="{00000000-0005-0000-0000-0000BE0F0000}"/>
    <cellStyle name="Notiz 2 2 2 2 3 2 2 2 2 3" xfId="3648" xr:uid="{00000000-0005-0000-0000-0000BF0F0000}"/>
    <cellStyle name="Notiz 2 2 2 2 3 2 2 2 3" xfId="3649" xr:uid="{00000000-0005-0000-0000-0000C00F0000}"/>
    <cellStyle name="Notiz 2 2 2 2 3 2 2 2 3 2" xfId="3650" xr:uid="{00000000-0005-0000-0000-0000C10F0000}"/>
    <cellStyle name="Notiz 2 2 2 2 3 2 2 2 4" xfId="3651" xr:uid="{00000000-0005-0000-0000-0000C20F0000}"/>
    <cellStyle name="Notiz 2 2 2 2 3 2 2 3" xfId="3652" xr:uid="{00000000-0005-0000-0000-0000C30F0000}"/>
    <cellStyle name="Notiz 2 2 2 2 3 2 2 3 2" xfId="3653" xr:uid="{00000000-0005-0000-0000-0000C40F0000}"/>
    <cellStyle name="Notiz 2 2 2 2 3 2 2 3 2 2" xfId="3654" xr:uid="{00000000-0005-0000-0000-0000C50F0000}"/>
    <cellStyle name="Notiz 2 2 2 2 3 2 2 3 3" xfId="3655" xr:uid="{00000000-0005-0000-0000-0000C60F0000}"/>
    <cellStyle name="Notiz 2 2 2 2 3 2 2 4" xfId="3656" xr:uid="{00000000-0005-0000-0000-0000C70F0000}"/>
    <cellStyle name="Notiz 2 2 2 2 3 2 2 4 2" xfId="3657" xr:uid="{00000000-0005-0000-0000-0000C80F0000}"/>
    <cellStyle name="Notiz 2 2 2 2 3 2 2 4 2 2" xfId="3658" xr:uid="{00000000-0005-0000-0000-0000C90F0000}"/>
    <cellStyle name="Notiz 2 2 2 2 3 2 2 4 3" xfId="3659" xr:uid="{00000000-0005-0000-0000-0000CA0F0000}"/>
    <cellStyle name="Notiz 2 2 2 2 3 2 2 5" xfId="3660" xr:uid="{00000000-0005-0000-0000-0000CB0F0000}"/>
    <cellStyle name="Notiz 2 2 2 2 3 2 3" xfId="3661" xr:uid="{00000000-0005-0000-0000-0000CC0F0000}"/>
    <cellStyle name="Notiz 2 2 2 2 3 2 3 2" xfId="3662" xr:uid="{00000000-0005-0000-0000-0000CD0F0000}"/>
    <cellStyle name="Notiz 2 2 2 2 3 2 3 2 2" xfId="3663" xr:uid="{00000000-0005-0000-0000-0000CE0F0000}"/>
    <cellStyle name="Notiz 2 2 2 2 3 2 3 2 2 2" xfId="3664" xr:uid="{00000000-0005-0000-0000-0000CF0F0000}"/>
    <cellStyle name="Notiz 2 2 2 2 3 2 3 2 3" xfId="3665" xr:uid="{00000000-0005-0000-0000-0000D00F0000}"/>
    <cellStyle name="Notiz 2 2 2 2 3 2 3 3" xfId="3666" xr:uid="{00000000-0005-0000-0000-0000D10F0000}"/>
    <cellStyle name="Notiz 2 2 2 2 3 2 3 3 2" xfId="3667" xr:uid="{00000000-0005-0000-0000-0000D20F0000}"/>
    <cellStyle name="Notiz 2 2 2 2 3 2 3 4" xfId="3668" xr:uid="{00000000-0005-0000-0000-0000D30F0000}"/>
    <cellStyle name="Notiz 2 2 2 2 3 2 4" xfId="3669" xr:uid="{00000000-0005-0000-0000-0000D40F0000}"/>
    <cellStyle name="Notiz 2 2 2 2 3 2 4 2" xfId="3670" xr:uid="{00000000-0005-0000-0000-0000D50F0000}"/>
    <cellStyle name="Notiz 2 2 2 2 3 2 4 2 2" xfId="3671" xr:uid="{00000000-0005-0000-0000-0000D60F0000}"/>
    <cellStyle name="Notiz 2 2 2 2 3 2 4 3" xfId="3672" xr:uid="{00000000-0005-0000-0000-0000D70F0000}"/>
    <cellStyle name="Notiz 2 2 2 2 3 2 5" xfId="3673" xr:uid="{00000000-0005-0000-0000-0000D80F0000}"/>
    <cellStyle name="Notiz 2 2 2 2 3 2 5 2" xfId="3674" xr:uid="{00000000-0005-0000-0000-0000D90F0000}"/>
    <cellStyle name="Notiz 2 2 2 2 3 2 5 2 2" xfId="3675" xr:uid="{00000000-0005-0000-0000-0000DA0F0000}"/>
    <cellStyle name="Notiz 2 2 2 2 3 2 5 3" xfId="3676" xr:uid="{00000000-0005-0000-0000-0000DB0F0000}"/>
    <cellStyle name="Notiz 2 2 2 2 3 2 6" xfId="3677" xr:uid="{00000000-0005-0000-0000-0000DC0F0000}"/>
    <cellStyle name="Notiz 2 2 2 2 3 3" xfId="3678" xr:uid="{00000000-0005-0000-0000-0000DD0F0000}"/>
    <cellStyle name="Notiz 2 2 2 2 3 3 2" xfId="3679" xr:uid="{00000000-0005-0000-0000-0000DE0F0000}"/>
    <cellStyle name="Notiz 2 2 2 2 3 3 2 2" xfId="3680" xr:uid="{00000000-0005-0000-0000-0000DF0F0000}"/>
    <cellStyle name="Notiz 2 2 2 2 3 3 2 2 2" xfId="3681" xr:uid="{00000000-0005-0000-0000-0000E00F0000}"/>
    <cellStyle name="Notiz 2 2 2 2 3 3 2 2 2 2" xfId="3682" xr:uid="{00000000-0005-0000-0000-0000E10F0000}"/>
    <cellStyle name="Notiz 2 2 2 2 3 3 2 2 3" xfId="3683" xr:uid="{00000000-0005-0000-0000-0000E20F0000}"/>
    <cellStyle name="Notiz 2 2 2 2 3 3 2 3" xfId="3684" xr:uid="{00000000-0005-0000-0000-0000E30F0000}"/>
    <cellStyle name="Notiz 2 2 2 2 3 3 2 3 2" xfId="3685" xr:uid="{00000000-0005-0000-0000-0000E40F0000}"/>
    <cellStyle name="Notiz 2 2 2 2 3 3 2 4" xfId="3686" xr:uid="{00000000-0005-0000-0000-0000E50F0000}"/>
    <cellStyle name="Notiz 2 2 2 2 3 3 3" xfId="3687" xr:uid="{00000000-0005-0000-0000-0000E60F0000}"/>
    <cellStyle name="Notiz 2 2 2 2 3 3 3 2" xfId="3688" xr:uid="{00000000-0005-0000-0000-0000E70F0000}"/>
    <cellStyle name="Notiz 2 2 2 2 3 3 3 2 2" xfId="3689" xr:uid="{00000000-0005-0000-0000-0000E80F0000}"/>
    <cellStyle name="Notiz 2 2 2 2 3 3 3 3" xfId="3690" xr:uid="{00000000-0005-0000-0000-0000E90F0000}"/>
    <cellStyle name="Notiz 2 2 2 2 3 3 4" xfId="3691" xr:uid="{00000000-0005-0000-0000-0000EA0F0000}"/>
    <cellStyle name="Notiz 2 2 2 2 3 3 4 2" xfId="3692" xr:uid="{00000000-0005-0000-0000-0000EB0F0000}"/>
    <cellStyle name="Notiz 2 2 2 2 3 3 4 2 2" xfId="3693" xr:uid="{00000000-0005-0000-0000-0000EC0F0000}"/>
    <cellStyle name="Notiz 2 2 2 2 3 3 4 3" xfId="3694" xr:uid="{00000000-0005-0000-0000-0000ED0F0000}"/>
    <cellStyle name="Notiz 2 2 2 2 3 3 5" xfId="3695" xr:uid="{00000000-0005-0000-0000-0000EE0F0000}"/>
    <cellStyle name="Notiz 2 2 2 2 3 4" xfId="3696" xr:uid="{00000000-0005-0000-0000-0000EF0F0000}"/>
    <cellStyle name="Notiz 2 2 2 2 3 4 2" xfId="3697" xr:uid="{00000000-0005-0000-0000-0000F00F0000}"/>
    <cellStyle name="Notiz 2 2 2 2 3 4 2 2" xfId="3698" xr:uid="{00000000-0005-0000-0000-0000F10F0000}"/>
    <cellStyle name="Notiz 2 2 2 2 3 4 2 2 2" xfId="3699" xr:uid="{00000000-0005-0000-0000-0000F20F0000}"/>
    <cellStyle name="Notiz 2 2 2 2 3 4 2 3" xfId="3700" xr:uid="{00000000-0005-0000-0000-0000F30F0000}"/>
    <cellStyle name="Notiz 2 2 2 2 3 4 3" xfId="3701" xr:uid="{00000000-0005-0000-0000-0000F40F0000}"/>
    <cellStyle name="Notiz 2 2 2 2 3 4 3 2" xfId="3702" xr:uid="{00000000-0005-0000-0000-0000F50F0000}"/>
    <cellStyle name="Notiz 2 2 2 2 3 4 4" xfId="3703" xr:uid="{00000000-0005-0000-0000-0000F60F0000}"/>
    <cellStyle name="Notiz 2 2 2 2 3 5" xfId="3704" xr:uid="{00000000-0005-0000-0000-0000F70F0000}"/>
    <cellStyle name="Notiz 2 2 2 2 3 5 2" xfId="3705" xr:uid="{00000000-0005-0000-0000-0000F80F0000}"/>
    <cellStyle name="Notiz 2 2 2 2 3 5 2 2" xfId="3706" xr:uid="{00000000-0005-0000-0000-0000F90F0000}"/>
    <cellStyle name="Notiz 2 2 2 2 3 5 3" xfId="3707" xr:uid="{00000000-0005-0000-0000-0000FA0F0000}"/>
    <cellStyle name="Notiz 2 2 2 2 3 6" xfId="3708" xr:uid="{00000000-0005-0000-0000-0000FB0F0000}"/>
    <cellStyle name="Notiz 2 2 2 2 3 6 2" xfId="3709" xr:uid="{00000000-0005-0000-0000-0000FC0F0000}"/>
    <cellStyle name="Notiz 2 2 2 2 3 6 2 2" xfId="3710" xr:uid="{00000000-0005-0000-0000-0000FD0F0000}"/>
    <cellStyle name="Notiz 2 2 2 2 3 6 3" xfId="3711" xr:uid="{00000000-0005-0000-0000-0000FE0F0000}"/>
    <cellStyle name="Notiz 2 2 2 2 3 7" xfId="3712" xr:uid="{00000000-0005-0000-0000-0000FF0F0000}"/>
    <cellStyle name="Notiz 2 2 2 2 4" xfId="3713" xr:uid="{00000000-0005-0000-0000-000000100000}"/>
    <cellStyle name="Notiz 2 2 2 2 4 2" xfId="3714" xr:uid="{00000000-0005-0000-0000-000001100000}"/>
    <cellStyle name="Notiz 2 2 2 2 4 2 2" xfId="3715" xr:uid="{00000000-0005-0000-0000-000002100000}"/>
    <cellStyle name="Notiz 2 2 2 2 4 2 2 2" xfId="3716" xr:uid="{00000000-0005-0000-0000-000003100000}"/>
    <cellStyle name="Notiz 2 2 2 2 4 2 2 2 2" xfId="3717" xr:uid="{00000000-0005-0000-0000-000004100000}"/>
    <cellStyle name="Notiz 2 2 2 2 4 2 2 3" xfId="3718" xr:uid="{00000000-0005-0000-0000-000005100000}"/>
    <cellStyle name="Notiz 2 2 2 2 4 2 3" xfId="3719" xr:uid="{00000000-0005-0000-0000-000006100000}"/>
    <cellStyle name="Notiz 2 2 2 2 4 2 3 2" xfId="3720" xr:uid="{00000000-0005-0000-0000-000007100000}"/>
    <cellStyle name="Notiz 2 2 2 2 4 2 4" xfId="3721" xr:uid="{00000000-0005-0000-0000-000008100000}"/>
    <cellStyle name="Notiz 2 2 2 2 4 3" xfId="3722" xr:uid="{00000000-0005-0000-0000-000009100000}"/>
    <cellStyle name="Notiz 2 2 2 2 4 3 2" xfId="3723" xr:uid="{00000000-0005-0000-0000-00000A100000}"/>
    <cellStyle name="Notiz 2 2 2 2 4 3 2 2" xfId="3724" xr:uid="{00000000-0005-0000-0000-00000B100000}"/>
    <cellStyle name="Notiz 2 2 2 2 4 3 3" xfId="3725" xr:uid="{00000000-0005-0000-0000-00000C100000}"/>
    <cellStyle name="Notiz 2 2 2 2 4 4" xfId="3726" xr:uid="{00000000-0005-0000-0000-00000D100000}"/>
    <cellStyle name="Notiz 2 2 2 2 4 4 2" xfId="3727" xr:uid="{00000000-0005-0000-0000-00000E100000}"/>
    <cellStyle name="Notiz 2 2 2 2 4 4 2 2" xfId="3728" xr:uid="{00000000-0005-0000-0000-00000F100000}"/>
    <cellStyle name="Notiz 2 2 2 2 4 4 3" xfId="3729" xr:uid="{00000000-0005-0000-0000-000010100000}"/>
    <cellStyle name="Notiz 2 2 2 2 4 5" xfId="3730" xr:uid="{00000000-0005-0000-0000-000011100000}"/>
    <cellStyle name="Notiz 2 2 2 2 5" xfId="3731" xr:uid="{00000000-0005-0000-0000-000012100000}"/>
    <cellStyle name="Notiz 2 2 2 2 5 2" xfId="3732" xr:uid="{00000000-0005-0000-0000-000013100000}"/>
    <cellStyle name="Notiz 2 2 2 2 5 2 2" xfId="3733" xr:uid="{00000000-0005-0000-0000-000014100000}"/>
    <cellStyle name="Notiz 2 2 2 2 5 2 2 2" xfId="3734" xr:uid="{00000000-0005-0000-0000-000015100000}"/>
    <cellStyle name="Notiz 2 2 2 2 5 2 3" xfId="3735" xr:uid="{00000000-0005-0000-0000-000016100000}"/>
    <cellStyle name="Notiz 2 2 2 2 5 3" xfId="3736" xr:uid="{00000000-0005-0000-0000-000017100000}"/>
    <cellStyle name="Notiz 2 2 2 2 5 3 2" xfId="3737" xr:uid="{00000000-0005-0000-0000-000018100000}"/>
    <cellStyle name="Notiz 2 2 2 2 5 4" xfId="3738" xr:uid="{00000000-0005-0000-0000-000019100000}"/>
    <cellStyle name="Notiz 2 2 2 2 6" xfId="3739" xr:uid="{00000000-0005-0000-0000-00001A100000}"/>
    <cellStyle name="Notiz 2 2 2 2 6 2" xfId="3740" xr:uid="{00000000-0005-0000-0000-00001B100000}"/>
    <cellStyle name="Notiz 2 2 2 2 6 2 2" xfId="3741" xr:uid="{00000000-0005-0000-0000-00001C100000}"/>
    <cellStyle name="Notiz 2 2 2 2 6 3" xfId="3742" xr:uid="{00000000-0005-0000-0000-00001D100000}"/>
    <cellStyle name="Notiz 2 2 2 2 7" xfId="3743" xr:uid="{00000000-0005-0000-0000-00001E100000}"/>
    <cellStyle name="Notiz 2 2 2 2 7 2" xfId="3744" xr:uid="{00000000-0005-0000-0000-00001F100000}"/>
    <cellStyle name="Notiz 2 2 2 3" xfId="3745" xr:uid="{00000000-0005-0000-0000-000020100000}"/>
    <cellStyle name="Notiz 2 2 2 3 2" xfId="3746" xr:uid="{00000000-0005-0000-0000-000021100000}"/>
    <cellStyle name="Notiz 2 2 2 3 2 2" xfId="3747" xr:uid="{00000000-0005-0000-0000-000022100000}"/>
    <cellStyle name="Notiz 2 2 2 3 2 2 2" xfId="3748" xr:uid="{00000000-0005-0000-0000-000023100000}"/>
    <cellStyle name="Notiz 2 2 2 3 2 2 2 2" xfId="3749" xr:uid="{00000000-0005-0000-0000-000024100000}"/>
    <cellStyle name="Notiz 2 2 2 3 2 2 2 2 2" xfId="3750" xr:uid="{00000000-0005-0000-0000-000025100000}"/>
    <cellStyle name="Notiz 2 2 2 3 2 2 2 2 2 2" xfId="3751" xr:uid="{00000000-0005-0000-0000-000026100000}"/>
    <cellStyle name="Notiz 2 2 2 3 2 2 2 2 3" xfId="3752" xr:uid="{00000000-0005-0000-0000-000027100000}"/>
    <cellStyle name="Notiz 2 2 2 3 2 2 2 3" xfId="3753" xr:uid="{00000000-0005-0000-0000-000028100000}"/>
    <cellStyle name="Notiz 2 2 2 3 2 2 2 3 2" xfId="3754" xr:uid="{00000000-0005-0000-0000-000029100000}"/>
    <cellStyle name="Notiz 2 2 2 3 2 2 2 4" xfId="3755" xr:uid="{00000000-0005-0000-0000-00002A100000}"/>
    <cellStyle name="Notiz 2 2 2 3 2 2 3" xfId="3756" xr:uid="{00000000-0005-0000-0000-00002B100000}"/>
    <cellStyle name="Notiz 2 2 2 3 2 2 3 2" xfId="3757" xr:uid="{00000000-0005-0000-0000-00002C100000}"/>
    <cellStyle name="Notiz 2 2 2 3 2 2 3 2 2" xfId="3758" xr:uid="{00000000-0005-0000-0000-00002D100000}"/>
    <cellStyle name="Notiz 2 2 2 3 2 2 3 3" xfId="3759" xr:uid="{00000000-0005-0000-0000-00002E100000}"/>
    <cellStyle name="Notiz 2 2 2 3 2 2 4" xfId="3760" xr:uid="{00000000-0005-0000-0000-00002F100000}"/>
    <cellStyle name="Notiz 2 2 2 3 2 2 4 2" xfId="3761" xr:uid="{00000000-0005-0000-0000-000030100000}"/>
    <cellStyle name="Notiz 2 2 2 3 2 2 4 2 2" xfId="3762" xr:uid="{00000000-0005-0000-0000-000031100000}"/>
    <cellStyle name="Notiz 2 2 2 3 2 2 4 3" xfId="3763" xr:uid="{00000000-0005-0000-0000-000032100000}"/>
    <cellStyle name="Notiz 2 2 2 3 2 2 5" xfId="3764" xr:uid="{00000000-0005-0000-0000-000033100000}"/>
    <cellStyle name="Notiz 2 2 2 3 2 3" xfId="3765" xr:uid="{00000000-0005-0000-0000-000034100000}"/>
    <cellStyle name="Notiz 2 2 2 3 2 3 2" xfId="3766" xr:uid="{00000000-0005-0000-0000-000035100000}"/>
    <cellStyle name="Notiz 2 2 2 3 2 3 2 2" xfId="3767" xr:uid="{00000000-0005-0000-0000-000036100000}"/>
    <cellStyle name="Notiz 2 2 2 3 2 3 2 2 2" xfId="3768" xr:uid="{00000000-0005-0000-0000-000037100000}"/>
    <cellStyle name="Notiz 2 2 2 3 2 3 2 3" xfId="3769" xr:uid="{00000000-0005-0000-0000-000038100000}"/>
    <cellStyle name="Notiz 2 2 2 3 2 3 3" xfId="3770" xr:uid="{00000000-0005-0000-0000-000039100000}"/>
    <cellStyle name="Notiz 2 2 2 3 2 3 3 2" xfId="3771" xr:uid="{00000000-0005-0000-0000-00003A100000}"/>
    <cellStyle name="Notiz 2 2 2 3 2 3 4" xfId="3772" xr:uid="{00000000-0005-0000-0000-00003B100000}"/>
    <cellStyle name="Notiz 2 2 2 3 2 4" xfId="3773" xr:uid="{00000000-0005-0000-0000-00003C100000}"/>
    <cellStyle name="Notiz 2 2 2 3 2 4 2" xfId="3774" xr:uid="{00000000-0005-0000-0000-00003D100000}"/>
    <cellStyle name="Notiz 2 2 2 3 2 4 2 2" xfId="3775" xr:uid="{00000000-0005-0000-0000-00003E100000}"/>
    <cellStyle name="Notiz 2 2 2 3 2 4 3" xfId="3776" xr:uid="{00000000-0005-0000-0000-00003F100000}"/>
    <cellStyle name="Notiz 2 2 2 3 2 5" xfId="3777" xr:uid="{00000000-0005-0000-0000-000040100000}"/>
    <cellStyle name="Notiz 2 2 2 3 2 5 2" xfId="3778" xr:uid="{00000000-0005-0000-0000-000041100000}"/>
    <cellStyle name="Notiz 2 2 2 3 2 5 2 2" xfId="3779" xr:uid="{00000000-0005-0000-0000-000042100000}"/>
    <cellStyle name="Notiz 2 2 2 3 2 5 3" xfId="3780" xr:uid="{00000000-0005-0000-0000-000043100000}"/>
    <cellStyle name="Notiz 2 2 2 3 2 6" xfId="3781" xr:uid="{00000000-0005-0000-0000-000044100000}"/>
    <cellStyle name="Notiz 2 2 2 3 3" xfId="3782" xr:uid="{00000000-0005-0000-0000-000045100000}"/>
    <cellStyle name="Notiz 2 2 2 3 3 2" xfId="3783" xr:uid="{00000000-0005-0000-0000-000046100000}"/>
    <cellStyle name="Notiz 2 2 2 3 3 2 2" xfId="3784" xr:uid="{00000000-0005-0000-0000-000047100000}"/>
    <cellStyle name="Notiz 2 2 2 3 3 2 2 2" xfId="3785" xr:uid="{00000000-0005-0000-0000-000048100000}"/>
    <cellStyle name="Notiz 2 2 2 3 3 2 2 2 2" xfId="3786" xr:uid="{00000000-0005-0000-0000-000049100000}"/>
    <cellStyle name="Notiz 2 2 2 3 3 2 2 3" xfId="3787" xr:uid="{00000000-0005-0000-0000-00004A100000}"/>
    <cellStyle name="Notiz 2 2 2 3 3 2 3" xfId="3788" xr:uid="{00000000-0005-0000-0000-00004B100000}"/>
    <cellStyle name="Notiz 2 2 2 3 3 2 3 2" xfId="3789" xr:uid="{00000000-0005-0000-0000-00004C100000}"/>
    <cellStyle name="Notiz 2 2 2 3 3 2 4" xfId="3790" xr:uid="{00000000-0005-0000-0000-00004D100000}"/>
    <cellStyle name="Notiz 2 2 2 3 3 3" xfId="3791" xr:uid="{00000000-0005-0000-0000-00004E100000}"/>
    <cellStyle name="Notiz 2 2 2 3 3 3 2" xfId="3792" xr:uid="{00000000-0005-0000-0000-00004F100000}"/>
    <cellStyle name="Notiz 2 2 2 3 3 3 2 2" xfId="3793" xr:uid="{00000000-0005-0000-0000-000050100000}"/>
    <cellStyle name="Notiz 2 2 2 3 3 3 3" xfId="3794" xr:uid="{00000000-0005-0000-0000-000051100000}"/>
    <cellStyle name="Notiz 2 2 2 3 3 4" xfId="3795" xr:uid="{00000000-0005-0000-0000-000052100000}"/>
    <cellStyle name="Notiz 2 2 2 3 3 4 2" xfId="3796" xr:uid="{00000000-0005-0000-0000-000053100000}"/>
    <cellStyle name="Notiz 2 2 2 3 3 4 2 2" xfId="3797" xr:uid="{00000000-0005-0000-0000-000054100000}"/>
    <cellStyle name="Notiz 2 2 2 3 3 4 3" xfId="3798" xr:uid="{00000000-0005-0000-0000-000055100000}"/>
    <cellStyle name="Notiz 2 2 2 3 3 5" xfId="3799" xr:uid="{00000000-0005-0000-0000-000056100000}"/>
    <cellStyle name="Notiz 2 2 2 3 4" xfId="3800" xr:uid="{00000000-0005-0000-0000-000057100000}"/>
    <cellStyle name="Notiz 2 2 2 3 4 2" xfId="3801" xr:uid="{00000000-0005-0000-0000-000058100000}"/>
    <cellStyle name="Notiz 2 2 2 3 4 2 2" xfId="3802" xr:uid="{00000000-0005-0000-0000-000059100000}"/>
    <cellStyle name="Notiz 2 2 2 3 4 2 2 2" xfId="3803" xr:uid="{00000000-0005-0000-0000-00005A100000}"/>
    <cellStyle name="Notiz 2 2 2 3 4 2 3" xfId="3804" xr:uid="{00000000-0005-0000-0000-00005B100000}"/>
    <cellStyle name="Notiz 2 2 2 3 4 3" xfId="3805" xr:uid="{00000000-0005-0000-0000-00005C100000}"/>
    <cellStyle name="Notiz 2 2 2 3 4 3 2" xfId="3806" xr:uid="{00000000-0005-0000-0000-00005D100000}"/>
    <cellStyle name="Notiz 2 2 2 3 4 4" xfId="3807" xr:uid="{00000000-0005-0000-0000-00005E100000}"/>
    <cellStyle name="Notiz 2 2 2 3 5" xfId="3808" xr:uid="{00000000-0005-0000-0000-00005F100000}"/>
    <cellStyle name="Notiz 2 2 2 3 5 2" xfId="3809" xr:uid="{00000000-0005-0000-0000-000060100000}"/>
    <cellStyle name="Notiz 2 2 2 3 5 2 2" xfId="3810" xr:uid="{00000000-0005-0000-0000-000061100000}"/>
    <cellStyle name="Notiz 2 2 2 3 5 3" xfId="3811" xr:uid="{00000000-0005-0000-0000-000062100000}"/>
    <cellStyle name="Notiz 2 2 2 3 6" xfId="3812" xr:uid="{00000000-0005-0000-0000-000063100000}"/>
    <cellStyle name="Notiz 2 2 2 3 6 2" xfId="3813" xr:uid="{00000000-0005-0000-0000-000064100000}"/>
    <cellStyle name="Notiz 2 2 2 4" xfId="3814" xr:uid="{00000000-0005-0000-0000-000065100000}"/>
    <cellStyle name="Notiz 2 2 2 4 2" xfId="3815" xr:uid="{00000000-0005-0000-0000-000066100000}"/>
    <cellStyle name="Notiz 2 2 2 4 2 2" xfId="3816" xr:uid="{00000000-0005-0000-0000-000067100000}"/>
    <cellStyle name="Notiz 2 2 2 4 2 2 2" xfId="3817" xr:uid="{00000000-0005-0000-0000-000068100000}"/>
    <cellStyle name="Notiz 2 2 2 4 2 2 2 2" xfId="3818" xr:uid="{00000000-0005-0000-0000-000069100000}"/>
    <cellStyle name="Notiz 2 2 2 4 2 2 3" xfId="3819" xr:uid="{00000000-0005-0000-0000-00006A100000}"/>
    <cellStyle name="Notiz 2 2 2 4 2 3" xfId="3820" xr:uid="{00000000-0005-0000-0000-00006B100000}"/>
    <cellStyle name="Notiz 2 2 2 4 2 3 2" xfId="3821" xr:uid="{00000000-0005-0000-0000-00006C100000}"/>
    <cellStyle name="Notiz 2 2 2 4 2 4" xfId="3822" xr:uid="{00000000-0005-0000-0000-00006D100000}"/>
    <cellStyle name="Notiz 2 2 2 4 3" xfId="3823" xr:uid="{00000000-0005-0000-0000-00006E100000}"/>
    <cellStyle name="Notiz 2 2 2 4 3 2" xfId="3824" xr:uid="{00000000-0005-0000-0000-00006F100000}"/>
    <cellStyle name="Notiz 2 2 2 4 3 2 2" xfId="3825" xr:uid="{00000000-0005-0000-0000-000070100000}"/>
    <cellStyle name="Notiz 2 2 2 4 3 3" xfId="3826" xr:uid="{00000000-0005-0000-0000-000071100000}"/>
    <cellStyle name="Notiz 2 2 2 4 4" xfId="3827" xr:uid="{00000000-0005-0000-0000-000072100000}"/>
    <cellStyle name="Notiz 2 2 2 4 4 2" xfId="3828" xr:uid="{00000000-0005-0000-0000-000073100000}"/>
    <cellStyle name="Notiz 2 2 2 4 4 2 2" xfId="3829" xr:uid="{00000000-0005-0000-0000-000074100000}"/>
    <cellStyle name="Notiz 2 2 2 4 4 3" xfId="3830" xr:uid="{00000000-0005-0000-0000-000075100000}"/>
    <cellStyle name="Notiz 2 2 2 4 5" xfId="3831" xr:uid="{00000000-0005-0000-0000-000076100000}"/>
    <cellStyle name="Notiz 2 2 2 5" xfId="3832" xr:uid="{00000000-0005-0000-0000-000077100000}"/>
    <cellStyle name="Notiz 2 2 2 5 2" xfId="3833" xr:uid="{00000000-0005-0000-0000-000078100000}"/>
    <cellStyle name="Notiz 2 2 2 5 2 2" xfId="3834" xr:uid="{00000000-0005-0000-0000-000079100000}"/>
    <cellStyle name="Notiz 2 2 2 5 2 2 2" xfId="3835" xr:uid="{00000000-0005-0000-0000-00007A100000}"/>
    <cellStyle name="Notiz 2 2 2 5 2 3" xfId="3836" xr:uid="{00000000-0005-0000-0000-00007B100000}"/>
    <cellStyle name="Notiz 2 2 2 5 3" xfId="3837" xr:uid="{00000000-0005-0000-0000-00007C100000}"/>
    <cellStyle name="Notiz 2 2 2 5 3 2" xfId="3838" xr:uid="{00000000-0005-0000-0000-00007D100000}"/>
    <cellStyle name="Notiz 2 2 2 5 4" xfId="3839" xr:uid="{00000000-0005-0000-0000-00007E100000}"/>
    <cellStyle name="Notiz 2 2 2 6" xfId="3840" xr:uid="{00000000-0005-0000-0000-00007F100000}"/>
    <cellStyle name="Notiz 2 2 2 6 2" xfId="3841" xr:uid="{00000000-0005-0000-0000-000080100000}"/>
    <cellStyle name="Notiz 2 2 2 6 2 2" xfId="3842" xr:uid="{00000000-0005-0000-0000-000081100000}"/>
    <cellStyle name="Notiz 2 2 2 6 3" xfId="3843" xr:uid="{00000000-0005-0000-0000-000082100000}"/>
    <cellStyle name="Notiz 2 2 2 7" xfId="3844" xr:uid="{00000000-0005-0000-0000-000083100000}"/>
    <cellStyle name="Notiz 2 2 3" xfId="3845" xr:uid="{00000000-0005-0000-0000-000084100000}"/>
    <cellStyle name="Notiz 2 2 3 2" xfId="3846" xr:uid="{00000000-0005-0000-0000-000085100000}"/>
    <cellStyle name="Notiz 2 2 3 2 2" xfId="3847" xr:uid="{00000000-0005-0000-0000-000086100000}"/>
    <cellStyle name="Notiz 2 2 3 2 2 2" xfId="3848" xr:uid="{00000000-0005-0000-0000-000087100000}"/>
    <cellStyle name="Notiz 2 2 3 2 2 2 2" xfId="3849" xr:uid="{00000000-0005-0000-0000-000088100000}"/>
    <cellStyle name="Notiz 2 2 3 2 2 2 2 2" xfId="3850" xr:uid="{00000000-0005-0000-0000-000089100000}"/>
    <cellStyle name="Notiz 2 2 3 2 2 2 2 2 2" xfId="3851" xr:uid="{00000000-0005-0000-0000-00008A100000}"/>
    <cellStyle name="Notiz 2 2 3 2 2 2 2 2 2 2" xfId="3852" xr:uid="{00000000-0005-0000-0000-00008B100000}"/>
    <cellStyle name="Notiz 2 2 3 2 2 2 2 2 3" xfId="3853" xr:uid="{00000000-0005-0000-0000-00008C100000}"/>
    <cellStyle name="Notiz 2 2 3 2 2 2 2 3" xfId="3854" xr:uid="{00000000-0005-0000-0000-00008D100000}"/>
    <cellStyle name="Notiz 2 2 3 2 2 2 2 3 2" xfId="3855" xr:uid="{00000000-0005-0000-0000-00008E100000}"/>
    <cellStyle name="Notiz 2 2 3 2 2 2 2 4" xfId="3856" xr:uid="{00000000-0005-0000-0000-00008F100000}"/>
    <cellStyle name="Notiz 2 2 3 2 2 2 3" xfId="3857" xr:uid="{00000000-0005-0000-0000-000090100000}"/>
    <cellStyle name="Notiz 2 2 3 2 2 2 3 2" xfId="3858" xr:uid="{00000000-0005-0000-0000-000091100000}"/>
    <cellStyle name="Notiz 2 2 3 2 2 2 3 2 2" xfId="3859" xr:uid="{00000000-0005-0000-0000-000092100000}"/>
    <cellStyle name="Notiz 2 2 3 2 2 2 3 3" xfId="3860" xr:uid="{00000000-0005-0000-0000-000093100000}"/>
    <cellStyle name="Notiz 2 2 3 2 2 2 4" xfId="3861" xr:uid="{00000000-0005-0000-0000-000094100000}"/>
    <cellStyle name="Notiz 2 2 3 2 2 2 4 2" xfId="3862" xr:uid="{00000000-0005-0000-0000-000095100000}"/>
    <cellStyle name="Notiz 2 2 3 2 2 2 4 2 2" xfId="3863" xr:uid="{00000000-0005-0000-0000-000096100000}"/>
    <cellStyle name="Notiz 2 2 3 2 2 2 4 3" xfId="3864" xr:uid="{00000000-0005-0000-0000-000097100000}"/>
    <cellStyle name="Notiz 2 2 3 2 2 2 5" xfId="3865" xr:uid="{00000000-0005-0000-0000-000098100000}"/>
    <cellStyle name="Notiz 2 2 3 2 2 3" xfId="3866" xr:uid="{00000000-0005-0000-0000-000099100000}"/>
    <cellStyle name="Notiz 2 2 3 2 2 3 2" xfId="3867" xr:uid="{00000000-0005-0000-0000-00009A100000}"/>
    <cellStyle name="Notiz 2 2 3 2 2 3 2 2" xfId="3868" xr:uid="{00000000-0005-0000-0000-00009B100000}"/>
    <cellStyle name="Notiz 2 2 3 2 2 3 2 2 2" xfId="3869" xr:uid="{00000000-0005-0000-0000-00009C100000}"/>
    <cellStyle name="Notiz 2 2 3 2 2 3 2 3" xfId="3870" xr:uid="{00000000-0005-0000-0000-00009D100000}"/>
    <cellStyle name="Notiz 2 2 3 2 2 3 3" xfId="3871" xr:uid="{00000000-0005-0000-0000-00009E100000}"/>
    <cellStyle name="Notiz 2 2 3 2 2 3 3 2" xfId="3872" xr:uid="{00000000-0005-0000-0000-00009F100000}"/>
    <cellStyle name="Notiz 2 2 3 2 2 3 4" xfId="3873" xr:uid="{00000000-0005-0000-0000-0000A0100000}"/>
    <cellStyle name="Notiz 2 2 3 2 2 4" xfId="3874" xr:uid="{00000000-0005-0000-0000-0000A1100000}"/>
    <cellStyle name="Notiz 2 2 3 2 2 4 2" xfId="3875" xr:uid="{00000000-0005-0000-0000-0000A2100000}"/>
    <cellStyle name="Notiz 2 2 3 2 2 4 2 2" xfId="3876" xr:uid="{00000000-0005-0000-0000-0000A3100000}"/>
    <cellStyle name="Notiz 2 2 3 2 2 4 3" xfId="3877" xr:uid="{00000000-0005-0000-0000-0000A4100000}"/>
    <cellStyle name="Notiz 2 2 3 2 2 5" xfId="3878" xr:uid="{00000000-0005-0000-0000-0000A5100000}"/>
    <cellStyle name="Notiz 2 2 3 2 2 5 2" xfId="3879" xr:uid="{00000000-0005-0000-0000-0000A6100000}"/>
    <cellStyle name="Notiz 2 2 3 2 2 5 2 2" xfId="3880" xr:uid="{00000000-0005-0000-0000-0000A7100000}"/>
    <cellStyle name="Notiz 2 2 3 2 2 5 3" xfId="3881" xr:uid="{00000000-0005-0000-0000-0000A8100000}"/>
    <cellStyle name="Notiz 2 2 3 2 2 6" xfId="3882" xr:uid="{00000000-0005-0000-0000-0000A9100000}"/>
    <cellStyle name="Notiz 2 2 3 2 3" xfId="3883" xr:uid="{00000000-0005-0000-0000-0000AA100000}"/>
    <cellStyle name="Notiz 2 2 3 2 3 2" xfId="3884" xr:uid="{00000000-0005-0000-0000-0000AB100000}"/>
    <cellStyle name="Notiz 2 2 3 2 3 2 2" xfId="3885" xr:uid="{00000000-0005-0000-0000-0000AC100000}"/>
    <cellStyle name="Notiz 2 2 3 2 3 2 2 2" xfId="3886" xr:uid="{00000000-0005-0000-0000-0000AD100000}"/>
    <cellStyle name="Notiz 2 2 3 2 3 2 2 2 2" xfId="3887" xr:uid="{00000000-0005-0000-0000-0000AE100000}"/>
    <cellStyle name="Notiz 2 2 3 2 3 2 2 3" xfId="3888" xr:uid="{00000000-0005-0000-0000-0000AF100000}"/>
    <cellStyle name="Notiz 2 2 3 2 3 2 3" xfId="3889" xr:uid="{00000000-0005-0000-0000-0000B0100000}"/>
    <cellStyle name="Notiz 2 2 3 2 3 2 3 2" xfId="3890" xr:uid="{00000000-0005-0000-0000-0000B1100000}"/>
    <cellStyle name="Notiz 2 2 3 2 3 2 4" xfId="3891" xr:uid="{00000000-0005-0000-0000-0000B2100000}"/>
    <cellStyle name="Notiz 2 2 3 2 3 3" xfId="3892" xr:uid="{00000000-0005-0000-0000-0000B3100000}"/>
    <cellStyle name="Notiz 2 2 3 2 3 3 2" xfId="3893" xr:uid="{00000000-0005-0000-0000-0000B4100000}"/>
    <cellStyle name="Notiz 2 2 3 2 3 3 2 2" xfId="3894" xr:uid="{00000000-0005-0000-0000-0000B5100000}"/>
    <cellStyle name="Notiz 2 2 3 2 3 3 3" xfId="3895" xr:uid="{00000000-0005-0000-0000-0000B6100000}"/>
    <cellStyle name="Notiz 2 2 3 2 3 4" xfId="3896" xr:uid="{00000000-0005-0000-0000-0000B7100000}"/>
    <cellStyle name="Notiz 2 2 3 2 3 4 2" xfId="3897" xr:uid="{00000000-0005-0000-0000-0000B8100000}"/>
    <cellStyle name="Notiz 2 2 3 2 3 4 2 2" xfId="3898" xr:uid="{00000000-0005-0000-0000-0000B9100000}"/>
    <cellStyle name="Notiz 2 2 3 2 3 4 3" xfId="3899" xr:uid="{00000000-0005-0000-0000-0000BA100000}"/>
    <cellStyle name="Notiz 2 2 3 2 3 5" xfId="3900" xr:uid="{00000000-0005-0000-0000-0000BB100000}"/>
    <cellStyle name="Notiz 2 2 3 2 4" xfId="3901" xr:uid="{00000000-0005-0000-0000-0000BC100000}"/>
    <cellStyle name="Notiz 2 2 3 2 4 2" xfId="3902" xr:uid="{00000000-0005-0000-0000-0000BD100000}"/>
    <cellStyle name="Notiz 2 2 3 2 4 2 2" xfId="3903" xr:uid="{00000000-0005-0000-0000-0000BE100000}"/>
    <cellStyle name="Notiz 2 2 3 2 4 2 2 2" xfId="3904" xr:uid="{00000000-0005-0000-0000-0000BF100000}"/>
    <cellStyle name="Notiz 2 2 3 2 4 2 3" xfId="3905" xr:uid="{00000000-0005-0000-0000-0000C0100000}"/>
    <cellStyle name="Notiz 2 2 3 2 4 3" xfId="3906" xr:uid="{00000000-0005-0000-0000-0000C1100000}"/>
    <cellStyle name="Notiz 2 2 3 2 4 3 2" xfId="3907" xr:uid="{00000000-0005-0000-0000-0000C2100000}"/>
    <cellStyle name="Notiz 2 2 3 2 4 4" xfId="3908" xr:uid="{00000000-0005-0000-0000-0000C3100000}"/>
    <cellStyle name="Notiz 2 2 3 2 5" xfId="3909" xr:uid="{00000000-0005-0000-0000-0000C4100000}"/>
    <cellStyle name="Notiz 2 2 3 2 5 2" xfId="3910" xr:uid="{00000000-0005-0000-0000-0000C5100000}"/>
    <cellStyle name="Notiz 2 2 3 2 5 2 2" xfId="3911" xr:uid="{00000000-0005-0000-0000-0000C6100000}"/>
    <cellStyle name="Notiz 2 2 3 2 5 3" xfId="3912" xr:uid="{00000000-0005-0000-0000-0000C7100000}"/>
    <cellStyle name="Notiz 2 2 3 2 6" xfId="3913" xr:uid="{00000000-0005-0000-0000-0000C8100000}"/>
    <cellStyle name="Notiz 2 2 3 2 6 2" xfId="3914" xr:uid="{00000000-0005-0000-0000-0000C9100000}"/>
    <cellStyle name="Notiz 2 2 3 3" xfId="3915" xr:uid="{00000000-0005-0000-0000-0000CA100000}"/>
    <cellStyle name="Notiz 2 2 3 3 2" xfId="3916" xr:uid="{00000000-0005-0000-0000-0000CB100000}"/>
    <cellStyle name="Notiz 2 2 3 3 2 2" xfId="3917" xr:uid="{00000000-0005-0000-0000-0000CC100000}"/>
    <cellStyle name="Notiz 2 2 3 3 2 2 2" xfId="3918" xr:uid="{00000000-0005-0000-0000-0000CD100000}"/>
    <cellStyle name="Notiz 2 2 3 3 2 2 2 2" xfId="3919" xr:uid="{00000000-0005-0000-0000-0000CE100000}"/>
    <cellStyle name="Notiz 2 2 3 3 2 2 3" xfId="3920" xr:uid="{00000000-0005-0000-0000-0000CF100000}"/>
    <cellStyle name="Notiz 2 2 3 3 2 3" xfId="3921" xr:uid="{00000000-0005-0000-0000-0000D0100000}"/>
    <cellStyle name="Notiz 2 2 3 3 2 3 2" xfId="3922" xr:uid="{00000000-0005-0000-0000-0000D1100000}"/>
    <cellStyle name="Notiz 2 2 3 3 2 4" xfId="3923" xr:uid="{00000000-0005-0000-0000-0000D2100000}"/>
    <cellStyle name="Notiz 2 2 3 3 3" xfId="3924" xr:uid="{00000000-0005-0000-0000-0000D3100000}"/>
    <cellStyle name="Notiz 2 2 3 3 3 2" xfId="3925" xr:uid="{00000000-0005-0000-0000-0000D4100000}"/>
    <cellStyle name="Notiz 2 2 3 3 3 2 2" xfId="3926" xr:uid="{00000000-0005-0000-0000-0000D5100000}"/>
    <cellStyle name="Notiz 2 2 3 3 3 3" xfId="3927" xr:uid="{00000000-0005-0000-0000-0000D6100000}"/>
    <cellStyle name="Notiz 2 2 3 3 4" xfId="3928" xr:uid="{00000000-0005-0000-0000-0000D7100000}"/>
    <cellStyle name="Notiz 2 2 3 3 4 2" xfId="3929" xr:uid="{00000000-0005-0000-0000-0000D8100000}"/>
    <cellStyle name="Notiz 2 2 3 3 4 2 2" xfId="3930" xr:uid="{00000000-0005-0000-0000-0000D9100000}"/>
    <cellStyle name="Notiz 2 2 3 3 4 3" xfId="3931" xr:uid="{00000000-0005-0000-0000-0000DA100000}"/>
    <cellStyle name="Notiz 2 2 3 3 5" xfId="3932" xr:uid="{00000000-0005-0000-0000-0000DB100000}"/>
    <cellStyle name="Notiz 2 2 3 4" xfId="3933" xr:uid="{00000000-0005-0000-0000-0000DC100000}"/>
    <cellStyle name="Notiz 2 2 3 4 2" xfId="3934" xr:uid="{00000000-0005-0000-0000-0000DD100000}"/>
    <cellStyle name="Notiz 2 2 3 4 2 2" xfId="3935" xr:uid="{00000000-0005-0000-0000-0000DE100000}"/>
    <cellStyle name="Notiz 2 2 3 4 2 2 2" xfId="3936" xr:uid="{00000000-0005-0000-0000-0000DF100000}"/>
    <cellStyle name="Notiz 2 2 3 4 2 3" xfId="3937" xr:uid="{00000000-0005-0000-0000-0000E0100000}"/>
    <cellStyle name="Notiz 2 2 3 4 3" xfId="3938" xr:uid="{00000000-0005-0000-0000-0000E1100000}"/>
    <cellStyle name="Notiz 2 2 3 4 3 2" xfId="3939" xr:uid="{00000000-0005-0000-0000-0000E2100000}"/>
    <cellStyle name="Notiz 2 2 3 4 4" xfId="3940" xr:uid="{00000000-0005-0000-0000-0000E3100000}"/>
    <cellStyle name="Notiz 2 2 3 5" xfId="3941" xr:uid="{00000000-0005-0000-0000-0000E4100000}"/>
    <cellStyle name="Notiz 2 2 3 5 2" xfId="3942" xr:uid="{00000000-0005-0000-0000-0000E5100000}"/>
    <cellStyle name="Notiz 2 2 3 5 2 2" xfId="3943" xr:uid="{00000000-0005-0000-0000-0000E6100000}"/>
    <cellStyle name="Notiz 2 2 3 5 3" xfId="3944" xr:uid="{00000000-0005-0000-0000-0000E7100000}"/>
    <cellStyle name="Notiz 2 2 3 6" xfId="3945" xr:uid="{00000000-0005-0000-0000-0000E8100000}"/>
    <cellStyle name="Notiz 2 2 4" xfId="3946" xr:uid="{00000000-0005-0000-0000-0000E9100000}"/>
    <cellStyle name="Notiz 2 2 4 2" xfId="3947" xr:uid="{00000000-0005-0000-0000-0000EA100000}"/>
    <cellStyle name="Notiz 2 2 4 2 2" xfId="3948" xr:uid="{00000000-0005-0000-0000-0000EB100000}"/>
    <cellStyle name="Notiz 2 2 4 2 2 2" xfId="3949" xr:uid="{00000000-0005-0000-0000-0000EC100000}"/>
    <cellStyle name="Notiz 2 2 4 2 2 2 2" xfId="3950" xr:uid="{00000000-0005-0000-0000-0000ED100000}"/>
    <cellStyle name="Notiz 2 2 4 2 2 2 2 2" xfId="3951" xr:uid="{00000000-0005-0000-0000-0000EE100000}"/>
    <cellStyle name="Notiz 2 2 4 2 2 2 2 2 2" xfId="3952" xr:uid="{00000000-0005-0000-0000-0000EF100000}"/>
    <cellStyle name="Notiz 2 2 4 2 2 2 2 2 2 2" xfId="3953" xr:uid="{00000000-0005-0000-0000-0000F0100000}"/>
    <cellStyle name="Notiz 2 2 4 2 2 2 2 2 3" xfId="3954" xr:uid="{00000000-0005-0000-0000-0000F1100000}"/>
    <cellStyle name="Notiz 2 2 4 2 2 2 2 3" xfId="3955" xr:uid="{00000000-0005-0000-0000-0000F2100000}"/>
    <cellStyle name="Notiz 2 2 4 2 2 2 2 3 2" xfId="3956" xr:uid="{00000000-0005-0000-0000-0000F3100000}"/>
    <cellStyle name="Notiz 2 2 4 2 2 2 2 4" xfId="3957" xr:uid="{00000000-0005-0000-0000-0000F4100000}"/>
    <cellStyle name="Notiz 2 2 4 2 2 2 3" xfId="3958" xr:uid="{00000000-0005-0000-0000-0000F5100000}"/>
    <cellStyle name="Notiz 2 2 4 2 2 2 3 2" xfId="3959" xr:uid="{00000000-0005-0000-0000-0000F6100000}"/>
    <cellStyle name="Notiz 2 2 4 2 2 2 3 2 2" xfId="3960" xr:uid="{00000000-0005-0000-0000-0000F7100000}"/>
    <cellStyle name="Notiz 2 2 4 2 2 2 3 3" xfId="3961" xr:uid="{00000000-0005-0000-0000-0000F8100000}"/>
    <cellStyle name="Notiz 2 2 4 2 2 2 4" xfId="3962" xr:uid="{00000000-0005-0000-0000-0000F9100000}"/>
    <cellStyle name="Notiz 2 2 4 2 2 2 4 2" xfId="3963" xr:uid="{00000000-0005-0000-0000-0000FA100000}"/>
    <cellStyle name="Notiz 2 2 4 2 2 2 4 2 2" xfId="3964" xr:uid="{00000000-0005-0000-0000-0000FB100000}"/>
    <cellStyle name="Notiz 2 2 4 2 2 2 4 3" xfId="3965" xr:uid="{00000000-0005-0000-0000-0000FC100000}"/>
    <cellStyle name="Notiz 2 2 4 2 2 2 5" xfId="3966" xr:uid="{00000000-0005-0000-0000-0000FD100000}"/>
    <cellStyle name="Notiz 2 2 4 2 2 3" xfId="3967" xr:uid="{00000000-0005-0000-0000-0000FE100000}"/>
    <cellStyle name="Notiz 2 2 4 2 2 3 2" xfId="3968" xr:uid="{00000000-0005-0000-0000-0000FF100000}"/>
    <cellStyle name="Notiz 2 2 4 2 2 3 2 2" xfId="3969" xr:uid="{00000000-0005-0000-0000-000000110000}"/>
    <cellStyle name="Notiz 2 2 4 2 2 3 2 2 2" xfId="3970" xr:uid="{00000000-0005-0000-0000-000001110000}"/>
    <cellStyle name="Notiz 2 2 4 2 2 3 2 3" xfId="3971" xr:uid="{00000000-0005-0000-0000-000002110000}"/>
    <cellStyle name="Notiz 2 2 4 2 2 3 3" xfId="3972" xr:uid="{00000000-0005-0000-0000-000003110000}"/>
    <cellStyle name="Notiz 2 2 4 2 2 3 3 2" xfId="3973" xr:uid="{00000000-0005-0000-0000-000004110000}"/>
    <cellStyle name="Notiz 2 2 4 2 2 3 4" xfId="3974" xr:uid="{00000000-0005-0000-0000-000005110000}"/>
    <cellStyle name="Notiz 2 2 4 2 2 4" xfId="3975" xr:uid="{00000000-0005-0000-0000-000006110000}"/>
    <cellStyle name="Notiz 2 2 4 2 2 4 2" xfId="3976" xr:uid="{00000000-0005-0000-0000-000007110000}"/>
    <cellStyle name="Notiz 2 2 4 2 2 4 2 2" xfId="3977" xr:uid="{00000000-0005-0000-0000-000008110000}"/>
    <cellStyle name="Notiz 2 2 4 2 2 4 3" xfId="3978" xr:uid="{00000000-0005-0000-0000-000009110000}"/>
    <cellStyle name="Notiz 2 2 4 2 2 5" xfId="3979" xr:uid="{00000000-0005-0000-0000-00000A110000}"/>
    <cellStyle name="Notiz 2 2 4 2 2 5 2" xfId="3980" xr:uid="{00000000-0005-0000-0000-00000B110000}"/>
    <cellStyle name="Notiz 2 2 4 2 2 5 2 2" xfId="3981" xr:uid="{00000000-0005-0000-0000-00000C110000}"/>
    <cellStyle name="Notiz 2 2 4 2 2 5 3" xfId="3982" xr:uid="{00000000-0005-0000-0000-00000D110000}"/>
    <cellStyle name="Notiz 2 2 4 2 2 6" xfId="3983" xr:uid="{00000000-0005-0000-0000-00000E110000}"/>
    <cellStyle name="Notiz 2 2 4 2 3" xfId="3984" xr:uid="{00000000-0005-0000-0000-00000F110000}"/>
    <cellStyle name="Notiz 2 2 4 2 3 2" xfId="3985" xr:uid="{00000000-0005-0000-0000-000010110000}"/>
    <cellStyle name="Notiz 2 2 4 2 3 2 2" xfId="3986" xr:uid="{00000000-0005-0000-0000-000011110000}"/>
    <cellStyle name="Notiz 2 2 4 2 3 2 2 2" xfId="3987" xr:uid="{00000000-0005-0000-0000-000012110000}"/>
    <cellStyle name="Notiz 2 2 4 2 3 2 2 2 2" xfId="3988" xr:uid="{00000000-0005-0000-0000-000013110000}"/>
    <cellStyle name="Notiz 2 2 4 2 3 2 2 2 2 2" xfId="3989" xr:uid="{00000000-0005-0000-0000-000014110000}"/>
    <cellStyle name="Notiz 2 2 4 2 3 2 2 2 2 2 2" xfId="3990" xr:uid="{00000000-0005-0000-0000-000015110000}"/>
    <cellStyle name="Notiz 2 2 4 2 3 2 2 2 2 3" xfId="3991" xr:uid="{00000000-0005-0000-0000-000016110000}"/>
    <cellStyle name="Notiz 2 2 4 2 3 2 2 2 3" xfId="3992" xr:uid="{00000000-0005-0000-0000-000017110000}"/>
    <cellStyle name="Notiz 2 2 4 2 3 2 2 2 3 2" xfId="3993" xr:uid="{00000000-0005-0000-0000-000018110000}"/>
    <cellStyle name="Notiz 2 2 4 2 3 2 2 2 4" xfId="3994" xr:uid="{00000000-0005-0000-0000-000019110000}"/>
    <cellStyle name="Notiz 2 2 4 2 3 2 2 3" xfId="3995" xr:uid="{00000000-0005-0000-0000-00001A110000}"/>
    <cellStyle name="Notiz 2 2 4 2 3 2 2 3 2" xfId="3996" xr:uid="{00000000-0005-0000-0000-00001B110000}"/>
    <cellStyle name="Notiz 2 2 4 2 3 2 2 3 2 2" xfId="3997" xr:uid="{00000000-0005-0000-0000-00001C110000}"/>
    <cellStyle name="Notiz 2 2 4 2 3 2 2 3 3" xfId="3998" xr:uid="{00000000-0005-0000-0000-00001D110000}"/>
    <cellStyle name="Notiz 2 2 4 2 3 2 2 4" xfId="3999" xr:uid="{00000000-0005-0000-0000-00001E110000}"/>
    <cellStyle name="Notiz 2 2 4 2 3 2 2 4 2" xfId="4000" xr:uid="{00000000-0005-0000-0000-00001F110000}"/>
    <cellStyle name="Notiz 2 2 4 2 3 2 2 4 2 2" xfId="4001" xr:uid="{00000000-0005-0000-0000-000020110000}"/>
    <cellStyle name="Notiz 2 2 4 2 3 2 2 4 3" xfId="4002" xr:uid="{00000000-0005-0000-0000-000021110000}"/>
    <cellStyle name="Notiz 2 2 4 2 3 2 2 5" xfId="4003" xr:uid="{00000000-0005-0000-0000-000022110000}"/>
    <cellStyle name="Notiz 2 2 4 2 3 2 3" xfId="4004" xr:uid="{00000000-0005-0000-0000-000023110000}"/>
    <cellStyle name="Notiz 2 2 4 2 3 2 3 2" xfId="4005" xr:uid="{00000000-0005-0000-0000-000024110000}"/>
    <cellStyle name="Notiz 2 2 4 2 3 2 3 2 2" xfId="4006" xr:uid="{00000000-0005-0000-0000-000025110000}"/>
    <cellStyle name="Notiz 2 2 4 2 3 2 3 2 2 2" xfId="4007" xr:uid="{00000000-0005-0000-0000-000026110000}"/>
    <cellStyle name="Notiz 2 2 4 2 3 2 3 2 3" xfId="4008" xr:uid="{00000000-0005-0000-0000-000027110000}"/>
    <cellStyle name="Notiz 2 2 4 2 3 2 3 3" xfId="4009" xr:uid="{00000000-0005-0000-0000-000028110000}"/>
    <cellStyle name="Notiz 2 2 4 2 3 2 3 3 2" xfId="4010" xr:uid="{00000000-0005-0000-0000-000029110000}"/>
    <cellStyle name="Notiz 2 2 4 2 3 2 3 4" xfId="4011" xr:uid="{00000000-0005-0000-0000-00002A110000}"/>
    <cellStyle name="Notiz 2 2 4 2 3 2 4" xfId="4012" xr:uid="{00000000-0005-0000-0000-00002B110000}"/>
    <cellStyle name="Notiz 2 2 4 2 3 2 4 2" xfId="4013" xr:uid="{00000000-0005-0000-0000-00002C110000}"/>
    <cellStyle name="Notiz 2 2 4 2 3 2 4 2 2" xfId="4014" xr:uid="{00000000-0005-0000-0000-00002D110000}"/>
    <cellStyle name="Notiz 2 2 4 2 3 2 4 3" xfId="4015" xr:uid="{00000000-0005-0000-0000-00002E110000}"/>
    <cellStyle name="Notiz 2 2 4 2 3 2 5" xfId="4016" xr:uid="{00000000-0005-0000-0000-00002F110000}"/>
    <cellStyle name="Notiz 2 2 4 2 3 2 5 2" xfId="4017" xr:uid="{00000000-0005-0000-0000-000030110000}"/>
    <cellStyle name="Notiz 2 2 4 2 3 2 5 2 2" xfId="4018" xr:uid="{00000000-0005-0000-0000-000031110000}"/>
    <cellStyle name="Notiz 2 2 4 2 3 2 5 3" xfId="4019" xr:uid="{00000000-0005-0000-0000-000032110000}"/>
    <cellStyle name="Notiz 2 2 4 2 3 2 6" xfId="4020" xr:uid="{00000000-0005-0000-0000-000033110000}"/>
    <cellStyle name="Notiz 2 2 4 2 3 3" xfId="4021" xr:uid="{00000000-0005-0000-0000-000034110000}"/>
    <cellStyle name="Notiz 2 2 4 2 3 3 2" xfId="4022" xr:uid="{00000000-0005-0000-0000-000035110000}"/>
    <cellStyle name="Notiz 2 2 4 2 3 3 2 2" xfId="4023" xr:uid="{00000000-0005-0000-0000-000036110000}"/>
    <cellStyle name="Notiz 2 2 4 2 3 3 2 2 2" xfId="4024" xr:uid="{00000000-0005-0000-0000-000037110000}"/>
    <cellStyle name="Notiz 2 2 4 2 3 3 2 2 2 2" xfId="4025" xr:uid="{00000000-0005-0000-0000-000038110000}"/>
    <cellStyle name="Notiz 2 2 4 2 3 3 2 2 3" xfId="4026" xr:uid="{00000000-0005-0000-0000-000039110000}"/>
    <cellStyle name="Notiz 2 2 4 2 3 3 2 3" xfId="4027" xr:uid="{00000000-0005-0000-0000-00003A110000}"/>
    <cellStyle name="Notiz 2 2 4 2 3 3 2 3 2" xfId="4028" xr:uid="{00000000-0005-0000-0000-00003B110000}"/>
    <cellStyle name="Notiz 2 2 4 2 3 3 2 4" xfId="4029" xr:uid="{00000000-0005-0000-0000-00003C110000}"/>
    <cellStyle name="Notiz 2 2 4 2 3 3 3" xfId="4030" xr:uid="{00000000-0005-0000-0000-00003D110000}"/>
    <cellStyle name="Notiz 2 2 4 2 3 3 3 2" xfId="4031" xr:uid="{00000000-0005-0000-0000-00003E110000}"/>
    <cellStyle name="Notiz 2 2 4 2 3 3 3 2 2" xfId="4032" xr:uid="{00000000-0005-0000-0000-00003F110000}"/>
    <cellStyle name="Notiz 2 2 4 2 3 3 3 3" xfId="4033" xr:uid="{00000000-0005-0000-0000-000040110000}"/>
    <cellStyle name="Notiz 2 2 4 2 3 3 4" xfId="4034" xr:uid="{00000000-0005-0000-0000-000041110000}"/>
    <cellStyle name="Notiz 2 2 4 2 3 3 4 2" xfId="4035" xr:uid="{00000000-0005-0000-0000-000042110000}"/>
    <cellStyle name="Notiz 2 2 4 2 3 3 4 2 2" xfId="4036" xr:uid="{00000000-0005-0000-0000-000043110000}"/>
    <cellStyle name="Notiz 2 2 4 2 3 3 4 3" xfId="4037" xr:uid="{00000000-0005-0000-0000-000044110000}"/>
    <cellStyle name="Notiz 2 2 4 2 3 3 5" xfId="4038" xr:uid="{00000000-0005-0000-0000-000045110000}"/>
    <cellStyle name="Notiz 2 2 4 2 3 4" xfId="4039" xr:uid="{00000000-0005-0000-0000-000046110000}"/>
    <cellStyle name="Notiz 2 2 4 2 3 4 2" xfId="4040" xr:uid="{00000000-0005-0000-0000-000047110000}"/>
    <cellStyle name="Notiz 2 2 4 2 3 4 2 2" xfId="4041" xr:uid="{00000000-0005-0000-0000-000048110000}"/>
    <cellStyle name="Notiz 2 2 4 2 3 4 2 2 2" xfId="4042" xr:uid="{00000000-0005-0000-0000-000049110000}"/>
    <cellStyle name="Notiz 2 2 4 2 3 4 2 3" xfId="4043" xr:uid="{00000000-0005-0000-0000-00004A110000}"/>
    <cellStyle name="Notiz 2 2 4 2 3 4 3" xfId="4044" xr:uid="{00000000-0005-0000-0000-00004B110000}"/>
    <cellStyle name="Notiz 2 2 4 2 3 4 3 2" xfId="4045" xr:uid="{00000000-0005-0000-0000-00004C110000}"/>
    <cellStyle name="Notiz 2 2 4 2 3 4 4" xfId="4046" xr:uid="{00000000-0005-0000-0000-00004D110000}"/>
    <cellStyle name="Notiz 2 2 4 2 3 5" xfId="4047" xr:uid="{00000000-0005-0000-0000-00004E110000}"/>
    <cellStyle name="Notiz 2 2 4 2 3 5 2" xfId="4048" xr:uid="{00000000-0005-0000-0000-00004F110000}"/>
    <cellStyle name="Notiz 2 2 4 2 3 5 2 2" xfId="4049" xr:uid="{00000000-0005-0000-0000-000050110000}"/>
    <cellStyle name="Notiz 2 2 4 2 3 5 3" xfId="4050" xr:uid="{00000000-0005-0000-0000-000051110000}"/>
    <cellStyle name="Notiz 2 2 4 2 3 6" xfId="4051" xr:uid="{00000000-0005-0000-0000-000052110000}"/>
    <cellStyle name="Notiz 2 2 4 2 3 6 2" xfId="4052" xr:uid="{00000000-0005-0000-0000-000053110000}"/>
    <cellStyle name="Notiz 2 2 4 2 3 6 2 2" xfId="4053" xr:uid="{00000000-0005-0000-0000-000054110000}"/>
    <cellStyle name="Notiz 2 2 4 2 3 6 3" xfId="4054" xr:uid="{00000000-0005-0000-0000-000055110000}"/>
    <cellStyle name="Notiz 2 2 4 2 3 7" xfId="4055" xr:uid="{00000000-0005-0000-0000-000056110000}"/>
    <cellStyle name="Notiz 2 2 4 2 4" xfId="4056" xr:uid="{00000000-0005-0000-0000-000057110000}"/>
    <cellStyle name="Notiz 2 2 4 2 4 2" xfId="4057" xr:uid="{00000000-0005-0000-0000-000058110000}"/>
    <cellStyle name="Notiz 2 2 4 2 4 2 2" xfId="4058" xr:uid="{00000000-0005-0000-0000-000059110000}"/>
    <cellStyle name="Notiz 2 2 4 2 4 2 2 2" xfId="4059" xr:uid="{00000000-0005-0000-0000-00005A110000}"/>
    <cellStyle name="Notiz 2 2 4 2 4 2 2 2 2" xfId="4060" xr:uid="{00000000-0005-0000-0000-00005B110000}"/>
    <cellStyle name="Notiz 2 2 4 2 4 2 2 3" xfId="4061" xr:uid="{00000000-0005-0000-0000-00005C110000}"/>
    <cellStyle name="Notiz 2 2 4 2 4 2 3" xfId="4062" xr:uid="{00000000-0005-0000-0000-00005D110000}"/>
    <cellStyle name="Notiz 2 2 4 2 4 2 3 2" xfId="4063" xr:uid="{00000000-0005-0000-0000-00005E110000}"/>
    <cellStyle name="Notiz 2 2 4 2 4 2 4" xfId="4064" xr:uid="{00000000-0005-0000-0000-00005F110000}"/>
    <cellStyle name="Notiz 2 2 4 2 4 3" xfId="4065" xr:uid="{00000000-0005-0000-0000-000060110000}"/>
    <cellStyle name="Notiz 2 2 4 2 4 3 2" xfId="4066" xr:uid="{00000000-0005-0000-0000-000061110000}"/>
    <cellStyle name="Notiz 2 2 4 2 4 3 2 2" xfId="4067" xr:uid="{00000000-0005-0000-0000-000062110000}"/>
    <cellStyle name="Notiz 2 2 4 2 4 3 3" xfId="4068" xr:uid="{00000000-0005-0000-0000-000063110000}"/>
    <cellStyle name="Notiz 2 2 4 2 4 4" xfId="4069" xr:uid="{00000000-0005-0000-0000-000064110000}"/>
    <cellStyle name="Notiz 2 2 4 2 4 4 2" xfId="4070" xr:uid="{00000000-0005-0000-0000-000065110000}"/>
    <cellStyle name="Notiz 2 2 4 2 4 4 2 2" xfId="4071" xr:uid="{00000000-0005-0000-0000-000066110000}"/>
    <cellStyle name="Notiz 2 2 4 2 4 4 3" xfId="4072" xr:uid="{00000000-0005-0000-0000-000067110000}"/>
    <cellStyle name="Notiz 2 2 4 2 4 5" xfId="4073" xr:uid="{00000000-0005-0000-0000-000068110000}"/>
    <cellStyle name="Notiz 2 2 4 2 5" xfId="4074" xr:uid="{00000000-0005-0000-0000-000069110000}"/>
    <cellStyle name="Notiz 2 2 4 2 5 2" xfId="4075" xr:uid="{00000000-0005-0000-0000-00006A110000}"/>
    <cellStyle name="Notiz 2 2 4 2 5 2 2" xfId="4076" xr:uid="{00000000-0005-0000-0000-00006B110000}"/>
    <cellStyle name="Notiz 2 2 4 2 5 2 2 2" xfId="4077" xr:uid="{00000000-0005-0000-0000-00006C110000}"/>
    <cellStyle name="Notiz 2 2 4 2 5 2 3" xfId="4078" xr:uid="{00000000-0005-0000-0000-00006D110000}"/>
    <cellStyle name="Notiz 2 2 4 2 5 3" xfId="4079" xr:uid="{00000000-0005-0000-0000-00006E110000}"/>
    <cellStyle name="Notiz 2 2 4 2 5 3 2" xfId="4080" xr:uid="{00000000-0005-0000-0000-00006F110000}"/>
    <cellStyle name="Notiz 2 2 4 2 5 4" xfId="4081" xr:uid="{00000000-0005-0000-0000-000070110000}"/>
    <cellStyle name="Notiz 2 2 4 2 6" xfId="4082" xr:uid="{00000000-0005-0000-0000-000071110000}"/>
    <cellStyle name="Notiz 2 2 4 2 6 2" xfId="4083" xr:uid="{00000000-0005-0000-0000-000072110000}"/>
    <cellStyle name="Notiz 2 2 4 2 6 2 2" xfId="4084" xr:uid="{00000000-0005-0000-0000-000073110000}"/>
    <cellStyle name="Notiz 2 2 4 2 6 3" xfId="4085" xr:uid="{00000000-0005-0000-0000-000074110000}"/>
    <cellStyle name="Notiz 2 2 4 2 7" xfId="4086" xr:uid="{00000000-0005-0000-0000-000075110000}"/>
    <cellStyle name="Notiz 2 2 4 2 7 2" xfId="4087" xr:uid="{00000000-0005-0000-0000-000076110000}"/>
    <cellStyle name="Notiz 2 2 4 3" xfId="4088" xr:uid="{00000000-0005-0000-0000-000077110000}"/>
    <cellStyle name="Notiz 2 2 4 3 2" xfId="4089" xr:uid="{00000000-0005-0000-0000-000078110000}"/>
    <cellStyle name="Notiz 2 2 4 3 2 2" xfId="4090" xr:uid="{00000000-0005-0000-0000-000079110000}"/>
    <cellStyle name="Notiz 2 2 4 3 2 2 2" xfId="4091" xr:uid="{00000000-0005-0000-0000-00007A110000}"/>
    <cellStyle name="Notiz 2 2 4 3 2 2 2 2" xfId="4092" xr:uid="{00000000-0005-0000-0000-00007B110000}"/>
    <cellStyle name="Notiz 2 2 4 3 2 2 2 2 2" xfId="4093" xr:uid="{00000000-0005-0000-0000-00007C110000}"/>
    <cellStyle name="Notiz 2 2 4 3 2 2 2 2 2 2" xfId="4094" xr:uid="{00000000-0005-0000-0000-00007D110000}"/>
    <cellStyle name="Notiz 2 2 4 3 2 2 2 2 3" xfId="4095" xr:uid="{00000000-0005-0000-0000-00007E110000}"/>
    <cellStyle name="Notiz 2 2 4 3 2 2 2 3" xfId="4096" xr:uid="{00000000-0005-0000-0000-00007F110000}"/>
    <cellStyle name="Notiz 2 2 4 3 2 2 2 3 2" xfId="4097" xr:uid="{00000000-0005-0000-0000-000080110000}"/>
    <cellStyle name="Notiz 2 2 4 3 2 2 2 4" xfId="4098" xr:uid="{00000000-0005-0000-0000-000081110000}"/>
    <cellStyle name="Notiz 2 2 4 3 2 2 3" xfId="4099" xr:uid="{00000000-0005-0000-0000-000082110000}"/>
    <cellStyle name="Notiz 2 2 4 3 2 2 3 2" xfId="4100" xr:uid="{00000000-0005-0000-0000-000083110000}"/>
    <cellStyle name="Notiz 2 2 4 3 2 2 3 2 2" xfId="4101" xr:uid="{00000000-0005-0000-0000-000084110000}"/>
    <cellStyle name="Notiz 2 2 4 3 2 2 3 3" xfId="4102" xr:uid="{00000000-0005-0000-0000-000085110000}"/>
    <cellStyle name="Notiz 2 2 4 3 2 2 4" xfId="4103" xr:uid="{00000000-0005-0000-0000-000086110000}"/>
    <cellStyle name="Notiz 2 2 4 3 2 2 4 2" xfId="4104" xr:uid="{00000000-0005-0000-0000-000087110000}"/>
    <cellStyle name="Notiz 2 2 4 3 2 2 4 2 2" xfId="4105" xr:uid="{00000000-0005-0000-0000-000088110000}"/>
    <cellStyle name="Notiz 2 2 4 3 2 2 4 3" xfId="4106" xr:uid="{00000000-0005-0000-0000-000089110000}"/>
    <cellStyle name="Notiz 2 2 4 3 2 2 5" xfId="4107" xr:uid="{00000000-0005-0000-0000-00008A110000}"/>
    <cellStyle name="Notiz 2 2 4 3 2 3" xfId="4108" xr:uid="{00000000-0005-0000-0000-00008B110000}"/>
    <cellStyle name="Notiz 2 2 4 3 2 3 2" xfId="4109" xr:uid="{00000000-0005-0000-0000-00008C110000}"/>
    <cellStyle name="Notiz 2 2 4 3 2 3 2 2" xfId="4110" xr:uid="{00000000-0005-0000-0000-00008D110000}"/>
    <cellStyle name="Notiz 2 2 4 3 2 3 2 2 2" xfId="4111" xr:uid="{00000000-0005-0000-0000-00008E110000}"/>
    <cellStyle name="Notiz 2 2 4 3 2 3 2 3" xfId="4112" xr:uid="{00000000-0005-0000-0000-00008F110000}"/>
    <cellStyle name="Notiz 2 2 4 3 2 3 3" xfId="4113" xr:uid="{00000000-0005-0000-0000-000090110000}"/>
    <cellStyle name="Notiz 2 2 4 3 2 3 3 2" xfId="4114" xr:uid="{00000000-0005-0000-0000-000091110000}"/>
    <cellStyle name="Notiz 2 2 4 3 2 3 4" xfId="4115" xr:uid="{00000000-0005-0000-0000-000092110000}"/>
    <cellStyle name="Notiz 2 2 4 3 2 4" xfId="4116" xr:uid="{00000000-0005-0000-0000-000093110000}"/>
    <cellStyle name="Notiz 2 2 4 3 2 4 2" xfId="4117" xr:uid="{00000000-0005-0000-0000-000094110000}"/>
    <cellStyle name="Notiz 2 2 4 3 2 4 2 2" xfId="4118" xr:uid="{00000000-0005-0000-0000-000095110000}"/>
    <cellStyle name="Notiz 2 2 4 3 2 4 3" xfId="4119" xr:uid="{00000000-0005-0000-0000-000096110000}"/>
    <cellStyle name="Notiz 2 2 4 3 2 5" xfId="4120" xr:uid="{00000000-0005-0000-0000-000097110000}"/>
    <cellStyle name="Notiz 2 2 4 3 2 5 2" xfId="4121" xr:uid="{00000000-0005-0000-0000-000098110000}"/>
    <cellStyle name="Notiz 2 2 4 3 2 5 2 2" xfId="4122" xr:uid="{00000000-0005-0000-0000-000099110000}"/>
    <cellStyle name="Notiz 2 2 4 3 2 5 3" xfId="4123" xr:uid="{00000000-0005-0000-0000-00009A110000}"/>
    <cellStyle name="Notiz 2 2 4 3 2 6" xfId="4124" xr:uid="{00000000-0005-0000-0000-00009B110000}"/>
    <cellStyle name="Notiz 2 2 4 3 3" xfId="4125" xr:uid="{00000000-0005-0000-0000-00009C110000}"/>
    <cellStyle name="Notiz 2 2 4 3 3 2" xfId="4126" xr:uid="{00000000-0005-0000-0000-00009D110000}"/>
    <cellStyle name="Notiz 2 2 4 3 3 2 2" xfId="4127" xr:uid="{00000000-0005-0000-0000-00009E110000}"/>
    <cellStyle name="Notiz 2 2 4 3 3 2 2 2" xfId="4128" xr:uid="{00000000-0005-0000-0000-00009F110000}"/>
    <cellStyle name="Notiz 2 2 4 3 3 2 2 2 2" xfId="4129" xr:uid="{00000000-0005-0000-0000-0000A0110000}"/>
    <cellStyle name="Notiz 2 2 4 3 3 2 2 3" xfId="4130" xr:uid="{00000000-0005-0000-0000-0000A1110000}"/>
    <cellStyle name="Notiz 2 2 4 3 3 2 3" xfId="4131" xr:uid="{00000000-0005-0000-0000-0000A2110000}"/>
    <cellStyle name="Notiz 2 2 4 3 3 2 3 2" xfId="4132" xr:uid="{00000000-0005-0000-0000-0000A3110000}"/>
    <cellStyle name="Notiz 2 2 4 3 3 2 4" xfId="4133" xr:uid="{00000000-0005-0000-0000-0000A4110000}"/>
    <cellStyle name="Notiz 2 2 4 3 3 3" xfId="4134" xr:uid="{00000000-0005-0000-0000-0000A5110000}"/>
    <cellStyle name="Notiz 2 2 4 3 3 3 2" xfId="4135" xr:uid="{00000000-0005-0000-0000-0000A6110000}"/>
    <cellStyle name="Notiz 2 2 4 3 3 3 2 2" xfId="4136" xr:uid="{00000000-0005-0000-0000-0000A7110000}"/>
    <cellStyle name="Notiz 2 2 4 3 3 3 3" xfId="4137" xr:uid="{00000000-0005-0000-0000-0000A8110000}"/>
    <cellStyle name="Notiz 2 2 4 3 3 4" xfId="4138" xr:uid="{00000000-0005-0000-0000-0000A9110000}"/>
    <cellStyle name="Notiz 2 2 4 3 3 4 2" xfId="4139" xr:uid="{00000000-0005-0000-0000-0000AA110000}"/>
    <cellStyle name="Notiz 2 2 4 3 3 4 2 2" xfId="4140" xr:uid="{00000000-0005-0000-0000-0000AB110000}"/>
    <cellStyle name="Notiz 2 2 4 3 3 4 3" xfId="4141" xr:uid="{00000000-0005-0000-0000-0000AC110000}"/>
    <cellStyle name="Notiz 2 2 4 3 3 5" xfId="4142" xr:uid="{00000000-0005-0000-0000-0000AD110000}"/>
    <cellStyle name="Notiz 2 2 4 3 4" xfId="4143" xr:uid="{00000000-0005-0000-0000-0000AE110000}"/>
    <cellStyle name="Notiz 2 2 4 3 4 2" xfId="4144" xr:uid="{00000000-0005-0000-0000-0000AF110000}"/>
    <cellStyle name="Notiz 2 2 4 3 4 2 2" xfId="4145" xr:uid="{00000000-0005-0000-0000-0000B0110000}"/>
    <cellStyle name="Notiz 2 2 4 3 4 2 2 2" xfId="4146" xr:uid="{00000000-0005-0000-0000-0000B1110000}"/>
    <cellStyle name="Notiz 2 2 4 3 4 2 3" xfId="4147" xr:uid="{00000000-0005-0000-0000-0000B2110000}"/>
    <cellStyle name="Notiz 2 2 4 3 4 3" xfId="4148" xr:uid="{00000000-0005-0000-0000-0000B3110000}"/>
    <cellStyle name="Notiz 2 2 4 3 4 3 2" xfId="4149" xr:uid="{00000000-0005-0000-0000-0000B4110000}"/>
    <cellStyle name="Notiz 2 2 4 3 4 4" xfId="4150" xr:uid="{00000000-0005-0000-0000-0000B5110000}"/>
    <cellStyle name="Notiz 2 2 4 3 5" xfId="4151" xr:uid="{00000000-0005-0000-0000-0000B6110000}"/>
    <cellStyle name="Notiz 2 2 4 3 5 2" xfId="4152" xr:uid="{00000000-0005-0000-0000-0000B7110000}"/>
    <cellStyle name="Notiz 2 2 4 3 5 2 2" xfId="4153" xr:uid="{00000000-0005-0000-0000-0000B8110000}"/>
    <cellStyle name="Notiz 2 2 4 3 5 3" xfId="4154" xr:uid="{00000000-0005-0000-0000-0000B9110000}"/>
    <cellStyle name="Notiz 2 2 4 3 6" xfId="4155" xr:uid="{00000000-0005-0000-0000-0000BA110000}"/>
    <cellStyle name="Notiz 2 2 4 3 6 2" xfId="4156" xr:uid="{00000000-0005-0000-0000-0000BB110000}"/>
    <cellStyle name="Notiz 2 2 4 4" xfId="4157" xr:uid="{00000000-0005-0000-0000-0000BC110000}"/>
    <cellStyle name="Notiz 2 2 4 4 2" xfId="4158" xr:uid="{00000000-0005-0000-0000-0000BD110000}"/>
    <cellStyle name="Notiz 2 2 4 4 2 2" xfId="4159" xr:uid="{00000000-0005-0000-0000-0000BE110000}"/>
    <cellStyle name="Notiz 2 2 4 4 2 2 2" xfId="4160" xr:uid="{00000000-0005-0000-0000-0000BF110000}"/>
    <cellStyle name="Notiz 2 2 4 4 2 2 2 2" xfId="4161" xr:uid="{00000000-0005-0000-0000-0000C0110000}"/>
    <cellStyle name="Notiz 2 2 4 4 2 2 3" xfId="4162" xr:uid="{00000000-0005-0000-0000-0000C1110000}"/>
    <cellStyle name="Notiz 2 2 4 4 2 3" xfId="4163" xr:uid="{00000000-0005-0000-0000-0000C2110000}"/>
    <cellStyle name="Notiz 2 2 4 4 2 3 2" xfId="4164" xr:uid="{00000000-0005-0000-0000-0000C3110000}"/>
    <cellStyle name="Notiz 2 2 4 4 2 4" xfId="4165" xr:uid="{00000000-0005-0000-0000-0000C4110000}"/>
    <cellStyle name="Notiz 2 2 4 4 3" xfId="4166" xr:uid="{00000000-0005-0000-0000-0000C5110000}"/>
    <cellStyle name="Notiz 2 2 4 4 3 2" xfId="4167" xr:uid="{00000000-0005-0000-0000-0000C6110000}"/>
    <cellStyle name="Notiz 2 2 4 4 3 2 2" xfId="4168" xr:uid="{00000000-0005-0000-0000-0000C7110000}"/>
    <cellStyle name="Notiz 2 2 4 4 3 3" xfId="4169" xr:uid="{00000000-0005-0000-0000-0000C8110000}"/>
    <cellStyle name="Notiz 2 2 4 4 4" xfId="4170" xr:uid="{00000000-0005-0000-0000-0000C9110000}"/>
    <cellStyle name="Notiz 2 2 4 4 4 2" xfId="4171" xr:uid="{00000000-0005-0000-0000-0000CA110000}"/>
    <cellStyle name="Notiz 2 2 4 4 4 2 2" xfId="4172" xr:uid="{00000000-0005-0000-0000-0000CB110000}"/>
    <cellStyle name="Notiz 2 2 4 4 4 3" xfId="4173" xr:uid="{00000000-0005-0000-0000-0000CC110000}"/>
    <cellStyle name="Notiz 2 2 4 4 5" xfId="4174" xr:uid="{00000000-0005-0000-0000-0000CD110000}"/>
    <cellStyle name="Notiz 2 2 4 5" xfId="4175" xr:uid="{00000000-0005-0000-0000-0000CE110000}"/>
    <cellStyle name="Notiz 2 2 4 5 2" xfId="4176" xr:uid="{00000000-0005-0000-0000-0000CF110000}"/>
    <cellStyle name="Notiz 2 2 4 5 2 2" xfId="4177" xr:uid="{00000000-0005-0000-0000-0000D0110000}"/>
    <cellStyle name="Notiz 2 2 4 5 2 2 2" xfId="4178" xr:uid="{00000000-0005-0000-0000-0000D1110000}"/>
    <cellStyle name="Notiz 2 2 4 5 2 3" xfId="4179" xr:uid="{00000000-0005-0000-0000-0000D2110000}"/>
    <cellStyle name="Notiz 2 2 4 5 3" xfId="4180" xr:uid="{00000000-0005-0000-0000-0000D3110000}"/>
    <cellStyle name="Notiz 2 2 4 5 3 2" xfId="4181" xr:uid="{00000000-0005-0000-0000-0000D4110000}"/>
    <cellStyle name="Notiz 2 2 4 5 4" xfId="4182" xr:uid="{00000000-0005-0000-0000-0000D5110000}"/>
    <cellStyle name="Notiz 2 2 4 6" xfId="4183" xr:uid="{00000000-0005-0000-0000-0000D6110000}"/>
    <cellStyle name="Notiz 2 2 4 6 2" xfId="4184" xr:uid="{00000000-0005-0000-0000-0000D7110000}"/>
    <cellStyle name="Notiz 2 2 4 6 2 2" xfId="4185" xr:uid="{00000000-0005-0000-0000-0000D8110000}"/>
    <cellStyle name="Notiz 2 2 4 6 3" xfId="4186" xr:uid="{00000000-0005-0000-0000-0000D9110000}"/>
    <cellStyle name="Notiz 2 2 4 7" xfId="4187" xr:uid="{00000000-0005-0000-0000-0000DA110000}"/>
    <cellStyle name="Notiz 2 2 5" xfId="4188" xr:uid="{00000000-0005-0000-0000-0000DB110000}"/>
    <cellStyle name="Notiz 2 2 5 2" xfId="4189" xr:uid="{00000000-0005-0000-0000-0000DC110000}"/>
    <cellStyle name="Notiz 2 2 5 2 2" xfId="4190" xr:uid="{00000000-0005-0000-0000-0000DD110000}"/>
    <cellStyle name="Notiz 2 2 5 2 2 2" xfId="4191" xr:uid="{00000000-0005-0000-0000-0000DE110000}"/>
    <cellStyle name="Notiz 2 2 5 2 2 2 2" xfId="4192" xr:uid="{00000000-0005-0000-0000-0000DF110000}"/>
    <cellStyle name="Notiz 2 2 5 2 2 2 2 2" xfId="4193" xr:uid="{00000000-0005-0000-0000-0000E0110000}"/>
    <cellStyle name="Notiz 2 2 5 2 2 2 2 2 2" xfId="4194" xr:uid="{00000000-0005-0000-0000-0000E1110000}"/>
    <cellStyle name="Notiz 2 2 5 2 2 2 2 3" xfId="4195" xr:uid="{00000000-0005-0000-0000-0000E2110000}"/>
    <cellStyle name="Notiz 2 2 5 2 2 2 3" xfId="4196" xr:uid="{00000000-0005-0000-0000-0000E3110000}"/>
    <cellStyle name="Notiz 2 2 5 2 2 2 3 2" xfId="4197" xr:uid="{00000000-0005-0000-0000-0000E4110000}"/>
    <cellStyle name="Notiz 2 2 5 2 2 2 4" xfId="4198" xr:uid="{00000000-0005-0000-0000-0000E5110000}"/>
    <cellStyle name="Notiz 2 2 5 2 2 3" xfId="4199" xr:uid="{00000000-0005-0000-0000-0000E6110000}"/>
    <cellStyle name="Notiz 2 2 5 2 2 3 2" xfId="4200" xr:uid="{00000000-0005-0000-0000-0000E7110000}"/>
    <cellStyle name="Notiz 2 2 5 2 2 3 2 2" xfId="4201" xr:uid="{00000000-0005-0000-0000-0000E8110000}"/>
    <cellStyle name="Notiz 2 2 5 2 2 3 3" xfId="4202" xr:uid="{00000000-0005-0000-0000-0000E9110000}"/>
    <cellStyle name="Notiz 2 2 5 2 2 4" xfId="4203" xr:uid="{00000000-0005-0000-0000-0000EA110000}"/>
    <cellStyle name="Notiz 2 2 5 2 2 4 2" xfId="4204" xr:uid="{00000000-0005-0000-0000-0000EB110000}"/>
    <cellStyle name="Notiz 2 2 5 2 2 4 2 2" xfId="4205" xr:uid="{00000000-0005-0000-0000-0000EC110000}"/>
    <cellStyle name="Notiz 2 2 5 2 2 4 3" xfId="4206" xr:uid="{00000000-0005-0000-0000-0000ED110000}"/>
    <cellStyle name="Notiz 2 2 5 2 2 5" xfId="4207" xr:uid="{00000000-0005-0000-0000-0000EE110000}"/>
    <cellStyle name="Notiz 2 2 5 2 3" xfId="4208" xr:uid="{00000000-0005-0000-0000-0000EF110000}"/>
    <cellStyle name="Notiz 2 2 5 2 3 2" xfId="4209" xr:uid="{00000000-0005-0000-0000-0000F0110000}"/>
    <cellStyle name="Notiz 2 2 5 2 3 2 2" xfId="4210" xr:uid="{00000000-0005-0000-0000-0000F1110000}"/>
    <cellStyle name="Notiz 2 2 5 2 3 2 2 2" xfId="4211" xr:uid="{00000000-0005-0000-0000-0000F2110000}"/>
    <cellStyle name="Notiz 2 2 5 2 3 2 3" xfId="4212" xr:uid="{00000000-0005-0000-0000-0000F3110000}"/>
    <cellStyle name="Notiz 2 2 5 2 3 3" xfId="4213" xr:uid="{00000000-0005-0000-0000-0000F4110000}"/>
    <cellStyle name="Notiz 2 2 5 2 3 3 2" xfId="4214" xr:uid="{00000000-0005-0000-0000-0000F5110000}"/>
    <cellStyle name="Notiz 2 2 5 2 3 4" xfId="4215" xr:uid="{00000000-0005-0000-0000-0000F6110000}"/>
    <cellStyle name="Notiz 2 2 5 2 4" xfId="4216" xr:uid="{00000000-0005-0000-0000-0000F7110000}"/>
    <cellStyle name="Notiz 2 2 5 2 4 2" xfId="4217" xr:uid="{00000000-0005-0000-0000-0000F8110000}"/>
    <cellStyle name="Notiz 2 2 5 2 4 2 2" xfId="4218" xr:uid="{00000000-0005-0000-0000-0000F9110000}"/>
    <cellStyle name="Notiz 2 2 5 2 4 3" xfId="4219" xr:uid="{00000000-0005-0000-0000-0000FA110000}"/>
    <cellStyle name="Notiz 2 2 5 2 5" xfId="4220" xr:uid="{00000000-0005-0000-0000-0000FB110000}"/>
    <cellStyle name="Notiz 2 2 5 2 5 2" xfId="4221" xr:uid="{00000000-0005-0000-0000-0000FC110000}"/>
    <cellStyle name="Notiz 2 2 5 2 5 2 2" xfId="4222" xr:uid="{00000000-0005-0000-0000-0000FD110000}"/>
    <cellStyle name="Notiz 2 2 5 2 5 3" xfId="4223" xr:uid="{00000000-0005-0000-0000-0000FE110000}"/>
    <cellStyle name="Notiz 2 2 5 2 6" xfId="4224" xr:uid="{00000000-0005-0000-0000-0000FF110000}"/>
    <cellStyle name="Notiz 2 2 5 3" xfId="4225" xr:uid="{00000000-0005-0000-0000-000000120000}"/>
    <cellStyle name="Notiz 2 2 5 3 2" xfId="4226" xr:uid="{00000000-0005-0000-0000-000001120000}"/>
    <cellStyle name="Notiz 2 2 5 3 2 2" xfId="4227" xr:uid="{00000000-0005-0000-0000-000002120000}"/>
    <cellStyle name="Notiz 2 2 5 3 2 2 2" xfId="4228" xr:uid="{00000000-0005-0000-0000-000003120000}"/>
    <cellStyle name="Notiz 2 2 5 3 2 2 2 2" xfId="4229" xr:uid="{00000000-0005-0000-0000-000004120000}"/>
    <cellStyle name="Notiz 2 2 5 3 2 2 3" xfId="4230" xr:uid="{00000000-0005-0000-0000-000005120000}"/>
    <cellStyle name="Notiz 2 2 5 3 2 3" xfId="4231" xr:uid="{00000000-0005-0000-0000-000006120000}"/>
    <cellStyle name="Notiz 2 2 5 3 2 3 2" xfId="4232" xr:uid="{00000000-0005-0000-0000-000007120000}"/>
    <cellStyle name="Notiz 2 2 5 3 2 4" xfId="4233" xr:uid="{00000000-0005-0000-0000-000008120000}"/>
    <cellStyle name="Notiz 2 2 5 3 3" xfId="4234" xr:uid="{00000000-0005-0000-0000-000009120000}"/>
    <cellStyle name="Notiz 2 2 5 3 3 2" xfId="4235" xr:uid="{00000000-0005-0000-0000-00000A120000}"/>
    <cellStyle name="Notiz 2 2 5 3 3 2 2" xfId="4236" xr:uid="{00000000-0005-0000-0000-00000B120000}"/>
    <cellStyle name="Notiz 2 2 5 3 3 3" xfId="4237" xr:uid="{00000000-0005-0000-0000-00000C120000}"/>
    <cellStyle name="Notiz 2 2 5 3 4" xfId="4238" xr:uid="{00000000-0005-0000-0000-00000D120000}"/>
    <cellStyle name="Notiz 2 2 5 3 4 2" xfId="4239" xr:uid="{00000000-0005-0000-0000-00000E120000}"/>
    <cellStyle name="Notiz 2 2 5 3 4 2 2" xfId="4240" xr:uid="{00000000-0005-0000-0000-00000F120000}"/>
    <cellStyle name="Notiz 2 2 5 3 4 3" xfId="4241" xr:uid="{00000000-0005-0000-0000-000010120000}"/>
    <cellStyle name="Notiz 2 2 5 3 5" xfId="4242" xr:uid="{00000000-0005-0000-0000-000011120000}"/>
    <cellStyle name="Notiz 2 2 5 4" xfId="4243" xr:uid="{00000000-0005-0000-0000-000012120000}"/>
    <cellStyle name="Notiz 2 2 5 4 2" xfId="4244" xr:uid="{00000000-0005-0000-0000-000013120000}"/>
    <cellStyle name="Notiz 2 2 5 4 2 2" xfId="4245" xr:uid="{00000000-0005-0000-0000-000014120000}"/>
    <cellStyle name="Notiz 2 2 5 4 2 2 2" xfId="4246" xr:uid="{00000000-0005-0000-0000-000015120000}"/>
    <cellStyle name="Notiz 2 2 5 4 2 3" xfId="4247" xr:uid="{00000000-0005-0000-0000-000016120000}"/>
    <cellStyle name="Notiz 2 2 5 4 3" xfId="4248" xr:uid="{00000000-0005-0000-0000-000017120000}"/>
    <cellStyle name="Notiz 2 2 5 4 3 2" xfId="4249" xr:uid="{00000000-0005-0000-0000-000018120000}"/>
    <cellStyle name="Notiz 2 2 5 4 4" xfId="4250" xr:uid="{00000000-0005-0000-0000-000019120000}"/>
    <cellStyle name="Notiz 2 2 5 5" xfId="4251" xr:uid="{00000000-0005-0000-0000-00001A120000}"/>
    <cellStyle name="Notiz 2 2 5 5 2" xfId="4252" xr:uid="{00000000-0005-0000-0000-00001B120000}"/>
    <cellStyle name="Notiz 2 2 5 5 2 2" xfId="4253" xr:uid="{00000000-0005-0000-0000-00001C120000}"/>
    <cellStyle name="Notiz 2 2 5 5 3" xfId="4254" xr:uid="{00000000-0005-0000-0000-00001D120000}"/>
    <cellStyle name="Notiz 2 2 5 6" xfId="4255" xr:uid="{00000000-0005-0000-0000-00001E120000}"/>
    <cellStyle name="Notiz 2 2 5 6 2" xfId="4256" xr:uid="{00000000-0005-0000-0000-00001F120000}"/>
    <cellStyle name="Notiz 2 2 6" xfId="4257" xr:uid="{00000000-0005-0000-0000-000020120000}"/>
    <cellStyle name="Notiz 2 2 6 2" xfId="4258" xr:uid="{00000000-0005-0000-0000-000021120000}"/>
    <cellStyle name="Notiz 2 2 6 2 2" xfId="4259" xr:uid="{00000000-0005-0000-0000-000022120000}"/>
    <cellStyle name="Notiz 2 2 6 2 2 2" xfId="4260" xr:uid="{00000000-0005-0000-0000-000023120000}"/>
    <cellStyle name="Notiz 2 2 6 2 2 2 2" xfId="4261" xr:uid="{00000000-0005-0000-0000-000024120000}"/>
    <cellStyle name="Notiz 2 2 6 2 2 3" xfId="4262" xr:uid="{00000000-0005-0000-0000-000025120000}"/>
    <cellStyle name="Notiz 2 2 6 2 3" xfId="4263" xr:uid="{00000000-0005-0000-0000-000026120000}"/>
    <cellStyle name="Notiz 2 2 6 2 3 2" xfId="4264" xr:uid="{00000000-0005-0000-0000-000027120000}"/>
    <cellStyle name="Notiz 2 2 6 2 4" xfId="4265" xr:uid="{00000000-0005-0000-0000-000028120000}"/>
    <cellStyle name="Notiz 2 2 6 3" xfId="4266" xr:uid="{00000000-0005-0000-0000-000029120000}"/>
    <cellStyle name="Notiz 2 2 6 3 2" xfId="4267" xr:uid="{00000000-0005-0000-0000-00002A120000}"/>
    <cellStyle name="Notiz 2 2 6 3 2 2" xfId="4268" xr:uid="{00000000-0005-0000-0000-00002B120000}"/>
    <cellStyle name="Notiz 2 2 6 3 3" xfId="4269" xr:uid="{00000000-0005-0000-0000-00002C120000}"/>
    <cellStyle name="Notiz 2 2 6 4" xfId="4270" xr:uid="{00000000-0005-0000-0000-00002D120000}"/>
    <cellStyle name="Notiz 2 2 6 4 2" xfId="4271" xr:uid="{00000000-0005-0000-0000-00002E120000}"/>
    <cellStyle name="Notiz 2 2 6 4 2 2" xfId="4272" xr:uid="{00000000-0005-0000-0000-00002F120000}"/>
    <cellStyle name="Notiz 2 2 6 4 3" xfId="4273" xr:uid="{00000000-0005-0000-0000-000030120000}"/>
    <cellStyle name="Notiz 2 2 6 5" xfId="4274" xr:uid="{00000000-0005-0000-0000-000031120000}"/>
    <cellStyle name="Notiz 2 2 7" xfId="4275" xr:uid="{00000000-0005-0000-0000-000032120000}"/>
    <cellStyle name="Notiz 2 2 7 2" xfId="4276" xr:uid="{00000000-0005-0000-0000-000033120000}"/>
    <cellStyle name="Notiz 2 2 7 2 2" xfId="4277" xr:uid="{00000000-0005-0000-0000-000034120000}"/>
    <cellStyle name="Notiz 2 2 7 2 2 2" xfId="4278" xr:uid="{00000000-0005-0000-0000-000035120000}"/>
    <cellStyle name="Notiz 2 2 7 2 3" xfId="4279" xr:uid="{00000000-0005-0000-0000-000036120000}"/>
    <cellStyle name="Notiz 2 2 7 3" xfId="4280" xr:uid="{00000000-0005-0000-0000-000037120000}"/>
    <cellStyle name="Notiz 2 2 7 3 2" xfId="4281" xr:uid="{00000000-0005-0000-0000-000038120000}"/>
    <cellStyle name="Notiz 2 2 7 4" xfId="4282" xr:uid="{00000000-0005-0000-0000-000039120000}"/>
    <cellStyle name="Notiz 2 2 8" xfId="4283" xr:uid="{00000000-0005-0000-0000-00003A120000}"/>
    <cellStyle name="Notiz 2 2 8 2" xfId="4284" xr:uid="{00000000-0005-0000-0000-00003B120000}"/>
    <cellStyle name="Notiz 2 2 8 2 2" xfId="4285" xr:uid="{00000000-0005-0000-0000-00003C120000}"/>
    <cellStyle name="Notiz 2 2 8 3" xfId="4286" xr:uid="{00000000-0005-0000-0000-00003D120000}"/>
    <cellStyle name="Notiz 2 2 9" xfId="4287" xr:uid="{00000000-0005-0000-0000-00003E120000}"/>
    <cellStyle name="Notiz 2 3" xfId="4288" xr:uid="{00000000-0005-0000-0000-00003F120000}"/>
    <cellStyle name="Notiz 2 3 2" xfId="4289" xr:uid="{00000000-0005-0000-0000-000040120000}"/>
    <cellStyle name="Notiz 2 3 2 2" xfId="4290" xr:uid="{00000000-0005-0000-0000-000041120000}"/>
    <cellStyle name="Notiz 2 3 2 2 2" xfId="4291" xr:uid="{00000000-0005-0000-0000-000042120000}"/>
    <cellStyle name="Notiz 2 3 2 2 2 2" xfId="4292" xr:uid="{00000000-0005-0000-0000-000043120000}"/>
    <cellStyle name="Notiz 2 3 2 2 2 2 2" xfId="4293" xr:uid="{00000000-0005-0000-0000-000044120000}"/>
    <cellStyle name="Notiz 2 3 2 2 2 2 2 2" xfId="4294" xr:uid="{00000000-0005-0000-0000-000045120000}"/>
    <cellStyle name="Notiz 2 3 2 2 2 2 2 2 2" xfId="4295" xr:uid="{00000000-0005-0000-0000-000046120000}"/>
    <cellStyle name="Notiz 2 3 2 2 2 2 2 3" xfId="4296" xr:uid="{00000000-0005-0000-0000-000047120000}"/>
    <cellStyle name="Notiz 2 3 2 2 2 2 3" xfId="4297" xr:uid="{00000000-0005-0000-0000-000048120000}"/>
    <cellStyle name="Notiz 2 3 2 2 2 2 3 2" xfId="4298" xr:uid="{00000000-0005-0000-0000-000049120000}"/>
    <cellStyle name="Notiz 2 3 2 2 2 2 4" xfId="4299" xr:uid="{00000000-0005-0000-0000-00004A120000}"/>
    <cellStyle name="Notiz 2 3 2 2 2 3" xfId="4300" xr:uid="{00000000-0005-0000-0000-00004B120000}"/>
    <cellStyle name="Notiz 2 3 2 2 2 3 2" xfId="4301" xr:uid="{00000000-0005-0000-0000-00004C120000}"/>
    <cellStyle name="Notiz 2 3 2 2 2 3 2 2" xfId="4302" xr:uid="{00000000-0005-0000-0000-00004D120000}"/>
    <cellStyle name="Notiz 2 3 2 2 2 3 3" xfId="4303" xr:uid="{00000000-0005-0000-0000-00004E120000}"/>
    <cellStyle name="Notiz 2 3 2 2 2 4" xfId="4304" xr:uid="{00000000-0005-0000-0000-00004F120000}"/>
    <cellStyle name="Notiz 2 3 2 2 2 4 2" xfId="4305" xr:uid="{00000000-0005-0000-0000-000050120000}"/>
    <cellStyle name="Notiz 2 3 2 2 2 4 2 2" xfId="4306" xr:uid="{00000000-0005-0000-0000-000051120000}"/>
    <cellStyle name="Notiz 2 3 2 2 2 4 3" xfId="4307" xr:uid="{00000000-0005-0000-0000-000052120000}"/>
    <cellStyle name="Notiz 2 3 2 2 2 5" xfId="4308" xr:uid="{00000000-0005-0000-0000-000053120000}"/>
    <cellStyle name="Notiz 2 3 2 2 3" xfId="4309" xr:uid="{00000000-0005-0000-0000-000054120000}"/>
    <cellStyle name="Notiz 2 3 2 2 3 2" xfId="4310" xr:uid="{00000000-0005-0000-0000-000055120000}"/>
    <cellStyle name="Notiz 2 3 2 2 3 2 2" xfId="4311" xr:uid="{00000000-0005-0000-0000-000056120000}"/>
    <cellStyle name="Notiz 2 3 2 2 3 2 2 2" xfId="4312" xr:uid="{00000000-0005-0000-0000-000057120000}"/>
    <cellStyle name="Notiz 2 3 2 2 3 2 3" xfId="4313" xr:uid="{00000000-0005-0000-0000-000058120000}"/>
    <cellStyle name="Notiz 2 3 2 2 3 3" xfId="4314" xr:uid="{00000000-0005-0000-0000-000059120000}"/>
    <cellStyle name="Notiz 2 3 2 2 3 3 2" xfId="4315" xr:uid="{00000000-0005-0000-0000-00005A120000}"/>
    <cellStyle name="Notiz 2 3 2 2 3 4" xfId="4316" xr:uid="{00000000-0005-0000-0000-00005B120000}"/>
    <cellStyle name="Notiz 2 3 2 2 4" xfId="4317" xr:uid="{00000000-0005-0000-0000-00005C120000}"/>
    <cellStyle name="Notiz 2 3 2 2 4 2" xfId="4318" xr:uid="{00000000-0005-0000-0000-00005D120000}"/>
    <cellStyle name="Notiz 2 3 2 2 4 2 2" xfId="4319" xr:uid="{00000000-0005-0000-0000-00005E120000}"/>
    <cellStyle name="Notiz 2 3 2 2 4 3" xfId="4320" xr:uid="{00000000-0005-0000-0000-00005F120000}"/>
    <cellStyle name="Notiz 2 3 2 2 5" xfId="4321" xr:uid="{00000000-0005-0000-0000-000060120000}"/>
    <cellStyle name="Notiz 2 3 2 2 5 2" xfId="4322" xr:uid="{00000000-0005-0000-0000-000061120000}"/>
    <cellStyle name="Notiz 2 3 2 2 5 2 2" xfId="4323" xr:uid="{00000000-0005-0000-0000-000062120000}"/>
    <cellStyle name="Notiz 2 3 2 2 5 3" xfId="4324" xr:uid="{00000000-0005-0000-0000-000063120000}"/>
    <cellStyle name="Notiz 2 3 2 2 6" xfId="4325" xr:uid="{00000000-0005-0000-0000-000064120000}"/>
    <cellStyle name="Notiz 2 3 2 3" xfId="4326" xr:uid="{00000000-0005-0000-0000-000065120000}"/>
    <cellStyle name="Notiz 2 3 2 3 2" xfId="4327" xr:uid="{00000000-0005-0000-0000-000066120000}"/>
    <cellStyle name="Notiz 2 3 2 3 2 2" xfId="4328" xr:uid="{00000000-0005-0000-0000-000067120000}"/>
    <cellStyle name="Notiz 2 3 2 3 2 2 2" xfId="4329" xr:uid="{00000000-0005-0000-0000-000068120000}"/>
    <cellStyle name="Notiz 2 3 2 3 2 2 2 2" xfId="4330" xr:uid="{00000000-0005-0000-0000-000069120000}"/>
    <cellStyle name="Notiz 2 3 2 3 2 2 2 2 2" xfId="4331" xr:uid="{00000000-0005-0000-0000-00006A120000}"/>
    <cellStyle name="Notiz 2 3 2 3 2 2 2 2 2 2" xfId="4332" xr:uid="{00000000-0005-0000-0000-00006B120000}"/>
    <cellStyle name="Notiz 2 3 2 3 2 2 2 2 3" xfId="4333" xr:uid="{00000000-0005-0000-0000-00006C120000}"/>
    <cellStyle name="Notiz 2 3 2 3 2 2 2 3" xfId="4334" xr:uid="{00000000-0005-0000-0000-00006D120000}"/>
    <cellStyle name="Notiz 2 3 2 3 2 2 2 3 2" xfId="4335" xr:uid="{00000000-0005-0000-0000-00006E120000}"/>
    <cellStyle name="Notiz 2 3 2 3 2 2 2 4" xfId="4336" xr:uid="{00000000-0005-0000-0000-00006F120000}"/>
    <cellStyle name="Notiz 2 3 2 3 2 2 3" xfId="4337" xr:uid="{00000000-0005-0000-0000-000070120000}"/>
    <cellStyle name="Notiz 2 3 2 3 2 2 3 2" xfId="4338" xr:uid="{00000000-0005-0000-0000-000071120000}"/>
    <cellStyle name="Notiz 2 3 2 3 2 2 3 2 2" xfId="4339" xr:uid="{00000000-0005-0000-0000-000072120000}"/>
    <cellStyle name="Notiz 2 3 2 3 2 2 3 3" xfId="4340" xr:uid="{00000000-0005-0000-0000-000073120000}"/>
    <cellStyle name="Notiz 2 3 2 3 2 2 4" xfId="4341" xr:uid="{00000000-0005-0000-0000-000074120000}"/>
    <cellStyle name="Notiz 2 3 2 3 2 2 4 2" xfId="4342" xr:uid="{00000000-0005-0000-0000-000075120000}"/>
    <cellStyle name="Notiz 2 3 2 3 2 2 4 2 2" xfId="4343" xr:uid="{00000000-0005-0000-0000-000076120000}"/>
    <cellStyle name="Notiz 2 3 2 3 2 2 4 3" xfId="4344" xr:uid="{00000000-0005-0000-0000-000077120000}"/>
    <cellStyle name="Notiz 2 3 2 3 2 2 5" xfId="4345" xr:uid="{00000000-0005-0000-0000-000078120000}"/>
    <cellStyle name="Notiz 2 3 2 3 2 3" xfId="4346" xr:uid="{00000000-0005-0000-0000-000079120000}"/>
    <cellStyle name="Notiz 2 3 2 3 2 3 2" xfId="4347" xr:uid="{00000000-0005-0000-0000-00007A120000}"/>
    <cellStyle name="Notiz 2 3 2 3 2 3 2 2" xfId="4348" xr:uid="{00000000-0005-0000-0000-00007B120000}"/>
    <cellStyle name="Notiz 2 3 2 3 2 3 2 2 2" xfId="4349" xr:uid="{00000000-0005-0000-0000-00007C120000}"/>
    <cellStyle name="Notiz 2 3 2 3 2 3 2 3" xfId="4350" xr:uid="{00000000-0005-0000-0000-00007D120000}"/>
    <cellStyle name="Notiz 2 3 2 3 2 3 3" xfId="4351" xr:uid="{00000000-0005-0000-0000-00007E120000}"/>
    <cellStyle name="Notiz 2 3 2 3 2 3 3 2" xfId="4352" xr:uid="{00000000-0005-0000-0000-00007F120000}"/>
    <cellStyle name="Notiz 2 3 2 3 2 3 4" xfId="4353" xr:uid="{00000000-0005-0000-0000-000080120000}"/>
    <cellStyle name="Notiz 2 3 2 3 2 4" xfId="4354" xr:uid="{00000000-0005-0000-0000-000081120000}"/>
    <cellStyle name="Notiz 2 3 2 3 2 4 2" xfId="4355" xr:uid="{00000000-0005-0000-0000-000082120000}"/>
    <cellStyle name="Notiz 2 3 2 3 2 4 2 2" xfId="4356" xr:uid="{00000000-0005-0000-0000-000083120000}"/>
    <cellStyle name="Notiz 2 3 2 3 2 4 3" xfId="4357" xr:uid="{00000000-0005-0000-0000-000084120000}"/>
    <cellStyle name="Notiz 2 3 2 3 2 5" xfId="4358" xr:uid="{00000000-0005-0000-0000-000085120000}"/>
    <cellStyle name="Notiz 2 3 2 3 2 5 2" xfId="4359" xr:uid="{00000000-0005-0000-0000-000086120000}"/>
    <cellStyle name="Notiz 2 3 2 3 2 5 2 2" xfId="4360" xr:uid="{00000000-0005-0000-0000-000087120000}"/>
    <cellStyle name="Notiz 2 3 2 3 2 5 3" xfId="4361" xr:uid="{00000000-0005-0000-0000-000088120000}"/>
    <cellStyle name="Notiz 2 3 2 3 2 6" xfId="4362" xr:uid="{00000000-0005-0000-0000-000089120000}"/>
    <cellStyle name="Notiz 2 3 2 3 3" xfId="4363" xr:uid="{00000000-0005-0000-0000-00008A120000}"/>
    <cellStyle name="Notiz 2 3 2 3 3 2" xfId="4364" xr:uid="{00000000-0005-0000-0000-00008B120000}"/>
    <cellStyle name="Notiz 2 3 2 3 3 2 2" xfId="4365" xr:uid="{00000000-0005-0000-0000-00008C120000}"/>
    <cellStyle name="Notiz 2 3 2 3 3 2 2 2" xfId="4366" xr:uid="{00000000-0005-0000-0000-00008D120000}"/>
    <cellStyle name="Notiz 2 3 2 3 3 2 2 2 2" xfId="4367" xr:uid="{00000000-0005-0000-0000-00008E120000}"/>
    <cellStyle name="Notiz 2 3 2 3 3 2 2 3" xfId="4368" xr:uid="{00000000-0005-0000-0000-00008F120000}"/>
    <cellStyle name="Notiz 2 3 2 3 3 2 3" xfId="4369" xr:uid="{00000000-0005-0000-0000-000090120000}"/>
    <cellStyle name="Notiz 2 3 2 3 3 2 3 2" xfId="4370" xr:uid="{00000000-0005-0000-0000-000091120000}"/>
    <cellStyle name="Notiz 2 3 2 3 3 2 4" xfId="4371" xr:uid="{00000000-0005-0000-0000-000092120000}"/>
    <cellStyle name="Notiz 2 3 2 3 3 3" xfId="4372" xr:uid="{00000000-0005-0000-0000-000093120000}"/>
    <cellStyle name="Notiz 2 3 2 3 3 3 2" xfId="4373" xr:uid="{00000000-0005-0000-0000-000094120000}"/>
    <cellStyle name="Notiz 2 3 2 3 3 3 2 2" xfId="4374" xr:uid="{00000000-0005-0000-0000-000095120000}"/>
    <cellStyle name="Notiz 2 3 2 3 3 3 3" xfId="4375" xr:uid="{00000000-0005-0000-0000-000096120000}"/>
    <cellStyle name="Notiz 2 3 2 3 3 4" xfId="4376" xr:uid="{00000000-0005-0000-0000-000097120000}"/>
    <cellStyle name="Notiz 2 3 2 3 3 4 2" xfId="4377" xr:uid="{00000000-0005-0000-0000-000098120000}"/>
    <cellStyle name="Notiz 2 3 2 3 3 4 2 2" xfId="4378" xr:uid="{00000000-0005-0000-0000-000099120000}"/>
    <cellStyle name="Notiz 2 3 2 3 3 4 3" xfId="4379" xr:uid="{00000000-0005-0000-0000-00009A120000}"/>
    <cellStyle name="Notiz 2 3 2 3 3 5" xfId="4380" xr:uid="{00000000-0005-0000-0000-00009B120000}"/>
    <cellStyle name="Notiz 2 3 2 3 4" xfId="4381" xr:uid="{00000000-0005-0000-0000-00009C120000}"/>
    <cellStyle name="Notiz 2 3 2 3 4 2" xfId="4382" xr:uid="{00000000-0005-0000-0000-00009D120000}"/>
    <cellStyle name="Notiz 2 3 2 3 4 2 2" xfId="4383" xr:uid="{00000000-0005-0000-0000-00009E120000}"/>
    <cellStyle name="Notiz 2 3 2 3 4 2 2 2" xfId="4384" xr:uid="{00000000-0005-0000-0000-00009F120000}"/>
    <cellStyle name="Notiz 2 3 2 3 4 2 3" xfId="4385" xr:uid="{00000000-0005-0000-0000-0000A0120000}"/>
    <cellStyle name="Notiz 2 3 2 3 4 3" xfId="4386" xr:uid="{00000000-0005-0000-0000-0000A1120000}"/>
    <cellStyle name="Notiz 2 3 2 3 4 3 2" xfId="4387" xr:uid="{00000000-0005-0000-0000-0000A2120000}"/>
    <cellStyle name="Notiz 2 3 2 3 4 4" xfId="4388" xr:uid="{00000000-0005-0000-0000-0000A3120000}"/>
    <cellStyle name="Notiz 2 3 2 3 5" xfId="4389" xr:uid="{00000000-0005-0000-0000-0000A4120000}"/>
    <cellStyle name="Notiz 2 3 2 3 5 2" xfId="4390" xr:uid="{00000000-0005-0000-0000-0000A5120000}"/>
    <cellStyle name="Notiz 2 3 2 3 5 2 2" xfId="4391" xr:uid="{00000000-0005-0000-0000-0000A6120000}"/>
    <cellStyle name="Notiz 2 3 2 3 5 3" xfId="4392" xr:uid="{00000000-0005-0000-0000-0000A7120000}"/>
    <cellStyle name="Notiz 2 3 2 3 6" xfId="4393" xr:uid="{00000000-0005-0000-0000-0000A8120000}"/>
    <cellStyle name="Notiz 2 3 2 3 6 2" xfId="4394" xr:uid="{00000000-0005-0000-0000-0000A9120000}"/>
    <cellStyle name="Notiz 2 3 2 3 6 2 2" xfId="4395" xr:uid="{00000000-0005-0000-0000-0000AA120000}"/>
    <cellStyle name="Notiz 2 3 2 3 6 3" xfId="4396" xr:uid="{00000000-0005-0000-0000-0000AB120000}"/>
    <cellStyle name="Notiz 2 3 2 3 7" xfId="4397" xr:uid="{00000000-0005-0000-0000-0000AC120000}"/>
    <cellStyle name="Notiz 2 3 2 4" xfId="4398" xr:uid="{00000000-0005-0000-0000-0000AD120000}"/>
    <cellStyle name="Notiz 2 3 2 4 2" xfId="4399" xr:uid="{00000000-0005-0000-0000-0000AE120000}"/>
    <cellStyle name="Notiz 2 3 2 4 2 2" xfId="4400" xr:uid="{00000000-0005-0000-0000-0000AF120000}"/>
    <cellStyle name="Notiz 2 3 2 4 2 2 2" xfId="4401" xr:uid="{00000000-0005-0000-0000-0000B0120000}"/>
    <cellStyle name="Notiz 2 3 2 4 2 2 2 2" xfId="4402" xr:uid="{00000000-0005-0000-0000-0000B1120000}"/>
    <cellStyle name="Notiz 2 3 2 4 2 2 3" xfId="4403" xr:uid="{00000000-0005-0000-0000-0000B2120000}"/>
    <cellStyle name="Notiz 2 3 2 4 2 3" xfId="4404" xr:uid="{00000000-0005-0000-0000-0000B3120000}"/>
    <cellStyle name="Notiz 2 3 2 4 2 3 2" xfId="4405" xr:uid="{00000000-0005-0000-0000-0000B4120000}"/>
    <cellStyle name="Notiz 2 3 2 4 2 4" xfId="4406" xr:uid="{00000000-0005-0000-0000-0000B5120000}"/>
    <cellStyle name="Notiz 2 3 2 4 3" xfId="4407" xr:uid="{00000000-0005-0000-0000-0000B6120000}"/>
    <cellStyle name="Notiz 2 3 2 4 3 2" xfId="4408" xr:uid="{00000000-0005-0000-0000-0000B7120000}"/>
    <cellStyle name="Notiz 2 3 2 4 3 2 2" xfId="4409" xr:uid="{00000000-0005-0000-0000-0000B8120000}"/>
    <cellStyle name="Notiz 2 3 2 4 3 3" xfId="4410" xr:uid="{00000000-0005-0000-0000-0000B9120000}"/>
    <cellStyle name="Notiz 2 3 2 4 4" xfId="4411" xr:uid="{00000000-0005-0000-0000-0000BA120000}"/>
    <cellStyle name="Notiz 2 3 2 4 4 2" xfId="4412" xr:uid="{00000000-0005-0000-0000-0000BB120000}"/>
    <cellStyle name="Notiz 2 3 2 4 4 2 2" xfId="4413" xr:uid="{00000000-0005-0000-0000-0000BC120000}"/>
    <cellStyle name="Notiz 2 3 2 4 4 3" xfId="4414" xr:uid="{00000000-0005-0000-0000-0000BD120000}"/>
    <cellStyle name="Notiz 2 3 2 4 5" xfId="4415" xr:uid="{00000000-0005-0000-0000-0000BE120000}"/>
    <cellStyle name="Notiz 2 3 2 5" xfId="4416" xr:uid="{00000000-0005-0000-0000-0000BF120000}"/>
    <cellStyle name="Notiz 2 3 2 5 2" xfId="4417" xr:uid="{00000000-0005-0000-0000-0000C0120000}"/>
    <cellStyle name="Notiz 2 3 2 5 2 2" xfId="4418" xr:uid="{00000000-0005-0000-0000-0000C1120000}"/>
    <cellStyle name="Notiz 2 3 2 5 2 2 2" xfId="4419" xr:uid="{00000000-0005-0000-0000-0000C2120000}"/>
    <cellStyle name="Notiz 2 3 2 5 2 3" xfId="4420" xr:uid="{00000000-0005-0000-0000-0000C3120000}"/>
    <cellStyle name="Notiz 2 3 2 5 3" xfId="4421" xr:uid="{00000000-0005-0000-0000-0000C4120000}"/>
    <cellStyle name="Notiz 2 3 2 5 3 2" xfId="4422" xr:uid="{00000000-0005-0000-0000-0000C5120000}"/>
    <cellStyle name="Notiz 2 3 2 5 4" xfId="4423" xr:uid="{00000000-0005-0000-0000-0000C6120000}"/>
    <cellStyle name="Notiz 2 3 2 6" xfId="4424" xr:uid="{00000000-0005-0000-0000-0000C7120000}"/>
    <cellStyle name="Notiz 2 3 2 6 2" xfId="4425" xr:uid="{00000000-0005-0000-0000-0000C8120000}"/>
    <cellStyle name="Notiz 2 3 2 6 2 2" xfId="4426" xr:uid="{00000000-0005-0000-0000-0000C9120000}"/>
    <cellStyle name="Notiz 2 3 2 6 3" xfId="4427" xr:uid="{00000000-0005-0000-0000-0000CA120000}"/>
    <cellStyle name="Notiz 2 3 2 7" xfId="4428" xr:uid="{00000000-0005-0000-0000-0000CB120000}"/>
    <cellStyle name="Notiz 2 3 2 7 2" xfId="4429" xr:uid="{00000000-0005-0000-0000-0000CC120000}"/>
    <cellStyle name="Notiz 2 3 3" xfId="4430" xr:uid="{00000000-0005-0000-0000-0000CD120000}"/>
    <cellStyle name="Notiz 2 3 3 2" xfId="4431" xr:uid="{00000000-0005-0000-0000-0000CE120000}"/>
    <cellStyle name="Notiz 2 3 3 2 2" xfId="4432" xr:uid="{00000000-0005-0000-0000-0000CF120000}"/>
    <cellStyle name="Notiz 2 3 3 2 2 2" xfId="4433" xr:uid="{00000000-0005-0000-0000-0000D0120000}"/>
    <cellStyle name="Notiz 2 3 3 2 2 2 2" xfId="4434" xr:uid="{00000000-0005-0000-0000-0000D1120000}"/>
    <cellStyle name="Notiz 2 3 3 2 2 2 2 2" xfId="4435" xr:uid="{00000000-0005-0000-0000-0000D2120000}"/>
    <cellStyle name="Notiz 2 3 3 2 2 2 2 2 2" xfId="4436" xr:uid="{00000000-0005-0000-0000-0000D3120000}"/>
    <cellStyle name="Notiz 2 3 3 2 2 2 2 3" xfId="4437" xr:uid="{00000000-0005-0000-0000-0000D4120000}"/>
    <cellStyle name="Notiz 2 3 3 2 2 2 3" xfId="4438" xr:uid="{00000000-0005-0000-0000-0000D5120000}"/>
    <cellStyle name="Notiz 2 3 3 2 2 2 3 2" xfId="4439" xr:uid="{00000000-0005-0000-0000-0000D6120000}"/>
    <cellStyle name="Notiz 2 3 3 2 2 2 4" xfId="4440" xr:uid="{00000000-0005-0000-0000-0000D7120000}"/>
    <cellStyle name="Notiz 2 3 3 2 2 3" xfId="4441" xr:uid="{00000000-0005-0000-0000-0000D8120000}"/>
    <cellStyle name="Notiz 2 3 3 2 2 3 2" xfId="4442" xr:uid="{00000000-0005-0000-0000-0000D9120000}"/>
    <cellStyle name="Notiz 2 3 3 2 2 3 2 2" xfId="4443" xr:uid="{00000000-0005-0000-0000-0000DA120000}"/>
    <cellStyle name="Notiz 2 3 3 2 2 3 3" xfId="4444" xr:uid="{00000000-0005-0000-0000-0000DB120000}"/>
    <cellStyle name="Notiz 2 3 3 2 2 4" xfId="4445" xr:uid="{00000000-0005-0000-0000-0000DC120000}"/>
    <cellStyle name="Notiz 2 3 3 2 2 4 2" xfId="4446" xr:uid="{00000000-0005-0000-0000-0000DD120000}"/>
    <cellStyle name="Notiz 2 3 3 2 2 4 2 2" xfId="4447" xr:uid="{00000000-0005-0000-0000-0000DE120000}"/>
    <cellStyle name="Notiz 2 3 3 2 2 4 3" xfId="4448" xr:uid="{00000000-0005-0000-0000-0000DF120000}"/>
    <cellStyle name="Notiz 2 3 3 2 2 5" xfId="4449" xr:uid="{00000000-0005-0000-0000-0000E0120000}"/>
    <cellStyle name="Notiz 2 3 3 2 3" xfId="4450" xr:uid="{00000000-0005-0000-0000-0000E1120000}"/>
    <cellStyle name="Notiz 2 3 3 2 3 2" xfId="4451" xr:uid="{00000000-0005-0000-0000-0000E2120000}"/>
    <cellStyle name="Notiz 2 3 3 2 3 2 2" xfId="4452" xr:uid="{00000000-0005-0000-0000-0000E3120000}"/>
    <cellStyle name="Notiz 2 3 3 2 3 2 2 2" xfId="4453" xr:uid="{00000000-0005-0000-0000-0000E4120000}"/>
    <cellStyle name="Notiz 2 3 3 2 3 2 3" xfId="4454" xr:uid="{00000000-0005-0000-0000-0000E5120000}"/>
    <cellStyle name="Notiz 2 3 3 2 3 3" xfId="4455" xr:uid="{00000000-0005-0000-0000-0000E6120000}"/>
    <cellStyle name="Notiz 2 3 3 2 3 3 2" xfId="4456" xr:uid="{00000000-0005-0000-0000-0000E7120000}"/>
    <cellStyle name="Notiz 2 3 3 2 3 4" xfId="4457" xr:uid="{00000000-0005-0000-0000-0000E8120000}"/>
    <cellStyle name="Notiz 2 3 3 2 4" xfId="4458" xr:uid="{00000000-0005-0000-0000-0000E9120000}"/>
    <cellStyle name="Notiz 2 3 3 2 4 2" xfId="4459" xr:uid="{00000000-0005-0000-0000-0000EA120000}"/>
    <cellStyle name="Notiz 2 3 3 2 4 2 2" xfId="4460" xr:uid="{00000000-0005-0000-0000-0000EB120000}"/>
    <cellStyle name="Notiz 2 3 3 2 4 3" xfId="4461" xr:uid="{00000000-0005-0000-0000-0000EC120000}"/>
    <cellStyle name="Notiz 2 3 3 2 5" xfId="4462" xr:uid="{00000000-0005-0000-0000-0000ED120000}"/>
    <cellStyle name="Notiz 2 3 3 2 5 2" xfId="4463" xr:uid="{00000000-0005-0000-0000-0000EE120000}"/>
    <cellStyle name="Notiz 2 3 3 2 5 2 2" xfId="4464" xr:uid="{00000000-0005-0000-0000-0000EF120000}"/>
    <cellStyle name="Notiz 2 3 3 2 5 3" xfId="4465" xr:uid="{00000000-0005-0000-0000-0000F0120000}"/>
    <cellStyle name="Notiz 2 3 3 2 6" xfId="4466" xr:uid="{00000000-0005-0000-0000-0000F1120000}"/>
    <cellStyle name="Notiz 2 3 3 3" xfId="4467" xr:uid="{00000000-0005-0000-0000-0000F2120000}"/>
    <cellStyle name="Notiz 2 3 3 3 2" xfId="4468" xr:uid="{00000000-0005-0000-0000-0000F3120000}"/>
    <cellStyle name="Notiz 2 3 3 3 2 2" xfId="4469" xr:uid="{00000000-0005-0000-0000-0000F4120000}"/>
    <cellStyle name="Notiz 2 3 3 3 2 2 2" xfId="4470" xr:uid="{00000000-0005-0000-0000-0000F5120000}"/>
    <cellStyle name="Notiz 2 3 3 3 2 2 2 2" xfId="4471" xr:uid="{00000000-0005-0000-0000-0000F6120000}"/>
    <cellStyle name="Notiz 2 3 3 3 2 2 3" xfId="4472" xr:uid="{00000000-0005-0000-0000-0000F7120000}"/>
    <cellStyle name="Notiz 2 3 3 3 2 3" xfId="4473" xr:uid="{00000000-0005-0000-0000-0000F8120000}"/>
    <cellStyle name="Notiz 2 3 3 3 2 3 2" xfId="4474" xr:uid="{00000000-0005-0000-0000-0000F9120000}"/>
    <cellStyle name="Notiz 2 3 3 3 2 4" xfId="4475" xr:uid="{00000000-0005-0000-0000-0000FA120000}"/>
    <cellStyle name="Notiz 2 3 3 3 3" xfId="4476" xr:uid="{00000000-0005-0000-0000-0000FB120000}"/>
    <cellStyle name="Notiz 2 3 3 3 3 2" xfId="4477" xr:uid="{00000000-0005-0000-0000-0000FC120000}"/>
    <cellStyle name="Notiz 2 3 3 3 3 2 2" xfId="4478" xr:uid="{00000000-0005-0000-0000-0000FD120000}"/>
    <cellStyle name="Notiz 2 3 3 3 3 3" xfId="4479" xr:uid="{00000000-0005-0000-0000-0000FE120000}"/>
    <cellStyle name="Notiz 2 3 3 3 4" xfId="4480" xr:uid="{00000000-0005-0000-0000-0000FF120000}"/>
    <cellStyle name="Notiz 2 3 3 3 4 2" xfId="4481" xr:uid="{00000000-0005-0000-0000-000000130000}"/>
    <cellStyle name="Notiz 2 3 3 3 4 2 2" xfId="4482" xr:uid="{00000000-0005-0000-0000-000001130000}"/>
    <cellStyle name="Notiz 2 3 3 3 4 3" xfId="4483" xr:uid="{00000000-0005-0000-0000-000002130000}"/>
    <cellStyle name="Notiz 2 3 3 3 5" xfId="4484" xr:uid="{00000000-0005-0000-0000-000003130000}"/>
    <cellStyle name="Notiz 2 3 3 4" xfId="4485" xr:uid="{00000000-0005-0000-0000-000004130000}"/>
    <cellStyle name="Notiz 2 3 3 4 2" xfId="4486" xr:uid="{00000000-0005-0000-0000-000005130000}"/>
    <cellStyle name="Notiz 2 3 3 4 2 2" xfId="4487" xr:uid="{00000000-0005-0000-0000-000006130000}"/>
    <cellStyle name="Notiz 2 3 3 4 2 2 2" xfId="4488" xr:uid="{00000000-0005-0000-0000-000007130000}"/>
    <cellStyle name="Notiz 2 3 3 4 2 3" xfId="4489" xr:uid="{00000000-0005-0000-0000-000008130000}"/>
    <cellStyle name="Notiz 2 3 3 4 3" xfId="4490" xr:uid="{00000000-0005-0000-0000-000009130000}"/>
    <cellStyle name="Notiz 2 3 3 4 3 2" xfId="4491" xr:uid="{00000000-0005-0000-0000-00000A130000}"/>
    <cellStyle name="Notiz 2 3 3 4 4" xfId="4492" xr:uid="{00000000-0005-0000-0000-00000B130000}"/>
    <cellStyle name="Notiz 2 3 3 5" xfId="4493" xr:uid="{00000000-0005-0000-0000-00000C130000}"/>
    <cellStyle name="Notiz 2 3 3 5 2" xfId="4494" xr:uid="{00000000-0005-0000-0000-00000D130000}"/>
    <cellStyle name="Notiz 2 3 3 5 2 2" xfId="4495" xr:uid="{00000000-0005-0000-0000-00000E130000}"/>
    <cellStyle name="Notiz 2 3 3 5 3" xfId="4496" xr:uid="{00000000-0005-0000-0000-00000F130000}"/>
    <cellStyle name="Notiz 2 3 3 6" xfId="4497" xr:uid="{00000000-0005-0000-0000-000010130000}"/>
    <cellStyle name="Notiz 2 3 3 6 2" xfId="4498" xr:uid="{00000000-0005-0000-0000-000011130000}"/>
    <cellStyle name="Notiz 2 3 4" xfId="4499" xr:uid="{00000000-0005-0000-0000-000012130000}"/>
    <cellStyle name="Notiz 2 3 4 2" xfId="4500" xr:uid="{00000000-0005-0000-0000-000013130000}"/>
    <cellStyle name="Notiz 2 3 4 2 2" xfId="4501" xr:uid="{00000000-0005-0000-0000-000014130000}"/>
    <cellStyle name="Notiz 2 3 4 2 2 2" xfId="4502" xr:uid="{00000000-0005-0000-0000-000015130000}"/>
    <cellStyle name="Notiz 2 3 4 2 2 2 2" xfId="4503" xr:uid="{00000000-0005-0000-0000-000016130000}"/>
    <cellStyle name="Notiz 2 3 4 2 2 3" xfId="4504" xr:uid="{00000000-0005-0000-0000-000017130000}"/>
    <cellStyle name="Notiz 2 3 4 2 3" xfId="4505" xr:uid="{00000000-0005-0000-0000-000018130000}"/>
    <cellStyle name="Notiz 2 3 4 2 3 2" xfId="4506" xr:uid="{00000000-0005-0000-0000-000019130000}"/>
    <cellStyle name="Notiz 2 3 4 2 4" xfId="4507" xr:uid="{00000000-0005-0000-0000-00001A130000}"/>
    <cellStyle name="Notiz 2 3 4 3" xfId="4508" xr:uid="{00000000-0005-0000-0000-00001B130000}"/>
    <cellStyle name="Notiz 2 3 4 3 2" xfId="4509" xr:uid="{00000000-0005-0000-0000-00001C130000}"/>
    <cellStyle name="Notiz 2 3 4 3 2 2" xfId="4510" xr:uid="{00000000-0005-0000-0000-00001D130000}"/>
    <cellStyle name="Notiz 2 3 4 3 3" xfId="4511" xr:uid="{00000000-0005-0000-0000-00001E130000}"/>
    <cellStyle name="Notiz 2 3 4 4" xfId="4512" xr:uid="{00000000-0005-0000-0000-00001F130000}"/>
    <cellStyle name="Notiz 2 3 4 4 2" xfId="4513" xr:uid="{00000000-0005-0000-0000-000020130000}"/>
    <cellStyle name="Notiz 2 3 4 4 2 2" xfId="4514" xr:uid="{00000000-0005-0000-0000-000021130000}"/>
    <cellStyle name="Notiz 2 3 4 4 3" xfId="4515" xr:uid="{00000000-0005-0000-0000-000022130000}"/>
    <cellStyle name="Notiz 2 3 4 5" xfId="4516" xr:uid="{00000000-0005-0000-0000-000023130000}"/>
    <cellStyle name="Notiz 2 3 5" xfId="4517" xr:uid="{00000000-0005-0000-0000-000024130000}"/>
    <cellStyle name="Notiz 2 3 5 2" xfId="4518" xr:uid="{00000000-0005-0000-0000-000025130000}"/>
    <cellStyle name="Notiz 2 3 5 2 2" xfId="4519" xr:uid="{00000000-0005-0000-0000-000026130000}"/>
    <cellStyle name="Notiz 2 3 5 2 2 2" xfId="4520" xr:uid="{00000000-0005-0000-0000-000027130000}"/>
    <cellStyle name="Notiz 2 3 5 2 3" xfId="4521" xr:uid="{00000000-0005-0000-0000-000028130000}"/>
    <cellStyle name="Notiz 2 3 5 3" xfId="4522" xr:uid="{00000000-0005-0000-0000-000029130000}"/>
    <cellStyle name="Notiz 2 3 5 3 2" xfId="4523" xr:uid="{00000000-0005-0000-0000-00002A130000}"/>
    <cellStyle name="Notiz 2 3 5 4" xfId="4524" xr:uid="{00000000-0005-0000-0000-00002B130000}"/>
    <cellStyle name="Notiz 2 3 6" xfId="4525" xr:uid="{00000000-0005-0000-0000-00002C130000}"/>
    <cellStyle name="Notiz 2 3 6 2" xfId="4526" xr:uid="{00000000-0005-0000-0000-00002D130000}"/>
    <cellStyle name="Notiz 2 3 6 2 2" xfId="4527" xr:uid="{00000000-0005-0000-0000-00002E130000}"/>
    <cellStyle name="Notiz 2 3 6 3" xfId="4528" xr:uid="{00000000-0005-0000-0000-00002F130000}"/>
    <cellStyle name="Notiz 2 3 7" xfId="4529" xr:uid="{00000000-0005-0000-0000-000030130000}"/>
    <cellStyle name="Notiz 2 4" xfId="4530" xr:uid="{00000000-0005-0000-0000-000031130000}"/>
    <cellStyle name="Notiz 2 4 2" xfId="4531" xr:uid="{00000000-0005-0000-0000-000032130000}"/>
    <cellStyle name="Notiz 2 4 2 2" xfId="4532" xr:uid="{00000000-0005-0000-0000-000033130000}"/>
    <cellStyle name="Notiz 2 4 2 2 2" xfId="4533" xr:uid="{00000000-0005-0000-0000-000034130000}"/>
    <cellStyle name="Notiz 2 4 2 2 2 2" xfId="4534" xr:uid="{00000000-0005-0000-0000-000035130000}"/>
    <cellStyle name="Notiz 2 4 2 2 2 2 2" xfId="4535" xr:uid="{00000000-0005-0000-0000-000036130000}"/>
    <cellStyle name="Notiz 2 4 2 2 2 2 2 2" xfId="4536" xr:uid="{00000000-0005-0000-0000-000037130000}"/>
    <cellStyle name="Notiz 2 4 2 2 2 2 2 2 2" xfId="4537" xr:uid="{00000000-0005-0000-0000-000038130000}"/>
    <cellStyle name="Notiz 2 4 2 2 2 2 2 3" xfId="4538" xr:uid="{00000000-0005-0000-0000-000039130000}"/>
    <cellStyle name="Notiz 2 4 2 2 2 2 3" xfId="4539" xr:uid="{00000000-0005-0000-0000-00003A130000}"/>
    <cellStyle name="Notiz 2 4 2 2 2 2 3 2" xfId="4540" xr:uid="{00000000-0005-0000-0000-00003B130000}"/>
    <cellStyle name="Notiz 2 4 2 2 2 2 4" xfId="4541" xr:uid="{00000000-0005-0000-0000-00003C130000}"/>
    <cellStyle name="Notiz 2 4 2 2 2 3" xfId="4542" xr:uid="{00000000-0005-0000-0000-00003D130000}"/>
    <cellStyle name="Notiz 2 4 2 2 2 3 2" xfId="4543" xr:uid="{00000000-0005-0000-0000-00003E130000}"/>
    <cellStyle name="Notiz 2 4 2 2 2 3 2 2" xfId="4544" xr:uid="{00000000-0005-0000-0000-00003F130000}"/>
    <cellStyle name="Notiz 2 4 2 2 2 3 3" xfId="4545" xr:uid="{00000000-0005-0000-0000-000040130000}"/>
    <cellStyle name="Notiz 2 4 2 2 2 4" xfId="4546" xr:uid="{00000000-0005-0000-0000-000041130000}"/>
    <cellStyle name="Notiz 2 4 2 2 2 4 2" xfId="4547" xr:uid="{00000000-0005-0000-0000-000042130000}"/>
    <cellStyle name="Notiz 2 4 2 2 2 4 2 2" xfId="4548" xr:uid="{00000000-0005-0000-0000-000043130000}"/>
    <cellStyle name="Notiz 2 4 2 2 2 4 3" xfId="4549" xr:uid="{00000000-0005-0000-0000-000044130000}"/>
    <cellStyle name="Notiz 2 4 2 2 2 5" xfId="4550" xr:uid="{00000000-0005-0000-0000-000045130000}"/>
    <cellStyle name="Notiz 2 4 2 2 3" xfId="4551" xr:uid="{00000000-0005-0000-0000-000046130000}"/>
    <cellStyle name="Notiz 2 4 2 2 3 2" xfId="4552" xr:uid="{00000000-0005-0000-0000-000047130000}"/>
    <cellStyle name="Notiz 2 4 2 2 3 2 2" xfId="4553" xr:uid="{00000000-0005-0000-0000-000048130000}"/>
    <cellStyle name="Notiz 2 4 2 2 3 2 2 2" xfId="4554" xr:uid="{00000000-0005-0000-0000-000049130000}"/>
    <cellStyle name="Notiz 2 4 2 2 3 2 3" xfId="4555" xr:uid="{00000000-0005-0000-0000-00004A130000}"/>
    <cellStyle name="Notiz 2 4 2 2 3 3" xfId="4556" xr:uid="{00000000-0005-0000-0000-00004B130000}"/>
    <cellStyle name="Notiz 2 4 2 2 3 3 2" xfId="4557" xr:uid="{00000000-0005-0000-0000-00004C130000}"/>
    <cellStyle name="Notiz 2 4 2 2 3 4" xfId="4558" xr:uid="{00000000-0005-0000-0000-00004D130000}"/>
    <cellStyle name="Notiz 2 4 2 2 4" xfId="4559" xr:uid="{00000000-0005-0000-0000-00004E130000}"/>
    <cellStyle name="Notiz 2 4 2 2 4 2" xfId="4560" xr:uid="{00000000-0005-0000-0000-00004F130000}"/>
    <cellStyle name="Notiz 2 4 2 2 4 2 2" xfId="4561" xr:uid="{00000000-0005-0000-0000-000050130000}"/>
    <cellStyle name="Notiz 2 4 2 2 4 3" xfId="4562" xr:uid="{00000000-0005-0000-0000-000051130000}"/>
    <cellStyle name="Notiz 2 4 2 2 5" xfId="4563" xr:uid="{00000000-0005-0000-0000-000052130000}"/>
    <cellStyle name="Notiz 2 4 2 2 5 2" xfId="4564" xr:uid="{00000000-0005-0000-0000-000053130000}"/>
    <cellStyle name="Notiz 2 4 2 2 5 2 2" xfId="4565" xr:uid="{00000000-0005-0000-0000-000054130000}"/>
    <cellStyle name="Notiz 2 4 2 2 5 3" xfId="4566" xr:uid="{00000000-0005-0000-0000-000055130000}"/>
    <cellStyle name="Notiz 2 4 2 2 6" xfId="4567" xr:uid="{00000000-0005-0000-0000-000056130000}"/>
    <cellStyle name="Notiz 2 4 2 3" xfId="4568" xr:uid="{00000000-0005-0000-0000-000057130000}"/>
    <cellStyle name="Notiz 2 4 2 3 2" xfId="4569" xr:uid="{00000000-0005-0000-0000-000058130000}"/>
    <cellStyle name="Notiz 2 4 2 3 2 2" xfId="4570" xr:uid="{00000000-0005-0000-0000-000059130000}"/>
    <cellStyle name="Notiz 2 4 2 3 2 2 2" xfId="4571" xr:uid="{00000000-0005-0000-0000-00005A130000}"/>
    <cellStyle name="Notiz 2 4 2 3 2 2 2 2" xfId="4572" xr:uid="{00000000-0005-0000-0000-00005B130000}"/>
    <cellStyle name="Notiz 2 4 2 3 2 2 3" xfId="4573" xr:uid="{00000000-0005-0000-0000-00005C130000}"/>
    <cellStyle name="Notiz 2 4 2 3 2 3" xfId="4574" xr:uid="{00000000-0005-0000-0000-00005D130000}"/>
    <cellStyle name="Notiz 2 4 2 3 2 3 2" xfId="4575" xr:uid="{00000000-0005-0000-0000-00005E130000}"/>
    <cellStyle name="Notiz 2 4 2 3 2 4" xfId="4576" xr:uid="{00000000-0005-0000-0000-00005F130000}"/>
    <cellStyle name="Notiz 2 4 2 3 3" xfId="4577" xr:uid="{00000000-0005-0000-0000-000060130000}"/>
    <cellStyle name="Notiz 2 4 2 3 3 2" xfId="4578" xr:uid="{00000000-0005-0000-0000-000061130000}"/>
    <cellStyle name="Notiz 2 4 2 3 3 2 2" xfId="4579" xr:uid="{00000000-0005-0000-0000-000062130000}"/>
    <cellStyle name="Notiz 2 4 2 3 3 3" xfId="4580" xr:uid="{00000000-0005-0000-0000-000063130000}"/>
    <cellStyle name="Notiz 2 4 2 3 4" xfId="4581" xr:uid="{00000000-0005-0000-0000-000064130000}"/>
    <cellStyle name="Notiz 2 4 2 3 4 2" xfId="4582" xr:uid="{00000000-0005-0000-0000-000065130000}"/>
    <cellStyle name="Notiz 2 4 2 3 4 2 2" xfId="4583" xr:uid="{00000000-0005-0000-0000-000066130000}"/>
    <cellStyle name="Notiz 2 4 2 3 4 3" xfId="4584" xr:uid="{00000000-0005-0000-0000-000067130000}"/>
    <cellStyle name="Notiz 2 4 2 3 5" xfId="4585" xr:uid="{00000000-0005-0000-0000-000068130000}"/>
    <cellStyle name="Notiz 2 4 2 4" xfId="4586" xr:uid="{00000000-0005-0000-0000-000069130000}"/>
    <cellStyle name="Notiz 2 4 2 4 2" xfId="4587" xr:uid="{00000000-0005-0000-0000-00006A130000}"/>
    <cellStyle name="Notiz 2 4 2 4 2 2" xfId="4588" xr:uid="{00000000-0005-0000-0000-00006B130000}"/>
    <cellStyle name="Notiz 2 4 2 4 2 2 2" xfId="4589" xr:uid="{00000000-0005-0000-0000-00006C130000}"/>
    <cellStyle name="Notiz 2 4 2 4 2 3" xfId="4590" xr:uid="{00000000-0005-0000-0000-00006D130000}"/>
    <cellStyle name="Notiz 2 4 2 4 3" xfId="4591" xr:uid="{00000000-0005-0000-0000-00006E130000}"/>
    <cellStyle name="Notiz 2 4 2 4 3 2" xfId="4592" xr:uid="{00000000-0005-0000-0000-00006F130000}"/>
    <cellStyle name="Notiz 2 4 2 4 4" xfId="4593" xr:uid="{00000000-0005-0000-0000-000070130000}"/>
    <cellStyle name="Notiz 2 4 2 5" xfId="4594" xr:uid="{00000000-0005-0000-0000-000071130000}"/>
    <cellStyle name="Notiz 2 4 2 5 2" xfId="4595" xr:uid="{00000000-0005-0000-0000-000072130000}"/>
    <cellStyle name="Notiz 2 4 2 5 2 2" xfId="4596" xr:uid="{00000000-0005-0000-0000-000073130000}"/>
    <cellStyle name="Notiz 2 4 2 5 3" xfId="4597" xr:uid="{00000000-0005-0000-0000-000074130000}"/>
    <cellStyle name="Notiz 2 4 2 6" xfId="4598" xr:uid="{00000000-0005-0000-0000-000075130000}"/>
    <cellStyle name="Notiz 2 4 2 6 2" xfId="4599" xr:uid="{00000000-0005-0000-0000-000076130000}"/>
    <cellStyle name="Notiz 2 4 3" xfId="4600" xr:uid="{00000000-0005-0000-0000-000077130000}"/>
    <cellStyle name="Notiz 2 4 3 2" xfId="4601" xr:uid="{00000000-0005-0000-0000-000078130000}"/>
    <cellStyle name="Notiz 2 4 3 2 2" xfId="4602" xr:uid="{00000000-0005-0000-0000-000079130000}"/>
    <cellStyle name="Notiz 2 4 3 2 2 2" xfId="4603" xr:uid="{00000000-0005-0000-0000-00007A130000}"/>
    <cellStyle name="Notiz 2 4 3 2 2 2 2" xfId="4604" xr:uid="{00000000-0005-0000-0000-00007B130000}"/>
    <cellStyle name="Notiz 2 4 3 2 2 3" xfId="4605" xr:uid="{00000000-0005-0000-0000-00007C130000}"/>
    <cellStyle name="Notiz 2 4 3 2 3" xfId="4606" xr:uid="{00000000-0005-0000-0000-00007D130000}"/>
    <cellStyle name="Notiz 2 4 3 2 3 2" xfId="4607" xr:uid="{00000000-0005-0000-0000-00007E130000}"/>
    <cellStyle name="Notiz 2 4 3 2 4" xfId="4608" xr:uid="{00000000-0005-0000-0000-00007F130000}"/>
    <cellStyle name="Notiz 2 4 3 3" xfId="4609" xr:uid="{00000000-0005-0000-0000-000080130000}"/>
    <cellStyle name="Notiz 2 4 3 3 2" xfId="4610" xr:uid="{00000000-0005-0000-0000-000081130000}"/>
    <cellStyle name="Notiz 2 4 3 3 2 2" xfId="4611" xr:uid="{00000000-0005-0000-0000-000082130000}"/>
    <cellStyle name="Notiz 2 4 3 3 3" xfId="4612" xr:uid="{00000000-0005-0000-0000-000083130000}"/>
    <cellStyle name="Notiz 2 4 3 4" xfId="4613" xr:uid="{00000000-0005-0000-0000-000084130000}"/>
    <cellStyle name="Notiz 2 4 3 4 2" xfId="4614" xr:uid="{00000000-0005-0000-0000-000085130000}"/>
    <cellStyle name="Notiz 2 4 3 4 2 2" xfId="4615" xr:uid="{00000000-0005-0000-0000-000086130000}"/>
    <cellStyle name="Notiz 2 4 3 4 3" xfId="4616" xr:uid="{00000000-0005-0000-0000-000087130000}"/>
    <cellStyle name="Notiz 2 4 3 5" xfId="4617" xr:uid="{00000000-0005-0000-0000-000088130000}"/>
    <cellStyle name="Notiz 2 4 4" xfId="4618" xr:uid="{00000000-0005-0000-0000-000089130000}"/>
    <cellStyle name="Notiz 2 4 4 2" xfId="4619" xr:uid="{00000000-0005-0000-0000-00008A130000}"/>
    <cellStyle name="Notiz 2 4 4 2 2" xfId="4620" xr:uid="{00000000-0005-0000-0000-00008B130000}"/>
    <cellStyle name="Notiz 2 4 4 2 2 2" xfId="4621" xr:uid="{00000000-0005-0000-0000-00008C130000}"/>
    <cellStyle name="Notiz 2 4 4 2 3" xfId="4622" xr:uid="{00000000-0005-0000-0000-00008D130000}"/>
    <cellStyle name="Notiz 2 4 4 3" xfId="4623" xr:uid="{00000000-0005-0000-0000-00008E130000}"/>
    <cellStyle name="Notiz 2 4 4 3 2" xfId="4624" xr:uid="{00000000-0005-0000-0000-00008F130000}"/>
    <cellStyle name="Notiz 2 4 4 4" xfId="4625" xr:uid="{00000000-0005-0000-0000-000090130000}"/>
    <cellStyle name="Notiz 2 4 5" xfId="4626" xr:uid="{00000000-0005-0000-0000-000091130000}"/>
    <cellStyle name="Notiz 2 4 5 2" xfId="4627" xr:uid="{00000000-0005-0000-0000-000092130000}"/>
    <cellStyle name="Notiz 2 4 5 2 2" xfId="4628" xr:uid="{00000000-0005-0000-0000-000093130000}"/>
    <cellStyle name="Notiz 2 4 5 3" xfId="4629" xr:uid="{00000000-0005-0000-0000-000094130000}"/>
    <cellStyle name="Notiz 2 4 6" xfId="4630" xr:uid="{00000000-0005-0000-0000-000095130000}"/>
    <cellStyle name="Notiz 2 5" xfId="4631" xr:uid="{00000000-0005-0000-0000-000096130000}"/>
    <cellStyle name="Notiz 2 5 2" xfId="4632" xr:uid="{00000000-0005-0000-0000-000097130000}"/>
    <cellStyle name="Notiz 2 5 2 2" xfId="4633" xr:uid="{00000000-0005-0000-0000-000098130000}"/>
    <cellStyle name="Notiz 2 5 2 2 2" xfId="4634" xr:uid="{00000000-0005-0000-0000-000099130000}"/>
    <cellStyle name="Notiz 2 5 2 2 2 2" xfId="4635" xr:uid="{00000000-0005-0000-0000-00009A130000}"/>
    <cellStyle name="Notiz 2 5 2 2 2 2 2" xfId="4636" xr:uid="{00000000-0005-0000-0000-00009B130000}"/>
    <cellStyle name="Notiz 2 5 2 2 2 2 2 2" xfId="4637" xr:uid="{00000000-0005-0000-0000-00009C130000}"/>
    <cellStyle name="Notiz 2 5 2 2 2 2 2 2 2" xfId="4638" xr:uid="{00000000-0005-0000-0000-00009D130000}"/>
    <cellStyle name="Notiz 2 5 2 2 2 2 2 3" xfId="4639" xr:uid="{00000000-0005-0000-0000-00009E130000}"/>
    <cellStyle name="Notiz 2 5 2 2 2 2 3" xfId="4640" xr:uid="{00000000-0005-0000-0000-00009F130000}"/>
    <cellStyle name="Notiz 2 5 2 2 2 2 3 2" xfId="4641" xr:uid="{00000000-0005-0000-0000-0000A0130000}"/>
    <cellStyle name="Notiz 2 5 2 2 2 2 4" xfId="4642" xr:uid="{00000000-0005-0000-0000-0000A1130000}"/>
    <cellStyle name="Notiz 2 5 2 2 2 3" xfId="4643" xr:uid="{00000000-0005-0000-0000-0000A2130000}"/>
    <cellStyle name="Notiz 2 5 2 2 2 3 2" xfId="4644" xr:uid="{00000000-0005-0000-0000-0000A3130000}"/>
    <cellStyle name="Notiz 2 5 2 2 2 3 2 2" xfId="4645" xr:uid="{00000000-0005-0000-0000-0000A4130000}"/>
    <cellStyle name="Notiz 2 5 2 2 2 3 3" xfId="4646" xr:uid="{00000000-0005-0000-0000-0000A5130000}"/>
    <cellStyle name="Notiz 2 5 2 2 2 4" xfId="4647" xr:uid="{00000000-0005-0000-0000-0000A6130000}"/>
    <cellStyle name="Notiz 2 5 2 2 2 4 2" xfId="4648" xr:uid="{00000000-0005-0000-0000-0000A7130000}"/>
    <cellStyle name="Notiz 2 5 2 2 2 4 2 2" xfId="4649" xr:uid="{00000000-0005-0000-0000-0000A8130000}"/>
    <cellStyle name="Notiz 2 5 2 2 2 4 3" xfId="4650" xr:uid="{00000000-0005-0000-0000-0000A9130000}"/>
    <cellStyle name="Notiz 2 5 2 2 2 5" xfId="4651" xr:uid="{00000000-0005-0000-0000-0000AA130000}"/>
    <cellStyle name="Notiz 2 5 2 2 3" xfId="4652" xr:uid="{00000000-0005-0000-0000-0000AB130000}"/>
    <cellStyle name="Notiz 2 5 2 2 3 2" xfId="4653" xr:uid="{00000000-0005-0000-0000-0000AC130000}"/>
    <cellStyle name="Notiz 2 5 2 2 3 2 2" xfId="4654" xr:uid="{00000000-0005-0000-0000-0000AD130000}"/>
    <cellStyle name="Notiz 2 5 2 2 3 2 2 2" xfId="4655" xr:uid="{00000000-0005-0000-0000-0000AE130000}"/>
    <cellStyle name="Notiz 2 5 2 2 3 2 3" xfId="4656" xr:uid="{00000000-0005-0000-0000-0000AF130000}"/>
    <cellStyle name="Notiz 2 5 2 2 3 3" xfId="4657" xr:uid="{00000000-0005-0000-0000-0000B0130000}"/>
    <cellStyle name="Notiz 2 5 2 2 3 3 2" xfId="4658" xr:uid="{00000000-0005-0000-0000-0000B1130000}"/>
    <cellStyle name="Notiz 2 5 2 2 3 4" xfId="4659" xr:uid="{00000000-0005-0000-0000-0000B2130000}"/>
    <cellStyle name="Notiz 2 5 2 2 4" xfId="4660" xr:uid="{00000000-0005-0000-0000-0000B3130000}"/>
    <cellStyle name="Notiz 2 5 2 2 4 2" xfId="4661" xr:uid="{00000000-0005-0000-0000-0000B4130000}"/>
    <cellStyle name="Notiz 2 5 2 2 4 2 2" xfId="4662" xr:uid="{00000000-0005-0000-0000-0000B5130000}"/>
    <cellStyle name="Notiz 2 5 2 2 4 3" xfId="4663" xr:uid="{00000000-0005-0000-0000-0000B6130000}"/>
    <cellStyle name="Notiz 2 5 2 2 5" xfId="4664" xr:uid="{00000000-0005-0000-0000-0000B7130000}"/>
    <cellStyle name="Notiz 2 5 2 2 5 2" xfId="4665" xr:uid="{00000000-0005-0000-0000-0000B8130000}"/>
    <cellStyle name="Notiz 2 5 2 2 5 2 2" xfId="4666" xr:uid="{00000000-0005-0000-0000-0000B9130000}"/>
    <cellStyle name="Notiz 2 5 2 2 5 3" xfId="4667" xr:uid="{00000000-0005-0000-0000-0000BA130000}"/>
    <cellStyle name="Notiz 2 5 2 2 6" xfId="4668" xr:uid="{00000000-0005-0000-0000-0000BB130000}"/>
    <cellStyle name="Notiz 2 5 2 3" xfId="4669" xr:uid="{00000000-0005-0000-0000-0000BC130000}"/>
    <cellStyle name="Notiz 2 5 2 3 2" xfId="4670" xr:uid="{00000000-0005-0000-0000-0000BD130000}"/>
    <cellStyle name="Notiz 2 5 2 3 2 2" xfId="4671" xr:uid="{00000000-0005-0000-0000-0000BE130000}"/>
    <cellStyle name="Notiz 2 5 2 3 2 2 2" xfId="4672" xr:uid="{00000000-0005-0000-0000-0000BF130000}"/>
    <cellStyle name="Notiz 2 5 2 3 2 2 2 2" xfId="4673" xr:uid="{00000000-0005-0000-0000-0000C0130000}"/>
    <cellStyle name="Notiz 2 5 2 3 2 2 2 2 2" xfId="4674" xr:uid="{00000000-0005-0000-0000-0000C1130000}"/>
    <cellStyle name="Notiz 2 5 2 3 2 2 2 2 2 2" xfId="4675" xr:uid="{00000000-0005-0000-0000-0000C2130000}"/>
    <cellStyle name="Notiz 2 5 2 3 2 2 2 2 3" xfId="4676" xr:uid="{00000000-0005-0000-0000-0000C3130000}"/>
    <cellStyle name="Notiz 2 5 2 3 2 2 2 3" xfId="4677" xr:uid="{00000000-0005-0000-0000-0000C4130000}"/>
    <cellStyle name="Notiz 2 5 2 3 2 2 2 3 2" xfId="4678" xr:uid="{00000000-0005-0000-0000-0000C5130000}"/>
    <cellStyle name="Notiz 2 5 2 3 2 2 2 4" xfId="4679" xr:uid="{00000000-0005-0000-0000-0000C6130000}"/>
    <cellStyle name="Notiz 2 5 2 3 2 2 3" xfId="4680" xr:uid="{00000000-0005-0000-0000-0000C7130000}"/>
    <cellStyle name="Notiz 2 5 2 3 2 2 3 2" xfId="4681" xr:uid="{00000000-0005-0000-0000-0000C8130000}"/>
    <cellStyle name="Notiz 2 5 2 3 2 2 3 2 2" xfId="4682" xr:uid="{00000000-0005-0000-0000-0000C9130000}"/>
    <cellStyle name="Notiz 2 5 2 3 2 2 3 3" xfId="4683" xr:uid="{00000000-0005-0000-0000-0000CA130000}"/>
    <cellStyle name="Notiz 2 5 2 3 2 2 4" xfId="4684" xr:uid="{00000000-0005-0000-0000-0000CB130000}"/>
    <cellStyle name="Notiz 2 5 2 3 2 2 4 2" xfId="4685" xr:uid="{00000000-0005-0000-0000-0000CC130000}"/>
    <cellStyle name="Notiz 2 5 2 3 2 2 4 2 2" xfId="4686" xr:uid="{00000000-0005-0000-0000-0000CD130000}"/>
    <cellStyle name="Notiz 2 5 2 3 2 2 4 3" xfId="4687" xr:uid="{00000000-0005-0000-0000-0000CE130000}"/>
    <cellStyle name="Notiz 2 5 2 3 2 2 5" xfId="4688" xr:uid="{00000000-0005-0000-0000-0000CF130000}"/>
    <cellStyle name="Notiz 2 5 2 3 2 3" xfId="4689" xr:uid="{00000000-0005-0000-0000-0000D0130000}"/>
    <cellStyle name="Notiz 2 5 2 3 2 3 2" xfId="4690" xr:uid="{00000000-0005-0000-0000-0000D1130000}"/>
    <cellStyle name="Notiz 2 5 2 3 2 3 2 2" xfId="4691" xr:uid="{00000000-0005-0000-0000-0000D2130000}"/>
    <cellStyle name="Notiz 2 5 2 3 2 3 2 2 2" xfId="4692" xr:uid="{00000000-0005-0000-0000-0000D3130000}"/>
    <cellStyle name="Notiz 2 5 2 3 2 3 2 3" xfId="4693" xr:uid="{00000000-0005-0000-0000-0000D4130000}"/>
    <cellStyle name="Notiz 2 5 2 3 2 3 3" xfId="4694" xr:uid="{00000000-0005-0000-0000-0000D5130000}"/>
    <cellStyle name="Notiz 2 5 2 3 2 3 3 2" xfId="4695" xr:uid="{00000000-0005-0000-0000-0000D6130000}"/>
    <cellStyle name="Notiz 2 5 2 3 2 3 4" xfId="4696" xr:uid="{00000000-0005-0000-0000-0000D7130000}"/>
    <cellStyle name="Notiz 2 5 2 3 2 4" xfId="4697" xr:uid="{00000000-0005-0000-0000-0000D8130000}"/>
    <cellStyle name="Notiz 2 5 2 3 2 4 2" xfId="4698" xr:uid="{00000000-0005-0000-0000-0000D9130000}"/>
    <cellStyle name="Notiz 2 5 2 3 2 4 2 2" xfId="4699" xr:uid="{00000000-0005-0000-0000-0000DA130000}"/>
    <cellStyle name="Notiz 2 5 2 3 2 4 3" xfId="4700" xr:uid="{00000000-0005-0000-0000-0000DB130000}"/>
    <cellStyle name="Notiz 2 5 2 3 2 5" xfId="4701" xr:uid="{00000000-0005-0000-0000-0000DC130000}"/>
    <cellStyle name="Notiz 2 5 2 3 2 5 2" xfId="4702" xr:uid="{00000000-0005-0000-0000-0000DD130000}"/>
    <cellStyle name="Notiz 2 5 2 3 2 5 2 2" xfId="4703" xr:uid="{00000000-0005-0000-0000-0000DE130000}"/>
    <cellStyle name="Notiz 2 5 2 3 2 5 3" xfId="4704" xr:uid="{00000000-0005-0000-0000-0000DF130000}"/>
    <cellStyle name="Notiz 2 5 2 3 2 6" xfId="4705" xr:uid="{00000000-0005-0000-0000-0000E0130000}"/>
    <cellStyle name="Notiz 2 5 2 3 3" xfId="4706" xr:uid="{00000000-0005-0000-0000-0000E1130000}"/>
    <cellStyle name="Notiz 2 5 2 3 3 2" xfId="4707" xr:uid="{00000000-0005-0000-0000-0000E2130000}"/>
    <cellStyle name="Notiz 2 5 2 3 3 2 2" xfId="4708" xr:uid="{00000000-0005-0000-0000-0000E3130000}"/>
    <cellStyle name="Notiz 2 5 2 3 3 2 2 2" xfId="4709" xr:uid="{00000000-0005-0000-0000-0000E4130000}"/>
    <cellStyle name="Notiz 2 5 2 3 3 2 2 2 2" xfId="4710" xr:uid="{00000000-0005-0000-0000-0000E5130000}"/>
    <cellStyle name="Notiz 2 5 2 3 3 2 2 3" xfId="4711" xr:uid="{00000000-0005-0000-0000-0000E6130000}"/>
    <cellStyle name="Notiz 2 5 2 3 3 2 3" xfId="4712" xr:uid="{00000000-0005-0000-0000-0000E7130000}"/>
    <cellStyle name="Notiz 2 5 2 3 3 2 3 2" xfId="4713" xr:uid="{00000000-0005-0000-0000-0000E8130000}"/>
    <cellStyle name="Notiz 2 5 2 3 3 2 4" xfId="4714" xr:uid="{00000000-0005-0000-0000-0000E9130000}"/>
    <cellStyle name="Notiz 2 5 2 3 3 3" xfId="4715" xr:uid="{00000000-0005-0000-0000-0000EA130000}"/>
    <cellStyle name="Notiz 2 5 2 3 3 3 2" xfId="4716" xr:uid="{00000000-0005-0000-0000-0000EB130000}"/>
    <cellStyle name="Notiz 2 5 2 3 3 3 2 2" xfId="4717" xr:uid="{00000000-0005-0000-0000-0000EC130000}"/>
    <cellStyle name="Notiz 2 5 2 3 3 3 3" xfId="4718" xr:uid="{00000000-0005-0000-0000-0000ED130000}"/>
    <cellStyle name="Notiz 2 5 2 3 3 4" xfId="4719" xr:uid="{00000000-0005-0000-0000-0000EE130000}"/>
    <cellStyle name="Notiz 2 5 2 3 3 4 2" xfId="4720" xr:uid="{00000000-0005-0000-0000-0000EF130000}"/>
    <cellStyle name="Notiz 2 5 2 3 3 4 2 2" xfId="4721" xr:uid="{00000000-0005-0000-0000-0000F0130000}"/>
    <cellStyle name="Notiz 2 5 2 3 3 4 3" xfId="4722" xr:uid="{00000000-0005-0000-0000-0000F1130000}"/>
    <cellStyle name="Notiz 2 5 2 3 3 5" xfId="4723" xr:uid="{00000000-0005-0000-0000-0000F2130000}"/>
    <cellStyle name="Notiz 2 5 2 3 4" xfId="4724" xr:uid="{00000000-0005-0000-0000-0000F3130000}"/>
    <cellStyle name="Notiz 2 5 2 3 4 2" xfId="4725" xr:uid="{00000000-0005-0000-0000-0000F4130000}"/>
    <cellStyle name="Notiz 2 5 2 3 4 2 2" xfId="4726" xr:uid="{00000000-0005-0000-0000-0000F5130000}"/>
    <cellStyle name="Notiz 2 5 2 3 4 2 2 2" xfId="4727" xr:uid="{00000000-0005-0000-0000-0000F6130000}"/>
    <cellStyle name="Notiz 2 5 2 3 4 2 3" xfId="4728" xr:uid="{00000000-0005-0000-0000-0000F7130000}"/>
    <cellStyle name="Notiz 2 5 2 3 4 3" xfId="4729" xr:uid="{00000000-0005-0000-0000-0000F8130000}"/>
    <cellStyle name="Notiz 2 5 2 3 4 3 2" xfId="4730" xr:uid="{00000000-0005-0000-0000-0000F9130000}"/>
    <cellStyle name="Notiz 2 5 2 3 4 4" xfId="4731" xr:uid="{00000000-0005-0000-0000-0000FA130000}"/>
    <cellStyle name="Notiz 2 5 2 3 5" xfId="4732" xr:uid="{00000000-0005-0000-0000-0000FB130000}"/>
    <cellStyle name="Notiz 2 5 2 3 5 2" xfId="4733" xr:uid="{00000000-0005-0000-0000-0000FC130000}"/>
    <cellStyle name="Notiz 2 5 2 3 5 2 2" xfId="4734" xr:uid="{00000000-0005-0000-0000-0000FD130000}"/>
    <cellStyle name="Notiz 2 5 2 3 5 3" xfId="4735" xr:uid="{00000000-0005-0000-0000-0000FE130000}"/>
    <cellStyle name="Notiz 2 5 2 3 6" xfId="4736" xr:uid="{00000000-0005-0000-0000-0000FF130000}"/>
    <cellStyle name="Notiz 2 5 2 3 6 2" xfId="4737" xr:uid="{00000000-0005-0000-0000-000000140000}"/>
    <cellStyle name="Notiz 2 5 2 3 6 2 2" xfId="4738" xr:uid="{00000000-0005-0000-0000-000001140000}"/>
    <cellStyle name="Notiz 2 5 2 3 6 3" xfId="4739" xr:uid="{00000000-0005-0000-0000-000002140000}"/>
    <cellStyle name="Notiz 2 5 2 3 7" xfId="4740" xr:uid="{00000000-0005-0000-0000-000003140000}"/>
    <cellStyle name="Notiz 2 5 2 4" xfId="4741" xr:uid="{00000000-0005-0000-0000-000004140000}"/>
    <cellStyle name="Notiz 2 5 2 4 2" xfId="4742" xr:uid="{00000000-0005-0000-0000-000005140000}"/>
    <cellStyle name="Notiz 2 5 2 4 2 2" xfId="4743" xr:uid="{00000000-0005-0000-0000-000006140000}"/>
    <cellStyle name="Notiz 2 5 2 4 2 2 2" xfId="4744" xr:uid="{00000000-0005-0000-0000-000007140000}"/>
    <cellStyle name="Notiz 2 5 2 4 2 2 2 2" xfId="4745" xr:uid="{00000000-0005-0000-0000-000008140000}"/>
    <cellStyle name="Notiz 2 5 2 4 2 2 3" xfId="4746" xr:uid="{00000000-0005-0000-0000-000009140000}"/>
    <cellStyle name="Notiz 2 5 2 4 2 3" xfId="4747" xr:uid="{00000000-0005-0000-0000-00000A140000}"/>
    <cellStyle name="Notiz 2 5 2 4 2 3 2" xfId="4748" xr:uid="{00000000-0005-0000-0000-00000B140000}"/>
    <cellStyle name="Notiz 2 5 2 4 2 4" xfId="4749" xr:uid="{00000000-0005-0000-0000-00000C140000}"/>
    <cellStyle name="Notiz 2 5 2 4 3" xfId="4750" xr:uid="{00000000-0005-0000-0000-00000D140000}"/>
    <cellStyle name="Notiz 2 5 2 4 3 2" xfId="4751" xr:uid="{00000000-0005-0000-0000-00000E140000}"/>
    <cellStyle name="Notiz 2 5 2 4 3 2 2" xfId="4752" xr:uid="{00000000-0005-0000-0000-00000F140000}"/>
    <cellStyle name="Notiz 2 5 2 4 3 3" xfId="4753" xr:uid="{00000000-0005-0000-0000-000010140000}"/>
    <cellStyle name="Notiz 2 5 2 4 4" xfId="4754" xr:uid="{00000000-0005-0000-0000-000011140000}"/>
    <cellStyle name="Notiz 2 5 2 4 4 2" xfId="4755" xr:uid="{00000000-0005-0000-0000-000012140000}"/>
    <cellStyle name="Notiz 2 5 2 4 4 2 2" xfId="4756" xr:uid="{00000000-0005-0000-0000-000013140000}"/>
    <cellStyle name="Notiz 2 5 2 4 4 3" xfId="4757" xr:uid="{00000000-0005-0000-0000-000014140000}"/>
    <cellStyle name="Notiz 2 5 2 4 5" xfId="4758" xr:uid="{00000000-0005-0000-0000-000015140000}"/>
    <cellStyle name="Notiz 2 5 2 5" xfId="4759" xr:uid="{00000000-0005-0000-0000-000016140000}"/>
    <cellStyle name="Notiz 2 5 2 5 2" xfId="4760" xr:uid="{00000000-0005-0000-0000-000017140000}"/>
    <cellStyle name="Notiz 2 5 2 5 2 2" xfId="4761" xr:uid="{00000000-0005-0000-0000-000018140000}"/>
    <cellStyle name="Notiz 2 5 2 5 2 2 2" xfId="4762" xr:uid="{00000000-0005-0000-0000-000019140000}"/>
    <cellStyle name="Notiz 2 5 2 5 2 3" xfId="4763" xr:uid="{00000000-0005-0000-0000-00001A140000}"/>
    <cellStyle name="Notiz 2 5 2 5 3" xfId="4764" xr:uid="{00000000-0005-0000-0000-00001B140000}"/>
    <cellStyle name="Notiz 2 5 2 5 3 2" xfId="4765" xr:uid="{00000000-0005-0000-0000-00001C140000}"/>
    <cellStyle name="Notiz 2 5 2 5 4" xfId="4766" xr:uid="{00000000-0005-0000-0000-00001D140000}"/>
    <cellStyle name="Notiz 2 5 2 6" xfId="4767" xr:uid="{00000000-0005-0000-0000-00001E140000}"/>
    <cellStyle name="Notiz 2 5 2 6 2" xfId="4768" xr:uid="{00000000-0005-0000-0000-00001F140000}"/>
    <cellStyle name="Notiz 2 5 2 6 2 2" xfId="4769" xr:uid="{00000000-0005-0000-0000-000020140000}"/>
    <cellStyle name="Notiz 2 5 2 6 3" xfId="4770" xr:uid="{00000000-0005-0000-0000-000021140000}"/>
    <cellStyle name="Notiz 2 5 2 7" xfId="4771" xr:uid="{00000000-0005-0000-0000-000022140000}"/>
    <cellStyle name="Notiz 2 5 2 7 2" xfId="4772" xr:uid="{00000000-0005-0000-0000-000023140000}"/>
    <cellStyle name="Notiz 2 5 3" xfId="4773" xr:uid="{00000000-0005-0000-0000-000024140000}"/>
    <cellStyle name="Notiz 2 5 3 2" xfId="4774" xr:uid="{00000000-0005-0000-0000-000025140000}"/>
    <cellStyle name="Notiz 2 5 3 2 2" xfId="4775" xr:uid="{00000000-0005-0000-0000-000026140000}"/>
    <cellStyle name="Notiz 2 5 3 2 2 2" xfId="4776" xr:uid="{00000000-0005-0000-0000-000027140000}"/>
    <cellStyle name="Notiz 2 5 3 2 2 2 2" xfId="4777" xr:uid="{00000000-0005-0000-0000-000028140000}"/>
    <cellStyle name="Notiz 2 5 3 2 2 2 2 2" xfId="4778" xr:uid="{00000000-0005-0000-0000-000029140000}"/>
    <cellStyle name="Notiz 2 5 3 2 2 2 2 2 2" xfId="4779" xr:uid="{00000000-0005-0000-0000-00002A140000}"/>
    <cellStyle name="Notiz 2 5 3 2 2 2 2 3" xfId="4780" xr:uid="{00000000-0005-0000-0000-00002B140000}"/>
    <cellStyle name="Notiz 2 5 3 2 2 2 3" xfId="4781" xr:uid="{00000000-0005-0000-0000-00002C140000}"/>
    <cellStyle name="Notiz 2 5 3 2 2 2 3 2" xfId="4782" xr:uid="{00000000-0005-0000-0000-00002D140000}"/>
    <cellStyle name="Notiz 2 5 3 2 2 2 4" xfId="4783" xr:uid="{00000000-0005-0000-0000-00002E140000}"/>
    <cellStyle name="Notiz 2 5 3 2 2 3" xfId="4784" xr:uid="{00000000-0005-0000-0000-00002F140000}"/>
    <cellStyle name="Notiz 2 5 3 2 2 3 2" xfId="4785" xr:uid="{00000000-0005-0000-0000-000030140000}"/>
    <cellStyle name="Notiz 2 5 3 2 2 3 2 2" xfId="4786" xr:uid="{00000000-0005-0000-0000-000031140000}"/>
    <cellStyle name="Notiz 2 5 3 2 2 3 3" xfId="4787" xr:uid="{00000000-0005-0000-0000-000032140000}"/>
    <cellStyle name="Notiz 2 5 3 2 2 4" xfId="4788" xr:uid="{00000000-0005-0000-0000-000033140000}"/>
    <cellStyle name="Notiz 2 5 3 2 2 4 2" xfId="4789" xr:uid="{00000000-0005-0000-0000-000034140000}"/>
    <cellStyle name="Notiz 2 5 3 2 2 4 2 2" xfId="4790" xr:uid="{00000000-0005-0000-0000-000035140000}"/>
    <cellStyle name="Notiz 2 5 3 2 2 4 3" xfId="4791" xr:uid="{00000000-0005-0000-0000-000036140000}"/>
    <cellStyle name="Notiz 2 5 3 2 2 5" xfId="4792" xr:uid="{00000000-0005-0000-0000-000037140000}"/>
    <cellStyle name="Notiz 2 5 3 2 3" xfId="4793" xr:uid="{00000000-0005-0000-0000-000038140000}"/>
    <cellStyle name="Notiz 2 5 3 2 3 2" xfId="4794" xr:uid="{00000000-0005-0000-0000-000039140000}"/>
    <cellStyle name="Notiz 2 5 3 2 3 2 2" xfId="4795" xr:uid="{00000000-0005-0000-0000-00003A140000}"/>
    <cellStyle name="Notiz 2 5 3 2 3 2 2 2" xfId="4796" xr:uid="{00000000-0005-0000-0000-00003B140000}"/>
    <cellStyle name="Notiz 2 5 3 2 3 2 3" xfId="4797" xr:uid="{00000000-0005-0000-0000-00003C140000}"/>
    <cellStyle name="Notiz 2 5 3 2 3 3" xfId="4798" xr:uid="{00000000-0005-0000-0000-00003D140000}"/>
    <cellStyle name="Notiz 2 5 3 2 3 3 2" xfId="4799" xr:uid="{00000000-0005-0000-0000-00003E140000}"/>
    <cellStyle name="Notiz 2 5 3 2 3 4" xfId="4800" xr:uid="{00000000-0005-0000-0000-00003F140000}"/>
    <cellStyle name="Notiz 2 5 3 2 4" xfId="4801" xr:uid="{00000000-0005-0000-0000-000040140000}"/>
    <cellStyle name="Notiz 2 5 3 2 4 2" xfId="4802" xr:uid="{00000000-0005-0000-0000-000041140000}"/>
    <cellStyle name="Notiz 2 5 3 2 4 2 2" xfId="4803" xr:uid="{00000000-0005-0000-0000-000042140000}"/>
    <cellStyle name="Notiz 2 5 3 2 4 3" xfId="4804" xr:uid="{00000000-0005-0000-0000-000043140000}"/>
    <cellStyle name="Notiz 2 5 3 2 5" xfId="4805" xr:uid="{00000000-0005-0000-0000-000044140000}"/>
    <cellStyle name="Notiz 2 5 3 2 5 2" xfId="4806" xr:uid="{00000000-0005-0000-0000-000045140000}"/>
    <cellStyle name="Notiz 2 5 3 2 5 2 2" xfId="4807" xr:uid="{00000000-0005-0000-0000-000046140000}"/>
    <cellStyle name="Notiz 2 5 3 2 5 3" xfId="4808" xr:uid="{00000000-0005-0000-0000-000047140000}"/>
    <cellStyle name="Notiz 2 5 3 2 6" xfId="4809" xr:uid="{00000000-0005-0000-0000-000048140000}"/>
    <cellStyle name="Notiz 2 5 3 3" xfId="4810" xr:uid="{00000000-0005-0000-0000-000049140000}"/>
    <cellStyle name="Notiz 2 5 3 3 2" xfId="4811" xr:uid="{00000000-0005-0000-0000-00004A140000}"/>
    <cellStyle name="Notiz 2 5 3 3 2 2" xfId="4812" xr:uid="{00000000-0005-0000-0000-00004B140000}"/>
    <cellStyle name="Notiz 2 5 3 3 2 2 2" xfId="4813" xr:uid="{00000000-0005-0000-0000-00004C140000}"/>
    <cellStyle name="Notiz 2 5 3 3 2 2 2 2" xfId="4814" xr:uid="{00000000-0005-0000-0000-00004D140000}"/>
    <cellStyle name="Notiz 2 5 3 3 2 2 3" xfId="4815" xr:uid="{00000000-0005-0000-0000-00004E140000}"/>
    <cellStyle name="Notiz 2 5 3 3 2 3" xfId="4816" xr:uid="{00000000-0005-0000-0000-00004F140000}"/>
    <cellStyle name="Notiz 2 5 3 3 2 3 2" xfId="4817" xr:uid="{00000000-0005-0000-0000-000050140000}"/>
    <cellStyle name="Notiz 2 5 3 3 2 4" xfId="4818" xr:uid="{00000000-0005-0000-0000-000051140000}"/>
    <cellStyle name="Notiz 2 5 3 3 3" xfId="4819" xr:uid="{00000000-0005-0000-0000-000052140000}"/>
    <cellStyle name="Notiz 2 5 3 3 3 2" xfId="4820" xr:uid="{00000000-0005-0000-0000-000053140000}"/>
    <cellStyle name="Notiz 2 5 3 3 3 2 2" xfId="4821" xr:uid="{00000000-0005-0000-0000-000054140000}"/>
    <cellStyle name="Notiz 2 5 3 3 3 3" xfId="4822" xr:uid="{00000000-0005-0000-0000-000055140000}"/>
    <cellStyle name="Notiz 2 5 3 3 4" xfId="4823" xr:uid="{00000000-0005-0000-0000-000056140000}"/>
    <cellStyle name="Notiz 2 5 3 3 4 2" xfId="4824" xr:uid="{00000000-0005-0000-0000-000057140000}"/>
    <cellStyle name="Notiz 2 5 3 3 4 2 2" xfId="4825" xr:uid="{00000000-0005-0000-0000-000058140000}"/>
    <cellStyle name="Notiz 2 5 3 3 4 3" xfId="4826" xr:uid="{00000000-0005-0000-0000-000059140000}"/>
    <cellStyle name="Notiz 2 5 3 3 5" xfId="4827" xr:uid="{00000000-0005-0000-0000-00005A140000}"/>
    <cellStyle name="Notiz 2 5 3 4" xfId="4828" xr:uid="{00000000-0005-0000-0000-00005B140000}"/>
    <cellStyle name="Notiz 2 5 3 4 2" xfId="4829" xr:uid="{00000000-0005-0000-0000-00005C140000}"/>
    <cellStyle name="Notiz 2 5 3 4 2 2" xfId="4830" xr:uid="{00000000-0005-0000-0000-00005D140000}"/>
    <cellStyle name="Notiz 2 5 3 4 2 2 2" xfId="4831" xr:uid="{00000000-0005-0000-0000-00005E140000}"/>
    <cellStyle name="Notiz 2 5 3 4 2 3" xfId="4832" xr:uid="{00000000-0005-0000-0000-00005F140000}"/>
    <cellStyle name="Notiz 2 5 3 4 3" xfId="4833" xr:uid="{00000000-0005-0000-0000-000060140000}"/>
    <cellStyle name="Notiz 2 5 3 4 3 2" xfId="4834" xr:uid="{00000000-0005-0000-0000-000061140000}"/>
    <cellStyle name="Notiz 2 5 3 4 4" xfId="4835" xr:uid="{00000000-0005-0000-0000-000062140000}"/>
    <cellStyle name="Notiz 2 5 3 5" xfId="4836" xr:uid="{00000000-0005-0000-0000-000063140000}"/>
    <cellStyle name="Notiz 2 5 3 5 2" xfId="4837" xr:uid="{00000000-0005-0000-0000-000064140000}"/>
    <cellStyle name="Notiz 2 5 3 5 2 2" xfId="4838" xr:uid="{00000000-0005-0000-0000-000065140000}"/>
    <cellStyle name="Notiz 2 5 3 5 3" xfId="4839" xr:uid="{00000000-0005-0000-0000-000066140000}"/>
    <cellStyle name="Notiz 2 5 3 6" xfId="4840" xr:uid="{00000000-0005-0000-0000-000067140000}"/>
    <cellStyle name="Notiz 2 5 3 6 2" xfId="4841" xr:uid="{00000000-0005-0000-0000-000068140000}"/>
    <cellStyle name="Notiz 2 5 4" xfId="4842" xr:uid="{00000000-0005-0000-0000-000069140000}"/>
    <cellStyle name="Notiz 2 5 4 2" xfId="4843" xr:uid="{00000000-0005-0000-0000-00006A140000}"/>
    <cellStyle name="Notiz 2 5 4 2 2" xfId="4844" xr:uid="{00000000-0005-0000-0000-00006B140000}"/>
    <cellStyle name="Notiz 2 5 4 2 2 2" xfId="4845" xr:uid="{00000000-0005-0000-0000-00006C140000}"/>
    <cellStyle name="Notiz 2 5 4 2 2 2 2" xfId="4846" xr:uid="{00000000-0005-0000-0000-00006D140000}"/>
    <cellStyle name="Notiz 2 5 4 2 2 3" xfId="4847" xr:uid="{00000000-0005-0000-0000-00006E140000}"/>
    <cellStyle name="Notiz 2 5 4 2 3" xfId="4848" xr:uid="{00000000-0005-0000-0000-00006F140000}"/>
    <cellStyle name="Notiz 2 5 4 2 3 2" xfId="4849" xr:uid="{00000000-0005-0000-0000-000070140000}"/>
    <cellStyle name="Notiz 2 5 4 2 4" xfId="4850" xr:uid="{00000000-0005-0000-0000-000071140000}"/>
    <cellStyle name="Notiz 2 5 4 3" xfId="4851" xr:uid="{00000000-0005-0000-0000-000072140000}"/>
    <cellStyle name="Notiz 2 5 4 3 2" xfId="4852" xr:uid="{00000000-0005-0000-0000-000073140000}"/>
    <cellStyle name="Notiz 2 5 4 3 2 2" xfId="4853" xr:uid="{00000000-0005-0000-0000-000074140000}"/>
    <cellStyle name="Notiz 2 5 4 3 3" xfId="4854" xr:uid="{00000000-0005-0000-0000-000075140000}"/>
    <cellStyle name="Notiz 2 5 4 4" xfId="4855" xr:uid="{00000000-0005-0000-0000-000076140000}"/>
    <cellStyle name="Notiz 2 5 4 4 2" xfId="4856" xr:uid="{00000000-0005-0000-0000-000077140000}"/>
    <cellStyle name="Notiz 2 5 4 4 2 2" xfId="4857" xr:uid="{00000000-0005-0000-0000-000078140000}"/>
    <cellStyle name="Notiz 2 5 4 4 3" xfId="4858" xr:uid="{00000000-0005-0000-0000-000079140000}"/>
    <cellStyle name="Notiz 2 5 4 5" xfId="4859" xr:uid="{00000000-0005-0000-0000-00007A140000}"/>
    <cellStyle name="Notiz 2 5 5" xfId="4860" xr:uid="{00000000-0005-0000-0000-00007B140000}"/>
    <cellStyle name="Notiz 2 5 5 2" xfId="4861" xr:uid="{00000000-0005-0000-0000-00007C140000}"/>
    <cellStyle name="Notiz 2 5 5 2 2" xfId="4862" xr:uid="{00000000-0005-0000-0000-00007D140000}"/>
    <cellStyle name="Notiz 2 5 5 2 2 2" xfId="4863" xr:uid="{00000000-0005-0000-0000-00007E140000}"/>
    <cellStyle name="Notiz 2 5 5 2 3" xfId="4864" xr:uid="{00000000-0005-0000-0000-00007F140000}"/>
    <cellStyle name="Notiz 2 5 5 3" xfId="4865" xr:uid="{00000000-0005-0000-0000-000080140000}"/>
    <cellStyle name="Notiz 2 5 5 3 2" xfId="4866" xr:uid="{00000000-0005-0000-0000-000081140000}"/>
    <cellStyle name="Notiz 2 5 5 4" xfId="4867" xr:uid="{00000000-0005-0000-0000-000082140000}"/>
    <cellStyle name="Notiz 2 5 6" xfId="4868" xr:uid="{00000000-0005-0000-0000-000083140000}"/>
    <cellStyle name="Notiz 2 5 6 2" xfId="4869" xr:uid="{00000000-0005-0000-0000-000084140000}"/>
    <cellStyle name="Notiz 2 5 6 2 2" xfId="4870" xr:uid="{00000000-0005-0000-0000-000085140000}"/>
    <cellStyle name="Notiz 2 5 6 3" xfId="4871" xr:uid="{00000000-0005-0000-0000-000086140000}"/>
    <cellStyle name="Notiz 2 5 7" xfId="4872" xr:uid="{00000000-0005-0000-0000-000087140000}"/>
    <cellStyle name="Notiz 2 6" xfId="4873" xr:uid="{00000000-0005-0000-0000-000088140000}"/>
    <cellStyle name="Notiz 2 6 2" xfId="4874" xr:uid="{00000000-0005-0000-0000-000089140000}"/>
    <cellStyle name="Notiz 2 6 2 2" xfId="4875" xr:uid="{00000000-0005-0000-0000-00008A140000}"/>
    <cellStyle name="Notiz 2 6 2 2 2" xfId="4876" xr:uid="{00000000-0005-0000-0000-00008B140000}"/>
    <cellStyle name="Notiz 2 6 2 2 2 2" xfId="4877" xr:uid="{00000000-0005-0000-0000-00008C140000}"/>
    <cellStyle name="Notiz 2 6 2 2 2 2 2" xfId="4878" xr:uid="{00000000-0005-0000-0000-00008D140000}"/>
    <cellStyle name="Notiz 2 6 2 2 2 2 2 2" xfId="4879" xr:uid="{00000000-0005-0000-0000-00008E140000}"/>
    <cellStyle name="Notiz 2 6 2 2 2 2 3" xfId="4880" xr:uid="{00000000-0005-0000-0000-00008F140000}"/>
    <cellStyle name="Notiz 2 6 2 2 2 3" xfId="4881" xr:uid="{00000000-0005-0000-0000-000090140000}"/>
    <cellStyle name="Notiz 2 6 2 2 2 3 2" xfId="4882" xr:uid="{00000000-0005-0000-0000-000091140000}"/>
    <cellStyle name="Notiz 2 6 2 2 2 4" xfId="4883" xr:uid="{00000000-0005-0000-0000-000092140000}"/>
    <cellStyle name="Notiz 2 6 2 2 3" xfId="4884" xr:uid="{00000000-0005-0000-0000-000093140000}"/>
    <cellStyle name="Notiz 2 6 2 2 3 2" xfId="4885" xr:uid="{00000000-0005-0000-0000-000094140000}"/>
    <cellStyle name="Notiz 2 6 2 2 3 2 2" xfId="4886" xr:uid="{00000000-0005-0000-0000-000095140000}"/>
    <cellStyle name="Notiz 2 6 2 2 3 3" xfId="4887" xr:uid="{00000000-0005-0000-0000-000096140000}"/>
    <cellStyle name="Notiz 2 6 2 2 4" xfId="4888" xr:uid="{00000000-0005-0000-0000-000097140000}"/>
    <cellStyle name="Notiz 2 6 2 2 4 2" xfId="4889" xr:uid="{00000000-0005-0000-0000-000098140000}"/>
    <cellStyle name="Notiz 2 6 2 2 4 2 2" xfId="4890" xr:uid="{00000000-0005-0000-0000-000099140000}"/>
    <cellStyle name="Notiz 2 6 2 2 4 3" xfId="4891" xr:uid="{00000000-0005-0000-0000-00009A140000}"/>
    <cellStyle name="Notiz 2 6 2 2 5" xfId="4892" xr:uid="{00000000-0005-0000-0000-00009B140000}"/>
    <cellStyle name="Notiz 2 6 2 3" xfId="4893" xr:uid="{00000000-0005-0000-0000-00009C140000}"/>
    <cellStyle name="Notiz 2 6 2 3 2" xfId="4894" xr:uid="{00000000-0005-0000-0000-00009D140000}"/>
    <cellStyle name="Notiz 2 6 2 3 2 2" xfId="4895" xr:uid="{00000000-0005-0000-0000-00009E140000}"/>
    <cellStyle name="Notiz 2 6 2 3 2 2 2" xfId="4896" xr:uid="{00000000-0005-0000-0000-00009F140000}"/>
    <cellStyle name="Notiz 2 6 2 3 2 3" xfId="4897" xr:uid="{00000000-0005-0000-0000-0000A0140000}"/>
    <cellStyle name="Notiz 2 6 2 3 3" xfId="4898" xr:uid="{00000000-0005-0000-0000-0000A1140000}"/>
    <cellStyle name="Notiz 2 6 2 3 3 2" xfId="4899" xr:uid="{00000000-0005-0000-0000-0000A2140000}"/>
    <cellStyle name="Notiz 2 6 2 3 4" xfId="4900" xr:uid="{00000000-0005-0000-0000-0000A3140000}"/>
    <cellStyle name="Notiz 2 6 2 4" xfId="4901" xr:uid="{00000000-0005-0000-0000-0000A4140000}"/>
    <cellStyle name="Notiz 2 6 2 4 2" xfId="4902" xr:uid="{00000000-0005-0000-0000-0000A5140000}"/>
    <cellStyle name="Notiz 2 6 2 4 2 2" xfId="4903" xr:uid="{00000000-0005-0000-0000-0000A6140000}"/>
    <cellStyle name="Notiz 2 6 2 4 3" xfId="4904" xr:uid="{00000000-0005-0000-0000-0000A7140000}"/>
    <cellStyle name="Notiz 2 6 2 5" xfId="4905" xr:uid="{00000000-0005-0000-0000-0000A8140000}"/>
    <cellStyle name="Notiz 2 6 2 5 2" xfId="4906" xr:uid="{00000000-0005-0000-0000-0000A9140000}"/>
    <cellStyle name="Notiz 2 6 2 5 2 2" xfId="4907" xr:uid="{00000000-0005-0000-0000-0000AA140000}"/>
    <cellStyle name="Notiz 2 6 2 5 3" xfId="4908" xr:uid="{00000000-0005-0000-0000-0000AB140000}"/>
    <cellStyle name="Notiz 2 6 2 6" xfId="4909" xr:uid="{00000000-0005-0000-0000-0000AC140000}"/>
    <cellStyle name="Notiz 2 6 3" xfId="4910" xr:uid="{00000000-0005-0000-0000-0000AD140000}"/>
    <cellStyle name="Notiz 2 6 3 2" xfId="4911" xr:uid="{00000000-0005-0000-0000-0000AE140000}"/>
    <cellStyle name="Notiz 2 6 3 2 2" xfId="4912" xr:uid="{00000000-0005-0000-0000-0000AF140000}"/>
    <cellStyle name="Notiz 2 6 3 2 2 2" xfId="4913" xr:uid="{00000000-0005-0000-0000-0000B0140000}"/>
    <cellStyle name="Notiz 2 6 3 2 2 2 2" xfId="4914" xr:uid="{00000000-0005-0000-0000-0000B1140000}"/>
    <cellStyle name="Notiz 2 6 3 2 2 3" xfId="4915" xr:uid="{00000000-0005-0000-0000-0000B2140000}"/>
    <cellStyle name="Notiz 2 6 3 2 3" xfId="4916" xr:uid="{00000000-0005-0000-0000-0000B3140000}"/>
    <cellStyle name="Notiz 2 6 3 2 3 2" xfId="4917" xr:uid="{00000000-0005-0000-0000-0000B4140000}"/>
    <cellStyle name="Notiz 2 6 3 2 4" xfId="4918" xr:uid="{00000000-0005-0000-0000-0000B5140000}"/>
    <cellStyle name="Notiz 2 6 3 3" xfId="4919" xr:uid="{00000000-0005-0000-0000-0000B6140000}"/>
    <cellStyle name="Notiz 2 6 3 3 2" xfId="4920" xr:uid="{00000000-0005-0000-0000-0000B7140000}"/>
    <cellStyle name="Notiz 2 6 3 3 2 2" xfId="4921" xr:uid="{00000000-0005-0000-0000-0000B8140000}"/>
    <cellStyle name="Notiz 2 6 3 3 3" xfId="4922" xr:uid="{00000000-0005-0000-0000-0000B9140000}"/>
    <cellStyle name="Notiz 2 6 3 4" xfId="4923" xr:uid="{00000000-0005-0000-0000-0000BA140000}"/>
    <cellStyle name="Notiz 2 6 3 4 2" xfId="4924" xr:uid="{00000000-0005-0000-0000-0000BB140000}"/>
    <cellStyle name="Notiz 2 6 3 4 2 2" xfId="4925" xr:uid="{00000000-0005-0000-0000-0000BC140000}"/>
    <cellStyle name="Notiz 2 6 3 4 3" xfId="4926" xr:uid="{00000000-0005-0000-0000-0000BD140000}"/>
    <cellStyle name="Notiz 2 6 3 5" xfId="4927" xr:uid="{00000000-0005-0000-0000-0000BE140000}"/>
    <cellStyle name="Notiz 2 6 4" xfId="4928" xr:uid="{00000000-0005-0000-0000-0000BF140000}"/>
    <cellStyle name="Notiz 2 6 4 2" xfId="4929" xr:uid="{00000000-0005-0000-0000-0000C0140000}"/>
    <cellStyle name="Notiz 2 6 4 2 2" xfId="4930" xr:uid="{00000000-0005-0000-0000-0000C1140000}"/>
    <cellStyle name="Notiz 2 6 4 2 2 2" xfId="4931" xr:uid="{00000000-0005-0000-0000-0000C2140000}"/>
    <cellStyle name="Notiz 2 6 4 2 3" xfId="4932" xr:uid="{00000000-0005-0000-0000-0000C3140000}"/>
    <cellStyle name="Notiz 2 6 4 3" xfId="4933" xr:uid="{00000000-0005-0000-0000-0000C4140000}"/>
    <cellStyle name="Notiz 2 6 4 3 2" xfId="4934" xr:uid="{00000000-0005-0000-0000-0000C5140000}"/>
    <cellStyle name="Notiz 2 6 4 4" xfId="4935" xr:uid="{00000000-0005-0000-0000-0000C6140000}"/>
    <cellStyle name="Notiz 2 6 5" xfId="4936" xr:uid="{00000000-0005-0000-0000-0000C7140000}"/>
    <cellStyle name="Notiz 2 6 5 2" xfId="4937" xr:uid="{00000000-0005-0000-0000-0000C8140000}"/>
    <cellStyle name="Notiz 2 6 5 2 2" xfId="4938" xr:uid="{00000000-0005-0000-0000-0000C9140000}"/>
    <cellStyle name="Notiz 2 6 5 3" xfId="4939" xr:uid="{00000000-0005-0000-0000-0000CA140000}"/>
    <cellStyle name="Notiz 2 6 6" xfId="4940" xr:uid="{00000000-0005-0000-0000-0000CB140000}"/>
    <cellStyle name="Notiz 2 6 6 2" xfId="4941" xr:uid="{00000000-0005-0000-0000-0000CC140000}"/>
    <cellStyle name="Notiz 2 7" xfId="4942" xr:uid="{00000000-0005-0000-0000-0000CD140000}"/>
    <cellStyle name="Notiz 2 7 2" xfId="4943" xr:uid="{00000000-0005-0000-0000-0000CE140000}"/>
    <cellStyle name="Notiz 2 7 2 2" xfId="4944" xr:uid="{00000000-0005-0000-0000-0000CF140000}"/>
    <cellStyle name="Notiz 2 7 2 2 2" xfId="4945" xr:uid="{00000000-0005-0000-0000-0000D0140000}"/>
    <cellStyle name="Notiz 2 7 2 2 2 2" xfId="4946" xr:uid="{00000000-0005-0000-0000-0000D1140000}"/>
    <cellStyle name="Notiz 2 7 2 2 3" xfId="4947" xr:uid="{00000000-0005-0000-0000-0000D2140000}"/>
    <cellStyle name="Notiz 2 7 2 3" xfId="4948" xr:uid="{00000000-0005-0000-0000-0000D3140000}"/>
    <cellStyle name="Notiz 2 7 2 3 2" xfId="4949" xr:uid="{00000000-0005-0000-0000-0000D4140000}"/>
    <cellStyle name="Notiz 2 7 2 4" xfId="4950" xr:uid="{00000000-0005-0000-0000-0000D5140000}"/>
    <cellStyle name="Notiz 2 7 3" xfId="4951" xr:uid="{00000000-0005-0000-0000-0000D6140000}"/>
    <cellStyle name="Notiz 2 7 3 2" xfId="4952" xr:uid="{00000000-0005-0000-0000-0000D7140000}"/>
    <cellStyle name="Notiz 2 7 3 2 2" xfId="4953" xr:uid="{00000000-0005-0000-0000-0000D8140000}"/>
    <cellStyle name="Notiz 2 7 3 3" xfId="4954" xr:uid="{00000000-0005-0000-0000-0000D9140000}"/>
    <cellStyle name="Notiz 2 7 4" xfId="4955" xr:uid="{00000000-0005-0000-0000-0000DA140000}"/>
    <cellStyle name="Notiz 2 7 4 2" xfId="4956" xr:uid="{00000000-0005-0000-0000-0000DB140000}"/>
    <cellStyle name="Notiz 2 7 4 2 2" xfId="4957" xr:uid="{00000000-0005-0000-0000-0000DC140000}"/>
    <cellStyle name="Notiz 2 7 4 3" xfId="4958" xr:uid="{00000000-0005-0000-0000-0000DD140000}"/>
    <cellStyle name="Notiz 2 7 5" xfId="4959" xr:uid="{00000000-0005-0000-0000-0000DE140000}"/>
    <cellStyle name="Notiz 2 8" xfId="4960" xr:uid="{00000000-0005-0000-0000-0000DF140000}"/>
    <cellStyle name="Notiz 2 8 2" xfId="4961" xr:uid="{00000000-0005-0000-0000-0000E0140000}"/>
    <cellStyle name="Notiz 2 8 2 2" xfId="4962" xr:uid="{00000000-0005-0000-0000-0000E1140000}"/>
    <cellStyle name="Notiz 2 8 2 2 2" xfId="4963" xr:uid="{00000000-0005-0000-0000-0000E2140000}"/>
    <cellStyle name="Notiz 2 8 2 3" xfId="4964" xr:uid="{00000000-0005-0000-0000-0000E3140000}"/>
    <cellStyle name="Notiz 2 8 3" xfId="4965" xr:uid="{00000000-0005-0000-0000-0000E4140000}"/>
    <cellStyle name="Notiz 2 8 3 2" xfId="4966" xr:uid="{00000000-0005-0000-0000-0000E5140000}"/>
    <cellStyle name="Notiz 2 8 4" xfId="4967" xr:uid="{00000000-0005-0000-0000-0000E6140000}"/>
    <cellStyle name="Notiz 2 9" xfId="4968" xr:uid="{00000000-0005-0000-0000-0000E7140000}"/>
    <cellStyle name="Notiz 2 9 2" xfId="4969" xr:uid="{00000000-0005-0000-0000-0000E8140000}"/>
    <cellStyle name="Notiz 2 9 2 2" xfId="4970" xr:uid="{00000000-0005-0000-0000-0000E9140000}"/>
    <cellStyle name="Notiz 2 9 3" xfId="4971" xr:uid="{00000000-0005-0000-0000-0000EA140000}"/>
    <cellStyle name="Notiz 3" xfId="4972" xr:uid="{00000000-0005-0000-0000-0000EB140000}"/>
    <cellStyle name="Notiz 3 10" xfId="4973" xr:uid="{00000000-0005-0000-0000-0000EC140000}"/>
    <cellStyle name="Notiz 3 2" xfId="4974" xr:uid="{00000000-0005-0000-0000-0000ED140000}"/>
    <cellStyle name="Notiz 3 2 2" xfId="4975" xr:uid="{00000000-0005-0000-0000-0000EE140000}"/>
    <cellStyle name="Notiz 3 2 2 2" xfId="4976" xr:uid="{00000000-0005-0000-0000-0000EF140000}"/>
    <cellStyle name="Notiz 3 2 2 2 2" xfId="4977" xr:uid="{00000000-0005-0000-0000-0000F0140000}"/>
    <cellStyle name="Notiz 3 2 2 2 2 2" xfId="4978" xr:uid="{00000000-0005-0000-0000-0000F1140000}"/>
    <cellStyle name="Notiz 3 2 2 2 2 2 2" xfId="4979" xr:uid="{00000000-0005-0000-0000-0000F2140000}"/>
    <cellStyle name="Notiz 3 2 2 2 2 2 2 2" xfId="4980" xr:uid="{00000000-0005-0000-0000-0000F3140000}"/>
    <cellStyle name="Notiz 3 2 2 2 2 2 2 2 2" xfId="4981" xr:uid="{00000000-0005-0000-0000-0000F4140000}"/>
    <cellStyle name="Notiz 3 2 2 2 2 2 2 2 2 2" xfId="4982" xr:uid="{00000000-0005-0000-0000-0000F5140000}"/>
    <cellStyle name="Notiz 3 2 2 2 2 2 2 2 3" xfId="4983" xr:uid="{00000000-0005-0000-0000-0000F6140000}"/>
    <cellStyle name="Notiz 3 2 2 2 2 2 2 3" xfId="4984" xr:uid="{00000000-0005-0000-0000-0000F7140000}"/>
    <cellStyle name="Notiz 3 2 2 2 2 2 2 3 2" xfId="4985" xr:uid="{00000000-0005-0000-0000-0000F8140000}"/>
    <cellStyle name="Notiz 3 2 2 2 2 2 2 4" xfId="4986" xr:uid="{00000000-0005-0000-0000-0000F9140000}"/>
    <cellStyle name="Notiz 3 2 2 2 2 2 3" xfId="4987" xr:uid="{00000000-0005-0000-0000-0000FA140000}"/>
    <cellStyle name="Notiz 3 2 2 2 2 2 3 2" xfId="4988" xr:uid="{00000000-0005-0000-0000-0000FB140000}"/>
    <cellStyle name="Notiz 3 2 2 2 2 2 3 2 2" xfId="4989" xr:uid="{00000000-0005-0000-0000-0000FC140000}"/>
    <cellStyle name="Notiz 3 2 2 2 2 2 3 3" xfId="4990" xr:uid="{00000000-0005-0000-0000-0000FD140000}"/>
    <cellStyle name="Notiz 3 2 2 2 2 2 4" xfId="4991" xr:uid="{00000000-0005-0000-0000-0000FE140000}"/>
    <cellStyle name="Notiz 3 2 2 2 2 2 4 2" xfId="4992" xr:uid="{00000000-0005-0000-0000-0000FF140000}"/>
    <cellStyle name="Notiz 3 2 2 2 2 2 4 2 2" xfId="4993" xr:uid="{00000000-0005-0000-0000-000000150000}"/>
    <cellStyle name="Notiz 3 2 2 2 2 2 4 3" xfId="4994" xr:uid="{00000000-0005-0000-0000-000001150000}"/>
    <cellStyle name="Notiz 3 2 2 2 2 2 5" xfId="4995" xr:uid="{00000000-0005-0000-0000-000002150000}"/>
    <cellStyle name="Notiz 3 2 2 2 2 3" xfId="4996" xr:uid="{00000000-0005-0000-0000-000003150000}"/>
    <cellStyle name="Notiz 3 2 2 2 2 3 2" xfId="4997" xr:uid="{00000000-0005-0000-0000-000004150000}"/>
    <cellStyle name="Notiz 3 2 2 2 2 3 2 2" xfId="4998" xr:uid="{00000000-0005-0000-0000-000005150000}"/>
    <cellStyle name="Notiz 3 2 2 2 2 3 2 2 2" xfId="4999" xr:uid="{00000000-0005-0000-0000-000006150000}"/>
    <cellStyle name="Notiz 3 2 2 2 2 3 2 3" xfId="5000" xr:uid="{00000000-0005-0000-0000-000007150000}"/>
    <cellStyle name="Notiz 3 2 2 2 2 3 3" xfId="5001" xr:uid="{00000000-0005-0000-0000-000008150000}"/>
    <cellStyle name="Notiz 3 2 2 2 2 3 3 2" xfId="5002" xr:uid="{00000000-0005-0000-0000-000009150000}"/>
    <cellStyle name="Notiz 3 2 2 2 2 3 4" xfId="5003" xr:uid="{00000000-0005-0000-0000-00000A150000}"/>
    <cellStyle name="Notiz 3 2 2 2 2 4" xfId="5004" xr:uid="{00000000-0005-0000-0000-00000B150000}"/>
    <cellStyle name="Notiz 3 2 2 2 2 4 2" xfId="5005" xr:uid="{00000000-0005-0000-0000-00000C150000}"/>
    <cellStyle name="Notiz 3 2 2 2 2 4 2 2" xfId="5006" xr:uid="{00000000-0005-0000-0000-00000D150000}"/>
    <cellStyle name="Notiz 3 2 2 2 2 4 3" xfId="5007" xr:uid="{00000000-0005-0000-0000-00000E150000}"/>
    <cellStyle name="Notiz 3 2 2 2 2 5" xfId="5008" xr:uid="{00000000-0005-0000-0000-00000F150000}"/>
    <cellStyle name="Notiz 3 2 2 2 2 5 2" xfId="5009" xr:uid="{00000000-0005-0000-0000-000010150000}"/>
    <cellStyle name="Notiz 3 2 2 2 2 5 2 2" xfId="5010" xr:uid="{00000000-0005-0000-0000-000011150000}"/>
    <cellStyle name="Notiz 3 2 2 2 2 5 3" xfId="5011" xr:uid="{00000000-0005-0000-0000-000012150000}"/>
    <cellStyle name="Notiz 3 2 2 2 2 6" xfId="5012" xr:uid="{00000000-0005-0000-0000-000013150000}"/>
    <cellStyle name="Notiz 3 2 2 2 3" xfId="5013" xr:uid="{00000000-0005-0000-0000-000014150000}"/>
    <cellStyle name="Notiz 3 2 2 2 3 2" xfId="5014" xr:uid="{00000000-0005-0000-0000-000015150000}"/>
    <cellStyle name="Notiz 3 2 2 2 3 2 2" xfId="5015" xr:uid="{00000000-0005-0000-0000-000016150000}"/>
    <cellStyle name="Notiz 3 2 2 2 3 2 2 2" xfId="5016" xr:uid="{00000000-0005-0000-0000-000017150000}"/>
    <cellStyle name="Notiz 3 2 2 2 3 2 2 2 2" xfId="5017" xr:uid="{00000000-0005-0000-0000-000018150000}"/>
    <cellStyle name="Notiz 3 2 2 2 3 2 2 2 2 2" xfId="5018" xr:uid="{00000000-0005-0000-0000-000019150000}"/>
    <cellStyle name="Notiz 3 2 2 2 3 2 2 2 2 2 2" xfId="5019" xr:uid="{00000000-0005-0000-0000-00001A150000}"/>
    <cellStyle name="Notiz 3 2 2 2 3 2 2 2 2 3" xfId="5020" xr:uid="{00000000-0005-0000-0000-00001B150000}"/>
    <cellStyle name="Notiz 3 2 2 2 3 2 2 2 3" xfId="5021" xr:uid="{00000000-0005-0000-0000-00001C150000}"/>
    <cellStyle name="Notiz 3 2 2 2 3 2 2 2 3 2" xfId="5022" xr:uid="{00000000-0005-0000-0000-00001D150000}"/>
    <cellStyle name="Notiz 3 2 2 2 3 2 2 2 4" xfId="5023" xr:uid="{00000000-0005-0000-0000-00001E150000}"/>
    <cellStyle name="Notiz 3 2 2 2 3 2 2 3" xfId="5024" xr:uid="{00000000-0005-0000-0000-00001F150000}"/>
    <cellStyle name="Notiz 3 2 2 2 3 2 2 3 2" xfId="5025" xr:uid="{00000000-0005-0000-0000-000020150000}"/>
    <cellStyle name="Notiz 3 2 2 2 3 2 2 3 2 2" xfId="5026" xr:uid="{00000000-0005-0000-0000-000021150000}"/>
    <cellStyle name="Notiz 3 2 2 2 3 2 2 3 3" xfId="5027" xr:uid="{00000000-0005-0000-0000-000022150000}"/>
    <cellStyle name="Notiz 3 2 2 2 3 2 2 4" xfId="5028" xr:uid="{00000000-0005-0000-0000-000023150000}"/>
    <cellStyle name="Notiz 3 2 2 2 3 2 2 4 2" xfId="5029" xr:uid="{00000000-0005-0000-0000-000024150000}"/>
    <cellStyle name="Notiz 3 2 2 2 3 2 2 4 2 2" xfId="5030" xr:uid="{00000000-0005-0000-0000-000025150000}"/>
    <cellStyle name="Notiz 3 2 2 2 3 2 2 4 3" xfId="5031" xr:uid="{00000000-0005-0000-0000-000026150000}"/>
    <cellStyle name="Notiz 3 2 2 2 3 2 2 5" xfId="5032" xr:uid="{00000000-0005-0000-0000-000027150000}"/>
    <cellStyle name="Notiz 3 2 2 2 3 2 3" xfId="5033" xr:uid="{00000000-0005-0000-0000-000028150000}"/>
    <cellStyle name="Notiz 3 2 2 2 3 2 3 2" xfId="5034" xr:uid="{00000000-0005-0000-0000-000029150000}"/>
    <cellStyle name="Notiz 3 2 2 2 3 2 3 2 2" xfId="5035" xr:uid="{00000000-0005-0000-0000-00002A150000}"/>
    <cellStyle name="Notiz 3 2 2 2 3 2 3 2 2 2" xfId="5036" xr:uid="{00000000-0005-0000-0000-00002B150000}"/>
    <cellStyle name="Notiz 3 2 2 2 3 2 3 2 3" xfId="5037" xr:uid="{00000000-0005-0000-0000-00002C150000}"/>
    <cellStyle name="Notiz 3 2 2 2 3 2 3 3" xfId="5038" xr:uid="{00000000-0005-0000-0000-00002D150000}"/>
    <cellStyle name="Notiz 3 2 2 2 3 2 3 3 2" xfId="5039" xr:uid="{00000000-0005-0000-0000-00002E150000}"/>
    <cellStyle name="Notiz 3 2 2 2 3 2 3 4" xfId="5040" xr:uid="{00000000-0005-0000-0000-00002F150000}"/>
    <cellStyle name="Notiz 3 2 2 2 3 2 4" xfId="5041" xr:uid="{00000000-0005-0000-0000-000030150000}"/>
    <cellStyle name="Notiz 3 2 2 2 3 2 4 2" xfId="5042" xr:uid="{00000000-0005-0000-0000-000031150000}"/>
    <cellStyle name="Notiz 3 2 2 2 3 2 4 2 2" xfId="5043" xr:uid="{00000000-0005-0000-0000-000032150000}"/>
    <cellStyle name="Notiz 3 2 2 2 3 2 4 3" xfId="5044" xr:uid="{00000000-0005-0000-0000-000033150000}"/>
    <cellStyle name="Notiz 3 2 2 2 3 2 5" xfId="5045" xr:uid="{00000000-0005-0000-0000-000034150000}"/>
    <cellStyle name="Notiz 3 2 2 2 3 2 5 2" xfId="5046" xr:uid="{00000000-0005-0000-0000-000035150000}"/>
    <cellStyle name="Notiz 3 2 2 2 3 2 5 2 2" xfId="5047" xr:uid="{00000000-0005-0000-0000-000036150000}"/>
    <cellStyle name="Notiz 3 2 2 2 3 2 5 3" xfId="5048" xr:uid="{00000000-0005-0000-0000-000037150000}"/>
    <cellStyle name="Notiz 3 2 2 2 3 2 6" xfId="5049" xr:uid="{00000000-0005-0000-0000-000038150000}"/>
    <cellStyle name="Notiz 3 2 2 2 3 3" xfId="5050" xr:uid="{00000000-0005-0000-0000-000039150000}"/>
    <cellStyle name="Notiz 3 2 2 2 3 3 2" xfId="5051" xr:uid="{00000000-0005-0000-0000-00003A150000}"/>
    <cellStyle name="Notiz 3 2 2 2 3 3 2 2" xfId="5052" xr:uid="{00000000-0005-0000-0000-00003B150000}"/>
    <cellStyle name="Notiz 3 2 2 2 3 3 2 2 2" xfId="5053" xr:uid="{00000000-0005-0000-0000-00003C150000}"/>
    <cellStyle name="Notiz 3 2 2 2 3 3 2 2 2 2" xfId="5054" xr:uid="{00000000-0005-0000-0000-00003D150000}"/>
    <cellStyle name="Notiz 3 2 2 2 3 3 2 2 3" xfId="5055" xr:uid="{00000000-0005-0000-0000-00003E150000}"/>
    <cellStyle name="Notiz 3 2 2 2 3 3 2 3" xfId="5056" xr:uid="{00000000-0005-0000-0000-00003F150000}"/>
    <cellStyle name="Notiz 3 2 2 2 3 3 2 3 2" xfId="5057" xr:uid="{00000000-0005-0000-0000-000040150000}"/>
    <cellStyle name="Notiz 3 2 2 2 3 3 2 4" xfId="5058" xr:uid="{00000000-0005-0000-0000-000041150000}"/>
    <cellStyle name="Notiz 3 2 2 2 3 3 3" xfId="5059" xr:uid="{00000000-0005-0000-0000-000042150000}"/>
    <cellStyle name="Notiz 3 2 2 2 3 3 3 2" xfId="5060" xr:uid="{00000000-0005-0000-0000-000043150000}"/>
    <cellStyle name="Notiz 3 2 2 2 3 3 3 2 2" xfId="5061" xr:uid="{00000000-0005-0000-0000-000044150000}"/>
    <cellStyle name="Notiz 3 2 2 2 3 3 3 3" xfId="5062" xr:uid="{00000000-0005-0000-0000-000045150000}"/>
    <cellStyle name="Notiz 3 2 2 2 3 3 4" xfId="5063" xr:uid="{00000000-0005-0000-0000-000046150000}"/>
    <cellStyle name="Notiz 3 2 2 2 3 3 4 2" xfId="5064" xr:uid="{00000000-0005-0000-0000-000047150000}"/>
    <cellStyle name="Notiz 3 2 2 2 3 3 4 2 2" xfId="5065" xr:uid="{00000000-0005-0000-0000-000048150000}"/>
    <cellStyle name="Notiz 3 2 2 2 3 3 4 3" xfId="5066" xr:uid="{00000000-0005-0000-0000-000049150000}"/>
    <cellStyle name="Notiz 3 2 2 2 3 3 5" xfId="5067" xr:uid="{00000000-0005-0000-0000-00004A150000}"/>
    <cellStyle name="Notiz 3 2 2 2 3 4" xfId="5068" xr:uid="{00000000-0005-0000-0000-00004B150000}"/>
    <cellStyle name="Notiz 3 2 2 2 3 4 2" xfId="5069" xr:uid="{00000000-0005-0000-0000-00004C150000}"/>
    <cellStyle name="Notiz 3 2 2 2 3 4 2 2" xfId="5070" xr:uid="{00000000-0005-0000-0000-00004D150000}"/>
    <cellStyle name="Notiz 3 2 2 2 3 4 2 2 2" xfId="5071" xr:uid="{00000000-0005-0000-0000-00004E150000}"/>
    <cellStyle name="Notiz 3 2 2 2 3 4 2 3" xfId="5072" xr:uid="{00000000-0005-0000-0000-00004F150000}"/>
    <cellStyle name="Notiz 3 2 2 2 3 4 3" xfId="5073" xr:uid="{00000000-0005-0000-0000-000050150000}"/>
    <cellStyle name="Notiz 3 2 2 2 3 4 3 2" xfId="5074" xr:uid="{00000000-0005-0000-0000-000051150000}"/>
    <cellStyle name="Notiz 3 2 2 2 3 4 4" xfId="5075" xr:uid="{00000000-0005-0000-0000-000052150000}"/>
    <cellStyle name="Notiz 3 2 2 2 3 5" xfId="5076" xr:uid="{00000000-0005-0000-0000-000053150000}"/>
    <cellStyle name="Notiz 3 2 2 2 3 5 2" xfId="5077" xr:uid="{00000000-0005-0000-0000-000054150000}"/>
    <cellStyle name="Notiz 3 2 2 2 3 5 2 2" xfId="5078" xr:uid="{00000000-0005-0000-0000-000055150000}"/>
    <cellStyle name="Notiz 3 2 2 2 3 5 3" xfId="5079" xr:uid="{00000000-0005-0000-0000-000056150000}"/>
    <cellStyle name="Notiz 3 2 2 2 3 6" xfId="5080" xr:uid="{00000000-0005-0000-0000-000057150000}"/>
    <cellStyle name="Notiz 3 2 2 2 3 6 2" xfId="5081" xr:uid="{00000000-0005-0000-0000-000058150000}"/>
    <cellStyle name="Notiz 3 2 2 2 3 6 2 2" xfId="5082" xr:uid="{00000000-0005-0000-0000-000059150000}"/>
    <cellStyle name="Notiz 3 2 2 2 3 6 3" xfId="5083" xr:uid="{00000000-0005-0000-0000-00005A150000}"/>
    <cellStyle name="Notiz 3 2 2 2 3 7" xfId="5084" xr:uid="{00000000-0005-0000-0000-00005B150000}"/>
    <cellStyle name="Notiz 3 2 2 2 4" xfId="5085" xr:uid="{00000000-0005-0000-0000-00005C150000}"/>
    <cellStyle name="Notiz 3 2 2 2 4 2" xfId="5086" xr:uid="{00000000-0005-0000-0000-00005D150000}"/>
    <cellStyle name="Notiz 3 2 2 2 4 2 2" xfId="5087" xr:uid="{00000000-0005-0000-0000-00005E150000}"/>
    <cellStyle name="Notiz 3 2 2 2 4 2 2 2" xfId="5088" xr:uid="{00000000-0005-0000-0000-00005F150000}"/>
    <cellStyle name="Notiz 3 2 2 2 4 2 2 2 2" xfId="5089" xr:uid="{00000000-0005-0000-0000-000060150000}"/>
    <cellStyle name="Notiz 3 2 2 2 4 2 2 3" xfId="5090" xr:uid="{00000000-0005-0000-0000-000061150000}"/>
    <cellStyle name="Notiz 3 2 2 2 4 2 3" xfId="5091" xr:uid="{00000000-0005-0000-0000-000062150000}"/>
    <cellStyle name="Notiz 3 2 2 2 4 2 3 2" xfId="5092" xr:uid="{00000000-0005-0000-0000-000063150000}"/>
    <cellStyle name="Notiz 3 2 2 2 4 2 4" xfId="5093" xr:uid="{00000000-0005-0000-0000-000064150000}"/>
    <cellStyle name="Notiz 3 2 2 2 4 3" xfId="5094" xr:uid="{00000000-0005-0000-0000-000065150000}"/>
    <cellStyle name="Notiz 3 2 2 2 4 3 2" xfId="5095" xr:uid="{00000000-0005-0000-0000-000066150000}"/>
    <cellStyle name="Notiz 3 2 2 2 4 3 2 2" xfId="5096" xr:uid="{00000000-0005-0000-0000-000067150000}"/>
    <cellStyle name="Notiz 3 2 2 2 4 3 3" xfId="5097" xr:uid="{00000000-0005-0000-0000-000068150000}"/>
    <cellStyle name="Notiz 3 2 2 2 4 4" xfId="5098" xr:uid="{00000000-0005-0000-0000-000069150000}"/>
    <cellStyle name="Notiz 3 2 2 2 4 4 2" xfId="5099" xr:uid="{00000000-0005-0000-0000-00006A150000}"/>
    <cellStyle name="Notiz 3 2 2 2 4 4 2 2" xfId="5100" xr:uid="{00000000-0005-0000-0000-00006B150000}"/>
    <cellStyle name="Notiz 3 2 2 2 4 4 3" xfId="5101" xr:uid="{00000000-0005-0000-0000-00006C150000}"/>
    <cellStyle name="Notiz 3 2 2 2 4 5" xfId="5102" xr:uid="{00000000-0005-0000-0000-00006D150000}"/>
    <cellStyle name="Notiz 3 2 2 2 5" xfId="5103" xr:uid="{00000000-0005-0000-0000-00006E150000}"/>
    <cellStyle name="Notiz 3 2 2 2 5 2" xfId="5104" xr:uid="{00000000-0005-0000-0000-00006F150000}"/>
    <cellStyle name="Notiz 3 2 2 2 5 2 2" xfId="5105" xr:uid="{00000000-0005-0000-0000-000070150000}"/>
    <cellStyle name="Notiz 3 2 2 2 5 2 2 2" xfId="5106" xr:uid="{00000000-0005-0000-0000-000071150000}"/>
    <cellStyle name="Notiz 3 2 2 2 5 2 3" xfId="5107" xr:uid="{00000000-0005-0000-0000-000072150000}"/>
    <cellStyle name="Notiz 3 2 2 2 5 3" xfId="5108" xr:uid="{00000000-0005-0000-0000-000073150000}"/>
    <cellStyle name="Notiz 3 2 2 2 5 3 2" xfId="5109" xr:uid="{00000000-0005-0000-0000-000074150000}"/>
    <cellStyle name="Notiz 3 2 2 2 5 4" xfId="5110" xr:uid="{00000000-0005-0000-0000-000075150000}"/>
    <cellStyle name="Notiz 3 2 2 2 6" xfId="5111" xr:uid="{00000000-0005-0000-0000-000076150000}"/>
    <cellStyle name="Notiz 3 2 2 2 6 2" xfId="5112" xr:uid="{00000000-0005-0000-0000-000077150000}"/>
    <cellStyle name="Notiz 3 2 2 2 6 2 2" xfId="5113" xr:uid="{00000000-0005-0000-0000-000078150000}"/>
    <cellStyle name="Notiz 3 2 2 2 6 3" xfId="5114" xr:uid="{00000000-0005-0000-0000-000079150000}"/>
    <cellStyle name="Notiz 3 2 2 2 7" xfId="5115" xr:uid="{00000000-0005-0000-0000-00007A150000}"/>
    <cellStyle name="Notiz 3 2 2 2 7 2" xfId="5116" xr:uid="{00000000-0005-0000-0000-00007B150000}"/>
    <cellStyle name="Notiz 3 2 2 3" xfId="5117" xr:uid="{00000000-0005-0000-0000-00007C150000}"/>
    <cellStyle name="Notiz 3 2 2 3 2" xfId="5118" xr:uid="{00000000-0005-0000-0000-00007D150000}"/>
    <cellStyle name="Notiz 3 2 2 3 2 2" xfId="5119" xr:uid="{00000000-0005-0000-0000-00007E150000}"/>
    <cellStyle name="Notiz 3 2 2 3 2 2 2" xfId="5120" xr:uid="{00000000-0005-0000-0000-00007F150000}"/>
    <cellStyle name="Notiz 3 2 2 3 2 2 2 2" xfId="5121" xr:uid="{00000000-0005-0000-0000-000080150000}"/>
    <cellStyle name="Notiz 3 2 2 3 2 2 2 2 2" xfId="5122" xr:uid="{00000000-0005-0000-0000-000081150000}"/>
    <cellStyle name="Notiz 3 2 2 3 2 2 2 2 2 2" xfId="5123" xr:uid="{00000000-0005-0000-0000-000082150000}"/>
    <cellStyle name="Notiz 3 2 2 3 2 2 2 2 3" xfId="5124" xr:uid="{00000000-0005-0000-0000-000083150000}"/>
    <cellStyle name="Notiz 3 2 2 3 2 2 2 3" xfId="5125" xr:uid="{00000000-0005-0000-0000-000084150000}"/>
    <cellStyle name="Notiz 3 2 2 3 2 2 2 3 2" xfId="5126" xr:uid="{00000000-0005-0000-0000-000085150000}"/>
    <cellStyle name="Notiz 3 2 2 3 2 2 2 4" xfId="5127" xr:uid="{00000000-0005-0000-0000-000086150000}"/>
    <cellStyle name="Notiz 3 2 2 3 2 2 3" xfId="5128" xr:uid="{00000000-0005-0000-0000-000087150000}"/>
    <cellStyle name="Notiz 3 2 2 3 2 2 3 2" xfId="5129" xr:uid="{00000000-0005-0000-0000-000088150000}"/>
    <cellStyle name="Notiz 3 2 2 3 2 2 3 2 2" xfId="5130" xr:uid="{00000000-0005-0000-0000-000089150000}"/>
    <cellStyle name="Notiz 3 2 2 3 2 2 3 3" xfId="5131" xr:uid="{00000000-0005-0000-0000-00008A150000}"/>
    <cellStyle name="Notiz 3 2 2 3 2 2 4" xfId="5132" xr:uid="{00000000-0005-0000-0000-00008B150000}"/>
    <cellStyle name="Notiz 3 2 2 3 2 2 4 2" xfId="5133" xr:uid="{00000000-0005-0000-0000-00008C150000}"/>
    <cellStyle name="Notiz 3 2 2 3 2 2 4 2 2" xfId="5134" xr:uid="{00000000-0005-0000-0000-00008D150000}"/>
    <cellStyle name="Notiz 3 2 2 3 2 2 4 3" xfId="5135" xr:uid="{00000000-0005-0000-0000-00008E150000}"/>
    <cellStyle name="Notiz 3 2 2 3 2 2 5" xfId="5136" xr:uid="{00000000-0005-0000-0000-00008F150000}"/>
    <cellStyle name="Notiz 3 2 2 3 2 3" xfId="5137" xr:uid="{00000000-0005-0000-0000-000090150000}"/>
    <cellStyle name="Notiz 3 2 2 3 2 3 2" xfId="5138" xr:uid="{00000000-0005-0000-0000-000091150000}"/>
    <cellStyle name="Notiz 3 2 2 3 2 3 2 2" xfId="5139" xr:uid="{00000000-0005-0000-0000-000092150000}"/>
    <cellStyle name="Notiz 3 2 2 3 2 3 2 2 2" xfId="5140" xr:uid="{00000000-0005-0000-0000-000093150000}"/>
    <cellStyle name="Notiz 3 2 2 3 2 3 2 3" xfId="5141" xr:uid="{00000000-0005-0000-0000-000094150000}"/>
    <cellStyle name="Notiz 3 2 2 3 2 3 3" xfId="5142" xr:uid="{00000000-0005-0000-0000-000095150000}"/>
    <cellStyle name="Notiz 3 2 2 3 2 3 3 2" xfId="5143" xr:uid="{00000000-0005-0000-0000-000096150000}"/>
    <cellStyle name="Notiz 3 2 2 3 2 3 4" xfId="5144" xr:uid="{00000000-0005-0000-0000-000097150000}"/>
    <cellStyle name="Notiz 3 2 2 3 2 4" xfId="5145" xr:uid="{00000000-0005-0000-0000-000098150000}"/>
    <cellStyle name="Notiz 3 2 2 3 2 4 2" xfId="5146" xr:uid="{00000000-0005-0000-0000-000099150000}"/>
    <cellStyle name="Notiz 3 2 2 3 2 4 2 2" xfId="5147" xr:uid="{00000000-0005-0000-0000-00009A150000}"/>
    <cellStyle name="Notiz 3 2 2 3 2 4 3" xfId="5148" xr:uid="{00000000-0005-0000-0000-00009B150000}"/>
    <cellStyle name="Notiz 3 2 2 3 2 5" xfId="5149" xr:uid="{00000000-0005-0000-0000-00009C150000}"/>
    <cellStyle name="Notiz 3 2 2 3 2 5 2" xfId="5150" xr:uid="{00000000-0005-0000-0000-00009D150000}"/>
    <cellStyle name="Notiz 3 2 2 3 2 5 2 2" xfId="5151" xr:uid="{00000000-0005-0000-0000-00009E150000}"/>
    <cellStyle name="Notiz 3 2 2 3 2 5 3" xfId="5152" xr:uid="{00000000-0005-0000-0000-00009F150000}"/>
    <cellStyle name="Notiz 3 2 2 3 2 6" xfId="5153" xr:uid="{00000000-0005-0000-0000-0000A0150000}"/>
    <cellStyle name="Notiz 3 2 2 3 3" xfId="5154" xr:uid="{00000000-0005-0000-0000-0000A1150000}"/>
    <cellStyle name="Notiz 3 2 2 3 3 2" xfId="5155" xr:uid="{00000000-0005-0000-0000-0000A2150000}"/>
    <cellStyle name="Notiz 3 2 2 3 3 2 2" xfId="5156" xr:uid="{00000000-0005-0000-0000-0000A3150000}"/>
    <cellStyle name="Notiz 3 2 2 3 3 2 2 2" xfId="5157" xr:uid="{00000000-0005-0000-0000-0000A4150000}"/>
    <cellStyle name="Notiz 3 2 2 3 3 2 2 2 2" xfId="5158" xr:uid="{00000000-0005-0000-0000-0000A5150000}"/>
    <cellStyle name="Notiz 3 2 2 3 3 2 2 3" xfId="5159" xr:uid="{00000000-0005-0000-0000-0000A6150000}"/>
    <cellStyle name="Notiz 3 2 2 3 3 2 3" xfId="5160" xr:uid="{00000000-0005-0000-0000-0000A7150000}"/>
    <cellStyle name="Notiz 3 2 2 3 3 2 3 2" xfId="5161" xr:uid="{00000000-0005-0000-0000-0000A8150000}"/>
    <cellStyle name="Notiz 3 2 2 3 3 2 4" xfId="5162" xr:uid="{00000000-0005-0000-0000-0000A9150000}"/>
    <cellStyle name="Notiz 3 2 2 3 3 3" xfId="5163" xr:uid="{00000000-0005-0000-0000-0000AA150000}"/>
    <cellStyle name="Notiz 3 2 2 3 3 3 2" xfId="5164" xr:uid="{00000000-0005-0000-0000-0000AB150000}"/>
    <cellStyle name="Notiz 3 2 2 3 3 3 2 2" xfId="5165" xr:uid="{00000000-0005-0000-0000-0000AC150000}"/>
    <cellStyle name="Notiz 3 2 2 3 3 3 3" xfId="5166" xr:uid="{00000000-0005-0000-0000-0000AD150000}"/>
    <cellStyle name="Notiz 3 2 2 3 3 4" xfId="5167" xr:uid="{00000000-0005-0000-0000-0000AE150000}"/>
    <cellStyle name="Notiz 3 2 2 3 3 4 2" xfId="5168" xr:uid="{00000000-0005-0000-0000-0000AF150000}"/>
    <cellStyle name="Notiz 3 2 2 3 3 4 2 2" xfId="5169" xr:uid="{00000000-0005-0000-0000-0000B0150000}"/>
    <cellStyle name="Notiz 3 2 2 3 3 4 3" xfId="5170" xr:uid="{00000000-0005-0000-0000-0000B1150000}"/>
    <cellStyle name="Notiz 3 2 2 3 3 5" xfId="5171" xr:uid="{00000000-0005-0000-0000-0000B2150000}"/>
    <cellStyle name="Notiz 3 2 2 3 4" xfId="5172" xr:uid="{00000000-0005-0000-0000-0000B3150000}"/>
    <cellStyle name="Notiz 3 2 2 3 4 2" xfId="5173" xr:uid="{00000000-0005-0000-0000-0000B4150000}"/>
    <cellStyle name="Notiz 3 2 2 3 4 2 2" xfId="5174" xr:uid="{00000000-0005-0000-0000-0000B5150000}"/>
    <cellStyle name="Notiz 3 2 2 3 4 2 2 2" xfId="5175" xr:uid="{00000000-0005-0000-0000-0000B6150000}"/>
    <cellStyle name="Notiz 3 2 2 3 4 2 3" xfId="5176" xr:uid="{00000000-0005-0000-0000-0000B7150000}"/>
    <cellStyle name="Notiz 3 2 2 3 4 3" xfId="5177" xr:uid="{00000000-0005-0000-0000-0000B8150000}"/>
    <cellStyle name="Notiz 3 2 2 3 4 3 2" xfId="5178" xr:uid="{00000000-0005-0000-0000-0000B9150000}"/>
    <cellStyle name="Notiz 3 2 2 3 4 4" xfId="5179" xr:uid="{00000000-0005-0000-0000-0000BA150000}"/>
    <cellStyle name="Notiz 3 2 2 3 5" xfId="5180" xr:uid="{00000000-0005-0000-0000-0000BB150000}"/>
    <cellStyle name="Notiz 3 2 2 3 5 2" xfId="5181" xr:uid="{00000000-0005-0000-0000-0000BC150000}"/>
    <cellStyle name="Notiz 3 2 2 3 5 2 2" xfId="5182" xr:uid="{00000000-0005-0000-0000-0000BD150000}"/>
    <cellStyle name="Notiz 3 2 2 3 5 3" xfId="5183" xr:uid="{00000000-0005-0000-0000-0000BE150000}"/>
    <cellStyle name="Notiz 3 2 2 3 6" xfId="5184" xr:uid="{00000000-0005-0000-0000-0000BF150000}"/>
    <cellStyle name="Notiz 3 2 2 3 6 2" xfId="5185" xr:uid="{00000000-0005-0000-0000-0000C0150000}"/>
    <cellStyle name="Notiz 3 2 2 4" xfId="5186" xr:uid="{00000000-0005-0000-0000-0000C1150000}"/>
    <cellStyle name="Notiz 3 2 2 4 2" xfId="5187" xr:uid="{00000000-0005-0000-0000-0000C2150000}"/>
    <cellStyle name="Notiz 3 2 2 4 2 2" xfId="5188" xr:uid="{00000000-0005-0000-0000-0000C3150000}"/>
    <cellStyle name="Notiz 3 2 2 4 2 2 2" xfId="5189" xr:uid="{00000000-0005-0000-0000-0000C4150000}"/>
    <cellStyle name="Notiz 3 2 2 4 2 2 2 2" xfId="5190" xr:uid="{00000000-0005-0000-0000-0000C5150000}"/>
    <cellStyle name="Notiz 3 2 2 4 2 2 3" xfId="5191" xr:uid="{00000000-0005-0000-0000-0000C6150000}"/>
    <cellStyle name="Notiz 3 2 2 4 2 3" xfId="5192" xr:uid="{00000000-0005-0000-0000-0000C7150000}"/>
    <cellStyle name="Notiz 3 2 2 4 2 3 2" xfId="5193" xr:uid="{00000000-0005-0000-0000-0000C8150000}"/>
    <cellStyle name="Notiz 3 2 2 4 2 4" xfId="5194" xr:uid="{00000000-0005-0000-0000-0000C9150000}"/>
    <cellStyle name="Notiz 3 2 2 4 3" xfId="5195" xr:uid="{00000000-0005-0000-0000-0000CA150000}"/>
    <cellStyle name="Notiz 3 2 2 4 3 2" xfId="5196" xr:uid="{00000000-0005-0000-0000-0000CB150000}"/>
    <cellStyle name="Notiz 3 2 2 4 3 2 2" xfId="5197" xr:uid="{00000000-0005-0000-0000-0000CC150000}"/>
    <cellStyle name="Notiz 3 2 2 4 3 3" xfId="5198" xr:uid="{00000000-0005-0000-0000-0000CD150000}"/>
    <cellStyle name="Notiz 3 2 2 4 4" xfId="5199" xr:uid="{00000000-0005-0000-0000-0000CE150000}"/>
    <cellStyle name="Notiz 3 2 2 4 4 2" xfId="5200" xr:uid="{00000000-0005-0000-0000-0000CF150000}"/>
    <cellStyle name="Notiz 3 2 2 4 4 2 2" xfId="5201" xr:uid="{00000000-0005-0000-0000-0000D0150000}"/>
    <cellStyle name="Notiz 3 2 2 4 4 3" xfId="5202" xr:uid="{00000000-0005-0000-0000-0000D1150000}"/>
    <cellStyle name="Notiz 3 2 2 4 5" xfId="5203" xr:uid="{00000000-0005-0000-0000-0000D2150000}"/>
    <cellStyle name="Notiz 3 2 2 5" xfId="5204" xr:uid="{00000000-0005-0000-0000-0000D3150000}"/>
    <cellStyle name="Notiz 3 2 2 5 2" xfId="5205" xr:uid="{00000000-0005-0000-0000-0000D4150000}"/>
    <cellStyle name="Notiz 3 2 2 5 2 2" xfId="5206" xr:uid="{00000000-0005-0000-0000-0000D5150000}"/>
    <cellStyle name="Notiz 3 2 2 5 2 2 2" xfId="5207" xr:uid="{00000000-0005-0000-0000-0000D6150000}"/>
    <cellStyle name="Notiz 3 2 2 5 2 3" xfId="5208" xr:uid="{00000000-0005-0000-0000-0000D7150000}"/>
    <cellStyle name="Notiz 3 2 2 5 3" xfId="5209" xr:uid="{00000000-0005-0000-0000-0000D8150000}"/>
    <cellStyle name="Notiz 3 2 2 5 3 2" xfId="5210" xr:uid="{00000000-0005-0000-0000-0000D9150000}"/>
    <cellStyle name="Notiz 3 2 2 5 4" xfId="5211" xr:uid="{00000000-0005-0000-0000-0000DA150000}"/>
    <cellStyle name="Notiz 3 2 2 6" xfId="5212" xr:uid="{00000000-0005-0000-0000-0000DB150000}"/>
    <cellStyle name="Notiz 3 2 2 6 2" xfId="5213" xr:uid="{00000000-0005-0000-0000-0000DC150000}"/>
    <cellStyle name="Notiz 3 2 2 6 2 2" xfId="5214" xr:uid="{00000000-0005-0000-0000-0000DD150000}"/>
    <cellStyle name="Notiz 3 2 2 6 3" xfId="5215" xr:uid="{00000000-0005-0000-0000-0000DE150000}"/>
    <cellStyle name="Notiz 3 2 2 7" xfId="5216" xr:uid="{00000000-0005-0000-0000-0000DF150000}"/>
    <cellStyle name="Notiz 3 2 3" xfId="5217" xr:uid="{00000000-0005-0000-0000-0000E0150000}"/>
    <cellStyle name="Notiz 3 2 3 2" xfId="5218" xr:uid="{00000000-0005-0000-0000-0000E1150000}"/>
    <cellStyle name="Notiz 3 2 3 2 2" xfId="5219" xr:uid="{00000000-0005-0000-0000-0000E2150000}"/>
    <cellStyle name="Notiz 3 2 3 2 2 2" xfId="5220" xr:uid="{00000000-0005-0000-0000-0000E3150000}"/>
    <cellStyle name="Notiz 3 2 3 2 2 2 2" xfId="5221" xr:uid="{00000000-0005-0000-0000-0000E4150000}"/>
    <cellStyle name="Notiz 3 2 3 2 2 2 2 2" xfId="5222" xr:uid="{00000000-0005-0000-0000-0000E5150000}"/>
    <cellStyle name="Notiz 3 2 3 2 2 2 2 2 2" xfId="5223" xr:uid="{00000000-0005-0000-0000-0000E6150000}"/>
    <cellStyle name="Notiz 3 2 3 2 2 2 2 2 2 2" xfId="5224" xr:uid="{00000000-0005-0000-0000-0000E7150000}"/>
    <cellStyle name="Notiz 3 2 3 2 2 2 2 2 3" xfId="5225" xr:uid="{00000000-0005-0000-0000-0000E8150000}"/>
    <cellStyle name="Notiz 3 2 3 2 2 2 2 3" xfId="5226" xr:uid="{00000000-0005-0000-0000-0000E9150000}"/>
    <cellStyle name="Notiz 3 2 3 2 2 2 2 3 2" xfId="5227" xr:uid="{00000000-0005-0000-0000-0000EA150000}"/>
    <cellStyle name="Notiz 3 2 3 2 2 2 2 4" xfId="5228" xr:uid="{00000000-0005-0000-0000-0000EB150000}"/>
    <cellStyle name="Notiz 3 2 3 2 2 2 3" xfId="5229" xr:uid="{00000000-0005-0000-0000-0000EC150000}"/>
    <cellStyle name="Notiz 3 2 3 2 2 2 3 2" xfId="5230" xr:uid="{00000000-0005-0000-0000-0000ED150000}"/>
    <cellStyle name="Notiz 3 2 3 2 2 2 3 2 2" xfId="5231" xr:uid="{00000000-0005-0000-0000-0000EE150000}"/>
    <cellStyle name="Notiz 3 2 3 2 2 2 3 3" xfId="5232" xr:uid="{00000000-0005-0000-0000-0000EF150000}"/>
    <cellStyle name="Notiz 3 2 3 2 2 2 4" xfId="5233" xr:uid="{00000000-0005-0000-0000-0000F0150000}"/>
    <cellStyle name="Notiz 3 2 3 2 2 2 4 2" xfId="5234" xr:uid="{00000000-0005-0000-0000-0000F1150000}"/>
    <cellStyle name="Notiz 3 2 3 2 2 2 4 2 2" xfId="5235" xr:uid="{00000000-0005-0000-0000-0000F2150000}"/>
    <cellStyle name="Notiz 3 2 3 2 2 2 4 3" xfId="5236" xr:uid="{00000000-0005-0000-0000-0000F3150000}"/>
    <cellStyle name="Notiz 3 2 3 2 2 2 5" xfId="5237" xr:uid="{00000000-0005-0000-0000-0000F4150000}"/>
    <cellStyle name="Notiz 3 2 3 2 2 3" xfId="5238" xr:uid="{00000000-0005-0000-0000-0000F5150000}"/>
    <cellStyle name="Notiz 3 2 3 2 2 3 2" xfId="5239" xr:uid="{00000000-0005-0000-0000-0000F6150000}"/>
    <cellStyle name="Notiz 3 2 3 2 2 3 2 2" xfId="5240" xr:uid="{00000000-0005-0000-0000-0000F7150000}"/>
    <cellStyle name="Notiz 3 2 3 2 2 3 2 2 2" xfId="5241" xr:uid="{00000000-0005-0000-0000-0000F8150000}"/>
    <cellStyle name="Notiz 3 2 3 2 2 3 2 3" xfId="5242" xr:uid="{00000000-0005-0000-0000-0000F9150000}"/>
    <cellStyle name="Notiz 3 2 3 2 2 3 3" xfId="5243" xr:uid="{00000000-0005-0000-0000-0000FA150000}"/>
    <cellStyle name="Notiz 3 2 3 2 2 3 3 2" xfId="5244" xr:uid="{00000000-0005-0000-0000-0000FB150000}"/>
    <cellStyle name="Notiz 3 2 3 2 2 3 4" xfId="5245" xr:uid="{00000000-0005-0000-0000-0000FC150000}"/>
    <cellStyle name="Notiz 3 2 3 2 2 4" xfId="5246" xr:uid="{00000000-0005-0000-0000-0000FD150000}"/>
    <cellStyle name="Notiz 3 2 3 2 2 4 2" xfId="5247" xr:uid="{00000000-0005-0000-0000-0000FE150000}"/>
    <cellStyle name="Notiz 3 2 3 2 2 4 2 2" xfId="5248" xr:uid="{00000000-0005-0000-0000-0000FF150000}"/>
    <cellStyle name="Notiz 3 2 3 2 2 4 3" xfId="5249" xr:uid="{00000000-0005-0000-0000-000000160000}"/>
    <cellStyle name="Notiz 3 2 3 2 2 5" xfId="5250" xr:uid="{00000000-0005-0000-0000-000001160000}"/>
    <cellStyle name="Notiz 3 2 3 2 2 5 2" xfId="5251" xr:uid="{00000000-0005-0000-0000-000002160000}"/>
    <cellStyle name="Notiz 3 2 3 2 2 5 2 2" xfId="5252" xr:uid="{00000000-0005-0000-0000-000003160000}"/>
    <cellStyle name="Notiz 3 2 3 2 2 5 3" xfId="5253" xr:uid="{00000000-0005-0000-0000-000004160000}"/>
    <cellStyle name="Notiz 3 2 3 2 2 6" xfId="5254" xr:uid="{00000000-0005-0000-0000-000005160000}"/>
    <cellStyle name="Notiz 3 2 3 2 3" xfId="5255" xr:uid="{00000000-0005-0000-0000-000006160000}"/>
    <cellStyle name="Notiz 3 2 3 2 3 2" xfId="5256" xr:uid="{00000000-0005-0000-0000-000007160000}"/>
    <cellStyle name="Notiz 3 2 3 2 3 2 2" xfId="5257" xr:uid="{00000000-0005-0000-0000-000008160000}"/>
    <cellStyle name="Notiz 3 2 3 2 3 2 2 2" xfId="5258" xr:uid="{00000000-0005-0000-0000-000009160000}"/>
    <cellStyle name="Notiz 3 2 3 2 3 2 2 2 2" xfId="5259" xr:uid="{00000000-0005-0000-0000-00000A160000}"/>
    <cellStyle name="Notiz 3 2 3 2 3 2 2 3" xfId="5260" xr:uid="{00000000-0005-0000-0000-00000B160000}"/>
    <cellStyle name="Notiz 3 2 3 2 3 2 3" xfId="5261" xr:uid="{00000000-0005-0000-0000-00000C160000}"/>
    <cellStyle name="Notiz 3 2 3 2 3 2 3 2" xfId="5262" xr:uid="{00000000-0005-0000-0000-00000D160000}"/>
    <cellStyle name="Notiz 3 2 3 2 3 2 4" xfId="5263" xr:uid="{00000000-0005-0000-0000-00000E160000}"/>
    <cellStyle name="Notiz 3 2 3 2 3 3" xfId="5264" xr:uid="{00000000-0005-0000-0000-00000F160000}"/>
    <cellStyle name="Notiz 3 2 3 2 3 3 2" xfId="5265" xr:uid="{00000000-0005-0000-0000-000010160000}"/>
    <cellStyle name="Notiz 3 2 3 2 3 3 2 2" xfId="5266" xr:uid="{00000000-0005-0000-0000-000011160000}"/>
    <cellStyle name="Notiz 3 2 3 2 3 3 3" xfId="5267" xr:uid="{00000000-0005-0000-0000-000012160000}"/>
    <cellStyle name="Notiz 3 2 3 2 3 4" xfId="5268" xr:uid="{00000000-0005-0000-0000-000013160000}"/>
    <cellStyle name="Notiz 3 2 3 2 3 4 2" xfId="5269" xr:uid="{00000000-0005-0000-0000-000014160000}"/>
    <cellStyle name="Notiz 3 2 3 2 3 4 2 2" xfId="5270" xr:uid="{00000000-0005-0000-0000-000015160000}"/>
    <cellStyle name="Notiz 3 2 3 2 3 4 3" xfId="5271" xr:uid="{00000000-0005-0000-0000-000016160000}"/>
    <cellStyle name="Notiz 3 2 3 2 3 5" xfId="5272" xr:uid="{00000000-0005-0000-0000-000017160000}"/>
    <cellStyle name="Notiz 3 2 3 2 4" xfId="5273" xr:uid="{00000000-0005-0000-0000-000018160000}"/>
    <cellStyle name="Notiz 3 2 3 2 4 2" xfId="5274" xr:uid="{00000000-0005-0000-0000-000019160000}"/>
    <cellStyle name="Notiz 3 2 3 2 4 2 2" xfId="5275" xr:uid="{00000000-0005-0000-0000-00001A160000}"/>
    <cellStyle name="Notiz 3 2 3 2 4 2 2 2" xfId="5276" xr:uid="{00000000-0005-0000-0000-00001B160000}"/>
    <cellStyle name="Notiz 3 2 3 2 4 2 3" xfId="5277" xr:uid="{00000000-0005-0000-0000-00001C160000}"/>
    <cellStyle name="Notiz 3 2 3 2 4 3" xfId="5278" xr:uid="{00000000-0005-0000-0000-00001D160000}"/>
    <cellStyle name="Notiz 3 2 3 2 4 3 2" xfId="5279" xr:uid="{00000000-0005-0000-0000-00001E160000}"/>
    <cellStyle name="Notiz 3 2 3 2 4 4" xfId="5280" xr:uid="{00000000-0005-0000-0000-00001F160000}"/>
    <cellStyle name="Notiz 3 2 3 2 5" xfId="5281" xr:uid="{00000000-0005-0000-0000-000020160000}"/>
    <cellStyle name="Notiz 3 2 3 2 5 2" xfId="5282" xr:uid="{00000000-0005-0000-0000-000021160000}"/>
    <cellStyle name="Notiz 3 2 3 2 5 2 2" xfId="5283" xr:uid="{00000000-0005-0000-0000-000022160000}"/>
    <cellStyle name="Notiz 3 2 3 2 5 3" xfId="5284" xr:uid="{00000000-0005-0000-0000-000023160000}"/>
    <cellStyle name="Notiz 3 2 3 2 6" xfId="5285" xr:uid="{00000000-0005-0000-0000-000024160000}"/>
    <cellStyle name="Notiz 3 2 3 2 6 2" xfId="5286" xr:uid="{00000000-0005-0000-0000-000025160000}"/>
    <cellStyle name="Notiz 3 2 3 3" xfId="5287" xr:uid="{00000000-0005-0000-0000-000026160000}"/>
    <cellStyle name="Notiz 3 2 3 3 2" xfId="5288" xr:uid="{00000000-0005-0000-0000-000027160000}"/>
    <cellStyle name="Notiz 3 2 3 3 2 2" xfId="5289" xr:uid="{00000000-0005-0000-0000-000028160000}"/>
    <cellStyle name="Notiz 3 2 3 3 2 2 2" xfId="5290" xr:uid="{00000000-0005-0000-0000-000029160000}"/>
    <cellStyle name="Notiz 3 2 3 3 2 2 2 2" xfId="5291" xr:uid="{00000000-0005-0000-0000-00002A160000}"/>
    <cellStyle name="Notiz 3 2 3 3 2 2 3" xfId="5292" xr:uid="{00000000-0005-0000-0000-00002B160000}"/>
    <cellStyle name="Notiz 3 2 3 3 2 3" xfId="5293" xr:uid="{00000000-0005-0000-0000-00002C160000}"/>
    <cellStyle name="Notiz 3 2 3 3 2 3 2" xfId="5294" xr:uid="{00000000-0005-0000-0000-00002D160000}"/>
    <cellStyle name="Notiz 3 2 3 3 2 4" xfId="5295" xr:uid="{00000000-0005-0000-0000-00002E160000}"/>
    <cellStyle name="Notiz 3 2 3 3 3" xfId="5296" xr:uid="{00000000-0005-0000-0000-00002F160000}"/>
    <cellStyle name="Notiz 3 2 3 3 3 2" xfId="5297" xr:uid="{00000000-0005-0000-0000-000030160000}"/>
    <cellStyle name="Notiz 3 2 3 3 3 2 2" xfId="5298" xr:uid="{00000000-0005-0000-0000-000031160000}"/>
    <cellStyle name="Notiz 3 2 3 3 3 3" xfId="5299" xr:uid="{00000000-0005-0000-0000-000032160000}"/>
    <cellStyle name="Notiz 3 2 3 3 4" xfId="5300" xr:uid="{00000000-0005-0000-0000-000033160000}"/>
    <cellStyle name="Notiz 3 2 3 3 4 2" xfId="5301" xr:uid="{00000000-0005-0000-0000-000034160000}"/>
    <cellStyle name="Notiz 3 2 3 3 4 2 2" xfId="5302" xr:uid="{00000000-0005-0000-0000-000035160000}"/>
    <cellStyle name="Notiz 3 2 3 3 4 3" xfId="5303" xr:uid="{00000000-0005-0000-0000-000036160000}"/>
    <cellStyle name="Notiz 3 2 3 3 5" xfId="5304" xr:uid="{00000000-0005-0000-0000-000037160000}"/>
    <cellStyle name="Notiz 3 2 3 4" xfId="5305" xr:uid="{00000000-0005-0000-0000-000038160000}"/>
    <cellStyle name="Notiz 3 2 3 4 2" xfId="5306" xr:uid="{00000000-0005-0000-0000-000039160000}"/>
    <cellStyle name="Notiz 3 2 3 4 2 2" xfId="5307" xr:uid="{00000000-0005-0000-0000-00003A160000}"/>
    <cellStyle name="Notiz 3 2 3 4 2 2 2" xfId="5308" xr:uid="{00000000-0005-0000-0000-00003B160000}"/>
    <cellStyle name="Notiz 3 2 3 4 2 3" xfId="5309" xr:uid="{00000000-0005-0000-0000-00003C160000}"/>
    <cellStyle name="Notiz 3 2 3 4 3" xfId="5310" xr:uid="{00000000-0005-0000-0000-00003D160000}"/>
    <cellStyle name="Notiz 3 2 3 4 3 2" xfId="5311" xr:uid="{00000000-0005-0000-0000-00003E160000}"/>
    <cellStyle name="Notiz 3 2 3 4 4" xfId="5312" xr:uid="{00000000-0005-0000-0000-00003F160000}"/>
    <cellStyle name="Notiz 3 2 3 5" xfId="5313" xr:uid="{00000000-0005-0000-0000-000040160000}"/>
    <cellStyle name="Notiz 3 2 3 5 2" xfId="5314" xr:uid="{00000000-0005-0000-0000-000041160000}"/>
    <cellStyle name="Notiz 3 2 3 5 2 2" xfId="5315" xr:uid="{00000000-0005-0000-0000-000042160000}"/>
    <cellStyle name="Notiz 3 2 3 5 3" xfId="5316" xr:uid="{00000000-0005-0000-0000-000043160000}"/>
    <cellStyle name="Notiz 3 2 3 6" xfId="5317" xr:uid="{00000000-0005-0000-0000-000044160000}"/>
    <cellStyle name="Notiz 3 2 4" xfId="5318" xr:uid="{00000000-0005-0000-0000-000045160000}"/>
    <cellStyle name="Notiz 3 2 4 2" xfId="5319" xr:uid="{00000000-0005-0000-0000-000046160000}"/>
    <cellStyle name="Notiz 3 2 4 2 2" xfId="5320" xr:uid="{00000000-0005-0000-0000-000047160000}"/>
    <cellStyle name="Notiz 3 2 4 2 2 2" xfId="5321" xr:uid="{00000000-0005-0000-0000-000048160000}"/>
    <cellStyle name="Notiz 3 2 4 2 2 2 2" xfId="5322" xr:uid="{00000000-0005-0000-0000-000049160000}"/>
    <cellStyle name="Notiz 3 2 4 2 2 2 2 2" xfId="5323" xr:uid="{00000000-0005-0000-0000-00004A160000}"/>
    <cellStyle name="Notiz 3 2 4 2 2 2 2 2 2" xfId="5324" xr:uid="{00000000-0005-0000-0000-00004B160000}"/>
    <cellStyle name="Notiz 3 2 4 2 2 2 2 2 2 2" xfId="5325" xr:uid="{00000000-0005-0000-0000-00004C160000}"/>
    <cellStyle name="Notiz 3 2 4 2 2 2 2 2 3" xfId="5326" xr:uid="{00000000-0005-0000-0000-00004D160000}"/>
    <cellStyle name="Notiz 3 2 4 2 2 2 2 3" xfId="5327" xr:uid="{00000000-0005-0000-0000-00004E160000}"/>
    <cellStyle name="Notiz 3 2 4 2 2 2 2 3 2" xfId="5328" xr:uid="{00000000-0005-0000-0000-00004F160000}"/>
    <cellStyle name="Notiz 3 2 4 2 2 2 2 4" xfId="5329" xr:uid="{00000000-0005-0000-0000-000050160000}"/>
    <cellStyle name="Notiz 3 2 4 2 2 2 3" xfId="5330" xr:uid="{00000000-0005-0000-0000-000051160000}"/>
    <cellStyle name="Notiz 3 2 4 2 2 2 3 2" xfId="5331" xr:uid="{00000000-0005-0000-0000-000052160000}"/>
    <cellStyle name="Notiz 3 2 4 2 2 2 3 2 2" xfId="5332" xr:uid="{00000000-0005-0000-0000-000053160000}"/>
    <cellStyle name="Notiz 3 2 4 2 2 2 3 3" xfId="5333" xr:uid="{00000000-0005-0000-0000-000054160000}"/>
    <cellStyle name="Notiz 3 2 4 2 2 2 4" xfId="5334" xr:uid="{00000000-0005-0000-0000-000055160000}"/>
    <cellStyle name="Notiz 3 2 4 2 2 2 4 2" xfId="5335" xr:uid="{00000000-0005-0000-0000-000056160000}"/>
    <cellStyle name="Notiz 3 2 4 2 2 2 4 2 2" xfId="5336" xr:uid="{00000000-0005-0000-0000-000057160000}"/>
    <cellStyle name="Notiz 3 2 4 2 2 2 4 3" xfId="5337" xr:uid="{00000000-0005-0000-0000-000058160000}"/>
    <cellStyle name="Notiz 3 2 4 2 2 2 5" xfId="5338" xr:uid="{00000000-0005-0000-0000-000059160000}"/>
    <cellStyle name="Notiz 3 2 4 2 2 3" xfId="5339" xr:uid="{00000000-0005-0000-0000-00005A160000}"/>
    <cellStyle name="Notiz 3 2 4 2 2 3 2" xfId="5340" xr:uid="{00000000-0005-0000-0000-00005B160000}"/>
    <cellStyle name="Notiz 3 2 4 2 2 3 2 2" xfId="5341" xr:uid="{00000000-0005-0000-0000-00005C160000}"/>
    <cellStyle name="Notiz 3 2 4 2 2 3 2 2 2" xfId="5342" xr:uid="{00000000-0005-0000-0000-00005D160000}"/>
    <cellStyle name="Notiz 3 2 4 2 2 3 2 3" xfId="5343" xr:uid="{00000000-0005-0000-0000-00005E160000}"/>
    <cellStyle name="Notiz 3 2 4 2 2 3 3" xfId="5344" xr:uid="{00000000-0005-0000-0000-00005F160000}"/>
    <cellStyle name="Notiz 3 2 4 2 2 3 3 2" xfId="5345" xr:uid="{00000000-0005-0000-0000-000060160000}"/>
    <cellStyle name="Notiz 3 2 4 2 2 3 4" xfId="5346" xr:uid="{00000000-0005-0000-0000-000061160000}"/>
    <cellStyle name="Notiz 3 2 4 2 2 4" xfId="5347" xr:uid="{00000000-0005-0000-0000-000062160000}"/>
    <cellStyle name="Notiz 3 2 4 2 2 4 2" xfId="5348" xr:uid="{00000000-0005-0000-0000-000063160000}"/>
    <cellStyle name="Notiz 3 2 4 2 2 4 2 2" xfId="5349" xr:uid="{00000000-0005-0000-0000-000064160000}"/>
    <cellStyle name="Notiz 3 2 4 2 2 4 3" xfId="5350" xr:uid="{00000000-0005-0000-0000-000065160000}"/>
    <cellStyle name="Notiz 3 2 4 2 2 5" xfId="5351" xr:uid="{00000000-0005-0000-0000-000066160000}"/>
    <cellStyle name="Notiz 3 2 4 2 2 5 2" xfId="5352" xr:uid="{00000000-0005-0000-0000-000067160000}"/>
    <cellStyle name="Notiz 3 2 4 2 2 5 2 2" xfId="5353" xr:uid="{00000000-0005-0000-0000-000068160000}"/>
    <cellStyle name="Notiz 3 2 4 2 2 5 3" xfId="5354" xr:uid="{00000000-0005-0000-0000-000069160000}"/>
    <cellStyle name="Notiz 3 2 4 2 2 6" xfId="5355" xr:uid="{00000000-0005-0000-0000-00006A160000}"/>
    <cellStyle name="Notiz 3 2 4 2 3" xfId="5356" xr:uid="{00000000-0005-0000-0000-00006B160000}"/>
    <cellStyle name="Notiz 3 2 4 2 3 2" xfId="5357" xr:uid="{00000000-0005-0000-0000-00006C160000}"/>
    <cellStyle name="Notiz 3 2 4 2 3 2 2" xfId="5358" xr:uid="{00000000-0005-0000-0000-00006D160000}"/>
    <cellStyle name="Notiz 3 2 4 2 3 2 2 2" xfId="5359" xr:uid="{00000000-0005-0000-0000-00006E160000}"/>
    <cellStyle name="Notiz 3 2 4 2 3 2 2 2 2" xfId="5360" xr:uid="{00000000-0005-0000-0000-00006F160000}"/>
    <cellStyle name="Notiz 3 2 4 2 3 2 2 2 2 2" xfId="5361" xr:uid="{00000000-0005-0000-0000-000070160000}"/>
    <cellStyle name="Notiz 3 2 4 2 3 2 2 2 2 2 2" xfId="5362" xr:uid="{00000000-0005-0000-0000-000071160000}"/>
    <cellStyle name="Notiz 3 2 4 2 3 2 2 2 2 3" xfId="5363" xr:uid="{00000000-0005-0000-0000-000072160000}"/>
    <cellStyle name="Notiz 3 2 4 2 3 2 2 2 3" xfId="5364" xr:uid="{00000000-0005-0000-0000-000073160000}"/>
    <cellStyle name="Notiz 3 2 4 2 3 2 2 2 3 2" xfId="5365" xr:uid="{00000000-0005-0000-0000-000074160000}"/>
    <cellStyle name="Notiz 3 2 4 2 3 2 2 2 4" xfId="5366" xr:uid="{00000000-0005-0000-0000-000075160000}"/>
    <cellStyle name="Notiz 3 2 4 2 3 2 2 3" xfId="5367" xr:uid="{00000000-0005-0000-0000-000076160000}"/>
    <cellStyle name="Notiz 3 2 4 2 3 2 2 3 2" xfId="5368" xr:uid="{00000000-0005-0000-0000-000077160000}"/>
    <cellStyle name="Notiz 3 2 4 2 3 2 2 3 2 2" xfId="5369" xr:uid="{00000000-0005-0000-0000-000078160000}"/>
    <cellStyle name="Notiz 3 2 4 2 3 2 2 3 3" xfId="5370" xr:uid="{00000000-0005-0000-0000-000079160000}"/>
    <cellStyle name="Notiz 3 2 4 2 3 2 2 4" xfId="5371" xr:uid="{00000000-0005-0000-0000-00007A160000}"/>
    <cellStyle name="Notiz 3 2 4 2 3 2 2 4 2" xfId="5372" xr:uid="{00000000-0005-0000-0000-00007B160000}"/>
    <cellStyle name="Notiz 3 2 4 2 3 2 2 4 2 2" xfId="5373" xr:uid="{00000000-0005-0000-0000-00007C160000}"/>
    <cellStyle name="Notiz 3 2 4 2 3 2 2 4 3" xfId="5374" xr:uid="{00000000-0005-0000-0000-00007D160000}"/>
    <cellStyle name="Notiz 3 2 4 2 3 2 2 5" xfId="5375" xr:uid="{00000000-0005-0000-0000-00007E160000}"/>
    <cellStyle name="Notiz 3 2 4 2 3 2 3" xfId="5376" xr:uid="{00000000-0005-0000-0000-00007F160000}"/>
    <cellStyle name="Notiz 3 2 4 2 3 2 3 2" xfId="5377" xr:uid="{00000000-0005-0000-0000-000080160000}"/>
    <cellStyle name="Notiz 3 2 4 2 3 2 3 2 2" xfId="5378" xr:uid="{00000000-0005-0000-0000-000081160000}"/>
    <cellStyle name="Notiz 3 2 4 2 3 2 3 2 2 2" xfId="5379" xr:uid="{00000000-0005-0000-0000-000082160000}"/>
    <cellStyle name="Notiz 3 2 4 2 3 2 3 2 3" xfId="5380" xr:uid="{00000000-0005-0000-0000-000083160000}"/>
    <cellStyle name="Notiz 3 2 4 2 3 2 3 3" xfId="5381" xr:uid="{00000000-0005-0000-0000-000084160000}"/>
    <cellStyle name="Notiz 3 2 4 2 3 2 3 3 2" xfId="5382" xr:uid="{00000000-0005-0000-0000-000085160000}"/>
    <cellStyle name="Notiz 3 2 4 2 3 2 3 4" xfId="5383" xr:uid="{00000000-0005-0000-0000-000086160000}"/>
    <cellStyle name="Notiz 3 2 4 2 3 2 4" xfId="5384" xr:uid="{00000000-0005-0000-0000-000087160000}"/>
    <cellStyle name="Notiz 3 2 4 2 3 2 4 2" xfId="5385" xr:uid="{00000000-0005-0000-0000-000088160000}"/>
    <cellStyle name="Notiz 3 2 4 2 3 2 4 2 2" xfId="5386" xr:uid="{00000000-0005-0000-0000-000089160000}"/>
    <cellStyle name="Notiz 3 2 4 2 3 2 4 3" xfId="5387" xr:uid="{00000000-0005-0000-0000-00008A160000}"/>
    <cellStyle name="Notiz 3 2 4 2 3 2 5" xfId="5388" xr:uid="{00000000-0005-0000-0000-00008B160000}"/>
    <cellStyle name="Notiz 3 2 4 2 3 2 5 2" xfId="5389" xr:uid="{00000000-0005-0000-0000-00008C160000}"/>
    <cellStyle name="Notiz 3 2 4 2 3 2 5 2 2" xfId="5390" xr:uid="{00000000-0005-0000-0000-00008D160000}"/>
    <cellStyle name="Notiz 3 2 4 2 3 2 5 3" xfId="5391" xr:uid="{00000000-0005-0000-0000-00008E160000}"/>
    <cellStyle name="Notiz 3 2 4 2 3 2 6" xfId="5392" xr:uid="{00000000-0005-0000-0000-00008F160000}"/>
    <cellStyle name="Notiz 3 2 4 2 3 3" xfId="5393" xr:uid="{00000000-0005-0000-0000-000090160000}"/>
    <cellStyle name="Notiz 3 2 4 2 3 3 2" xfId="5394" xr:uid="{00000000-0005-0000-0000-000091160000}"/>
    <cellStyle name="Notiz 3 2 4 2 3 3 2 2" xfId="5395" xr:uid="{00000000-0005-0000-0000-000092160000}"/>
    <cellStyle name="Notiz 3 2 4 2 3 3 2 2 2" xfId="5396" xr:uid="{00000000-0005-0000-0000-000093160000}"/>
    <cellStyle name="Notiz 3 2 4 2 3 3 2 2 2 2" xfId="5397" xr:uid="{00000000-0005-0000-0000-000094160000}"/>
    <cellStyle name="Notiz 3 2 4 2 3 3 2 2 3" xfId="5398" xr:uid="{00000000-0005-0000-0000-000095160000}"/>
    <cellStyle name="Notiz 3 2 4 2 3 3 2 3" xfId="5399" xr:uid="{00000000-0005-0000-0000-000096160000}"/>
    <cellStyle name="Notiz 3 2 4 2 3 3 2 3 2" xfId="5400" xr:uid="{00000000-0005-0000-0000-000097160000}"/>
    <cellStyle name="Notiz 3 2 4 2 3 3 2 4" xfId="5401" xr:uid="{00000000-0005-0000-0000-000098160000}"/>
    <cellStyle name="Notiz 3 2 4 2 3 3 3" xfId="5402" xr:uid="{00000000-0005-0000-0000-000099160000}"/>
    <cellStyle name="Notiz 3 2 4 2 3 3 3 2" xfId="5403" xr:uid="{00000000-0005-0000-0000-00009A160000}"/>
    <cellStyle name="Notiz 3 2 4 2 3 3 3 2 2" xfId="5404" xr:uid="{00000000-0005-0000-0000-00009B160000}"/>
    <cellStyle name="Notiz 3 2 4 2 3 3 3 3" xfId="5405" xr:uid="{00000000-0005-0000-0000-00009C160000}"/>
    <cellStyle name="Notiz 3 2 4 2 3 3 4" xfId="5406" xr:uid="{00000000-0005-0000-0000-00009D160000}"/>
    <cellStyle name="Notiz 3 2 4 2 3 3 4 2" xfId="5407" xr:uid="{00000000-0005-0000-0000-00009E160000}"/>
    <cellStyle name="Notiz 3 2 4 2 3 3 4 2 2" xfId="5408" xr:uid="{00000000-0005-0000-0000-00009F160000}"/>
    <cellStyle name="Notiz 3 2 4 2 3 3 4 3" xfId="5409" xr:uid="{00000000-0005-0000-0000-0000A0160000}"/>
    <cellStyle name="Notiz 3 2 4 2 3 3 5" xfId="5410" xr:uid="{00000000-0005-0000-0000-0000A1160000}"/>
    <cellStyle name="Notiz 3 2 4 2 3 4" xfId="5411" xr:uid="{00000000-0005-0000-0000-0000A2160000}"/>
    <cellStyle name="Notiz 3 2 4 2 3 4 2" xfId="5412" xr:uid="{00000000-0005-0000-0000-0000A3160000}"/>
    <cellStyle name="Notiz 3 2 4 2 3 4 2 2" xfId="5413" xr:uid="{00000000-0005-0000-0000-0000A4160000}"/>
    <cellStyle name="Notiz 3 2 4 2 3 4 2 2 2" xfId="5414" xr:uid="{00000000-0005-0000-0000-0000A5160000}"/>
    <cellStyle name="Notiz 3 2 4 2 3 4 2 3" xfId="5415" xr:uid="{00000000-0005-0000-0000-0000A6160000}"/>
    <cellStyle name="Notiz 3 2 4 2 3 4 3" xfId="5416" xr:uid="{00000000-0005-0000-0000-0000A7160000}"/>
    <cellStyle name="Notiz 3 2 4 2 3 4 3 2" xfId="5417" xr:uid="{00000000-0005-0000-0000-0000A8160000}"/>
    <cellStyle name="Notiz 3 2 4 2 3 4 4" xfId="5418" xr:uid="{00000000-0005-0000-0000-0000A9160000}"/>
    <cellStyle name="Notiz 3 2 4 2 3 5" xfId="5419" xr:uid="{00000000-0005-0000-0000-0000AA160000}"/>
    <cellStyle name="Notiz 3 2 4 2 3 5 2" xfId="5420" xr:uid="{00000000-0005-0000-0000-0000AB160000}"/>
    <cellStyle name="Notiz 3 2 4 2 3 5 2 2" xfId="5421" xr:uid="{00000000-0005-0000-0000-0000AC160000}"/>
    <cellStyle name="Notiz 3 2 4 2 3 5 3" xfId="5422" xr:uid="{00000000-0005-0000-0000-0000AD160000}"/>
    <cellStyle name="Notiz 3 2 4 2 3 6" xfId="5423" xr:uid="{00000000-0005-0000-0000-0000AE160000}"/>
    <cellStyle name="Notiz 3 2 4 2 3 6 2" xfId="5424" xr:uid="{00000000-0005-0000-0000-0000AF160000}"/>
    <cellStyle name="Notiz 3 2 4 2 3 6 2 2" xfId="5425" xr:uid="{00000000-0005-0000-0000-0000B0160000}"/>
    <cellStyle name="Notiz 3 2 4 2 3 6 3" xfId="5426" xr:uid="{00000000-0005-0000-0000-0000B1160000}"/>
    <cellStyle name="Notiz 3 2 4 2 3 7" xfId="5427" xr:uid="{00000000-0005-0000-0000-0000B2160000}"/>
    <cellStyle name="Notiz 3 2 4 2 4" xfId="5428" xr:uid="{00000000-0005-0000-0000-0000B3160000}"/>
    <cellStyle name="Notiz 3 2 4 2 4 2" xfId="5429" xr:uid="{00000000-0005-0000-0000-0000B4160000}"/>
    <cellStyle name="Notiz 3 2 4 2 4 2 2" xfId="5430" xr:uid="{00000000-0005-0000-0000-0000B5160000}"/>
    <cellStyle name="Notiz 3 2 4 2 4 2 2 2" xfId="5431" xr:uid="{00000000-0005-0000-0000-0000B6160000}"/>
    <cellStyle name="Notiz 3 2 4 2 4 2 2 2 2" xfId="5432" xr:uid="{00000000-0005-0000-0000-0000B7160000}"/>
    <cellStyle name="Notiz 3 2 4 2 4 2 2 3" xfId="5433" xr:uid="{00000000-0005-0000-0000-0000B8160000}"/>
    <cellStyle name="Notiz 3 2 4 2 4 2 3" xfId="5434" xr:uid="{00000000-0005-0000-0000-0000B9160000}"/>
    <cellStyle name="Notiz 3 2 4 2 4 2 3 2" xfId="5435" xr:uid="{00000000-0005-0000-0000-0000BA160000}"/>
    <cellStyle name="Notiz 3 2 4 2 4 2 4" xfId="5436" xr:uid="{00000000-0005-0000-0000-0000BB160000}"/>
    <cellStyle name="Notiz 3 2 4 2 4 3" xfId="5437" xr:uid="{00000000-0005-0000-0000-0000BC160000}"/>
    <cellStyle name="Notiz 3 2 4 2 4 3 2" xfId="5438" xr:uid="{00000000-0005-0000-0000-0000BD160000}"/>
    <cellStyle name="Notiz 3 2 4 2 4 3 2 2" xfId="5439" xr:uid="{00000000-0005-0000-0000-0000BE160000}"/>
    <cellStyle name="Notiz 3 2 4 2 4 3 3" xfId="5440" xr:uid="{00000000-0005-0000-0000-0000BF160000}"/>
    <cellStyle name="Notiz 3 2 4 2 4 4" xfId="5441" xr:uid="{00000000-0005-0000-0000-0000C0160000}"/>
    <cellStyle name="Notiz 3 2 4 2 4 4 2" xfId="5442" xr:uid="{00000000-0005-0000-0000-0000C1160000}"/>
    <cellStyle name="Notiz 3 2 4 2 4 4 2 2" xfId="5443" xr:uid="{00000000-0005-0000-0000-0000C2160000}"/>
    <cellStyle name="Notiz 3 2 4 2 4 4 3" xfId="5444" xr:uid="{00000000-0005-0000-0000-0000C3160000}"/>
    <cellStyle name="Notiz 3 2 4 2 4 5" xfId="5445" xr:uid="{00000000-0005-0000-0000-0000C4160000}"/>
    <cellStyle name="Notiz 3 2 4 2 5" xfId="5446" xr:uid="{00000000-0005-0000-0000-0000C5160000}"/>
    <cellStyle name="Notiz 3 2 4 2 5 2" xfId="5447" xr:uid="{00000000-0005-0000-0000-0000C6160000}"/>
    <cellStyle name="Notiz 3 2 4 2 5 2 2" xfId="5448" xr:uid="{00000000-0005-0000-0000-0000C7160000}"/>
    <cellStyle name="Notiz 3 2 4 2 5 2 2 2" xfId="5449" xr:uid="{00000000-0005-0000-0000-0000C8160000}"/>
    <cellStyle name="Notiz 3 2 4 2 5 2 3" xfId="5450" xr:uid="{00000000-0005-0000-0000-0000C9160000}"/>
    <cellStyle name="Notiz 3 2 4 2 5 3" xfId="5451" xr:uid="{00000000-0005-0000-0000-0000CA160000}"/>
    <cellStyle name="Notiz 3 2 4 2 5 3 2" xfId="5452" xr:uid="{00000000-0005-0000-0000-0000CB160000}"/>
    <cellStyle name="Notiz 3 2 4 2 5 4" xfId="5453" xr:uid="{00000000-0005-0000-0000-0000CC160000}"/>
    <cellStyle name="Notiz 3 2 4 2 6" xfId="5454" xr:uid="{00000000-0005-0000-0000-0000CD160000}"/>
    <cellStyle name="Notiz 3 2 4 2 6 2" xfId="5455" xr:uid="{00000000-0005-0000-0000-0000CE160000}"/>
    <cellStyle name="Notiz 3 2 4 2 6 2 2" xfId="5456" xr:uid="{00000000-0005-0000-0000-0000CF160000}"/>
    <cellStyle name="Notiz 3 2 4 2 6 3" xfId="5457" xr:uid="{00000000-0005-0000-0000-0000D0160000}"/>
    <cellStyle name="Notiz 3 2 4 2 7" xfId="5458" xr:uid="{00000000-0005-0000-0000-0000D1160000}"/>
    <cellStyle name="Notiz 3 2 4 2 7 2" xfId="5459" xr:uid="{00000000-0005-0000-0000-0000D2160000}"/>
    <cellStyle name="Notiz 3 2 4 3" xfId="5460" xr:uid="{00000000-0005-0000-0000-0000D3160000}"/>
    <cellStyle name="Notiz 3 2 4 3 2" xfId="5461" xr:uid="{00000000-0005-0000-0000-0000D4160000}"/>
    <cellStyle name="Notiz 3 2 4 3 2 2" xfId="5462" xr:uid="{00000000-0005-0000-0000-0000D5160000}"/>
    <cellStyle name="Notiz 3 2 4 3 2 2 2" xfId="5463" xr:uid="{00000000-0005-0000-0000-0000D6160000}"/>
    <cellStyle name="Notiz 3 2 4 3 2 2 2 2" xfId="5464" xr:uid="{00000000-0005-0000-0000-0000D7160000}"/>
    <cellStyle name="Notiz 3 2 4 3 2 2 2 2 2" xfId="5465" xr:uid="{00000000-0005-0000-0000-0000D8160000}"/>
    <cellStyle name="Notiz 3 2 4 3 2 2 2 2 2 2" xfId="5466" xr:uid="{00000000-0005-0000-0000-0000D9160000}"/>
    <cellStyle name="Notiz 3 2 4 3 2 2 2 2 3" xfId="5467" xr:uid="{00000000-0005-0000-0000-0000DA160000}"/>
    <cellStyle name="Notiz 3 2 4 3 2 2 2 3" xfId="5468" xr:uid="{00000000-0005-0000-0000-0000DB160000}"/>
    <cellStyle name="Notiz 3 2 4 3 2 2 2 3 2" xfId="5469" xr:uid="{00000000-0005-0000-0000-0000DC160000}"/>
    <cellStyle name="Notiz 3 2 4 3 2 2 2 4" xfId="5470" xr:uid="{00000000-0005-0000-0000-0000DD160000}"/>
    <cellStyle name="Notiz 3 2 4 3 2 2 3" xfId="5471" xr:uid="{00000000-0005-0000-0000-0000DE160000}"/>
    <cellStyle name="Notiz 3 2 4 3 2 2 3 2" xfId="5472" xr:uid="{00000000-0005-0000-0000-0000DF160000}"/>
    <cellStyle name="Notiz 3 2 4 3 2 2 3 2 2" xfId="5473" xr:uid="{00000000-0005-0000-0000-0000E0160000}"/>
    <cellStyle name="Notiz 3 2 4 3 2 2 3 3" xfId="5474" xr:uid="{00000000-0005-0000-0000-0000E1160000}"/>
    <cellStyle name="Notiz 3 2 4 3 2 2 4" xfId="5475" xr:uid="{00000000-0005-0000-0000-0000E2160000}"/>
    <cellStyle name="Notiz 3 2 4 3 2 2 4 2" xfId="5476" xr:uid="{00000000-0005-0000-0000-0000E3160000}"/>
    <cellStyle name="Notiz 3 2 4 3 2 2 4 2 2" xfId="5477" xr:uid="{00000000-0005-0000-0000-0000E4160000}"/>
    <cellStyle name="Notiz 3 2 4 3 2 2 4 3" xfId="5478" xr:uid="{00000000-0005-0000-0000-0000E5160000}"/>
    <cellStyle name="Notiz 3 2 4 3 2 2 5" xfId="5479" xr:uid="{00000000-0005-0000-0000-0000E6160000}"/>
    <cellStyle name="Notiz 3 2 4 3 2 3" xfId="5480" xr:uid="{00000000-0005-0000-0000-0000E7160000}"/>
    <cellStyle name="Notiz 3 2 4 3 2 3 2" xfId="5481" xr:uid="{00000000-0005-0000-0000-0000E8160000}"/>
    <cellStyle name="Notiz 3 2 4 3 2 3 2 2" xfId="5482" xr:uid="{00000000-0005-0000-0000-0000E9160000}"/>
    <cellStyle name="Notiz 3 2 4 3 2 3 2 2 2" xfId="5483" xr:uid="{00000000-0005-0000-0000-0000EA160000}"/>
    <cellStyle name="Notiz 3 2 4 3 2 3 2 3" xfId="5484" xr:uid="{00000000-0005-0000-0000-0000EB160000}"/>
    <cellStyle name="Notiz 3 2 4 3 2 3 3" xfId="5485" xr:uid="{00000000-0005-0000-0000-0000EC160000}"/>
    <cellStyle name="Notiz 3 2 4 3 2 3 3 2" xfId="5486" xr:uid="{00000000-0005-0000-0000-0000ED160000}"/>
    <cellStyle name="Notiz 3 2 4 3 2 3 4" xfId="5487" xr:uid="{00000000-0005-0000-0000-0000EE160000}"/>
    <cellStyle name="Notiz 3 2 4 3 2 4" xfId="5488" xr:uid="{00000000-0005-0000-0000-0000EF160000}"/>
    <cellStyle name="Notiz 3 2 4 3 2 4 2" xfId="5489" xr:uid="{00000000-0005-0000-0000-0000F0160000}"/>
    <cellStyle name="Notiz 3 2 4 3 2 4 2 2" xfId="5490" xr:uid="{00000000-0005-0000-0000-0000F1160000}"/>
    <cellStyle name="Notiz 3 2 4 3 2 4 3" xfId="5491" xr:uid="{00000000-0005-0000-0000-0000F2160000}"/>
    <cellStyle name="Notiz 3 2 4 3 2 5" xfId="5492" xr:uid="{00000000-0005-0000-0000-0000F3160000}"/>
    <cellStyle name="Notiz 3 2 4 3 2 5 2" xfId="5493" xr:uid="{00000000-0005-0000-0000-0000F4160000}"/>
    <cellStyle name="Notiz 3 2 4 3 2 5 2 2" xfId="5494" xr:uid="{00000000-0005-0000-0000-0000F5160000}"/>
    <cellStyle name="Notiz 3 2 4 3 2 5 3" xfId="5495" xr:uid="{00000000-0005-0000-0000-0000F6160000}"/>
    <cellStyle name="Notiz 3 2 4 3 2 6" xfId="5496" xr:uid="{00000000-0005-0000-0000-0000F7160000}"/>
    <cellStyle name="Notiz 3 2 4 3 3" xfId="5497" xr:uid="{00000000-0005-0000-0000-0000F8160000}"/>
    <cellStyle name="Notiz 3 2 4 3 3 2" xfId="5498" xr:uid="{00000000-0005-0000-0000-0000F9160000}"/>
    <cellStyle name="Notiz 3 2 4 3 3 2 2" xfId="5499" xr:uid="{00000000-0005-0000-0000-0000FA160000}"/>
    <cellStyle name="Notiz 3 2 4 3 3 2 2 2" xfId="5500" xr:uid="{00000000-0005-0000-0000-0000FB160000}"/>
    <cellStyle name="Notiz 3 2 4 3 3 2 2 2 2" xfId="5501" xr:uid="{00000000-0005-0000-0000-0000FC160000}"/>
    <cellStyle name="Notiz 3 2 4 3 3 2 2 3" xfId="5502" xr:uid="{00000000-0005-0000-0000-0000FD160000}"/>
    <cellStyle name="Notiz 3 2 4 3 3 2 3" xfId="5503" xr:uid="{00000000-0005-0000-0000-0000FE160000}"/>
    <cellStyle name="Notiz 3 2 4 3 3 2 3 2" xfId="5504" xr:uid="{00000000-0005-0000-0000-0000FF160000}"/>
    <cellStyle name="Notiz 3 2 4 3 3 2 4" xfId="5505" xr:uid="{00000000-0005-0000-0000-000000170000}"/>
    <cellStyle name="Notiz 3 2 4 3 3 3" xfId="5506" xr:uid="{00000000-0005-0000-0000-000001170000}"/>
    <cellStyle name="Notiz 3 2 4 3 3 3 2" xfId="5507" xr:uid="{00000000-0005-0000-0000-000002170000}"/>
    <cellStyle name="Notiz 3 2 4 3 3 3 2 2" xfId="5508" xr:uid="{00000000-0005-0000-0000-000003170000}"/>
    <cellStyle name="Notiz 3 2 4 3 3 3 3" xfId="5509" xr:uid="{00000000-0005-0000-0000-000004170000}"/>
    <cellStyle name="Notiz 3 2 4 3 3 4" xfId="5510" xr:uid="{00000000-0005-0000-0000-000005170000}"/>
    <cellStyle name="Notiz 3 2 4 3 3 4 2" xfId="5511" xr:uid="{00000000-0005-0000-0000-000006170000}"/>
    <cellStyle name="Notiz 3 2 4 3 3 4 2 2" xfId="5512" xr:uid="{00000000-0005-0000-0000-000007170000}"/>
    <cellStyle name="Notiz 3 2 4 3 3 4 3" xfId="5513" xr:uid="{00000000-0005-0000-0000-000008170000}"/>
    <cellStyle name="Notiz 3 2 4 3 3 5" xfId="5514" xr:uid="{00000000-0005-0000-0000-000009170000}"/>
    <cellStyle name="Notiz 3 2 4 3 4" xfId="5515" xr:uid="{00000000-0005-0000-0000-00000A170000}"/>
    <cellStyle name="Notiz 3 2 4 3 4 2" xfId="5516" xr:uid="{00000000-0005-0000-0000-00000B170000}"/>
    <cellStyle name="Notiz 3 2 4 3 4 2 2" xfId="5517" xr:uid="{00000000-0005-0000-0000-00000C170000}"/>
    <cellStyle name="Notiz 3 2 4 3 4 2 2 2" xfId="5518" xr:uid="{00000000-0005-0000-0000-00000D170000}"/>
    <cellStyle name="Notiz 3 2 4 3 4 2 3" xfId="5519" xr:uid="{00000000-0005-0000-0000-00000E170000}"/>
    <cellStyle name="Notiz 3 2 4 3 4 3" xfId="5520" xr:uid="{00000000-0005-0000-0000-00000F170000}"/>
    <cellStyle name="Notiz 3 2 4 3 4 3 2" xfId="5521" xr:uid="{00000000-0005-0000-0000-000010170000}"/>
    <cellStyle name="Notiz 3 2 4 3 4 4" xfId="5522" xr:uid="{00000000-0005-0000-0000-000011170000}"/>
    <cellStyle name="Notiz 3 2 4 3 5" xfId="5523" xr:uid="{00000000-0005-0000-0000-000012170000}"/>
    <cellStyle name="Notiz 3 2 4 3 5 2" xfId="5524" xr:uid="{00000000-0005-0000-0000-000013170000}"/>
    <cellStyle name="Notiz 3 2 4 3 5 2 2" xfId="5525" xr:uid="{00000000-0005-0000-0000-000014170000}"/>
    <cellStyle name="Notiz 3 2 4 3 5 3" xfId="5526" xr:uid="{00000000-0005-0000-0000-000015170000}"/>
    <cellStyle name="Notiz 3 2 4 3 6" xfId="5527" xr:uid="{00000000-0005-0000-0000-000016170000}"/>
    <cellStyle name="Notiz 3 2 4 3 6 2" xfId="5528" xr:uid="{00000000-0005-0000-0000-000017170000}"/>
    <cellStyle name="Notiz 3 2 4 4" xfId="5529" xr:uid="{00000000-0005-0000-0000-000018170000}"/>
    <cellStyle name="Notiz 3 2 4 4 2" xfId="5530" xr:uid="{00000000-0005-0000-0000-000019170000}"/>
    <cellStyle name="Notiz 3 2 4 4 2 2" xfId="5531" xr:uid="{00000000-0005-0000-0000-00001A170000}"/>
    <cellStyle name="Notiz 3 2 4 4 2 2 2" xfId="5532" xr:uid="{00000000-0005-0000-0000-00001B170000}"/>
    <cellStyle name="Notiz 3 2 4 4 2 2 2 2" xfId="5533" xr:uid="{00000000-0005-0000-0000-00001C170000}"/>
    <cellStyle name="Notiz 3 2 4 4 2 2 3" xfId="5534" xr:uid="{00000000-0005-0000-0000-00001D170000}"/>
    <cellStyle name="Notiz 3 2 4 4 2 3" xfId="5535" xr:uid="{00000000-0005-0000-0000-00001E170000}"/>
    <cellStyle name="Notiz 3 2 4 4 2 3 2" xfId="5536" xr:uid="{00000000-0005-0000-0000-00001F170000}"/>
    <cellStyle name="Notiz 3 2 4 4 2 4" xfId="5537" xr:uid="{00000000-0005-0000-0000-000020170000}"/>
    <cellStyle name="Notiz 3 2 4 4 3" xfId="5538" xr:uid="{00000000-0005-0000-0000-000021170000}"/>
    <cellStyle name="Notiz 3 2 4 4 3 2" xfId="5539" xr:uid="{00000000-0005-0000-0000-000022170000}"/>
    <cellStyle name="Notiz 3 2 4 4 3 2 2" xfId="5540" xr:uid="{00000000-0005-0000-0000-000023170000}"/>
    <cellStyle name="Notiz 3 2 4 4 3 3" xfId="5541" xr:uid="{00000000-0005-0000-0000-000024170000}"/>
    <cellStyle name="Notiz 3 2 4 4 4" xfId="5542" xr:uid="{00000000-0005-0000-0000-000025170000}"/>
    <cellStyle name="Notiz 3 2 4 4 4 2" xfId="5543" xr:uid="{00000000-0005-0000-0000-000026170000}"/>
    <cellStyle name="Notiz 3 2 4 4 4 2 2" xfId="5544" xr:uid="{00000000-0005-0000-0000-000027170000}"/>
    <cellStyle name="Notiz 3 2 4 4 4 3" xfId="5545" xr:uid="{00000000-0005-0000-0000-000028170000}"/>
    <cellStyle name="Notiz 3 2 4 4 5" xfId="5546" xr:uid="{00000000-0005-0000-0000-000029170000}"/>
    <cellStyle name="Notiz 3 2 4 5" xfId="5547" xr:uid="{00000000-0005-0000-0000-00002A170000}"/>
    <cellStyle name="Notiz 3 2 4 5 2" xfId="5548" xr:uid="{00000000-0005-0000-0000-00002B170000}"/>
    <cellStyle name="Notiz 3 2 4 5 2 2" xfId="5549" xr:uid="{00000000-0005-0000-0000-00002C170000}"/>
    <cellStyle name="Notiz 3 2 4 5 2 2 2" xfId="5550" xr:uid="{00000000-0005-0000-0000-00002D170000}"/>
    <cellStyle name="Notiz 3 2 4 5 2 3" xfId="5551" xr:uid="{00000000-0005-0000-0000-00002E170000}"/>
    <cellStyle name="Notiz 3 2 4 5 3" xfId="5552" xr:uid="{00000000-0005-0000-0000-00002F170000}"/>
    <cellStyle name="Notiz 3 2 4 5 3 2" xfId="5553" xr:uid="{00000000-0005-0000-0000-000030170000}"/>
    <cellStyle name="Notiz 3 2 4 5 4" xfId="5554" xr:uid="{00000000-0005-0000-0000-000031170000}"/>
    <cellStyle name="Notiz 3 2 4 6" xfId="5555" xr:uid="{00000000-0005-0000-0000-000032170000}"/>
    <cellStyle name="Notiz 3 2 4 6 2" xfId="5556" xr:uid="{00000000-0005-0000-0000-000033170000}"/>
    <cellStyle name="Notiz 3 2 4 6 2 2" xfId="5557" xr:uid="{00000000-0005-0000-0000-000034170000}"/>
    <cellStyle name="Notiz 3 2 4 6 3" xfId="5558" xr:uid="{00000000-0005-0000-0000-000035170000}"/>
    <cellStyle name="Notiz 3 2 4 7" xfId="5559" xr:uid="{00000000-0005-0000-0000-000036170000}"/>
    <cellStyle name="Notiz 3 2 5" xfId="5560" xr:uid="{00000000-0005-0000-0000-000037170000}"/>
    <cellStyle name="Notiz 3 2 5 2" xfId="5561" xr:uid="{00000000-0005-0000-0000-000038170000}"/>
    <cellStyle name="Notiz 3 2 5 2 2" xfId="5562" xr:uid="{00000000-0005-0000-0000-000039170000}"/>
    <cellStyle name="Notiz 3 2 5 2 2 2" xfId="5563" xr:uid="{00000000-0005-0000-0000-00003A170000}"/>
    <cellStyle name="Notiz 3 2 5 2 2 2 2" xfId="5564" xr:uid="{00000000-0005-0000-0000-00003B170000}"/>
    <cellStyle name="Notiz 3 2 5 2 2 2 2 2" xfId="5565" xr:uid="{00000000-0005-0000-0000-00003C170000}"/>
    <cellStyle name="Notiz 3 2 5 2 2 2 2 2 2" xfId="5566" xr:uid="{00000000-0005-0000-0000-00003D170000}"/>
    <cellStyle name="Notiz 3 2 5 2 2 2 2 3" xfId="5567" xr:uid="{00000000-0005-0000-0000-00003E170000}"/>
    <cellStyle name="Notiz 3 2 5 2 2 2 3" xfId="5568" xr:uid="{00000000-0005-0000-0000-00003F170000}"/>
    <cellStyle name="Notiz 3 2 5 2 2 2 3 2" xfId="5569" xr:uid="{00000000-0005-0000-0000-000040170000}"/>
    <cellStyle name="Notiz 3 2 5 2 2 2 4" xfId="5570" xr:uid="{00000000-0005-0000-0000-000041170000}"/>
    <cellStyle name="Notiz 3 2 5 2 2 3" xfId="5571" xr:uid="{00000000-0005-0000-0000-000042170000}"/>
    <cellStyle name="Notiz 3 2 5 2 2 3 2" xfId="5572" xr:uid="{00000000-0005-0000-0000-000043170000}"/>
    <cellStyle name="Notiz 3 2 5 2 2 3 2 2" xfId="5573" xr:uid="{00000000-0005-0000-0000-000044170000}"/>
    <cellStyle name="Notiz 3 2 5 2 2 3 3" xfId="5574" xr:uid="{00000000-0005-0000-0000-000045170000}"/>
    <cellStyle name="Notiz 3 2 5 2 2 4" xfId="5575" xr:uid="{00000000-0005-0000-0000-000046170000}"/>
    <cellStyle name="Notiz 3 2 5 2 2 4 2" xfId="5576" xr:uid="{00000000-0005-0000-0000-000047170000}"/>
    <cellStyle name="Notiz 3 2 5 2 2 4 2 2" xfId="5577" xr:uid="{00000000-0005-0000-0000-000048170000}"/>
    <cellStyle name="Notiz 3 2 5 2 2 4 3" xfId="5578" xr:uid="{00000000-0005-0000-0000-000049170000}"/>
    <cellStyle name="Notiz 3 2 5 2 2 5" xfId="5579" xr:uid="{00000000-0005-0000-0000-00004A170000}"/>
    <cellStyle name="Notiz 3 2 5 2 3" xfId="5580" xr:uid="{00000000-0005-0000-0000-00004B170000}"/>
    <cellStyle name="Notiz 3 2 5 2 3 2" xfId="5581" xr:uid="{00000000-0005-0000-0000-00004C170000}"/>
    <cellStyle name="Notiz 3 2 5 2 3 2 2" xfId="5582" xr:uid="{00000000-0005-0000-0000-00004D170000}"/>
    <cellStyle name="Notiz 3 2 5 2 3 2 2 2" xfId="5583" xr:uid="{00000000-0005-0000-0000-00004E170000}"/>
    <cellStyle name="Notiz 3 2 5 2 3 2 3" xfId="5584" xr:uid="{00000000-0005-0000-0000-00004F170000}"/>
    <cellStyle name="Notiz 3 2 5 2 3 3" xfId="5585" xr:uid="{00000000-0005-0000-0000-000050170000}"/>
    <cellStyle name="Notiz 3 2 5 2 3 3 2" xfId="5586" xr:uid="{00000000-0005-0000-0000-000051170000}"/>
    <cellStyle name="Notiz 3 2 5 2 3 4" xfId="5587" xr:uid="{00000000-0005-0000-0000-000052170000}"/>
    <cellStyle name="Notiz 3 2 5 2 4" xfId="5588" xr:uid="{00000000-0005-0000-0000-000053170000}"/>
    <cellStyle name="Notiz 3 2 5 2 4 2" xfId="5589" xr:uid="{00000000-0005-0000-0000-000054170000}"/>
    <cellStyle name="Notiz 3 2 5 2 4 2 2" xfId="5590" xr:uid="{00000000-0005-0000-0000-000055170000}"/>
    <cellStyle name="Notiz 3 2 5 2 4 3" xfId="5591" xr:uid="{00000000-0005-0000-0000-000056170000}"/>
    <cellStyle name="Notiz 3 2 5 2 5" xfId="5592" xr:uid="{00000000-0005-0000-0000-000057170000}"/>
    <cellStyle name="Notiz 3 2 5 2 5 2" xfId="5593" xr:uid="{00000000-0005-0000-0000-000058170000}"/>
    <cellStyle name="Notiz 3 2 5 2 5 2 2" xfId="5594" xr:uid="{00000000-0005-0000-0000-000059170000}"/>
    <cellStyle name="Notiz 3 2 5 2 5 3" xfId="5595" xr:uid="{00000000-0005-0000-0000-00005A170000}"/>
    <cellStyle name="Notiz 3 2 5 2 6" xfId="5596" xr:uid="{00000000-0005-0000-0000-00005B170000}"/>
    <cellStyle name="Notiz 3 2 5 3" xfId="5597" xr:uid="{00000000-0005-0000-0000-00005C170000}"/>
    <cellStyle name="Notiz 3 2 5 3 2" xfId="5598" xr:uid="{00000000-0005-0000-0000-00005D170000}"/>
    <cellStyle name="Notiz 3 2 5 3 2 2" xfId="5599" xr:uid="{00000000-0005-0000-0000-00005E170000}"/>
    <cellStyle name="Notiz 3 2 5 3 2 2 2" xfId="5600" xr:uid="{00000000-0005-0000-0000-00005F170000}"/>
    <cellStyle name="Notiz 3 2 5 3 2 2 2 2" xfId="5601" xr:uid="{00000000-0005-0000-0000-000060170000}"/>
    <cellStyle name="Notiz 3 2 5 3 2 2 3" xfId="5602" xr:uid="{00000000-0005-0000-0000-000061170000}"/>
    <cellStyle name="Notiz 3 2 5 3 2 3" xfId="5603" xr:uid="{00000000-0005-0000-0000-000062170000}"/>
    <cellStyle name="Notiz 3 2 5 3 2 3 2" xfId="5604" xr:uid="{00000000-0005-0000-0000-000063170000}"/>
    <cellStyle name="Notiz 3 2 5 3 2 4" xfId="5605" xr:uid="{00000000-0005-0000-0000-000064170000}"/>
    <cellStyle name="Notiz 3 2 5 3 3" xfId="5606" xr:uid="{00000000-0005-0000-0000-000065170000}"/>
    <cellStyle name="Notiz 3 2 5 3 3 2" xfId="5607" xr:uid="{00000000-0005-0000-0000-000066170000}"/>
    <cellStyle name="Notiz 3 2 5 3 3 2 2" xfId="5608" xr:uid="{00000000-0005-0000-0000-000067170000}"/>
    <cellStyle name="Notiz 3 2 5 3 3 3" xfId="5609" xr:uid="{00000000-0005-0000-0000-000068170000}"/>
    <cellStyle name="Notiz 3 2 5 3 4" xfId="5610" xr:uid="{00000000-0005-0000-0000-000069170000}"/>
    <cellStyle name="Notiz 3 2 5 3 4 2" xfId="5611" xr:uid="{00000000-0005-0000-0000-00006A170000}"/>
    <cellStyle name="Notiz 3 2 5 3 4 2 2" xfId="5612" xr:uid="{00000000-0005-0000-0000-00006B170000}"/>
    <cellStyle name="Notiz 3 2 5 3 4 3" xfId="5613" xr:uid="{00000000-0005-0000-0000-00006C170000}"/>
    <cellStyle name="Notiz 3 2 5 3 5" xfId="5614" xr:uid="{00000000-0005-0000-0000-00006D170000}"/>
    <cellStyle name="Notiz 3 2 5 4" xfId="5615" xr:uid="{00000000-0005-0000-0000-00006E170000}"/>
    <cellStyle name="Notiz 3 2 5 4 2" xfId="5616" xr:uid="{00000000-0005-0000-0000-00006F170000}"/>
    <cellStyle name="Notiz 3 2 5 4 2 2" xfId="5617" xr:uid="{00000000-0005-0000-0000-000070170000}"/>
    <cellStyle name="Notiz 3 2 5 4 2 2 2" xfId="5618" xr:uid="{00000000-0005-0000-0000-000071170000}"/>
    <cellStyle name="Notiz 3 2 5 4 2 3" xfId="5619" xr:uid="{00000000-0005-0000-0000-000072170000}"/>
    <cellStyle name="Notiz 3 2 5 4 3" xfId="5620" xr:uid="{00000000-0005-0000-0000-000073170000}"/>
    <cellStyle name="Notiz 3 2 5 4 3 2" xfId="5621" xr:uid="{00000000-0005-0000-0000-000074170000}"/>
    <cellStyle name="Notiz 3 2 5 4 4" xfId="5622" xr:uid="{00000000-0005-0000-0000-000075170000}"/>
    <cellStyle name="Notiz 3 2 5 5" xfId="5623" xr:uid="{00000000-0005-0000-0000-000076170000}"/>
    <cellStyle name="Notiz 3 2 5 5 2" xfId="5624" xr:uid="{00000000-0005-0000-0000-000077170000}"/>
    <cellStyle name="Notiz 3 2 5 5 2 2" xfId="5625" xr:uid="{00000000-0005-0000-0000-000078170000}"/>
    <cellStyle name="Notiz 3 2 5 5 3" xfId="5626" xr:uid="{00000000-0005-0000-0000-000079170000}"/>
    <cellStyle name="Notiz 3 2 5 6" xfId="5627" xr:uid="{00000000-0005-0000-0000-00007A170000}"/>
    <cellStyle name="Notiz 3 2 5 6 2" xfId="5628" xr:uid="{00000000-0005-0000-0000-00007B170000}"/>
    <cellStyle name="Notiz 3 2 6" xfId="5629" xr:uid="{00000000-0005-0000-0000-00007C170000}"/>
    <cellStyle name="Notiz 3 2 6 2" xfId="5630" xr:uid="{00000000-0005-0000-0000-00007D170000}"/>
    <cellStyle name="Notiz 3 2 6 2 2" xfId="5631" xr:uid="{00000000-0005-0000-0000-00007E170000}"/>
    <cellStyle name="Notiz 3 2 6 2 2 2" xfId="5632" xr:uid="{00000000-0005-0000-0000-00007F170000}"/>
    <cellStyle name="Notiz 3 2 6 2 2 2 2" xfId="5633" xr:uid="{00000000-0005-0000-0000-000080170000}"/>
    <cellStyle name="Notiz 3 2 6 2 2 3" xfId="5634" xr:uid="{00000000-0005-0000-0000-000081170000}"/>
    <cellStyle name="Notiz 3 2 6 2 3" xfId="5635" xr:uid="{00000000-0005-0000-0000-000082170000}"/>
    <cellStyle name="Notiz 3 2 6 2 3 2" xfId="5636" xr:uid="{00000000-0005-0000-0000-000083170000}"/>
    <cellStyle name="Notiz 3 2 6 2 4" xfId="5637" xr:uid="{00000000-0005-0000-0000-000084170000}"/>
    <cellStyle name="Notiz 3 2 6 3" xfId="5638" xr:uid="{00000000-0005-0000-0000-000085170000}"/>
    <cellStyle name="Notiz 3 2 6 3 2" xfId="5639" xr:uid="{00000000-0005-0000-0000-000086170000}"/>
    <cellStyle name="Notiz 3 2 6 3 2 2" xfId="5640" xr:uid="{00000000-0005-0000-0000-000087170000}"/>
    <cellStyle name="Notiz 3 2 6 3 3" xfId="5641" xr:uid="{00000000-0005-0000-0000-000088170000}"/>
    <cellStyle name="Notiz 3 2 6 4" xfId="5642" xr:uid="{00000000-0005-0000-0000-000089170000}"/>
    <cellStyle name="Notiz 3 2 6 4 2" xfId="5643" xr:uid="{00000000-0005-0000-0000-00008A170000}"/>
    <cellStyle name="Notiz 3 2 6 4 2 2" xfId="5644" xr:uid="{00000000-0005-0000-0000-00008B170000}"/>
    <cellStyle name="Notiz 3 2 6 4 3" xfId="5645" xr:uid="{00000000-0005-0000-0000-00008C170000}"/>
    <cellStyle name="Notiz 3 2 6 5" xfId="5646" xr:uid="{00000000-0005-0000-0000-00008D170000}"/>
    <cellStyle name="Notiz 3 2 7" xfId="5647" xr:uid="{00000000-0005-0000-0000-00008E170000}"/>
    <cellStyle name="Notiz 3 2 7 2" xfId="5648" xr:uid="{00000000-0005-0000-0000-00008F170000}"/>
    <cellStyle name="Notiz 3 2 7 2 2" xfId="5649" xr:uid="{00000000-0005-0000-0000-000090170000}"/>
    <cellStyle name="Notiz 3 2 7 2 2 2" xfId="5650" xr:uid="{00000000-0005-0000-0000-000091170000}"/>
    <cellStyle name="Notiz 3 2 7 2 3" xfId="5651" xr:uid="{00000000-0005-0000-0000-000092170000}"/>
    <cellStyle name="Notiz 3 2 7 3" xfId="5652" xr:uid="{00000000-0005-0000-0000-000093170000}"/>
    <cellStyle name="Notiz 3 2 7 3 2" xfId="5653" xr:uid="{00000000-0005-0000-0000-000094170000}"/>
    <cellStyle name="Notiz 3 2 7 4" xfId="5654" xr:uid="{00000000-0005-0000-0000-000095170000}"/>
    <cellStyle name="Notiz 3 2 8" xfId="5655" xr:uid="{00000000-0005-0000-0000-000096170000}"/>
    <cellStyle name="Notiz 3 2 8 2" xfId="5656" xr:uid="{00000000-0005-0000-0000-000097170000}"/>
    <cellStyle name="Notiz 3 2 8 2 2" xfId="5657" xr:uid="{00000000-0005-0000-0000-000098170000}"/>
    <cellStyle name="Notiz 3 2 8 3" xfId="5658" xr:uid="{00000000-0005-0000-0000-000099170000}"/>
    <cellStyle name="Notiz 3 2 9" xfId="5659" xr:uid="{00000000-0005-0000-0000-00009A170000}"/>
    <cellStyle name="Notiz 3 3" xfId="5660" xr:uid="{00000000-0005-0000-0000-00009B170000}"/>
    <cellStyle name="Notiz 3 3 2" xfId="5661" xr:uid="{00000000-0005-0000-0000-00009C170000}"/>
    <cellStyle name="Notiz 3 3 2 2" xfId="5662" xr:uid="{00000000-0005-0000-0000-00009D170000}"/>
    <cellStyle name="Notiz 3 3 2 2 2" xfId="5663" xr:uid="{00000000-0005-0000-0000-00009E170000}"/>
    <cellStyle name="Notiz 3 3 2 2 2 2" xfId="5664" xr:uid="{00000000-0005-0000-0000-00009F170000}"/>
    <cellStyle name="Notiz 3 3 2 2 2 2 2" xfId="5665" xr:uid="{00000000-0005-0000-0000-0000A0170000}"/>
    <cellStyle name="Notiz 3 3 2 2 2 2 2 2" xfId="5666" xr:uid="{00000000-0005-0000-0000-0000A1170000}"/>
    <cellStyle name="Notiz 3 3 2 2 2 2 2 2 2" xfId="5667" xr:uid="{00000000-0005-0000-0000-0000A2170000}"/>
    <cellStyle name="Notiz 3 3 2 2 2 2 2 3" xfId="5668" xr:uid="{00000000-0005-0000-0000-0000A3170000}"/>
    <cellStyle name="Notiz 3 3 2 2 2 2 3" xfId="5669" xr:uid="{00000000-0005-0000-0000-0000A4170000}"/>
    <cellStyle name="Notiz 3 3 2 2 2 2 3 2" xfId="5670" xr:uid="{00000000-0005-0000-0000-0000A5170000}"/>
    <cellStyle name="Notiz 3 3 2 2 2 2 4" xfId="5671" xr:uid="{00000000-0005-0000-0000-0000A6170000}"/>
    <cellStyle name="Notiz 3 3 2 2 2 3" xfId="5672" xr:uid="{00000000-0005-0000-0000-0000A7170000}"/>
    <cellStyle name="Notiz 3 3 2 2 2 3 2" xfId="5673" xr:uid="{00000000-0005-0000-0000-0000A8170000}"/>
    <cellStyle name="Notiz 3 3 2 2 2 3 2 2" xfId="5674" xr:uid="{00000000-0005-0000-0000-0000A9170000}"/>
    <cellStyle name="Notiz 3 3 2 2 2 3 3" xfId="5675" xr:uid="{00000000-0005-0000-0000-0000AA170000}"/>
    <cellStyle name="Notiz 3 3 2 2 2 4" xfId="5676" xr:uid="{00000000-0005-0000-0000-0000AB170000}"/>
    <cellStyle name="Notiz 3 3 2 2 2 4 2" xfId="5677" xr:uid="{00000000-0005-0000-0000-0000AC170000}"/>
    <cellStyle name="Notiz 3 3 2 2 2 4 2 2" xfId="5678" xr:uid="{00000000-0005-0000-0000-0000AD170000}"/>
    <cellStyle name="Notiz 3 3 2 2 2 4 3" xfId="5679" xr:uid="{00000000-0005-0000-0000-0000AE170000}"/>
    <cellStyle name="Notiz 3 3 2 2 2 5" xfId="5680" xr:uid="{00000000-0005-0000-0000-0000AF170000}"/>
    <cellStyle name="Notiz 3 3 2 2 3" xfId="5681" xr:uid="{00000000-0005-0000-0000-0000B0170000}"/>
    <cellStyle name="Notiz 3 3 2 2 3 2" xfId="5682" xr:uid="{00000000-0005-0000-0000-0000B1170000}"/>
    <cellStyle name="Notiz 3 3 2 2 3 2 2" xfId="5683" xr:uid="{00000000-0005-0000-0000-0000B2170000}"/>
    <cellStyle name="Notiz 3 3 2 2 3 2 2 2" xfId="5684" xr:uid="{00000000-0005-0000-0000-0000B3170000}"/>
    <cellStyle name="Notiz 3 3 2 2 3 2 3" xfId="5685" xr:uid="{00000000-0005-0000-0000-0000B4170000}"/>
    <cellStyle name="Notiz 3 3 2 2 3 3" xfId="5686" xr:uid="{00000000-0005-0000-0000-0000B5170000}"/>
    <cellStyle name="Notiz 3 3 2 2 3 3 2" xfId="5687" xr:uid="{00000000-0005-0000-0000-0000B6170000}"/>
    <cellStyle name="Notiz 3 3 2 2 3 4" xfId="5688" xr:uid="{00000000-0005-0000-0000-0000B7170000}"/>
    <cellStyle name="Notiz 3 3 2 2 4" xfId="5689" xr:uid="{00000000-0005-0000-0000-0000B8170000}"/>
    <cellStyle name="Notiz 3 3 2 2 4 2" xfId="5690" xr:uid="{00000000-0005-0000-0000-0000B9170000}"/>
    <cellStyle name="Notiz 3 3 2 2 4 2 2" xfId="5691" xr:uid="{00000000-0005-0000-0000-0000BA170000}"/>
    <cellStyle name="Notiz 3 3 2 2 4 3" xfId="5692" xr:uid="{00000000-0005-0000-0000-0000BB170000}"/>
    <cellStyle name="Notiz 3 3 2 2 5" xfId="5693" xr:uid="{00000000-0005-0000-0000-0000BC170000}"/>
    <cellStyle name="Notiz 3 3 2 2 5 2" xfId="5694" xr:uid="{00000000-0005-0000-0000-0000BD170000}"/>
    <cellStyle name="Notiz 3 3 2 2 5 2 2" xfId="5695" xr:uid="{00000000-0005-0000-0000-0000BE170000}"/>
    <cellStyle name="Notiz 3 3 2 2 5 3" xfId="5696" xr:uid="{00000000-0005-0000-0000-0000BF170000}"/>
    <cellStyle name="Notiz 3 3 2 2 6" xfId="5697" xr:uid="{00000000-0005-0000-0000-0000C0170000}"/>
    <cellStyle name="Notiz 3 3 2 3" xfId="5698" xr:uid="{00000000-0005-0000-0000-0000C1170000}"/>
    <cellStyle name="Notiz 3 3 2 3 2" xfId="5699" xr:uid="{00000000-0005-0000-0000-0000C2170000}"/>
    <cellStyle name="Notiz 3 3 2 3 2 2" xfId="5700" xr:uid="{00000000-0005-0000-0000-0000C3170000}"/>
    <cellStyle name="Notiz 3 3 2 3 2 2 2" xfId="5701" xr:uid="{00000000-0005-0000-0000-0000C4170000}"/>
    <cellStyle name="Notiz 3 3 2 3 2 2 2 2" xfId="5702" xr:uid="{00000000-0005-0000-0000-0000C5170000}"/>
    <cellStyle name="Notiz 3 3 2 3 2 2 2 2 2" xfId="5703" xr:uid="{00000000-0005-0000-0000-0000C6170000}"/>
    <cellStyle name="Notiz 3 3 2 3 2 2 2 2 2 2" xfId="5704" xr:uid="{00000000-0005-0000-0000-0000C7170000}"/>
    <cellStyle name="Notiz 3 3 2 3 2 2 2 2 3" xfId="5705" xr:uid="{00000000-0005-0000-0000-0000C8170000}"/>
    <cellStyle name="Notiz 3 3 2 3 2 2 2 3" xfId="5706" xr:uid="{00000000-0005-0000-0000-0000C9170000}"/>
    <cellStyle name="Notiz 3 3 2 3 2 2 2 3 2" xfId="5707" xr:uid="{00000000-0005-0000-0000-0000CA170000}"/>
    <cellStyle name="Notiz 3 3 2 3 2 2 2 4" xfId="5708" xr:uid="{00000000-0005-0000-0000-0000CB170000}"/>
    <cellStyle name="Notiz 3 3 2 3 2 2 3" xfId="5709" xr:uid="{00000000-0005-0000-0000-0000CC170000}"/>
    <cellStyle name="Notiz 3 3 2 3 2 2 3 2" xfId="5710" xr:uid="{00000000-0005-0000-0000-0000CD170000}"/>
    <cellStyle name="Notiz 3 3 2 3 2 2 3 2 2" xfId="5711" xr:uid="{00000000-0005-0000-0000-0000CE170000}"/>
    <cellStyle name="Notiz 3 3 2 3 2 2 3 3" xfId="5712" xr:uid="{00000000-0005-0000-0000-0000CF170000}"/>
    <cellStyle name="Notiz 3 3 2 3 2 2 4" xfId="5713" xr:uid="{00000000-0005-0000-0000-0000D0170000}"/>
    <cellStyle name="Notiz 3 3 2 3 2 2 4 2" xfId="5714" xr:uid="{00000000-0005-0000-0000-0000D1170000}"/>
    <cellStyle name="Notiz 3 3 2 3 2 2 4 2 2" xfId="5715" xr:uid="{00000000-0005-0000-0000-0000D2170000}"/>
    <cellStyle name="Notiz 3 3 2 3 2 2 4 3" xfId="5716" xr:uid="{00000000-0005-0000-0000-0000D3170000}"/>
    <cellStyle name="Notiz 3 3 2 3 2 2 5" xfId="5717" xr:uid="{00000000-0005-0000-0000-0000D4170000}"/>
    <cellStyle name="Notiz 3 3 2 3 2 3" xfId="5718" xr:uid="{00000000-0005-0000-0000-0000D5170000}"/>
    <cellStyle name="Notiz 3 3 2 3 2 3 2" xfId="5719" xr:uid="{00000000-0005-0000-0000-0000D6170000}"/>
    <cellStyle name="Notiz 3 3 2 3 2 3 2 2" xfId="5720" xr:uid="{00000000-0005-0000-0000-0000D7170000}"/>
    <cellStyle name="Notiz 3 3 2 3 2 3 2 2 2" xfId="5721" xr:uid="{00000000-0005-0000-0000-0000D8170000}"/>
    <cellStyle name="Notiz 3 3 2 3 2 3 2 3" xfId="5722" xr:uid="{00000000-0005-0000-0000-0000D9170000}"/>
    <cellStyle name="Notiz 3 3 2 3 2 3 3" xfId="5723" xr:uid="{00000000-0005-0000-0000-0000DA170000}"/>
    <cellStyle name="Notiz 3 3 2 3 2 3 3 2" xfId="5724" xr:uid="{00000000-0005-0000-0000-0000DB170000}"/>
    <cellStyle name="Notiz 3 3 2 3 2 3 4" xfId="5725" xr:uid="{00000000-0005-0000-0000-0000DC170000}"/>
    <cellStyle name="Notiz 3 3 2 3 2 4" xfId="5726" xr:uid="{00000000-0005-0000-0000-0000DD170000}"/>
    <cellStyle name="Notiz 3 3 2 3 2 4 2" xfId="5727" xr:uid="{00000000-0005-0000-0000-0000DE170000}"/>
    <cellStyle name="Notiz 3 3 2 3 2 4 2 2" xfId="5728" xr:uid="{00000000-0005-0000-0000-0000DF170000}"/>
    <cellStyle name="Notiz 3 3 2 3 2 4 3" xfId="5729" xr:uid="{00000000-0005-0000-0000-0000E0170000}"/>
    <cellStyle name="Notiz 3 3 2 3 2 5" xfId="5730" xr:uid="{00000000-0005-0000-0000-0000E1170000}"/>
    <cellStyle name="Notiz 3 3 2 3 2 5 2" xfId="5731" xr:uid="{00000000-0005-0000-0000-0000E2170000}"/>
    <cellStyle name="Notiz 3 3 2 3 2 5 2 2" xfId="5732" xr:uid="{00000000-0005-0000-0000-0000E3170000}"/>
    <cellStyle name="Notiz 3 3 2 3 2 5 3" xfId="5733" xr:uid="{00000000-0005-0000-0000-0000E4170000}"/>
    <cellStyle name="Notiz 3 3 2 3 2 6" xfId="5734" xr:uid="{00000000-0005-0000-0000-0000E5170000}"/>
    <cellStyle name="Notiz 3 3 2 3 3" xfId="5735" xr:uid="{00000000-0005-0000-0000-0000E6170000}"/>
    <cellStyle name="Notiz 3 3 2 3 3 2" xfId="5736" xr:uid="{00000000-0005-0000-0000-0000E7170000}"/>
    <cellStyle name="Notiz 3 3 2 3 3 2 2" xfId="5737" xr:uid="{00000000-0005-0000-0000-0000E8170000}"/>
    <cellStyle name="Notiz 3 3 2 3 3 2 2 2" xfId="5738" xr:uid="{00000000-0005-0000-0000-0000E9170000}"/>
    <cellStyle name="Notiz 3 3 2 3 3 2 2 2 2" xfId="5739" xr:uid="{00000000-0005-0000-0000-0000EA170000}"/>
    <cellStyle name="Notiz 3 3 2 3 3 2 2 3" xfId="5740" xr:uid="{00000000-0005-0000-0000-0000EB170000}"/>
    <cellStyle name="Notiz 3 3 2 3 3 2 3" xfId="5741" xr:uid="{00000000-0005-0000-0000-0000EC170000}"/>
    <cellStyle name="Notiz 3 3 2 3 3 2 3 2" xfId="5742" xr:uid="{00000000-0005-0000-0000-0000ED170000}"/>
    <cellStyle name="Notiz 3 3 2 3 3 2 4" xfId="5743" xr:uid="{00000000-0005-0000-0000-0000EE170000}"/>
    <cellStyle name="Notiz 3 3 2 3 3 3" xfId="5744" xr:uid="{00000000-0005-0000-0000-0000EF170000}"/>
    <cellStyle name="Notiz 3 3 2 3 3 3 2" xfId="5745" xr:uid="{00000000-0005-0000-0000-0000F0170000}"/>
    <cellStyle name="Notiz 3 3 2 3 3 3 2 2" xfId="5746" xr:uid="{00000000-0005-0000-0000-0000F1170000}"/>
    <cellStyle name="Notiz 3 3 2 3 3 3 3" xfId="5747" xr:uid="{00000000-0005-0000-0000-0000F2170000}"/>
    <cellStyle name="Notiz 3 3 2 3 3 4" xfId="5748" xr:uid="{00000000-0005-0000-0000-0000F3170000}"/>
    <cellStyle name="Notiz 3 3 2 3 3 4 2" xfId="5749" xr:uid="{00000000-0005-0000-0000-0000F4170000}"/>
    <cellStyle name="Notiz 3 3 2 3 3 4 2 2" xfId="5750" xr:uid="{00000000-0005-0000-0000-0000F5170000}"/>
    <cellStyle name="Notiz 3 3 2 3 3 4 3" xfId="5751" xr:uid="{00000000-0005-0000-0000-0000F6170000}"/>
    <cellStyle name="Notiz 3 3 2 3 3 5" xfId="5752" xr:uid="{00000000-0005-0000-0000-0000F7170000}"/>
    <cellStyle name="Notiz 3 3 2 3 4" xfId="5753" xr:uid="{00000000-0005-0000-0000-0000F8170000}"/>
    <cellStyle name="Notiz 3 3 2 3 4 2" xfId="5754" xr:uid="{00000000-0005-0000-0000-0000F9170000}"/>
    <cellStyle name="Notiz 3 3 2 3 4 2 2" xfId="5755" xr:uid="{00000000-0005-0000-0000-0000FA170000}"/>
    <cellStyle name="Notiz 3 3 2 3 4 2 2 2" xfId="5756" xr:uid="{00000000-0005-0000-0000-0000FB170000}"/>
    <cellStyle name="Notiz 3 3 2 3 4 2 3" xfId="5757" xr:uid="{00000000-0005-0000-0000-0000FC170000}"/>
    <cellStyle name="Notiz 3 3 2 3 4 3" xfId="5758" xr:uid="{00000000-0005-0000-0000-0000FD170000}"/>
    <cellStyle name="Notiz 3 3 2 3 4 3 2" xfId="5759" xr:uid="{00000000-0005-0000-0000-0000FE170000}"/>
    <cellStyle name="Notiz 3 3 2 3 4 4" xfId="5760" xr:uid="{00000000-0005-0000-0000-0000FF170000}"/>
    <cellStyle name="Notiz 3 3 2 3 5" xfId="5761" xr:uid="{00000000-0005-0000-0000-000000180000}"/>
    <cellStyle name="Notiz 3 3 2 3 5 2" xfId="5762" xr:uid="{00000000-0005-0000-0000-000001180000}"/>
    <cellStyle name="Notiz 3 3 2 3 5 2 2" xfId="5763" xr:uid="{00000000-0005-0000-0000-000002180000}"/>
    <cellStyle name="Notiz 3 3 2 3 5 3" xfId="5764" xr:uid="{00000000-0005-0000-0000-000003180000}"/>
    <cellStyle name="Notiz 3 3 2 3 6" xfId="5765" xr:uid="{00000000-0005-0000-0000-000004180000}"/>
    <cellStyle name="Notiz 3 3 2 3 6 2" xfId="5766" xr:uid="{00000000-0005-0000-0000-000005180000}"/>
    <cellStyle name="Notiz 3 3 2 3 6 2 2" xfId="5767" xr:uid="{00000000-0005-0000-0000-000006180000}"/>
    <cellStyle name="Notiz 3 3 2 3 6 3" xfId="5768" xr:uid="{00000000-0005-0000-0000-000007180000}"/>
    <cellStyle name="Notiz 3 3 2 3 7" xfId="5769" xr:uid="{00000000-0005-0000-0000-000008180000}"/>
    <cellStyle name="Notiz 3 3 2 4" xfId="5770" xr:uid="{00000000-0005-0000-0000-000009180000}"/>
    <cellStyle name="Notiz 3 3 2 4 2" xfId="5771" xr:uid="{00000000-0005-0000-0000-00000A180000}"/>
    <cellStyle name="Notiz 3 3 2 4 2 2" xfId="5772" xr:uid="{00000000-0005-0000-0000-00000B180000}"/>
    <cellStyle name="Notiz 3 3 2 4 2 2 2" xfId="5773" xr:uid="{00000000-0005-0000-0000-00000C180000}"/>
    <cellStyle name="Notiz 3 3 2 4 2 2 2 2" xfId="5774" xr:uid="{00000000-0005-0000-0000-00000D180000}"/>
    <cellStyle name="Notiz 3 3 2 4 2 2 3" xfId="5775" xr:uid="{00000000-0005-0000-0000-00000E180000}"/>
    <cellStyle name="Notiz 3 3 2 4 2 3" xfId="5776" xr:uid="{00000000-0005-0000-0000-00000F180000}"/>
    <cellStyle name="Notiz 3 3 2 4 2 3 2" xfId="5777" xr:uid="{00000000-0005-0000-0000-000010180000}"/>
    <cellStyle name="Notiz 3 3 2 4 2 4" xfId="5778" xr:uid="{00000000-0005-0000-0000-000011180000}"/>
    <cellStyle name="Notiz 3 3 2 4 3" xfId="5779" xr:uid="{00000000-0005-0000-0000-000012180000}"/>
    <cellStyle name="Notiz 3 3 2 4 3 2" xfId="5780" xr:uid="{00000000-0005-0000-0000-000013180000}"/>
    <cellStyle name="Notiz 3 3 2 4 3 2 2" xfId="5781" xr:uid="{00000000-0005-0000-0000-000014180000}"/>
    <cellStyle name="Notiz 3 3 2 4 3 3" xfId="5782" xr:uid="{00000000-0005-0000-0000-000015180000}"/>
    <cellStyle name="Notiz 3 3 2 4 4" xfId="5783" xr:uid="{00000000-0005-0000-0000-000016180000}"/>
    <cellStyle name="Notiz 3 3 2 4 4 2" xfId="5784" xr:uid="{00000000-0005-0000-0000-000017180000}"/>
    <cellStyle name="Notiz 3 3 2 4 4 2 2" xfId="5785" xr:uid="{00000000-0005-0000-0000-000018180000}"/>
    <cellStyle name="Notiz 3 3 2 4 4 3" xfId="5786" xr:uid="{00000000-0005-0000-0000-000019180000}"/>
    <cellStyle name="Notiz 3 3 2 4 5" xfId="5787" xr:uid="{00000000-0005-0000-0000-00001A180000}"/>
    <cellStyle name="Notiz 3 3 2 5" xfId="5788" xr:uid="{00000000-0005-0000-0000-00001B180000}"/>
    <cellStyle name="Notiz 3 3 2 5 2" xfId="5789" xr:uid="{00000000-0005-0000-0000-00001C180000}"/>
    <cellStyle name="Notiz 3 3 2 5 2 2" xfId="5790" xr:uid="{00000000-0005-0000-0000-00001D180000}"/>
    <cellStyle name="Notiz 3 3 2 5 2 2 2" xfId="5791" xr:uid="{00000000-0005-0000-0000-00001E180000}"/>
    <cellStyle name="Notiz 3 3 2 5 2 3" xfId="5792" xr:uid="{00000000-0005-0000-0000-00001F180000}"/>
    <cellStyle name="Notiz 3 3 2 5 3" xfId="5793" xr:uid="{00000000-0005-0000-0000-000020180000}"/>
    <cellStyle name="Notiz 3 3 2 5 3 2" xfId="5794" xr:uid="{00000000-0005-0000-0000-000021180000}"/>
    <cellStyle name="Notiz 3 3 2 5 4" xfId="5795" xr:uid="{00000000-0005-0000-0000-000022180000}"/>
    <cellStyle name="Notiz 3 3 2 6" xfId="5796" xr:uid="{00000000-0005-0000-0000-000023180000}"/>
    <cellStyle name="Notiz 3 3 2 6 2" xfId="5797" xr:uid="{00000000-0005-0000-0000-000024180000}"/>
    <cellStyle name="Notiz 3 3 2 6 2 2" xfId="5798" xr:uid="{00000000-0005-0000-0000-000025180000}"/>
    <cellStyle name="Notiz 3 3 2 6 3" xfId="5799" xr:uid="{00000000-0005-0000-0000-000026180000}"/>
    <cellStyle name="Notiz 3 3 2 7" xfId="5800" xr:uid="{00000000-0005-0000-0000-000027180000}"/>
    <cellStyle name="Notiz 3 3 2 7 2" xfId="5801" xr:uid="{00000000-0005-0000-0000-000028180000}"/>
    <cellStyle name="Notiz 3 3 3" xfId="5802" xr:uid="{00000000-0005-0000-0000-000029180000}"/>
    <cellStyle name="Notiz 3 3 3 2" xfId="5803" xr:uid="{00000000-0005-0000-0000-00002A180000}"/>
    <cellStyle name="Notiz 3 3 3 2 2" xfId="5804" xr:uid="{00000000-0005-0000-0000-00002B180000}"/>
    <cellStyle name="Notiz 3 3 3 2 2 2" xfId="5805" xr:uid="{00000000-0005-0000-0000-00002C180000}"/>
    <cellStyle name="Notiz 3 3 3 2 2 2 2" xfId="5806" xr:uid="{00000000-0005-0000-0000-00002D180000}"/>
    <cellStyle name="Notiz 3 3 3 2 2 2 2 2" xfId="5807" xr:uid="{00000000-0005-0000-0000-00002E180000}"/>
    <cellStyle name="Notiz 3 3 3 2 2 2 2 2 2" xfId="5808" xr:uid="{00000000-0005-0000-0000-00002F180000}"/>
    <cellStyle name="Notiz 3 3 3 2 2 2 2 3" xfId="5809" xr:uid="{00000000-0005-0000-0000-000030180000}"/>
    <cellStyle name="Notiz 3 3 3 2 2 2 3" xfId="5810" xr:uid="{00000000-0005-0000-0000-000031180000}"/>
    <cellStyle name="Notiz 3 3 3 2 2 2 3 2" xfId="5811" xr:uid="{00000000-0005-0000-0000-000032180000}"/>
    <cellStyle name="Notiz 3 3 3 2 2 2 4" xfId="5812" xr:uid="{00000000-0005-0000-0000-000033180000}"/>
    <cellStyle name="Notiz 3 3 3 2 2 3" xfId="5813" xr:uid="{00000000-0005-0000-0000-000034180000}"/>
    <cellStyle name="Notiz 3 3 3 2 2 3 2" xfId="5814" xr:uid="{00000000-0005-0000-0000-000035180000}"/>
    <cellStyle name="Notiz 3 3 3 2 2 3 2 2" xfId="5815" xr:uid="{00000000-0005-0000-0000-000036180000}"/>
    <cellStyle name="Notiz 3 3 3 2 2 3 3" xfId="5816" xr:uid="{00000000-0005-0000-0000-000037180000}"/>
    <cellStyle name="Notiz 3 3 3 2 2 4" xfId="5817" xr:uid="{00000000-0005-0000-0000-000038180000}"/>
    <cellStyle name="Notiz 3 3 3 2 2 4 2" xfId="5818" xr:uid="{00000000-0005-0000-0000-000039180000}"/>
    <cellStyle name="Notiz 3 3 3 2 2 4 2 2" xfId="5819" xr:uid="{00000000-0005-0000-0000-00003A180000}"/>
    <cellStyle name="Notiz 3 3 3 2 2 4 3" xfId="5820" xr:uid="{00000000-0005-0000-0000-00003B180000}"/>
    <cellStyle name="Notiz 3 3 3 2 2 5" xfId="5821" xr:uid="{00000000-0005-0000-0000-00003C180000}"/>
    <cellStyle name="Notiz 3 3 3 2 3" xfId="5822" xr:uid="{00000000-0005-0000-0000-00003D180000}"/>
    <cellStyle name="Notiz 3 3 3 2 3 2" xfId="5823" xr:uid="{00000000-0005-0000-0000-00003E180000}"/>
    <cellStyle name="Notiz 3 3 3 2 3 2 2" xfId="5824" xr:uid="{00000000-0005-0000-0000-00003F180000}"/>
    <cellStyle name="Notiz 3 3 3 2 3 2 2 2" xfId="5825" xr:uid="{00000000-0005-0000-0000-000040180000}"/>
    <cellStyle name="Notiz 3 3 3 2 3 2 3" xfId="5826" xr:uid="{00000000-0005-0000-0000-000041180000}"/>
    <cellStyle name="Notiz 3 3 3 2 3 3" xfId="5827" xr:uid="{00000000-0005-0000-0000-000042180000}"/>
    <cellStyle name="Notiz 3 3 3 2 3 3 2" xfId="5828" xr:uid="{00000000-0005-0000-0000-000043180000}"/>
    <cellStyle name="Notiz 3 3 3 2 3 4" xfId="5829" xr:uid="{00000000-0005-0000-0000-000044180000}"/>
    <cellStyle name="Notiz 3 3 3 2 4" xfId="5830" xr:uid="{00000000-0005-0000-0000-000045180000}"/>
    <cellStyle name="Notiz 3 3 3 2 4 2" xfId="5831" xr:uid="{00000000-0005-0000-0000-000046180000}"/>
    <cellStyle name="Notiz 3 3 3 2 4 2 2" xfId="5832" xr:uid="{00000000-0005-0000-0000-000047180000}"/>
    <cellStyle name="Notiz 3 3 3 2 4 3" xfId="5833" xr:uid="{00000000-0005-0000-0000-000048180000}"/>
    <cellStyle name="Notiz 3 3 3 2 5" xfId="5834" xr:uid="{00000000-0005-0000-0000-000049180000}"/>
    <cellStyle name="Notiz 3 3 3 2 5 2" xfId="5835" xr:uid="{00000000-0005-0000-0000-00004A180000}"/>
    <cellStyle name="Notiz 3 3 3 2 5 2 2" xfId="5836" xr:uid="{00000000-0005-0000-0000-00004B180000}"/>
    <cellStyle name="Notiz 3 3 3 2 5 3" xfId="5837" xr:uid="{00000000-0005-0000-0000-00004C180000}"/>
    <cellStyle name="Notiz 3 3 3 2 6" xfId="5838" xr:uid="{00000000-0005-0000-0000-00004D180000}"/>
    <cellStyle name="Notiz 3 3 3 3" xfId="5839" xr:uid="{00000000-0005-0000-0000-00004E180000}"/>
    <cellStyle name="Notiz 3 3 3 3 2" xfId="5840" xr:uid="{00000000-0005-0000-0000-00004F180000}"/>
    <cellStyle name="Notiz 3 3 3 3 2 2" xfId="5841" xr:uid="{00000000-0005-0000-0000-000050180000}"/>
    <cellStyle name="Notiz 3 3 3 3 2 2 2" xfId="5842" xr:uid="{00000000-0005-0000-0000-000051180000}"/>
    <cellStyle name="Notiz 3 3 3 3 2 2 2 2" xfId="5843" xr:uid="{00000000-0005-0000-0000-000052180000}"/>
    <cellStyle name="Notiz 3 3 3 3 2 2 3" xfId="5844" xr:uid="{00000000-0005-0000-0000-000053180000}"/>
    <cellStyle name="Notiz 3 3 3 3 2 3" xfId="5845" xr:uid="{00000000-0005-0000-0000-000054180000}"/>
    <cellStyle name="Notiz 3 3 3 3 2 3 2" xfId="5846" xr:uid="{00000000-0005-0000-0000-000055180000}"/>
    <cellStyle name="Notiz 3 3 3 3 2 4" xfId="5847" xr:uid="{00000000-0005-0000-0000-000056180000}"/>
    <cellStyle name="Notiz 3 3 3 3 3" xfId="5848" xr:uid="{00000000-0005-0000-0000-000057180000}"/>
    <cellStyle name="Notiz 3 3 3 3 3 2" xfId="5849" xr:uid="{00000000-0005-0000-0000-000058180000}"/>
    <cellStyle name="Notiz 3 3 3 3 3 2 2" xfId="5850" xr:uid="{00000000-0005-0000-0000-000059180000}"/>
    <cellStyle name="Notiz 3 3 3 3 3 3" xfId="5851" xr:uid="{00000000-0005-0000-0000-00005A180000}"/>
    <cellStyle name="Notiz 3 3 3 3 4" xfId="5852" xr:uid="{00000000-0005-0000-0000-00005B180000}"/>
    <cellStyle name="Notiz 3 3 3 3 4 2" xfId="5853" xr:uid="{00000000-0005-0000-0000-00005C180000}"/>
    <cellStyle name="Notiz 3 3 3 3 4 2 2" xfId="5854" xr:uid="{00000000-0005-0000-0000-00005D180000}"/>
    <cellStyle name="Notiz 3 3 3 3 4 3" xfId="5855" xr:uid="{00000000-0005-0000-0000-00005E180000}"/>
    <cellStyle name="Notiz 3 3 3 3 5" xfId="5856" xr:uid="{00000000-0005-0000-0000-00005F180000}"/>
    <cellStyle name="Notiz 3 3 3 4" xfId="5857" xr:uid="{00000000-0005-0000-0000-000060180000}"/>
    <cellStyle name="Notiz 3 3 3 4 2" xfId="5858" xr:uid="{00000000-0005-0000-0000-000061180000}"/>
    <cellStyle name="Notiz 3 3 3 4 2 2" xfId="5859" xr:uid="{00000000-0005-0000-0000-000062180000}"/>
    <cellStyle name="Notiz 3 3 3 4 2 2 2" xfId="5860" xr:uid="{00000000-0005-0000-0000-000063180000}"/>
    <cellStyle name="Notiz 3 3 3 4 2 3" xfId="5861" xr:uid="{00000000-0005-0000-0000-000064180000}"/>
    <cellStyle name="Notiz 3 3 3 4 3" xfId="5862" xr:uid="{00000000-0005-0000-0000-000065180000}"/>
    <cellStyle name="Notiz 3 3 3 4 3 2" xfId="5863" xr:uid="{00000000-0005-0000-0000-000066180000}"/>
    <cellStyle name="Notiz 3 3 3 4 4" xfId="5864" xr:uid="{00000000-0005-0000-0000-000067180000}"/>
    <cellStyle name="Notiz 3 3 3 5" xfId="5865" xr:uid="{00000000-0005-0000-0000-000068180000}"/>
    <cellStyle name="Notiz 3 3 3 5 2" xfId="5866" xr:uid="{00000000-0005-0000-0000-000069180000}"/>
    <cellStyle name="Notiz 3 3 3 5 2 2" xfId="5867" xr:uid="{00000000-0005-0000-0000-00006A180000}"/>
    <cellStyle name="Notiz 3 3 3 5 3" xfId="5868" xr:uid="{00000000-0005-0000-0000-00006B180000}"/>
    <cellStyle name="Notiz 3 3 3 6" xfId="5869" xr:uid="{00000000-0005-0000-0000-00006C180000}"/>
    <cellStyle name="Notiz 3 3 3 6 2" xfId="5870" xr:uid="{00000000-0005-0000-0000-00006D180000}"/>
    <cellStyle name="Notiz 3 3 4" xfId="5871" xr:uid="{00000000-0005-0000-0000-00006E180000}"/>
    <cellStyle name="Notiz 3 3 4 2" xfId="5872" xr:uid="{00000000-0005-0000-0000-00006F180000}"/>
    <cellStyle name="Notiz 3 3 4 2 2" xfId="5873" xr:uid="{00000000-0005-0000-0000-000070180000}"/>
    <cellStyle name="Notiz 3 3 4 2 2 2" xfId="5874" xr:uid="{00000000-0005-0000-0000-000071180000}"/>
    <cellStyle name="Notiz 3 3 4 2 2 2 2" xfId="5875" xr:uid="{00000000-0005-0000-0000-000072180000}"/>
    <cellStyle name="Notiz 3 3 4 2 2 3" xfId="5876" xr:uid="{00000000-0005-0000-0000-000073180000}"/>
    <cellStyle name="Notiz 3 3 4 2 3" xfId="5877" xr:uid="{00000000-0005-0000-0000-000074180000}"/>
    <cellStyle name="Notiz 3 3 4 2 3 2" xfId="5878" xr:uid="{00000000-0005-0000-0000-000075180000}"/>
    <cellStyle name="Notiz 3 3 4 2 4" xfId="5879" xr:uid="{00000000-0005-0000-0000-000076180000}"/>
    <cellStyle name="Notiz 3 3 4 3" xfId="5880" xr:uid="{00000000-0005-0000-0000-000077180000}"/>
    <cellStyle name="Notiz 3 3 4 3 2" xfId="5881" xr:uid="{00000000-0005-0000-0000-000078180000}"/>
    <cellStyle name="Notiz 3 3 4 3 2 2" xfId="5882" xr:uid="{00000000-0005-0000-0000-000079180000}"/>
    <cellStyle name="Notiz 3 3 4 3 3" xfId="5883" xr:uid="{00000000-0005-0000-0000-00007A180000}"/>
    <cellStyle name="Notiz 3 3 4 4" xfId="5884" xr:uid="{00000000-0005-0000-0000-00007B180000}"/>
    <cellStyle name="Notiz 3 3 4 4 2" xfId="5885" xr:uid="{00000000-0005-0000-0000-00007C180000}"/>
    <cellStyle name="Notiz 3 3 4 4 2 2" xfId="5886" xr:uid="{00000000-0005-0000-0000-00007D180000}"/>
    <cellStyle name="Notiz 3 3 4 4 3" xfId="5887" xr:uid="{00000000-0005-0000-0000-00007E180000}"/>
    <cellStyle name="Notiz 3 3 4 5" xfId="5888" xr:uid="{00000000-0005-0000-0000-00007F180000}"/>
    <cellStyle name="Notiz 3 3 5" xfId="5889" xr:uid="{00000000-0005-0000-0000-000080180000}"/>
    <cellStyle name="Notiz 3 3 5 2" xfId="5890" xr:uid="{00000000-0005-0000-0000-000081180000}"/>
    <cellStyle name="Notiz 3 3 5 2 2" xfId="5891" xr:uid="{00000000-0005-0000-0000-000082180000}"/>
    <cellStyle name="Notiz 3 3 5 2 2 2" xfId="5892" xr:uid="{00000000-0005-0000-0000-000083180000}"/>
    <cellStyle name="Notiz 3 3 5 2 3" xfId="5893" xr:uid="{00000000-0005-0000-0000-000084180000}"/>
    <cellStyle name="Notiz 3 3 5 3" xfId="5894" xr:uid="{00000000-0005-0000-0000-000085180000}"/>
    <cellStyle name="Notiz 3 3 5 3 2" xfId="5895" xr:uid="{00000000-0005-0000-0000-000086180000}"/>
    <cellStyle name="Notiz 3 3 5 4" xfId="5896" xr:uid="{00000000-0005-0000-0000-000087180000}"/>
    <cellStyle name="Notiz 3 3 6" xfId="5897" xr:uid="{00000000-0005-0000-0000-000088180000}"/>
    <cellStyle name="Notiz 3 3 6 2" xfId="5898" xr:uid="{00000000-0005-0000-0000-000089180000}"/>
    <cellStyle name="Notiz 3 3 6 2 2" xfId="5899" xr:uid="{00000000-0005-0000-0000-00008A180000}"/>
    <cellStyle name="Notiz 3 3 6 3" xfId="5900" xr:uid="{00000000-0005-0000-0000-00008B180000}"/>
    <cellStyle name="Notiz 3 3 7" xfId="5901" xr:uid="{00000000-0005-0000-0000-00008C180000}"/>
    <cellStyle name="Notiz 3 4" xfId="5902" xr:uid="{00000000-0005-0000-0000-00008D180000}"/>
    <cellStyle name="Notiz 3 4 2" xfId="5903" xr:uid="{00000000-0005-0000-0000-00008E180000}"/>
    <cellStyle name="Notiz 3 4 2 2" xfId="5904" xr:uid="{00000000-0005-0000-0000-00008F180000}"/>
    <cellStyle name="Notiz 3 4 2 2 2" xfId="5905" xr:uid="{00000000-0005-0000-0000-000090180000}"/>
    <cellStyle name="Notiz 3 4 2 2 2 2" xfId="5906" xr:uid="{00000000-0005-0000-0000-000091180000}"/>
    <cellStyle name="Notiz 3 4 2 2 2 2 2" xfId="5907" xr:uid="{00000000-0005-0000-0000-000092180000}"/>
    <cellStyle name="Notiz 3 4 2 2 2 2 2 2" xfId="5908" xr:uid="{00000000-0005-0000-0000-000093180000}"/>
    <cellStyle name="Notiz 3 4 2 2 2 2 2 2 2" xfId="5909" xr:uid="{00000000-0005-0000-0000-000094180000}"/>
    <cellStyle name="Notiz 3 4 2 2 2 2 2 3" xfId="5910" xr:uid="{00000000-0005-0000-0000-000095180000}"/>
    <cellStyle name="Notiz 3 4 2 2 2 2 3" xfId="5911" xr:uid="{00000000-0005-0000-0000-000096180000}"/>
    <cellStyle name="Notiz 3 4 2 2 2 2 3 2" xfId="5912" xr:uid="{00000000-0005-0000-0000-000097180000}"/>
    <cellStyle name="Notiz 3 4 2 2 2 2 4" xfId="5913" xr:uid="{00000000-0005-0000-0000-000098180000}"/>
    <cellStyle name="Notiz 3 4 2 2 2 3" xfId="5914" xr:uid="{00000000-0005-0000-0000-000099180000}"/>
    <cellStyle name="Notiz 3 4 2 2 2 3 2" xfId="5915" xr:uid="{00000000-0005-0000-0000-00009A180000}"/>
    <cellStyle name="Notiz 3 4 2 2 2 3 2 2" xfId="5916" xr:uid="{00000000-0005-0000-0000-00009B180000}"/>
    <cellStyle name="Notiz 3 4 2 2 2 3 3" xfId="5917" xr:uid="{00000000-0005-0000-0000-00009C180000}"/>
    <cellStyle name="Notiz 3 4 2 2 2 4" xfId="5918" xr:uid="{00000000-0005-0000-0000-00009D180000}"/>
    <cellStyle name="Notiz 3 4 2 2 2 4 2" xfId="5919" xr:uid="{00000000-0005-0000-0000-00009E180000}"/>
    <cellStyle name="Notiz 3 4 2 2 2 4 2 2" xfId="5920" xr:uid="{00000000-0005-0000-0000-00009F180000}"/>
    <cellStyle name="Notiz 3 4 2 2 2 4 3" xfId="5921" xr:uid="{00000000-0005-0000-0000-0000A0180000}"/>
    <cellStyle name="Notiz 3 4 2 2 2 5" xfId="5922" xr:uid="{00000000-0005-0000-0000-0000A1180000}"/>
    <cellStyle name="Notiz 3 4 2 2 3" xfId="5923" xr:uid="{00000000-0005-0000-0000-0000A2180000}"/>
    <cellStyle name="Notiz 3 4 2 2 3 2" xfId="5924" xr:uid="{00000000-0005-0000-0000-0000A3180000}"/>
    <cellStyle name="Notiz 3 4 2 2 3 2 2" xfId="5925" xr:uid="{00000000-0005-0000-0000-0000A4180000}"/>
    <cellStyle name="Notiz 3 4 2 2 3 2 2 2" xfId="5926" xr:uid="{00000000-0005-0000-0000-0000A5180000}"/>
    <cellStyle name="Notiz 3 4 2 2 3 2 3" xfId="5927" xr:uid="{00000000-0005-0000-0000-0000A6180000}"/>
    <cellStyle name="Notiz 3 4 2 2 3 3" xfId="5928" xr:uid="{00000000-0005-0000-0000-0000A7180000}"/>
    <cellStyle name="Notiz 3 4 2 2 3 3 2" xfId="5929" xr:uid="{00000000-0005-0000-0000-0000A8180000}"/>
    <cellStyle name="Notiz 3 4 2 2 3 4" xfId="5930" xr:uid="{00000000-0005-0000-0000-0000A9180000}"/>
    <cellStyle name="Notiz 3 4 2 2 4" xfId="5931" xr:uid="{00000000-0005-0000-0000-0000AA180000}"/>
    <cellStyle name="Notiz 3 4 2 2 4 2" xfId="5932" xr:uid="{00000000-0005-0000-0000-0000AB180000}"/>
    <cellStyle name="Notiz 3 4 2 2 4 2 2" xfId="5933" xr:uid="{00000000-0005-0000-0000-0000AC180000}"/>
    <cellStyle name="Notiz 3 4 2 2 4 3" xfId="5934" xr:uid="{00000000-0005-0000-0000-0000AD180000}"/>
    <cellStyle name="Notiz 3 4 2 2 5" xfId="5935" xr:uid="{00000000-0005-0000-0000-0000AE180000}"/>
    <cellStyle name="Notiz 3 4 2 2 5 2" xfId="5936" xr:uid="{00000000-0005-0000-0000-0000AF180000}"/>
    <cellStyle name="Notiz 3 4 2 2 5 2 2" xfId="5937" xr:uid="{00000000-0005-0000-0000-0000B0180000}"/>
    <cellStyle name="Notiz 3 4 2 2 5 3" xfId="5938" xr:uid="{00000000-0005-0000-0000-0000B1180000}"/>
    <cellStyle name="Notiz 3 4 2 2 6" xfId="5939" xr:uid="{00000000-0005-0000-0000-0000B2180000}"/>
    <cellStyle name="Notiz 3 4 2 3" xfId="5940" xr:uid="{00000000-0005-0000-0000-0000B3180000}"/>
    <cellStyle name="Notiz 3 4 2 3 2" xfId="5941" xr:uid="{00000000-0005-0000-0000-0000B4180000}"/>
    <cellStyle name="Notiz 3 4 2 3 2 2" xfId="5942" xr:uid="{00000000-0005-0000-0000-0000B5180000}"/>
    <cellStyle name="Notiz 3 4 2 3 2 2 2" xfId="5943" xr:uid="{00000000-0005-0000-0000-0000B6180000}"/>
    <cellStyle name="Notiz 3 4 2 3 2 2 2 2" xfId="5944" xr:uid="{00000000-0005-0000-0000-0000B7180000}"/>
    <cellStyle name="Notiz 3 4 2 3 2 2 3" xfId="5945" xr:uid="{00000000-0005-0000-0000-0000B8180000}"/>
    <cellStyle name="Notiz 3 4 2 3 2 3" xfId="5946" xr:uid="{00000000-0005-0000-0000-0000B9180000}"/>
    <cellStyle name="Notiz 3 4 2 3 2 3 2" xfId="5947" xr:uid="{00000000-0005-0000-0000-0000BA180000}"/>
    <cellStyle name="Notiz 3 4 2 3 2 4" xfId="5948" xr:uid="{00000000-0005-0000-0000-0000BB180000}"/>
    <cellStyle name="Notiz 3 4 2 3 3" xfId="5949" xr:uid="{00000000-0005-0000-0000-0000BC180000}"/>
    <cellStyle name="Notiz 3 4 2 3 3 2" xfId="5950" xr:uid="{00000000-0005-0000-0000-0000BD180000}"/>
    <cellStyle name="Notiz 3 4 2 3 3 2 2" xfId="5951" xr:uid="{00000000-0005-0000-0000-0000BE180000}"/>
    <cellStyle name="Notiz 3 4 2 3 3 3" xfId="5952" xr:uid="{00000000-0005-0000-0000-0000BF180000}"/>
    <cellStyle name="Notiz 3 4 2 3 4" xfId="5953" xr:uid="{00000000-0005-0000-0000-0000C0180000}"/>
    <cellStyle name="Notiz 3 4 2 3 4 2" xfId="5954" xr:uid="{00000000-0005-0000-0000-0000C1180000}"/>
    <cellStyle name="Notiz 3 4 2 3 4 2 2" xfId="5955" xr:uid="{00000000-0005-0000-0000-0000C2180000}"/>
    <cellStyle name="Notiz 3 4 2 3 4 3" xfId="5956" xr:uid="{00000000-0005-0000-0000-0000C3180000}"/>
    <cellStyle name="Notiz 3 4 2 3 5" xfId="5957" xr:uid="{00000000-0005-0000-0000-0000C4180000}"/>
    <cellStyle name="Notiz 3 4 2 4" xfId="5958" xr:uid="{00000000-0005-0000-0000-0000C5180000}"/>
    <cellStyle name="Notiz 3 4 2 4 2" xfId="5959" xr:uid="{00000000-0005-0000-0000-0000C6180000}"/>
    <cellStyle name="Notiz 3 4 2 4 2 2" xfId="5960" xr:uid="{00000000-0005-0000-0000-0000C7180000}"/>
    <cellStyle name="Notiz 3 4 2 4 2 2 2" xfId="5961" xr:uid="{00000000-0005-0000-0000-0000C8180000}"/>
    <cellStyle name="Notiz 3 4 2 4 2 3" xfId="5962" xr:uid="{00000000-0005-0000-0000-0000C9180000}"/>
    <cellStyle name="Notiz 3 4 2 4 3" xfId="5963" xr:uid="{00000000-0005-0000-0000-0000CA180000}"/>
    <cellStyle name="Notiz 3 4 2 4 3 2" xfId="5964" xr:uid="{00000000-0005-0000-0000-0000CB180000}"/>
    <cellStyle name="Notiz 3 4 2 4 4" xfId="5965" xr:uid="{00000000-0005-0000-0000-0000CC180000}"/>
    <cellStyle name="Notiz 3 4 2 5" xfId="5966" xr:uid="{00000000-0005-0000-0000-0000CD180000}"/>
    <cellStyle name="Notiz 3 4 2 5 2" xfId="5967" xr:uid="{00000000-0005-0000-0000-0000CE180000}"/>
    <cellStyle name="Notiz 3 4 2 5 2 2" xfId="5968" xr:uid="{00000000-0005-0000-0000-0000CF180000}"/>
    <cellStyle name="Notiz 3 4 2 5 3" xfId="5969" xr:uid="{00000000-0005-0000-0000-0000D0180000}"/>
    <cellStyle name="Notiz 3 4 2 6" xfId="5970" xr:uid="{00000000-0005-0000-0000-0000D1180000}"/>
    <cellStyle name="Notiz 3 4 2 6 2" xfId="5971" xr:uid="{00000000-0005-0000-0000-0000D2180000}"/>
    <cellStyle name="Notiz 3 4 3" xfId="5972" xr:uid="{00000000-0005-0000-0000-0000D3180000}"/>
    <cellStyle name="Notiz 3 4 3 2" xfId="5973" xr:uid="{00000000-0005-0000-0000-0000D4180000}"/>
    <cellStyle name="Notiz 3 4 3 2 2" xfId="5974" xr:uid="{00000000-0005-0000-0000-0000D5180000}"/>
    <cellStyle name="Notiz 3 4 3 2 2 2" xfId="5975" xr:uid="{00000000-0005-0000-0000-0000D6180000}"/>
    <cellStyle name="Notiz 3 4 3 2 2 2 2" xfId="5976" xr:uid="{00000000-0005-0000-0000-0000D7180000}"/>
    <cellStyle name="Notiz 3 4 3 2 2 3" xfId="5977" xr:uid="{00000000-0005-0000-0000-0000D8180000}"/>
    <cellStyle name="Notiz 3 4 3 2 3" xfId="5978" xr:uid="{00000000-0005-0000-0000-0000D9180000}"/>
    <cellStyle name="Notiz 3 4 3 2 3 2" xfId="5979" xr:uid="{00000000-0005-0000-0000-0000DA180000}"/>
    <cellStyle name="Notiz 3 4 3 2 4" xfId="5980" xr:uid="{00000000-0005-0000-0000-0000DB180000}"/>
    <cellStyle name="Notiz 3 4 3 3" xfId="5981" xr:uid="{00000000-0005-0000-0000-0000DC180000}"/>
    <cellStyle name="Notiz 3 4 3 3 2" xfId="5982" xr:uid="{00000000-0005-0000-0000-0000DD180000}"/>
    <cellStyle name="Notiz 3 4 3 3 2 2" xfId="5983" xr:uid="{00000000-0005-0000-0000-0000DE180000}"/>
    <cellStyle name="Notiz 3 4 3 3 3" xfId="5984" xr:uid="{00000000-0005-0000-0000-0000DF180000}"/>
    <cellStyle name="Notiz 3 4 3 4" xfId="5985" xr:uid="{00000000-0005-0000-0000-0000E0180000}"/>
    <cellStyle name="Notiz 3 4 3 4 2" xfId="5986" xr:uid="{00000000-0005-0000-0000-0000E1180000}"/>
    <cellStyle name="Notiz 3 4 3 4 2 2" xfId="5987" xr:uid="{00000000-0005-0000-0000-0000E2180000}"/>
    <cellStyle name="Notiz 3 4 3 4 3" xfId="5988" xr:uid="{00000000-0005-0000-0000-0000E3180000}"/>
    <cellStyle name="Notiz 3 4 3 5" xfId="5989" xr:uid="{00000000-0005-0000-0000-0000E4180000}"/>
    <cellStyle name="Notiz 3 4 4" xfId="5990" xr:uid="{00000000-0005-0000-0000-0000E5180000}"/>
    <cellStyle name="Notiz 3 4 4 2" xfId="5991" xr:uid="{00000000-0005-0000-0000-0000E6180000}"/>
    <cellStyle name="Notiz 3 4 4 2 2" xfId="5992" xr:uid="{00000000-0005-0000-0000-0000E7180000}"/>
    <cellStyle name="Notiz 3 4 4 2 2 2" xfId="5993" xr:uid="{00000000-0005-0000-0000-0000E8180000}"/>
    <cellStyle name="Notiz 3 4 4 2 3" xfId="5994" xr:uid="{00000000-0005-0000-0000-0000E9180000}"/>
    <cellStyle name="Notiz 3 4 4 3" xfId="5995" xr:uid="{00000000-0005-0000-0000-0000EA180000}"/>
    <cellStyle name="Notiz 3 4 4 3 2" xfId="5996" xr:uid="{00000000-0005-0000-0000-0000EB180000}"/>
    <cellStyle name="Notiz 3 4 4 4" xfId="5997" xr:uid="{00000000-0005-0000-0000-0000EC180000}"/>
    <cellStyle name="Notiz 3 4 5" xfId="5998" xr:uid="{00000000-0005-0000-0000-0000ED180000}"/>
    <cellStyle name="Notiz 3 4 5 2" xfId="5999" xr:uid="{00000000-0005-0000-0000-0000EE180000}"/>
    <cellStyle name="Notiz 3 4 5 2 2" xfId="6000" xr:uid="{00000000-0005-0000-0000-0000EF180000}"/>
    <cellStyle name="Notiz 3 4 5 3" xfId="6001" xr:uid="{00000000-0005-0000-0000-0000F0180000}"/>
    <cellStyle name="Notiz 3 4 6" xfId="6002" xr:uid="{00000000-0005-0000-0000-0000F1180000}"/>
    <cellStyle name="Notiz 3 5" xfId="6003" xr:uid="{00000000-0005-0000-0000-0000F2180000}"/>
    <cellStyle name="Notiz 3 5 2" xfId="6004" xr:uid="{00000000-0005-0000-0000-0000F3180000}"/>
    <cellStyle name="Notiz 3 5 2 2" xfId="6005" xr:uid="{00000000-0005-0000-0000-0000F4180000}"/>
    <cellStyle name="Notiz 3 5 2 2 2" xfId="6006" xr:uid="{00000000-0005-0000-0000-0000F5180000}"/>
    <cellStyle name="Notiz 3 5 2 2 2 2" xfId="6007" xr:uid="{00000000-0005-0000-0000-0000F6180000}"/>
    <cellStyle name="Notiz 3 5 2 2 2 2 2" xfId="6008" xr:uid="{00000000-0005-0000-0000-0000F7180000}"/>
    <cellStyle name="Notiz 3 5 2 2 2 2 2 2" xfId="6009" xr:uid="{00000000-0005-0000-0000-0000F8180000}"/>
    <cellStyle name="Notiz 3 5 2 2 2 2 2 2 2" xfId="6010" xr:uid="{00000000-0005-0000-0000-0000F9180000}"/>
    <cellStyle name="Notiz 3 5 2 2 2 2 2 3" xfId="6011" xr:uid="{00000000-0005-0000-0000-0000FA180000}"/>
    <cellStyle name="Notiz 3 5 2 2 2 2 3" xfId="6012" xr:uid="{00000000-0005-0000-0000-0000FB180000}"/>
    <cellStyle name="Notiz 3 5 2 2 2 2 3 2" xfId="6013" xr:uid="{00000000-0005-0000-0000-0000FC180000}"/>
    <cellStyle name="Notiz 3 5 2 2 2 2 4" xfId="6014" xr:uid="{00000000-0005-0000-0000-0000FD180000}"/>
    <cellStyle name="Notiz 3 5 2 2 2 3" xfId="6015" xr:uid="{00000000-0005-0000-0000-0000FE180000}"/>
    <cellStyle name="Notiz 3 5 2 2 2 3 2" xfId="6016" xr:uid="{00000000-0005-0000-0000-0000FF180000}"/>
    <cellStyle name="Notiz 3 5 2 2 2 3 2 2" xfId="6017" xr:uid="{00000000-0005-0000-0000-000000190000}"/>
    <cellStyle name="Notiz 3 5 2 2 2 3 3" xfId="6018" xr:uid="{00000000-0005-0000-0000-000001190000}"/>
    <cellStyle name="Notiz 3 5 2 2 2 4" xfId="6019" xr:uid="{00000000-0005-0000-0000-000002190000}"/>
    <cellStyle name="Notiz 3 5 2 2 2 4 2" xfId="6020" xr:uid="{00000000-0005-0000-0000-000003190000}"/>
    <cellStyle name="Notiz 3 5 2 2 2 4 2 2" xfId="6021" xr:uid="{00000000-0005-0000-0000-000004190000}"/>
    <cellStyle name="Notiz 3 5 2 2 2 4 3" xfId="6022" xr:uid="{00000000-0005-0000-0000-000005190000}"/>
    <cellStyle name="Notiz 3 5 2 2 2 5" xfId="6023" xr:uid="{00000000-0005-0000-0000-000006190000}"/>
    <cellStyle name="Notiz 3 5 2 2 3" xfId="6024" xr:uid="{00000000-0005-0000-0000-000007190000}"/>
    <cellStyle name="Notiz 3 5 2 2 3 2" xfId="6025" xr:uid="{00000000-0005-0000-0000-000008190000}"/>
    <cellStyle name="Notiz 3 5 2 2 3 2 2" xfId="6026" xr:uid="{00000000-0005-0000-0000-000009190000}"/>
    <cellStyle name="Notiz 3 5 2 2 3 2 2 2" xfId="6027" xr:uid="{00000000-0005-0000-0000-00000A190000}"/>
    <cellStyle name="Notiz 3 5 2 2 3 2 3" xfId="6028" xr:uid="{00000000-0005-0000-0000-00000B190000}"/>
    <cellStyle name="Notiz 3 5 2 2 3 3" xfId="6029" xr:uid="{00000000-0005-0000-0000-00000C190000}"/>
    <cellStyle name="Notiz 3 5 2 2 3 3 2" xfId="6030" xr:uid="{00000000-0005-0000-0000-00000D190000}"/>
    <cellStyle name="Notiz 3 5 2 2 3 4" xfId="6031" xr:uid="{00000000-0005-0000-0000-00000E190000}"/>
    <cellStyle name="Notiz 3 5 2 2 4" xfId="6032" xr:uid="{00000000-0005-0000-0000-00000F190000}"/>
    <cellStyle name="Notiz 3 5 2 2 4 2" xfId="6033" xr:uid="{00000000-0005-0000-0000-000010190000}"/>
    <cellStyle name="Notiz 3 5 2 2 4 2 2" xfId="6034" xr:uid="{00000000-0005-0000-0000-000011190000}"/>
    <cellStyle name="Notiz 3 5 2 2 4 3" xfId="6035" xr:uid="{00000000-0005-0000-0000-000012190000}"/>
    <cellStyle name="Notiz 3 5 2 2 5" xfId="6036" xr:uid="{00000000-0005-0000-0000-000013190000}"/>
    <cellStyle name="Notiz 3 5 2 2 5 2" xfId="6037" xr:uid="{00000000-0005-0000-0000-000014190000}"/>
    <cellStyle name="Notiz 3 5 2 2 5 2 2" xfId="6038" xr:uid="{00000000-0005-0000-0000-000015190000}"/>
    <cellStyle name="Notiz 3 5 2 2 5 3" xfId="6039" xr:uid="{00000000-0005-0000-0000-000016190000}"/>
    <cellStyle name="Notiz 3 5 2 2 6" xfId="6040" xr:uid="{00000000-0005-0000-0000-000017190000}"/>
    <cellStyle name="Notiz 3 5 2 3" xfId="6041" xr:uid="{00000000-0005-0000-0000-000018190000}"/>
    <cellStyle name="Notiz 3 5 2 3 2" xfId="6042" xr:uid="{00000000-0005-0000-0000-000019190000}"/>
    <cellStyle name="Notiz 3 5 2 3 2 2" xfId="6043" xr:uid="{00000000-0005-0000-0000-00001A190000}"/>
    <cellStyle name="Notiz 3 5 2 3 2 2 2" xfId="6044" xr:uid="{00000000-0005-0000-0000-00001B190000}"/>
    <cellStyle name="Notiz 3 5 2 3 2 2 2 2" xfId="6045" xr:uid="{00000000-0005-0000-0000-00001C190000}"/>
    <cellStyle name="Notiz 3 5 2 3 2 2 2 2 2" xfId="6046" xr:uid="{00000000-0005-0000-0000-00001D190000}"/>
    <cellStyle name="Notiz 3 5 2 3 2 2 2 2 2 2" xfId="6047" xr:uid="{00000000-0005-0000-0000-00001E190000}"/>
    <cellStyle name="Notiz 3 5 2 3 2 2 2 2 3" xfId="6048" xr:uid="{00000000-0005-0000-0000-00001F190000}"/>
    <cellStyle name="Notiz 3 5 2 3 2 2 2 3" xfId="6049" xr:uid="{00000000-0005-0000-0000-000020190000}"/>
    <cellStyle name="Notiz 3 5 2 3 2 2 2 3 2" xfId="6050" xr:uid="{00000000-0005-0000-0000-000021190000}"/>
    <cellStyle name="Notiz 3 5 2 3 2 2 2 4" xfId="6051" xr:uid="{00000000-0005-0000-0000-000022190000}"/>
    <cellStyle name="Notiz 3 5 2 3 2 2 3" xfId="6052" xr:uid="{00000000-0005-0000-0000-000023190000}"/>
    <cellStyle name="Notiz 3 5 2 3 2 2 3 2" xfId="6053" xr:uid="{00000000-0005-0000-0000-000024190000}"/>
    <cellStyle name="Notiz 3 5 2 3 2 2 3 2 2" xfId="6054" xr:uid="{00000000-0005-0000-0000-000025190000}"/>
    <cellStyle name="Notiz 3 5 2 3 2 2 3 3" xfId="6055" xr:uid="{00000000-0005-0000-0000-000026190000}"/>
    <cellStyle name="Notiz 3 5 2 3 2 2 4" xfId="6056" xr:uid="{00000000-0005-0000-0000-000027190000}"/>
    <cellStyle name="Notiz 3 5 2 3 2 2 4 2" xfId="6057" xr:uid="{00000000-0005-0000-0000-000028190000}"/>
    <cellStyle name="Notiz 3 5 2 3 2 2 4 2 2" xfId="6058" xr:uid="{00000000-0005-0000-0000-000029190000}"/>
    <cellStyle name="Notiz 3 5 2 3 2 2 4 3" xfId="6059" xr:uid="{00000000-0005-0000-0000-00002A190000}"/>
    <cellStyle name="Notiz 3 5 2 3 2 2 5" xfId="6060" xr:uid="{00000000-0005-0000-0000-00002B190000}"/>
    <cellStyle name="Notiz 3 5 2 3 2 3" xfId="6061" xr:uid="{00000000-0005-0000-0000-00002C190000}"/>
    <cellStyle name="Notiz 3 5 2 3 2 3 2" xfId="6062" xr:uid="{00000000-0005-0000-0000-00002D190000}"/>
    <cellStyle name="Notiz 3 5 2 3 2 3 2 2" xfId="6063" xr:uid="{00000000-0005-0000-0000-00002E190000}"/>
    <cellStyle name="Notiz 3 5 2 3 2 3 2 2 2" xfId="6064" xr:uid="{00000000-0005-0000-0000-00002F190000}"/>
    <cellStyle name="Notiz 3 5 2 3 2 3 2 3" xfId="6065" xr:uid="{00000000-0005-0000-0000-000030190000}"/>
    <cellStyle name="Notiz 3 5 2 3 2 3 3" xfId="6066" xr:uid="{00000000-0005-0000-0000-000031190000}"/>
    <cellStyle name="Notiz 3 5 2 3 2 3 3 2" xfId="6067" xr:uid="{00000000-0005-0000-0000-000032190000}"/>
    <cellStyle name="Notiz 3 5 2 3 2 3 4" xfId="6068" xr:uid="{00000000-0005-0000-0000-000033190000}"/>
    <cellStyle name="Notiz 3 5 2 3 2 4" xfId="6069" xr:uid="{00000000-0005-0000-0000-000034190000}"/>
    <cellStyle name="Notiz 3 5 2 3 2 4 2" xfId="6070" xr:uid="{00000000-0005-0000-0000-000035190000}"/>
    <cellStyle name="Notiz 3 5 2 3 2 4 2 2" xfId="6071" xr:uid="{00000000-0005-0000-0000-000036190000}"/>
    <cellStyle name="Notiz 3 5 2 3 2 4 3" xfId="6072" xr:uid="{00000000-0005-0000-0000-000037190000}"/>
    <cellStyle name="Notiz 3 5 2 3 2 5" xfId="6073" xr:uid="{00000000-0005-0000-0000-000038190000}"/>
    <cellStyle name="Notiz 3 5 2 3 2 5 2" xfId="6074" xr:uid="{00000000-0005-0000-0000-000039190000}"/>
    <cellStyle name="Notiz 3 5 2 3 2 5 2 2" xfId="6075" xr:uid="{00000000-0005-0000-0000-00003A190000}"/>
    <cellStyle name="Notiz 3 5 2 3 2 5 3" xfId="6076" xr:uid="{00000000-0005-0000-0000-00003B190000}"/>
    <cellStyle name="Notiz 3 5 2 3 2 6" xfId="6077" xr:uid="{00000000-0005-0000-0000-00003C190000}"/>
    <cellStyle name="Notiz 3 5 2 3 3" xfId="6078" xr:uid="{00000000-0005-0000-0000-00003D190000}"/>
    <cellStyle name="Notiz 3 5 2 3 3 2" xfId="6079" xr:uid="{00000000-0005-0000-0000-00003E190000}"/>
    <cellStyle name="Notiz 3 5 2 3 3 2 2" xfId="6080" xr:uid="{00000000-0005-0000-0000-00003F190000}"/>
    <cellStyle name="Notiz 3 5 2 3 3 2 2 2" xfId="6081" xr:uid="{00000000-0005-0000-0000-000040190000}"/>
    <cellStyle name="Notiz 3 5 2 3 3 2 2 2 2" xfId="6082" xr:uid="{00000000-0005-0000-0000-000041190000}"/>
    <cellStyle name="Notiz 3 5 2 3 3 2 2 3" xfId="6083" xr:uid="{00000000-0005-0000-0000-000042190000}"/>
    <cellStyle name="Notiz 3 5 2 3 3 2 3" xfId="6084" xr:uid="{00000000-0005-0000-0000-000043190000}"/>
    <cellStyle name="Notiz 3 5 2 3 3 2 3 2" xfId="6085" xr:uid="{00000000-0005-0000-0000-000044190000}"/>
    <cellStyle name="Notiz 3 5 2 3 3 2 4" xfId="6086" xr:uid="{00000000-0005-0000-0000-000045190000}"/>
    <cellStyle name="Notiz 3 5 2 3 3 3" xfId="6087" xr:uid="{00000000-0005-0000-0000-000046190000}"/>
    <cellStyle name="Notiz 3 5 2 3 3 3 2" xfId="6088" xr:uid="{00000000-0005-0000-0000-000047190000}"/>
    <cellStyle name="Notiz 3 5 2 3 3 3 2 2" xfId="6089" xr:uid="{00000000-0005-0000-0000-000048190000}"/>
    <cellStyle name="Notiz 3 5 2 3 3 3 3" xfId="6090" xr:uid="{00000000-0005-0000-0000-000049190000}"/>
    <cellStyle name="Notiz 3 5 2 3 3 4" xfId="6091" xr:uid="{00000000-0005-0000-0000-00004A190000}"/>
    <cellStyle name="Notiz 3 5 2 3 3 4 2" xfId="6092" xr:uid="{00000000-0005-0000-0000-00004B190000}"/>
    <cellStyle name="Notiz 3 5 2 3 3 4 2 2" xfId="6093" xr:uid="{00000000-0005-0000-0000-00004C190000}"/>
    <cellStyle name="Notiz 3 5 2 3 3 4 3" xfId="6094" xr:uid="{00000000-0005-0000-0000-00004D190000}"/>
    <cellStyle name="Notiz 3 5 2 3 3 5" xfId="6095" xr:uid="{00000000-0005-0000-0000-00004E190000}"/>
    <cellStyle name="Notiz 3 5 2 3 4" xfId="6096" xr:uid="{00000000-0005-0000-0000-00004F190000}"/>
    <cellStyle name="Notiz 3 5 2 3 4 2" xfId="6097" xr:uid="{00000000-0005-0000-0000-000050190000}"/>
    <cellStyle name="Notiz 3 5 2 3 4 2 2" xfId="6098" xr:uid="{00000000-0005-0000-0000-000051190000}"/>
    <cellStyle name="Notiz 3 5 2 3 4 2 2 2" xfId="6099" xr:uid="{00000000-0005-0000-0000-000052190000}"/>
    <cellStyle name="Notiz 3 5 2 3 4 2 3" xfId="6100" xr:uid="{00000000-0005-0000-0000-000053190000}"/>
    <cellStyle name="Notiz 3 5 2 3 4 3" xfId="6101" xr:uid="{00000000-0005-0000-0000-000054190000}"/>
    <cellStyle name="Notiz 3 5 2 3 4 3 2" xfId="6102" xr:uid="{00000000-0005-0000-0000-000055190000}"/>
    <cellStyle name="Notiz 3 5 2 3 4 4" xfId="6103" xr:uid="{00000000-0005-0000-0000-000056190000}"/>
    <cellStyle name="Notiz 3 5 2 3 5" xfId="6104" xr:uid="{00000000-0005-0000-0000-000057190000}"/>
    <cellStyle name="Notiz 3 5 2 3 5 2" xfId="6105" xr:uid="{00000000-0005-0000-0000-000058190000}"/>
    <cellStyle name="Notiz 3 5 2 3 5 2 2" xfId="6106" xr:uid="{00000000-0005-0000-0000-000059190000}"/>
    <cellStyle name="Notiz 3 5 2 3 5 3" xfId="6107" xr:uid="{00000000-0005-0000-0000-00005A190000}"/>
    <cellStyle name="Notiz 3 5 2 3 6" xfId="6108" xr:uid="{00000000-0005-0000-0000-00005B190000}"/>
    <cellStyle name="Notiz 3 5 2 3 6 2" xfId="6109" xr:uid="{00000000-0005-0000-0000-00005C190000}"/>
    <cellStyle name="Notiz 3 5 2 3 6 2 2" xfId="6110" xr:uid="{00000000-0005-0000-0000-00005D190000}"/>
    <cellStyle name="Notiz 3 5 2 3 6 3" xfId="6111" xr:uid="{00000000-0005-0000-0000-00005E190000}"/>
    <cellStyle name="Notiz 3 5 2 3 7" xfId="6112" xr:uid="{00000000-0005-0000-0000-00005F190000}"/>
    <cellStyle name="Notiz 3 5 2 4" xfId="6113" xr:uid="{00000000-0005-0000-0000-000060190000}"/>
    <cellStyle name="Notiz 3 5 2 4 2" xfId="6114" xr:uid="{00000000-0005-0000-0000-000061190000}"/>
    <cellStyle name="Notiz 3 5 2 4 2 2" xfId="6115" xr:uid="{00000000-0005-0000-0000-000062190000}"/>
    <cellStyle name="Notiz 3 5 2 4 2 2 2" xfId="6116" xr:uid="{00000000-0005-0000-0000-000063190000}"/>
    <cellStyle name="Notiz 3 5 2 4 2 2 2 2" xfId="6117" xr:uid="{00000000-0005-0000-0000-000064190000}"/>
    <cellStyle name="Notiz 3 5 2 4 2 2 3" xfId="6118" xr:uid="{00000000-0005-0000-0000-000065190000}"/>
    <cellStyle name="Notiz 3 5 2 4 2 3" xfId="6119" xr:uid="{00000000-0005-0000-0000-000066190000}"/>
    <cellStyle name="Notiz 3 5 2 4 2 3 2" xfId="6120" xr:uid="{00000000-0005-0000-0000-000067190000}"/>
    <cellStyle name="Notiz 3 5 2 4 2 4" xfId="6121" xr:uid="{00000000-0005-0000-0000-000068190000}"/>
    <cellStyle name="Notiz 3 5 2 4 3" xfId="6122" xr:uid="{00000000-0005-0000-0000-000069190000}"/>
    <cellStyle name="Notiz 3 5 2 4 3 2" xfId="6123" xr:uid="{00000000-0005-0000-0000-00006A190000}"/>
    <cellStyle name="Notiz 3 5 2 4 3 2 2" xfId="6124" xr:uid="{00000000-0005-0000-0000-00006B190000}"/>
    <cellStyle name="Notiz 3 5 2 4 3 3" xfId="6125" xr:uid="{00000000-0005-0000-0000-00006C190000}"/>
    <cellStyle name="Notiz 3 5 2 4 4" xfId="6126" xr:uid="{00000000-0005-0000-0000-00006D190000}"/>
    <cellStyle name="Notiz 3 5 2 4 4 2" xfId="6127" xr:uid="{00000000-0005-0000-0000-00006E190000}"/>
    <cellStyle name="Notiz 3 5 2 4 4 2 2" xfId="6128" xr:uid="{00000000-0005-0000-0000-00006F190000}"/>
    <cellStyle name="Notiz 3 5 2 4 4 3" xfId="6129" xr:uid="{00000000-0005-0000-0000-000070190000}"/>
    <cellStyle name="Notiz 3 5 2 4 5" xfId="6130" xr:uid="{00000000-0005-0000-0000-000071190000}"/>
    <cellStyle name="Notiz 3 5 2 5" xfId="6131" xr:uid="{00000000-0005-0000-0000-000072190000}"/>
    <cellStyle name="Notiz 3 5 2 5 2" xfId="6132" xr:uid="{00000000-0005-0000-0000-000073190000}"/>
    <cellStyle name="Notiz 3 5 2 5 2 2" xfId="6133" xr:uid="{00000000-0005-0000-0000-000074190000}"/>
    <cellStyle name="Notiz 3 5 2 5 2 2 2" xfId="6134" xr:uid="{00000000-0005-0000-0000-000075190000}"/>
    <cellStyle name="Notiz 3 5 2 5 2 3" xfId="6135" xr:uid="{00000000-0005-0000-0000-000076190000}"/>
    <cellStyle name="Notiz 3 5 2 5 3" xfId="6136" xr:uid="{00000000-0005-0000-0000-000077190000}"/>
    <cellStyle name="Notiz 3 5 2 5 3 2" xfId="6137" xr:uid="{00000000-0005-0000-0000-000078190000}"/>
    <cellStyle name="Notiz 3 5 2 5 4" xfId="6138" xr:uid="{00000000-0005-0000-0000-000079190000}"/>
    <cellStyle name="Notiz 3 5 2 6" xfId="6139" xr:uid="{00000000-0005-0000-0000-00007A190000}"/>
    <cellStyle name="Notiz 3 5 2 6 2" xfId="6140" xr:uid="{00000000-0005-0000-0000-00007B190000}"/>
    <cellStyle name="Notiz 3 5 2 6 2 2" xfId="6141" xr:uid="{00000000-0005-0000-0000-00007C190000}"/>
    <cellStyle name="Notiz 3 5 2 6 3" xfId="6142" xr:uid="{00000000-0005-0000-0000-00007D190000}"/>
    <cellStyle name="Notiz 3 5 2 7" xfId="6143" xr:uid="{00000000-0005-0000-0000-00007E190000}"/>
    <cellStyle name="Notiz 3 5 2 7 2" xfId="6144" xr:uid="{00000000-0005-0000-0000-00007F190000}"/>
    <cellStyle name="Notiz 3 5 3" xfId="6145" xr:uid="{00000000-0005-0000-0000-000080190000}"/>
    <cellStyle name="Notiz 3 5 3 2" xfId="6146" xr:uid="{00000000-0005-0000-0000-000081190000}"/>
    <cellStyle name="Notiz 3 5 3 2 2" xfId="6147" xr:uid="{00000000-0005-0000-0000-000082190000}"/>
    <cellStyle name="Notiz 3 5 3 2 2 2" xfId="6148" xr:uid="{00000000-0005-0000-0000-000083190000}"/>
    <cellStyle name="Notiz 3 5 3 2 2 2 2" xfId="6149" xr:uid="{00000000-0005-0000-0000-000084190000}"/>
    <cellStyle name="Notiz 3 5 3 2 2 2 2 2" xfId="6150" xr:uid="{00000000-0005-0000-0000-000085190000}"/>
    <cellStyle name="Notiz 3 5 3 2 2 2 2 2 2" xfId="6151" xr:uid="{00000000-0005-0000-0000-000086190000}"/>
    <cellStyle name="Notiz 3 5 3 2 2 2 2 3" xfId="6152" xr:uid="{00000000-0005-0000-0000-000087190000}"/>
    <cellStyle name="Notiz 3 5 3 2 2 2 3" xfId="6153" xr:uid="{00000000-0005-0000-0000-000088190000}"/>
    <cellStyle name="Notiz 3 5 3 2 2 2 3 2" xfId="6154" xr:uid="{00000000-0005-0000-0000-000089190000}"/>
    <cellStyle name="Notiz 3 5 3 2 2 2 4" xfId="6155" xr:uid="{00000000-0005-0000-0000-00008A190000}"/>
    <cellStyle name="Notiz 3 5 3 2 2 3" xfId="6156" xr:uid="{00000000-0005-0000-0000-00008B190000}"/>
    <cellStyle name="Notiz 3 5 3 2 2 3 2" xfId="6157" xr:uid="{00000000-0005-0000-0000-00008C190000}"/>
    <cellStyle name="Notiz 3 5 3 2 2 3 2 2" xfId="6158" xr:uid="{00000000-0005-0000-0000-00008D190000}"/>
    <cellStyle name="Notiz 3 5 3 2 2 3 3" xfId="6159" xr:uid="{00000000-0005-0000-0000-00008E190000}"/>
    <cellStyle name="Notiz 3 5 3 2 2 4" xfId="6160" xr:uid="{00000000-0005-0000-0000-00008F190000}"/>
    <cellStyle name="Notiz 3 5 3 2 2 4 2" xfId="6161" xr:uid="{00000000-0005-0000-0000-000090190000}"/>
    <cellStyle name="Notiz 3 5 3 2 2 4 2 2" xfId="6162" xr:uid="{00000000-0005-0000-0000-000091190000}"/>
    <cellStyle name="Notiz 3 5 3 2 2 4 3" xfId="6163" xr:uid="{00000000-0005-0000-0000-000092190000}"/>
    <cellStyle name="Notiz 3 5 3 2 2 5" xfId="6164" xr:uid="{00000000-0005-0000-0000-000093190000}"/>
    <cellStyle name="Notiz 3 5 3 2 3" xfId="6165" xr:uid="{00000000-0005-0000-0000-000094190000}"/>
    <cellStyle name="Notiz 3 5 3 2 3 2" xfId="6166" xr:uid="{00000000-0005-0000-0000-000095190000}"/>
    <cellStyle name="Notiz 3 5 3 2 3 2 2" xfId="6167" xr:uid="{00000000-0005-0000-0000-000096190000}"/>
    <cellStyle name="Notiz 3 5 3 2 3 2 2 2" xfId="6168" xr:uid="{00000000-0005-0000-0000-000097190000}"/>
    <cellStyle name="Notiz 3 5 3 2 3 2 3" xfId="6169" xr:uid="{00000000-0005-0000-0000-000098190000}"/>
    <cellStyle name="Notiz 3 5 3 2 3 3" xfId="6170" xr:uid="{00000000-0005-0000-0000-000099190000}"/>
    <cellStyle name="Notiz 3 5 3 2 3 3 2" xfId="6171" xr:uid="{00000000-0005-0000-0000-00009A190000}"/>
    <cellStyle name="Notiz 3 5 3 2 3 4" xfId="6172" xr:uid="{00000000-0005-0000-0000-00009B190000}"/>
    <cellStyle name="Notiz 3 5 3 2 4" xfId="6173" xr:uid="{00000000-0005-0000-0000-00009C190000}"/>
    <cellStyle name="Notiz 3 5 3 2 4 2" xfId="6174" xr:uid="{00000000-0005-0000-0000-00009D190000}"/>
    <cellStyle name="Notiz 3 5 3 2 4 2 2" xfId="6175" xr:uid="{00000000-0005-0000-0000-00009E190000}"/>
    <cellStyle name="Notiz 3 5 3 2 4 3" xfId="6176" xr:uid="{00000000-0005-0000-0000-00009F190000}"/>
    <cellStyle name="Notiz 3 5 3 2 5" xfId="6177" xr:uid="{00000000-0005-0000-0000-0000A0190000}"/>
    <cellStyle name="Notiz 3 5 3 2 5 2" xfId="6178" xr:uid="{00000000-0005-0000-0000-0000A1190000}"/>
    <cellStyle name="Notiz 3 5 3 2 5 2 2" xfId="6179" xr:uid="{00000000-0005-0000-0000-0000A2190000}"/>
    <cellStyle name="Notiz 3 5 3 2 5 3" xfId="6180" xr:uid="{00000000-0005-0000-0000-0000A3190000}"/>
    <cellStyle name="Notiz 3 5 3 2 6" xfId="6181" xr:uid="{00000000-0005-0000-0000-0000A4190000}"/>
    <cellStyle name="Notiz 3 5 3 3" xfId="6182" xr:uid="{00000000-0005-0000-0000-0000A5190000}"/>
    <cellStyle name="Notiz 3 5 3 3 2" xfId="6183" xr:uid="{00000000-0005-0000-0000-0000A6190000}"/>
    <cellStyle name="Notiz 3 5 3 3 2 2" xfId="6184" xr:uid="{00000000-0005-0000-0000-0000A7190000}"/>
    <cellStyle name="Notiz 3 5 3 3 2 2 2" xfId="6185" xr:uid="{00000000-0005-0000-0000-0000A8190000}"/>
    <cellStyle name="Notiz 3 5 3 3 2 2 2 2" xfId="6186" xr:uid="{00000000-0005-0000-0000-0000A9190000}"/>
    <cellStyle name="Notiz 3 5 3 3 2 2 3" xfId="6187" xr:uid="{00000000-0005-0000-0000-0000AA190000}"/>
    <cellStyle name="Notiz 3 5 3 3 2 3" xfId="6188" xr:uid="{00000000-0005-0000-0000-0000AB190000}"/>
    <cellStyle name="Notiz 3 5 3 3 2 3 2" xfId="6189" xr:uid="{00000000-0005-0000-0000-0000AC190000}"/>
    <cellStyle name="Notiz 3 5 3 3 2 4" xfId="6190" xr:uid="{00000000-0005-0000-0000-0000AD190000}"/>
    <cellStyle name="Notiz 3 5 3 3 3" xfId="6191" xr:uid="{00000000-0005-0000-0000-0000AE190000}"/>
    <cellStyle name="Notiz 3 5 3 3 3 2" xfId="6192" xr:uid="{00000000-0005-0000-0000-0000AF190000}"/>
    <cellStyle name="Notiz 3 5 3 3 3 2 2" xfId="6193" xr:uid="{00000000-0005-0000-0000-0000B0190000}"/>
    <cellStyle name="Notiz 3 5 3 3 3 3" xfId="6194" xr:uid="{00000000-0005-0000-0000-0000B1190000}"/>
    <cellStyle name="Notiz 3 5 3 3 4" xfId="6195" xr:uid="{00000000-0005-0000-0000-0000B2190000}"/>
    <cellStyle name="Notiz 3 5 3 3 4 2" xfId="6196" xr:uid="{00000000-0005-0000-0000-0000B3190000}"/>
    <cellStyle name="Notiz 3 5 3 3 4 2 2" xfId="6197" xr:uid="{00000000-0005-0000-0000-0000B4190000}"/>
    <cellStyle name="Notiz 3 5 3 3 4 3" xfId="6198" xr:uid="{00000000-0005-0000-0000-0000B5190000}"/>
    <cellStyle name="Notiz 3 5 3 3 5" xfId="6199" xr:uid="{00000000-0005-0000-0000-0000B6190000}"/>
    <cellStyle name="Notiz 3 5 3 4" xfId="6200" xr:uid="{00000000-0005-0000-0000-0000B7190000}"/>
    <cellStyle name="Notiz 3 5 3 4 2" xfId="6201" xr:uid="{00000000-0005-0000-0000-0000B8190000}"/>
    <cellStyle name="Notiz 3 5 3 4 2 2" xfId="6202" xr:uid="{00000000-0005-0000-0000-0000B9190000}"/>
    <cellStyle name="Notiz 3 5 3 4 2 2 2" xfId="6203" xr:uid="{00000000-0005-0000-0000-0000BA190000}"/>
    <cellStyle name="Notiz 3 5 3 4 2 3" xfId="6204" xr:uid="{00000000-0005-0000-0000-0000BB190000}"/>
    <cellStyle name="Notiz 3 5 3 4 3" xfId="6205" xr:uid="{00000000-0005-0000-0000-0000BC190000}"/>
    <cellStyle name="Notiz 3 5 3 4 3 2" xfId="6206" xr:uid="{00000000-0005-0000-0000-0000BD190000}"/>
    <cellStyle name="Notiz 3 5 3 4 4" xfId="6207" xr:uid="{00000000-0005-0000-0000-0000BE190000}"/>
    <cellStyle name="Notiz 3 5 3 5" xfId="6208" xr:uid="{00000000-0005-0000-0000-0000BF190000}"/>
    <cellStyle name="Notiz 3 5 3 5 2" xfId="6209" xr:uid="{00000000-0005-0000-0000-0000C0190000}"/>
    <cellStyle name="Notiz 3 5 3 5 2 2" xfId="6210" xr:uid="{00000000-0005-0000-0000-0000C1190000}"/>
    <cellStyle name="Notiz 3 5 3 5 3" xfId="6211" xr:uid="{00000000-0005-0000-0000-0000C2190000}"/>
    <cellStyle name="Notiz 3 5 3 6" xfId="6212" xr:uid="{00000000-0005-0000-0000-0000C3190000}"/>
    <cellStyle name="Notiz 3 5 3 6 2" xfId="6213" xr:uid="{00000000-0005-0000-0000-0000C4190000}"/>
    <cellStyle name="Notiz 3 5 4" xfId="6214" xr:uid="{00000000-0005-0000-0000-0000C5190000}"/>
    <cellStyle name="Notiz 3 5 4 2" xfId="6215" xr:uid="{00000000-0005-0000-0000-0000C6190000}"/>
    <cellStyle name="Notiz 3 5 4 2 2" xfId="6216" xr:uid="{00000000-0005-0000-0000-0000C7190000}"/>
    <cellStyle name="Notiz 3 5 4 2 2 2" xfId="6217" xr:uid="{00000000-0005-0000-0000-0000C8190000}"/>
    <cellStyle name="Notiz 3 5 4 2 2 2 2" xfId="6218" xr:uid="{00000000-0005-0000-0000-0000C9190000}"/>
    <cellStyle name="Notiz 3 5 4 2 2 3" xfId="6219" xr:uid="{00000000-0005-0000-0000-0000CA190000}"/>
    <cellStyle name="Notiz 3 5 4 2 3" xfId="6220" xr:uid="{00000000-0005-0000-0000-0000CB190000}"/>
    <cellStyle name="Notiz 3 5 4 2 3 2" xfId="6221" xr:uid="{00000000-0005-0000-0000-0000CC190000}"/>
    <cellStyle name="Notiz 3 5 4 2 4" xfId="6222" xr:uid="{00000000-0005-0000-0000-0000CD190000}"/>
    <cellStyle name="Notiz 3 5 4 3" xfId="6223" xr:uid="{00000000-0005-0000-0000-0000CE190000}"/>
    <cellStyle name="Notiz 3 5 4 3 2" xfId="6224" xr:uid="{00000000-0005-0000-0000-0000CF190000}"/>
    <cellStyle name="Notiz 3 5 4 3 2 2" xfId="6225" xr:uid="{00000000-0005-0000-0000-0000D0190000}"/>
    <cellStyle name="Notiz 3 5 4 3 3" xfId="6226" xr:uid="{00000000-0005-0000-0000-0000D1190000}"/>
    <cellStyle name="Notiz 3 5 4 4" xfId="6227" xr:uid="{00000000-0005-0000-0000-0000D2190000}"/>
    <cellStyle name="Notiz 3 5 4 4 2" xfId="6228" xr:uid="{00000000-0005-0000-0000-0000D3190000}"/>
    <cellStyle name="Notiz 3 5 4 4 2 2" xfId="6229" xr:uid="{00000000-0005-0000-0000-0000D4190000}"/>
    <cellStyle name="Notiz 3 5 4 4 3" xfId="6230" xr:uid="{00000000-0005-0000-0000-0000D5190000}"/>
    <cellStyle name="Notiz 3 5 4 5" xfId="6231" xr:uid="{00000000-0005-0000-0000-0000D6190000}"/>
    <cellStyle name="Notiz 3 5 5" xfId="6232" xr:uid="{00000000-0005-0000-0000-0000D7190000}"/>
    <cellStyle name="Notiz 3 5 5 2" xfId="6233" xr:uid="{00000000-0005-0000-0000-0000D8190000}"/>
    <cellStyle name="Notiz 3 5 5 2 2" xfId="6234" xr:uid="{00000000-0005-0000-0000-0000D9190000}"/>
    <cellStyle name="Notiz 3 5 5 2 2 2" xfId="6235" xr:uid="{00000000-0005-0000-0000-0000DA190000}"/>
    <cellStyle name="Notiz 3 5 5 2 3" xfId="6236" xr:uid="{00000000-0005-0000-0000-0000DB190000}"/>
    <cellStyle name="Notiz 3 5 5 3" xfId="6237" xr:uid="{00000000-0005-0000-0000-0000DC190000}"/>
    <cellStyle name="Notiz 3 5 5 3 2" xfId="6238" xr:uid="{00000000-0005-0000-0000-0000DD190000}"/>
    <cellStyle name="Notiz 3 5 5 4" xfId="6239" xr:uid="{00000000-0005-0000-0000-0000DE190000}"/>
    <cellStyle name="Notiz 3 5 6" xfId="6240" xr:uid="{00000000-0005-0000-0000-0000DF190000}"/>
    <cellStyle name="Notiz 3 5 6 2" xfId="6241" xr:uid="{00000000-0005-0000-0000-0000E0190000}"/>
    <cellStyle name="Notiz 3 5 6 2 2" xfId="6242" xr:uid="{00000000-0005-0000-0000-0000E1190000}"/>
    <cellStyle name="Notiz 3 5 6 3" xfId="6243" xr:uid="{00000000-0005-0000-0000-0000E2190000}"/>
    <cellStyle name="Notiz 3 5 7" xfId="6244" xr:uid="{00000000-0005-0000-0000-0000E3190000}"/>
    <cellStyle name="Notiz 3 6" xfId="6245" xr:uid="{00000000-0005-0000-0000-0000E4190000}"/>
    <cellStyle name="Notiz 3 6 2" xfId="6246" xr:uid="{00000000-0005-0000-0000-0000E5190000}"/>
    <cellStyle name="Notiz 3 6 2 2" xfId="6247" xr:uid="{00000000-0005-0000-0000-0000E6190000}"/>
    <cellStyle name="Notiz 3 6 2 2 2" xfId="6248" xr:uid="{00000000-0005-0000-0000-0000E7190000}"/>
    <cellStyle name="Notiz 3 6 2 2 2 2" xfId="6249" xr:uid="{00000000-0005-0000-0000-0000E8190000}"/>
    <cellStyle name="Notiz 3 6 2 2 2 2 2" xfId="6250" xr:uid="{00000000-0005-0000-0000-0000E9190000}"/>
    <cellStyle name="Notiz 3 6 2 2 2 2 2 2" xfId="6251" xr:uid="{00000000-0005-0000-0000-0000EA190000}"/>
    <cellStyle name="Notiz 3 6 2 2 2 2 3" xfId="6252" xr:uid="{00000000-0005-0000-0000-0000EB190000}"/>
    <cellStyle name="Notiz 3 6 2 2 2 3" xfId="6253" xr:uid="{00000000-0005-0000-0000-0000EC190000}"/>
    <cellStyle name="Notiz 3 6 2 2 2 3 2" xfId="6254" xr:uid="{00000000-0005-0000-0000-0000ED190000}"/>
    <cellStyle name="Notiz 3 6 2 2 2 4" xfId="6255" xr:uid="{00000000-0005-0000-0000-0000EE190000}"/>
    <cellStyle name="Notiz 3 6 2 2 3" xfId="6256" xr:uid="{00000000-0005-0000-0000-0000EF190000}"/>
    <cellStyle name="Notiz 3 6 2 2 3 2" xfId="6257" xr:uid="{00000000-0005-0000-0000-0000F0190000}"/>
    <cellStyle name="Notiz 3 6 2 2 3 2 2" xfId="6258" xr:uid="{00000000-0005-0000-0000-0000F1190000}"/>
    <cellStyle name="Notiz 3 6 2 2 3 3" xfId="6259" xr:uid="{00000000-0005-0000-0000-0000F2190000}"/>
    <cellStyle name="Notiz 3 6 2 2 4" xfId="6260" xr:uid="{00000000-0005-0000-0000-0000F3190000}"/>
    <cellStyle name="Notiz 3 6 2 2 4 2" xfId="6261" xr:uid="{00000000-0005-0000-0000-0000F4190000}"/>
    <cellStyle name="Notiz 3 6 2 2 4 2 2" xfId="6262" xr:uid="{00000000-0005-0000-0000-0000F5190000}"/>
    <cellStyle name="Notiz 3 6 2 2 4 3" xfId="6263" xr:uid="{00000000-0005-0000-0000-0000F6190000}"/>
    <cellStyle name="Notiz 3 6 2 2 5" xfId="6264" xr:uid="{00000000-0005-0000-0000-0000F7190000}"/>
    <cellStyle name="Notiz 3 6 2 3" xfId="6265" xr:uid="{00000000-0005-0000-0000-0000F8190000}"/>
    <cellStyle name="Notiz 3 6 2 3 2" xfId="6266" xr:uid="{00000000-0005-0000-0000-0000F9190000}"/>
    <cellStyle name="Notiz 3 6 2 3 2 2" xfId="6267" xr:uid="{00000000-0005-0000-0000-0000FA190000}"/>
    <cellStyle name="Notiz 3 6 2 3 2 2 2" xfId="6268" xr:uid="{00000000-0005-0000-0000-0000FB190000}"/>
    <cellStyle name="Notiz 3 6 2 3 2 3" xfId="6269" xr:uid="{00000000-0005-0000-0000-0000FC190000}"/>
    <cellStyle name="Notiz 3 6 2 3 3" xfId="6270" xr:uid="{00000000-0005-0000-0000-0000FD190000}"/>
    <cellStyle name="Notiz 3 6 2 3 3 2" xfId="6271" xr:uid="{00000000-0005-0000-0000-0000FE190000}"/>
    <cellStyle name="Notiz 3 6 2 3 4" xfId="6272" xr:uid="{00000000-0005-0000-0000-0000FF190000}"/>
    <cellStyle name="Notiz 3 6 2 4" xfId="6273" xr:uid="{00000000-0005-0000-0000-0000001A0000}"/>
    <cellStyle name="Notiz 3 6 2 4 2" xfId="6274" xr:uid="{00000000-0005-0000-0000-0000011A0000}"/>
    <cellStyle name="Notiz 3 6 2 4 2 2" xfId="6275" xr:uid="{00000000-0005-0000-0000-0000021A0000}"/>
    <cellStyle name="Notiz 3 6 2 4 3" xfId="6276" xr:uid="{00000000-0005-0000-0000-0000031A0000}"/>
    <cellStyle name="Notiz 3 6 2 5" xfId="6277" xr:uid="{00000000-0005-0000-0000-0000041A0000}"/>
    <cellStyle name="Notiz 3 6 2 5 2" xfId="6278" xr:uid="{00000000-0005-0000-0000-0000051A0000}"/>
    <cellStyle name="Notiz 3 6 2 5 2 2" xfId="6279" xr:uid="{00000000-0005-0000-0000-0000061A0000}"/>
    <cellStyle name="Notiz 3 6 2 5 3" xfId="6280" xr:uid="{00000000-0005-0000-0000-0000071A0000}"/>
    <cellStyle name="Notiz 3 6 2 6" xfId="6281" xr:uid="{00000000-0005-0000-0000-0000081A0000}"/>
    <cellStyle name="Notiz 3 6 3" xfId="6282" xr:uid="{00000000-0005-0000-0000-0000091A0000}"/>
    <cellStyle name="Notiz 3 6 3 2" xfId="6283" xr:uid="{00000000-0005-0000-0000-00000A1A0000}"/>
    <cellStyle name="Notiz 3 6 3 2 2" xfId="6284" xr:uid="{00000000-0005-0000-0000-00000B1A0000}"/>
    <cellStyle name="Notiz 3 6 3 2 2 2" xfId="6285" xr:uid="{00000000-0005-0000-0000-00000C1A0000}"/>
    <cellStyle name="Notiz 3 6 3 2 2 2 2" xfId="6286" xr:uid="{00000000-0005-0000-0000-00000D1A0000}"/>
    <cellStyle name="Notiz 3 6 3 2 2 3" xfId="6287" xr:uid="{00000000-0005-0000-0000-00000E1A0000}"/>
    <cellStyle name="Notiz 3 6 3 2 3" xfId="6288" xr:uid="{00000000-0005-0000-0000-00000F1A0000}"/>
    <cellStyle name="Notiz 3 6 3 2 3 2" xfId="6289" xr:uid="{00000000-0005-0000-0000-0000101A0000}"/>
    <cellStyle name="Notiz 3 6 3 2 4" xfId="6290" xr:uid="{00000000-0005-0000-0000-0000111A0000}"/>
    <cellStyle name="Notiz 3 6 3 3" xfId="6291" xr:uid="{00000000-0005-0000-0000-0000121A0000}"/>
    <cellStyle name="Notiz 3 6 3 3 2" xfId="6292" xr:uid="{00000000-0005-0000-0000-0000131A0000}"/>
    <cellStyle name="Notiz 3 6 3 3 2 2" xfId="6293" xr:uid="{00000000-0005-0000-0000-0000141A0000}"/>
    <cellStyle name="Notiz 3 6 3 3 3" xfId="6294" xr:uid="{00000000-0005-0000-0000-0000151A0000}"/>
    <cellStyle name="Notiz 3 6 3 4" xfId="6295" xr:uid="{00000000-0005-0000-0000-0000161A0000}"/>
    <cellStyle name="Notiz 3 6 3 4 2" xfId="6296" xr:uid="{00000000-0005-0000-0000-0000171A0000}"/>
    <cellStyle name="Notiz 3 6 3 4 2 2" xfId="6297" xr:uid="{00000000-0005-0000-0000-0000181A0000}"/>
    <cellStyle name="Notiz 3 6 3 4 3" xfId="6298" xr:uid="{00000000-0005-0000-0000-0000191A0000}"/>
    <cellStyle name="Notiz 3 6 3 5" xfId="6299" xr:uid="{00000000-0005-0000-0000-00001A1A0000}"/>
    <cellStyle name="Notiz 3 6 4" xfId="6300" xr:uid="{00000000-0005-0000-0000-00001B1A0000}"/>
    <cellStyle name="Notiz 3 6 4 2" xfId="6301" xr:uid="{00000000-0005-0000-0000-00001C1A0000}"/>
    <cellStyle name="Notiz 3 6 4 2 2" xfId="6302" xr:uid="{00000000-0005-0000-0000-00001D1A0000}"/>
    <cellStyle name="Notiz 3 6 4 2 2 2" xfId="6303" xr:uid="{00000000-0005-0000-0000-00001E1A0000}"/>
    <cellStyle name="Notiz 3 6 4 2 3" xfId="6304" xr:uid="{00000000-0005-0000-0000-00001F1A0000}"/>
    <cellStyle name="Notiz 3 6 4 3" xfId="6305" xr:uid="{00000000-0005-0000-0000-0000201A0000}"/>
    <cellStyle name="Notiz 3 6 4 3 2" xfId="6306" xr:uid="{00000000-0005-0000-0000-0000211A0000}"/>
    <cellStyle name="Notiz 3 6 4 4" xfId="6307" xr:uid="{00000000-0005-0000-0000-0000221A0000}"/>
    <cellStyle name="Notiz 3 6 5" xfId="6308" xr:uid="{00000000-0005-0000-0000-0000231A0000}"/>
    <cellStyle name="Notiz 3 6 5 2" xfId="6309" xr:uid="{00000000-0005-0000-0000-0000241A0000}"/>
    <cellStyle name="Notiz 3 6 5 2 2" xfId="6310" xr:uid="{00000000-0005-0000-0000-0000251A0000}"/>
    <cellStyle name="Notiz 3 6 5 3" xfId="6311" xr:uid="{00000000-0005-0000-0000-0000261A0000}"/>
    <cellStyle name="Notiz 3 6 6" xfId="6312" xr:uid="{00000000-0005-0000-0000-0000271A0000}"/>
    <cellStyle name="Notiz 3 6 6 2" xfId="6313" xr:uid="{00000000-0005-0000-0000-0000281A0000}"/>
    <cellStyle name="Notiz 3 7" xfId="6314" xr:uid="{00000000-0005-0000-0000-0000291A0000}"/>
    <cellStyle name="Notiz 3 7 2" xfId="6315" xr:uid="{00000000-0005-0000-0000-00002A1A0000}"/>
    <cellStyle name="Notiz 3 7 2 2" xfId="6316" xr:uid="{00000000-0005-0000-0000-00002B1A0000}"/>
    <cellStyle name="Notiz 3 7 2 2 2" xfId="6317" xr:uid="{00000000-0005-0000-0000-00002C1A0000}"/>
    <cellStyle name="Notiz 3 7 2 2 2 2" xfId="6318" xr:uid="{00000000-0005-0000-0000-00002D1A0000}"/>
    <cellStyle name="Notiz 3 7 2 2 3" xfId="6319" xr:uid="{00000000-0005-0000-0000-00002E1A0000}"/>
    <cellStyle name="Notiz 3 7 2 3" xfId="6320" xr:uid="{00000000-0005-0000-0000-00002F1A0000}"/>
    <cellStyle name="Notiz 3 7 2 3 2" xfId="6321" xr:uid="{00000000-0005-0000-0000-0000301A0000}"/>
    <cellStyle name="Notiz 3 7 2 4" xfId="6322" xr:uid="{00000000-0005-0000-0000-0000311A0000}"/>
    <cellStyle name="Notiz 3 7 3" xfId="6323" xr:uid="{00000000-0005-0000-0000-0000321A0000}"/>
    <cellStyle name="Notiz 3 7 3 2" xfId="6324" xr:uid="{00000000-0005-0000-0000-0000331A0000}"/>
    <cellStyle name="Notiz 3 7 3 2 2" xfId="6325" xr:uid="{00000000-0005-0000-0000-0000341A0000}"/>
    <cellStyle name="Notiz 3 7 3 3" xfId="6326" xr:uid="{00000000-0005-0000-0000-0000351A0000}"/>
    <cellStyle name="Notiz 3 7 4" xfId="6327" xr:uid="{00000000-0005-0000-0000-0000361A0000}"/>
    <cellStyle name="Notiz 3 7 4 2" xfId="6328" xr:uid="{00000000-0005-0000-0000-0000371A0000}"/>
    <cellStyle name="Notiz 3 7 4 2 2" xfId="6329" xr:uid="{00000000-0005-0000-0000-0000381A0000}"/>
    <cellStyle name="Notiz 3 7 4 3" xfId="6330" xr:uid="{00000000-0005-0000-0000-0000391A0000}"/>
    <cellStyle name="Notiz 3 7 5" xfId="6331" xr:uid="{00000000-0005-0000-0000-00003A1A0000}"/>
    <cellStyle name="Notiz 3 8" xfId="6332" xr:uid="{00000000-0005-0000-0000-00003B1A0000}"/>
    <cellStyle name="Notiz 3 8 2" xfId="6333" xr:uid="{00000000-0005-0000-0000-00003C1A0000}"/>
    <cellStyle name="Notiz 3 8 2 2" xfId="6334" xr:uid="{00000000-0005-0000-0000-00003D1A0000}"/>
    <cellStyle name="Notiz 3 8 2 2 2" xfId="6335" xr:uid="{00000000-0005-0000-0000-00003E1A0000}"/>
    <cellStyle name="Notiz 3 8 2 3" xfId="6336" xr:uid="{00000000-0005-0000-0000-00003F1A0000}"/>
    <cellStyle name="Notiz 3 8 3" xfId="6337" xr:uid="{00000000-0005-0000-0000-0000401A0000}"/>
    <cellStyle name="Notiz 3 8 3 2" xfId="6338" xr:uid="{00000000-0005-0000-0000-0000411A0000}"/>
    <cellStyle name="Notiz 3 8 4" xfId="6339" xr:uid="{00000000-0005-0000-0000-0000421A0000}"/>
    <cellStyle name="Notiz 3 9" xfId="6340" xr:uid="{00000000-0005-0000-0000-0000431A0000}"/>
    <cellStyle name="Notiz 3 9 2" xfId="6341" xr:uid="{00000000-0005-0000-0000-0000441A0000}"/>
    <cellStyle name="Notiz 3 9 2 2" xfId="6342" xr:uid="{00000000-0005-0000-0000-0000451A0000}"/>
    <cellStyle name="Notiz 3 9 3" xfId="6343" xr:uid="{00000000-0005-0000-0000-0000461A0000}"/>
    <cellStyle name="Percent 2" xfId="6344" xr:uid="{00000000-0005-0000-0000-0000471A0000}"/>
    <cellStyle name="Percent 2 10" xfId="6345" xr:uid="{00000000-0005-0000-0000-0000481A0000}"/>
    <cellStyle name="Percent 2 2" xfId="6346" xr:uid="{00000000-0005-0000-0000-0000491A0000}"/>
    <cellStyle name="Percent 2 2 2" xfId="6347" xr:uid="{00000000-0005-0000-0000-00004A1A0000}"/>
    <cellStyle name="Percent 2 2 2 2" xfId="6348" xr:uid="{00000000-0005-0000-0000-00004B1A0000}"/>
    <cellStyle name="Percent 2 2 2 2 2" xfId="6349" xr:uid="{00000000-0005-0000-0000-00004C1A0000}"/>
    <cellStyle name="Percent 2 2 2 2 2 2" xfId="6350" xr:uid="{00000000-0005-0000-0000-00004D1A0000}"/>
    <cellStyle name="Percent 2 2 2 2 2 2 2" xfId="6351" xr:uid="{00000000-0005-0000-0000-00004E1A0000}"/>
    <cellStyle name="Percent 2 2 2 2 2 2 2 2" xfId="6352" xr:uid="{00000000-0005-0000-0000-00004F1A0000}"/>
    <cellStyle name="Percent 2 2 2 2 2 2 2 2 2" xfId="6353" xr:uid="{00000000-0005-0000-0000-0000501A0000}"/>
    <cellStyle name="Percent 2 2 2 2 2 2 2 3" xfId="6354" xr:uid="{00000000-0005-0000-0000-0000511A0000}"/>
    <cellStyle name="Percent 2 2 2 2 2 2 3" xfId="6355" xr:uid="{00000000-0005-0000-0000-0000521A0000}"/>
    <cellStyle name="Percent 2 2 2 2 2 2 3 2" xfId="6356" xr:uid="{00000000-0005-0000-0000-0000531A0000}"/>
    <cellStyle name="Percent 2 2 2 2 2 2 4" xfId="6357" xr:uid="{00000000-0005-0000-0000-0000541A0000}"/>
    <cellStyle name="Percent 2 2 2 2 2 3" xfId="6358" xr:uid="{00000000-0005-0000-0000-0000551A0000}"/>
    <cellStyle name="Percent 2 2 2 2 2 3 2" xfId="6359" xr:uid="{00000000-0005-0000-0000-0000561A0000}"/>
    <cellStyle name="Percent 2 2 2 2 2 3 2 2" xfId="6360" xr:uid="{00000000-0005-0000-0000-0000571A0000}"/>
    <cellStyle name="Percent 2 2 2 2 2 3 3" xfId="6361" xr:uid="{00000000-0005-0000-0000-0000581A0000}"/>
    <cellStyle name="Percent 2 2 2 2 2 4" xfId="6362" xr:uid="{00000000-0005-0000-0000-0000591A0000}"/>
    <cellStyle name="Percent 2 2 2 2 2 4 2" xfId="6363" xr:uid="{00000000-0005-0000-0000-00005A1A0000}"/>
    <cellStyle name="Percent 2 2 2 2 2 5" xfId="6364" xr:uid="{00000000-0005-0000-0000-00005B1A0000}"/>
    <cellStyle name="Percent 2 2 2 2 3" xfId="6365" xr:uid="{00000000-0005-0000-0000-00005C1A0000}"/>
    <cellStyle name="Percent 2 2 2 2 3 2" xfId="6366" xr:uid="{00000000-0005-0000-0000-00005D1A0000}"/>
    <cellStyle name="Percent 2 2 2 2 3 2 2" xfId="6367" xr:uid="{00000000-0005-0000-0000-00005E1A0000}"/>
    <cellStyle name="Percent 2 2 2 2 3 2 2 2" xfId="6368" xr:uid="{00000000-0005-0000-0000-00005F1A0000}"/>
    <cellStyle name="Percent 2 2 2 2 3 2 3" xfId="6369" xr:uid="{00000000-0005-0000-0000-0000601A0000}"/>
    <cellStyle name="Percent 2 2 2 2 3 3" xfId="6370" xr:uid="{00000000-0005-0000-0000-0000611A0000}"/>
    <cellStyle name="Percent 2 2 2 2 3 3 2" xfId="6371" xr:uid="{00000000-0005-0000-0000-0000621A0000}"/>
    <cellStyle name="Percent 2 2 2 2 3 4" xfId="6372" xr:uid="{00000000-0005-0000-0000-0000631A0000}"/>
    <cellStyle name="Percent 2 2 2 2 4" xfId="6373" xr:uid="{00000000-0005-0000-0000-0000641A0000}"/>
    <cellStyle name="Percent 2 2 2 2 4 2" xfId="6374" xr:uid="{00000000-0005-0000-0000-0000651A0000}"/>
    <cellStyle name="Percent 2 2 2 2 4 2 2" xfId="6375" xr:uid="{00000000-0005-0000-0000-0000661A0000}"/>
    <cellStyle name="Percent 2 2 2 2 4 3" xfId="6376" xr:uid="{00000000-0005-0000-0000-0000671A0000}"/>
    <cellStyle name="Percent 2 2 2 2 5" xfId="6377" xr:uid="{00000000-0005-0000-0000-0000681A0000}"/>
    <cellStyle name="Percent 2 2 2 2 5 2" xfId="6378" xr:uid="{00000000-0005-0000-0000-0000691A0000}"/>
    <cellStyle name="Percent 2 2 2 2 6" xfId="6379" xr:uid="{00000000-0005-0000-0000-00006A1A0000}"/>
    <cellStyle name="Percent 2 2 2 3" xfId="6380" xr:uid="{00000000-0005-0000-0000-00006B1A0000}"/>
    <cellStyle name="Percent 2 2 2 3 2" xfId="6381" xr:uid="{00000000-0005-0000-0000-00006C1A0000}"/>
    <cellStyle name="Percent 2 2 2 3 2 2" xfId="6382" xr:uid="{00000000-0005-0000-0000-00006D1A0000}"/>
    <cellStyle name="Percent 2 2 2 3 2 2 2" xfId="6383" xr:uid="{00000000-0005-0000-0000-00006E1A0000}"/>
    <cellStyle name="Percent 2 2 2 3 2 2 2 2" xfId="6384" xr:uid="{00000000-0005-0000-0000-00006F1A0000}"/>
    <cellStyle name="Percent 2 2 2 3 2 2 3" xfId="6385" xr:uid="{00000000-0005-0000-0000-0000701A0000}"/>
    <cellStyle name="Percent 2 2 2 3 2 3" xfId="6386" xr:uid="{00000000-0005-0000-0000-0000711A0000}"/>
    <cellStyle name="Percent 2 2 2 3 2 3 2" xfId="6387" xr:uid="{00000000-0005-0000-0000-0000721A0000}"/>
    <cellStyle name="Percent 2 2 2 3 2 4" xfId="6388" xr:uid="{00000000-0005-0000-0000-0000731A0000}"/>
    <cellStyle name="Percent 2 2 2 3 3" xfId="6389" xr:uid="{00000000-0005-0000-0000-0000741A0000}"/>
    <cellStyle name="Percent 2 2 2 3 3 2" xfId="6390" xr:uid="{00000000-0005-0000-0000-0000751A0000}"/>
    <cellStyle name="Percent 2 2 2 3 3 2 2" xfId="6391" xr:uid="{00000000-0005-0000-0000-0000761A0000}"/>
    <cellStyle name="Percent 2 2 2 3 3 3" xfId="6392" xr:uid="{00000000-0005-0000-0000-0000771A0000}"/>
    <cellStyle name="Percent 2 2 2 3 4" xfId="6393" xr:uid="{00000000-0005-0000-0000-0000781A0000}"/>
    <cellStyle name="Percent 2 2 2 3 4 2" xfId="6394" xr:uid="{00000000-0005-0000-0000-0000791A0000}"/>
    <cellStyle name="Percent 2 2 2 3 5" xfId="6395" xr:uid="{00000000-0005-0000-0000-00007A1A0000}"/>
    <cellStyle name="Percent 2 2 2 4" xfId="6396" xr:uid="{00000000-0005-0000-0000-00007B1A0000}"/>
    <cellStyle name="Percent 2 2 2 4 2" xfId="6397" xr:uid="{00000000-0005-0000-0000-00007C1A0000}"/>
    <cellStyle name="Percent 2 2 2 4 2 2" xfId="6398" xr:uid="{00000000-0005-0000-0000-00007D1A0000}"/>
    <cellStyle name="Percent 2 2 2 4 2 2 2" xfId="6399" xr:uid="{00000000-0005-0000-0000-00007E1A0000}"/>
    <cellStyle name="Percent 2 2 2 4 2 3" xfId="6400" xr:uid="{00000000-0005-0000-0000-00007F1A0000}"/>
    <cellStyle name="Percent 2 2 2 4 3" xfId="6401" xr:uid="{00000000-0005-0000-0000-0000801A0000}"/>
    <cellStyle name="Percent 2 2 2 4 3 2" xfId="6402" xr:uid="{00000000-0005-0000-0000-0000811A0000}"/>
    <cellStyle name="Percent 2 2 2 4 4" xfId="6403" xr:uid="{00000000-0005-0000-0000-0000821A0000}"/>
    <cellStyle name="Percent 2 2 2 5" xfId="6404" xr:uid="{00000000-0005-0000-0000-0000831A0000}"/>
    <cellStyle name="Percent 2 2 2 5 2" xfId="6405" xr:uid="{00000000-0005-0000-0000-0000841A0000}"/>
    <cellStyle name="Percent 2 2 2 5 2 2" xfId="6406" xr:uid="{00000000-0005-0000-0000-0000851A0000}"/>
    <cellStyle name="Percent 2 2 2 5 3" xfId="6407" xr:uid="{00000000-0005-0000-0000-0000861A0000}"/>
    <cellStyle name="Percent 2 2 2 6" xfId="6408" xr:uid="{00000000-0005-0000-0000-0000871A0000}"/>
    <cellStyle name="Percent 2 2 2 6 2" xfId="6409" xr:uid="{00000000-0005-0000-0000-0000881A0000}"/>
    <cellStyle name="Percent 2 2 2 7" xfId="6410" xr:uid="{00000000-0005-0000-0000-0000891A0000}"/>
    <cellStyle name="Percent 2 2 3" xfId="6411" xr:uid="{00000000-0005-0000-0000-00008A1A0000}"/>
    <cellStyle name="Percent 2 2 3 2" xfId="6412" xr:uid="{00000000-0005-0000-0000-00008B1A0000}"/>
    <cellStyle name="Percent 2 2 3 2 2" xfId="6413" xr:uid="{00000000-0005-0000-0000-00008C1A0000}"/>
    <cellStyle name="Percent 2 2 3 2 2 2" xfId="6414" xr:uid="{00000000-0005-0000-0000-00008D1A0000}"/>
    <cellStyle name="Percent 2 2 3 2 2 2 2" xfId="6415" xr:uid="{00000000-0005-0000-0000-00008E1A0000}"/>
    <cellStyle name="Percent 2 2 3 2 2 2 2 2" xfId="6416" xr:uid="{00000000-0005-0000-0000-00008F1A0000}"/>
    <cellStyle name="Percent 2 2 3 2 2 2 2 2 2" xfId="6417" xr:uid="{00000000-0005-0000-0000-0000901A0000}"/>
    <cellStyle name="Percent 2 2 3 2 2 2 2 3" xfId="6418" xr:uid="{00000000-0005-0000-0000-0000911A0000}"/>
    <cellStyle name="Percent 2 2 3 2 2 2 3" xfId="6419" xr:uid="{00000000-0005-0000-0000-0000921A0000}"/>
    <cellStyle name="Percent 2 2 3 2 2 2 3 2" xfId="6420" xr:uid="{00000000-0005-0000-0000-0000931A0000}"/>
    <cellStyle name="Percent 2 2 3 2 2 2 4" xfId="6421" xr:uid="{00000000-0005-0000-0000-0000941A0000}"/>
    <cellStyle name="Percent 2 2 3 2 2 3" xfId="6422" xr:uid="{00000000-0005-0000-0000-0000951A0000}"/>
    <cellStyle name="Percent 2 2 3 2 2 3 2" xfId="6423" xr:uid="{00000000-0005-0000-0000-0000961A0000}"/>
    <cellStyle name="Percent 2 2 3 2 2 3 2 2" xfId="6424" xr:uid="{00000000-0005-0000-0000-0000971A0000}"/>
    <cellStyle name="Percent 2 2 3 2 2 3 3" xfId="6425" xr:uid="{00000000-0005-0000-0000-0000981A0000}"/>
    <cellStyle name="Percent 2 2 3 2 2 4" xfId="6426" xr:uid="{00000000-0005-0000-0000-0000991A0000}"/>
    <cellStyle name="Percent 2 2 3 2 2 4 2" xfId="6427" xr:uid="{00000000-0005-0000-0000-00009A1A0000}"/>
    <cellStyle name="Percent 2 2 3 2 2 5" xfId="6428" xr:uid="{00000000-0005-0000-0000-00009B1A0000}"/>
    <cellStyle name="Percent 2 2 3 2 3" xfId="6429" xr:uid="{00000000-0005-0000-0000-00009C1A0000}"/>
    <cellStyle name="Percent 2 2 3 2 3 2" xfId="6430" xr:uid="{00000000-0005-0000-0000-00009D1A0000}"/>
    <cellStyle name="Percent 2 2 3 2 3 2 2" xfId="6431" xr:uid="{00000000-0005-0000-0000-00009E1A0000}"/>
    <cellStyle name="Percent 2 2 3 2 3 2 2 2" xfId="6432" xr:uid="{00000000-0005-0000-0000-00009F1A0000}"/>
    <cellStyle name="Percent 2 2 3 2 3 2 3" xfId="6433" xr:uid="{00000000-0005-0000-0000-0000A01A0000}"/>
    <cellStyle name="Percent 2 2 3 2 3 3" xfId="6434" xr:uid="{00000000-0005-0000-0000-0000A11A0000}"/>
    <cellStyle name="Percent 2 2 3 2 3 3 2" xfId="6435" xr:uid="{00000000-0005-0000-0000-0000A21A0000}"/>
    <cellStyle name="Percent 2 2 3 2 3 4" xfId="6436" xr:uid="{00000000-0005-0000-0000-0000A31A0000}"/>
    <cellStyle name="Percent 2 2 3 2 4" xfId="6437" xr:uid="{00000000-0005-0000-0000-0000A41A0000}"/>
    <cellStyle name="Percent 2 2 3 2 4 2" xfId="6438" xr:uid="{00000000-0005-0000-0000-0000A51A0000}"/>
    <cellStyle name="Percent 2 2 3 2 4 2 2" xfId="6439" xr:uid="{00000000-0005-0000-0000-0000A61A0000}"/>
    <cellStyle name="Percent 2 2 3 2 4 3" xfId="6440" xr:uid="{00000000-0005-0000-0000-0000A71A0000}"/>
    <cellStyle name="Percent 2 2 3 2 5" xfId="6441" xr:uid="{00000000-0005-0000-0000-0000A81A0000}"/>
    <cellStyle name="Percent 2 2 3 2 5 2" xfId="6442" xr:uid="{00000000-0005-0000-0000-0000A91A0000}"/>
    <cellStyle name="Percent 2 2 3 2 6" xfId="6443" xr:uid="{00000000-0005-0000-0000-0000AA1A0000}"/>
    <cellStyle name="Percent 2 2 3 3" xfId="6444" xr:uid="{00000000-0005-0000-0000-0000AB1A0000}"/>
    <cellStyle name="Percent 2 2 3 3 2" xfId="6445" xr:uid="{00000000-0005-0000-0000-0000AC1A0000}"/>
    <cellStyle name="Percent 2 2 3 3 2 2" xfId="6446" xr:uid="{00000000-0005-0000-0000-0000AD1A0000}"/>
    <cellStyle name="Percent 2 2 3 3 2 2 2" xfId="6447" xr:uid="{00000000-0005-0000-0000-0000AE1A0000}"/>
    <cellStyle name="Percent 2 2 3 3 2 2 2 2" xfId="6448" xr:uid="{00000000-0005-0000-0000-0000AF1A0000}"/>
    <cellStyle name="Percent 2 2 3 3 2 2 3" xfId="6449" xr:uid="{00000000-0005-0000-0000-0000B01A0000}"/>
    <cellStyle name="Percent 2 2 3 3 2 3" xfId="6450" xr:uid="{00000000-0005-0000-0000-0000B11A0000}"/>
    <cellStyle name="Percent 2 2 3 3 2 3 2" xfId="6451" xr:uid="{00000000-0005-0000-0000-0000B21A0000}"/>
    <cellStyle name="Percent 2 2 3 3 2 4" xfId="6452" xr:uid="{00000000-0005-0000-0000-0000B31A0000}"/>
    <cellStyle name="Percent 2 2 3 3 3" xfId="6453" xr:uid="{00000000-0005-0000-0000-0000B41A0000}"/>
    <cellStyle name="Percent 2 2 3 3 3 2" xfId="6454" xr:uid="{00000000-0005-0000-0000-0000B51A0000}"/>
    <cellStyle name="Percent 2 2 3 3 3 2 2" xfId="6455" xr:uid="{00000000-0005-0000-0000-0000B61A0000}"/>
    <cellStyle name="Percent 2 2 3 3 3 3" xfId="6456" xr:uid="{00000000-0005-0000-0000-0000B71A0000}"/>
    <cellStyle name="Percent 2 2 3 3 4" xfId="6457" xr:uid="{00000000-0005-0000-0000-0000B81A0000}"/>
    <cellStyle name="Percent 2 2 3 3 4 2" xfId="6458" xr:uid="{00000000-0005-0000-0000-0000B91A0000}"/>
    <cellStyle name="Percent 2 2 3 3 5" xfId="6459" xr:uid="{00000000-0005-0000-0000-0000BA1A0000}"/>
    <cellStyle name="Percent 2 2 3 4" xfId="6460" xr:uid="{00000000-0005-0000-0000-0000BB1A0000}"/>
    <cellStyle name="Percent 2 2 3 4 2" xfId="6461" xr:uid="{00000000-0005-0000-0000-0000BC1A0000}"/>
    <cellStyle name="Percent 2 2 3 4 2 2" xfId="6462" xr:uid="{00000000-0005-0000-0000-0000BD1A0000}"/>
    <cellStyle name="Percent 2 2 3 4 2 2 2" xfId="6463" xr:uid="{00000000-0005-0000-0000-0000BE1A0000}"/>
    <cellStyle name="Percent 2 2 3 4 2 3" xfId="6464" xr:uid="{00000000-0005-0000-0000-0000BF1A0000}"/>
    <cellStyle name="Percent 2 2 3 4 3" xfId="6465" xr:uid="{00000000-0005-0000-0000-0000C01A0000}"/>
    <cellStyle name="Percent 2 2 3 4 3 2" xfId="6466" xr:uid="{00000000-0005-0000-0000-0000C11A0000}"/>
    <cellStyle name="Percent 2 2 3 4 4" xfId="6467" xr:uid="{00000000-0005-0000-0000-0000C21A0000}"/>
    <cellStyle name="Percent 2 2 3 5" xfId="6468" xr:uid="{00000000-0005-0000-0000-0000C31A0000}"/>
    <cellStyle name="Percent 2 2 3 5 2" xfId="6469" xr:uid="{00000000-0005-0000-0000-0000C41A0000}"/>
    <cellStyle name="Percent 2 2 3 5 2 2" xfId="6470" xr:uid="{00000000-0005-0000-0000-0000C51A0000}"/>
    <cellStyle name="Percent 2 2 3 5 3" xfId="6471" xr:uid="{00000000-0005-0000-0000-0000C61A0000}"/>
    <cellStyle name="Percent 2 2 3 6" xfId="6472" xr:uid="{00000000-0005-0000-0000-0000C71A0000}"/>
    <cellStyle name="Percent 2 2 3 6 2" xfId="6473" xr:uid="{00000000-0005-0000-0000-0000C81A0000}"/>
    <cellStyle name="Percent 2 2 3 7" xfId="6474" xr:uid="{00000000-0005-0000-0000-0000C91A0000}"/>
    <cellStyle name="Percent 2 2 4" xfId="6475" xr:uid="{00000000-0005-0000-0000-0000CA1A0000}"/>
    <cellStyle name="Percent 2 2 4 2" xfId="6476" xr:uid="{00000000-0005-0000-0000-0000CB1A0000}"/>
    <cellStyle name="Percent 2 2 4 2 2" xfId="6477" xr:uid="{00000000-0005-0000-0000-0000CC1A0000}"/>
    <cellStyle name="Percent 2 2 4 2 2 2" xfId="6478" xr:uid="{00000000-0005-0000-0000-0000CD1A0000}"/>
    <cellStyle name="Percent 2 2 4 2 2 2 2" xfId="6479" xr:uid="{00000000-0005-0000-0000-0000CE1A0000}"/>
    <cellStyle name="Percent 2 2 4 2 2 2 2 2" xfId="6480" xr:uid="{00000000-0005-0000-0000-0000CF1A0000}"/>
    <cellStyle name="Percent 2 2 4 2 2 2 3" xfId="6481" xr:uid="{00000000-0005-0000-0000-0000D01A0000}"/>
    <cellStyle name="Percent 2 2 4 2 2 3" xfId="6482" xr:uid="{00000000-0005-0000-0000-0000D11A0000}"/>
    <cellStyle name="Percent 2 2 4 2 2 3 2" xfId="6483" xr:uid="{00000000-0005-0000-0000-0000D21A0000}"/>
    <cellStyle name="Percent 2 2 4 2 2 4" xfId="6484" xr:uid="{00000000-0005-0000-0000-0000D31A0000}"/>
    <cellStyle name="Percent 2 2 4 2 3" xfId="6485" xr:uid="{00000000-0005-0000-0000-0000D41A0000}"/>
    <cellStyle name="Percent 2 2 4 2 3 2" xfId="6486" xr:uid="{00000000-0005-0000-0000-0000D51A0000}"/>
    <cellStyle name="Percent 2 2 4 2 3 2 2" xfId="6487" xr:uid="{00000000-0005-0000-0000-0000D61A0000}"/>
    <cellStyle name="Percent 2 2 4 2 3 3" xfId="6488" xr:uid="{00000000-0005-0000-0000-0000D71A0000}"/>
    <cellStyle name="Percent 2 2 4 2 4" xfId="6489" xr:uid="{00000000-0005-0000-0000-0000D81A0000}"/>
    <cellStyle name="Percent 2 2 4 2 4 2" xfId="6490" xr:uid="{00000000-0005-0000-0000-0000D91A0000}"/>
    <cellStyle name="Percent 2 2 4 2 5" xfId="6491" xr:uid="{00000000-0005-0000-0000-0000DA1A0000}"/>
    <cellStyle name="Percent 2 2 4 3" xfId="6492" xr:uid="{00000000-0005-0000-0000-0000DB1A0000}"/>
    <cellStyle name="Percent 2 2 4 3 2" xfId="6493" xr:uid="{00000000-0005-0000-0000-0000DC1A0000}"/>
    <cellStyle name="Percent 2 2 4 3 2 2" xfId="6494" xr:uid="{00000000-0005-0000-0000-0000DD1A0000}"/>
    <cellStyle name="Percent 2 2 4 3 2 2 2" xfId="6495" xr:uid="{00000000-0005-0000-0000-0000DE1A0000}"/>
    <cellStyle name="Percent 2 2 4 3 2 3" xfId="6496" xr:uid="{00000000-0005-0000-0000-0000DF1A0000}"/>
    <cellStyle name="Percent 2 2 4 3 3" xfId="6497" xr:uid="{00000000-0005-0000-0000-0000E01A0000}"/>
    <cellStyle name="Percent 2 2 4 3 3 2" xfId="6498" xr:uid="{00000000-0005-0000-0000-0000E11A0000}"/>
    <cellStyle name="Percent 2 2 4 3 4" xfId="6499" xr:uid="{00000000-0005-0000-0000-0000E21A0000}"/>
    <cellStyle name="Percent 2 2 4 4" xfId="6500" xr:uid="{00000000-0005-0000-0000-0000E31A0000}"/>
    <cellStyle name="Percent 2 2 4 4 2" xfId="6501" xr:uid="{00000000-0005-0000-0000-0000E41A0000}"/>
    <cellStyle name="Percent 2 2 4 4 2 2" xfId="6502" xr:uid="{00000000-0005-0000-0000-0000E51A0000}"/>
    <cellStyle name="Percent 2 2 4 4 3" xfId="6503" xr:uid="{00000000-0005-0000-0000-0000E61A0000}"/>
    <cellStyle name="Percent 2 2 4 5" xfId="6504" xr:uid="{00000000-0005-0000-0000-0000E71A0000}"/>
    <cellStyle name="Percent 2 2 4 5 2" xfId="6505" xr:uid="{00000000-0005-0000-0000-0000E81A0000}"/>
    <cellStyle name="Percent 2 2 4 6" xfId="6506" xr:uid="{00000000-0005-0000-0000-0000E91A0000}"/>
    <cellStyle name="Percent 2 2 5" xfId="6507" xr:uid="{00000000-0005-0000-0000-0000EA1A0000}"/>
    <cellStyle name="Percent 2 2 5 2" xfId="6508" xr:uid="{00000000-0005-0000-0000-0000EB1A0000}"/>
    <cellStyle name="Percent 2 2 5 2 2" xfId="6509" xr:uid="{00000000-0005-0000-0000-0000EC1A0000}"/>
    <cellStyle name="Percent 2 2 5 2 2 2" xfId="6510" xr:uid="{00000000-0005-0000-0000-0000ED1A0000}"/>
    <cellStyle name="Percent 2 2 5 2 2 2 2" xfId="6511" xr:uid="{00000000-0005-0000-0000-0000EE1A0000}"/>
    <cellStyle name="Percent 2 2 5 2 2 3" xfId="6512" xr:uid="{00000000-0005-0000-0000-0000EF1A0000}"/>
    <cellStyle name="Percent 2 2 5 2 3" xfId="6513" xr:uid="{00000000-0005-0000-0000-0000F01A0000}"/>
    <cellStyle name="Percent 2 2 5 2 3 2" xfId="6514" xr:uid="{00000000-0005-0000-0000-0000F11A0000}"/>
    <cellStyle name="Percent 2 2 5 2 4" xfId="6515" xr:uid="{00000000-0005-0000-0000-0000F21A0000}"/>
    <cellStyle name="Percent 2 2 5 3" xfId="6516" xr:uid="{00000000-0005-0000-0000-0000F31A0000}"/>
    <cellStyle name="Percent 2 2 5 3 2" xfId="6517" xr:uid="{00000000-0005-0000-0000-0000F41A0000}"/>
    <cellStyle name="Percent 2 2 5 3 2 2" xfId="6518" xr:uid="{00000000-0005-0000-0000-0000F51A0000}"/>
    <cellStyle name="Percent 2 2 5 3 3" xfId="6519" xr:uid="{00000000-0005-0000-0000-0000F61A0000}"/>
    <cellStyle name="Percent 2 2 5 4" xfId="6520" xr:uid="{00000000-0005-0000-0000-0000F71A0000}"/>
    <cellStyle name="Percent 2 2 5 4 2" xfId="6521" xr:uid="{00000000-0005-0000-0000-0000F81A0000}"/>
    <cellStyle name="Percent 2 2 5 5" xfId="6522" xr:uid="{00000000-0005-0000-0000-0000F91A0000}"/>
    <cellStyle name="Percent 2 2 6" xfId="6523" xr:uid="{00000000-0005-0000-0000-0000FA1A0000}"/>
    <cellStyle name="Percent 2 2 6 2" xfId="6524" xr:uid="{00000000-0005-0000-0000-0000FB1A0000}"/>
    <cellStyle name="Percent 2 2 6 2 2" xfId="6525" xr:uid="{00000000-0005-0000-0000-0000FC1A0000}"/>
    <cellStyle name="Percent 2 2 6 2 2 2" xfId="6526" xr:uid="{00000000-0005-0000-0000-0000FD1A0000}"/>
    <cellStyle name="Percent 2 2 6 2 3" xfId="6527" xr:uid="{00000000-0005-0000-0000-0000FE1A0000}"/>
    <cellStyle name="Percent 2 2 6 3" xfId="6528" xr:uid="{00000000-0005-0000-0000-0000FF1A0000}"/>
    <cellStyle name="Percent 2 2 6 3 2" xfId="6529" xr:uid="{00000000-0005-0000-0000-0000001B0000}"/>
    <cellStyle name="Percent 2 2 6 4" xfId="6530" xr:uid="{00000000-0005-0000-0000-0000011B0000}"/>
    <cellStyle name="Percent 2 2 7" xfId="6531" xr:uid="{00000000-0005-0000-0000-0000021B0000}"/>
    <cellStyle name="Percent 2 2 7 2" xfId="6532" xr:uid="{00000000-0005-0000-0000-0000031B0000}"/>
    <cellStyle name="Percent 2 2 7 2 2" xfId="6533" xr:uid="{00000000-0005-0000-0000-0000041B0000}"/>
    <cellStyle name="Percent 2 2 7 3" xfId="6534" xr:uid="{00000000-0005-0000-0000-0000051B0000}"/>
    <cellStyle name="Percent 2 2 8" xfId="6535" xr:uid="{00000000-0005-0000-0000-0000061B0000}"/>
    <cellStyle name="Percent 2 2 8 2" xfId="6536" xr:uid="{00000000-0005-0000-0000-0000071B0000}"/>
    <cellStyle name="Percent 2 2 9" xfId="6537" xr:uid="{00000000-0005-0000-0000-0000081B0000}"/>
    <cellStyle name="Percent 2 3" xfId="6538" xr:uid="{00000000-0005-0000-0000-0000091B0000}"/>
    <cellStyle name="Percent 2 3 2" xfId="6539" xr:uid="{00000000-0005-0000-0000-00000A1B0000}"/>
    <cellStyle name="Percent 2 3 2 2" xfId="6540" xr:uid="{00000000-0005-0000-0000-00000B1B0000}"/>
    <cellStyle name="Percent 2 3 2 2 2" xfId="6541" xr:uid="{00000000-0005-0000-0000-00000C1B0000}"/>
    <cellStyle name="Percent 2 3 2 2 2 2" xfId="6542" xr:uid="{00000000-0005-0000-0000-00000D1B0000}"/>
    <cellStyle name="Percent 2 3 2 2 2 2 2" xfId="6543" xr:uid="{00000000-0005-0000-0000-00000E1B0000}"/>
    <cellStyle name="Percent 2 3 2 2 2 2 2 2" xfId="6544" xr:uid="{00000000-0005-0000-0000-00000F1B0000}"/>
    <cellStyle name="Percent 2 3 2 2 2 2 3" xfId="6545" xr:uid="{00000000-0005-0000-0000-0000101B0000}"/>
    <cellStyle name="Percent 2 3 2 2 2 3" xfId="6546" xr:uid="{00000000-0005-0000-0000-0000111B0000}"/>
    <cellStyle name="Percent 2 3 2 2 2 3 2" xfId="6547" xr:uid="{00000000-0005-0000-0000-0000121B0000}"/>
    <cellStyle name="Percent 2 3 2 2 2 4" xfId="6548" xr:uid="{00000000-0005-0000-0000-0000131B0000}"/>
    <cellStyle name="Percent 2 3 2 2 3" xfId="6549" xr:uid="{00000000-0005-0000-0000-0000141B0000}"/>
    <cellStyle name="Percent 2 3 2 2 3 2" xfId="6550" xr:uid="{00000000-0005-0000-0000-0000151B0000}"/>
    <cellStyle name="Percent 2 3 2 2 3 2 2" xfId="6551" xr:uid="{00000000-0005-0000-0000-0000161B0000}"/>
    <cellStyle name="Percent 2 3 2 2 3 3" xfId="6552" xr:uid="{00000000-0005-0000-0000-0000171B0000}"/>
    <cellStyle name="Percent 2 3 2 2 4" xfId="6553" xr:uid="{00000000-0005-0000-0000-0000181B0000}"/>
    <cellStyle name="Percent 2 3 2 2 4 2" xfId="6554" xr:uid="{00000000-0005-0000-0000-0000191B0000}"/>
    <cellStyle name="Percent 2 3 2 2 5" xfId="6555" xr:uid="{00000000-0005-0000-0000-00001A1B0000}"/>
    <cellStyle name="Percent 2 3 2 3" xfId="6556" xr:uid="{00000000-0005-0000-0000-00001B1B0000}"/>
    <cellStyle name="Percent 2 3 2 3 2" xfId="6557" xr:uid="{00000000-0005-0000-0000-00001C1B0000}"/>
    <cellStyle name="Percent 2 3 2 3 2 2" xfId="6558" xr:uid="{00000000-0005-0000-0000-00001D1B0000}"/>
    <cellStyle name="Percent 2 3 2 3 2 2 2" xfId="6559" xr:uid="{00000000-0005-0000-0000-00001E1B0000}"/>
    <cellStyle name="Percent 2 3 2 3 2 3" xfId="6560" xr:uid="{00000000-0005-0000-0000-00001F1B0000}"/>
    <cellStyle name="Percent 2 3 2 3 3" xfId="6561" xr:uid="{00000000-0005-0000-0000-0000201B0000}"/>
    <cellStyle name="Percent 2 3 2 3 3 2" xfId="6562" xr:uid="{00000000-0005-0000-0000-0000211B0000}"/>
    <cellStyle name="Percent 2 3 2 3 4" xfId="6563" xr:uid="{00000000-0005-0000-0000-0000221B0000}"/>
    <cellStyle name="Percent 2 3 2 4" xfId="6564" xr:uid="{00000000-0005-0000-0000-0000231B0000}"/>
    <cellStyle name="Percent 2 3 2 4 2" xfId="6565" xr:uid="{00000000-0005-0000-0000-0000241B0000}"/>
    <cellStyle name="Percent 2 3 2 4 2 2" xfId="6566" xr:uid="{00000000-0005-0000-0000-0000251B0000}"/>
    <cellStyle name="Percent 2 3 2 4 3" xfId="6567" xr:uid="{00000000-0005-0000-0000-0000261B0000}"/>
    <cellStyle name="Percent 2 3 2 5" xfId="6568" xr:uid="{00000000-0005-0000-0000-0000271B0000}"/>
    <cellStyle name="Percent 2 3 2 5 2" xfId="6569" xr:uid="{00000000-0005-0000-0000-0000281B0000}"/>
    <cellStyle name="Percent 2 3 2 6" xfId="6570" xr:uid="{00000000-0005-0000-0000-0000291B0000}"/>
    <cellStyle name="Percent 2 3 3" xfId="6571" xr:uid="{00000000-0005-0000-0000-00002A1B0000}"/>
    <cellStyle name="Percent 2 3 3 2" xfId="6572" xr:uid="{00000000-0005-0000-0000-00002B1B0000}"/>
    <cellStyle name="Percent 2 3 3 2 2" xfId="6573" xr:uid="{00000000-0005-0000-0000-00002C1B0000}"/>
    <cellStyle name="Percent 2 3 3 2 2 2" xfId="6574" xr:uid="{00000000-0005-0000-0000-00002D1B0000}"/>
    <cellStyle name="Percent 2 3 3 2 2 2 2" xfId="6575" xr:uid="{00000000-0005-0000-0000-00002E1B0000}"/>
    <cellStyle name="Percent 2 3 3 2 2 3" xfId="6576" xr:uid="{00000000-0005-0000-0000-00002F1B0000}"/>
    <cellStyle name="Percent 2 3 3 2 3" xfId="6577" xr:uid="{00000000-0005-0000-0000-0000301B0000}"/>
    <cellStyle name="Percent 2 3 3 2 3 2" xfId="6578" xr:uid="{00000000-0005-0000-0000-0000311B0000}"/>
    <cellStyle name="Percent 2 3 3 2 4" xfId="6579" xr:uid="{00000000-0005-0000-0000-0000321B0000}"/>
    <cellStyle name="Percent 2 3 3 3" xfId="6580" xr:uid="{00000000-0005-0000-0000-0000331B0000}"/>
    <cellStyle name="Percent 2 3 3 3 2" xfId="6581" xr:uid="{00000000-0005-0000-0000-0000341B0000}"/>
    <cellStyle name="Percent 2 3 3 3 2 2" xfId="6582" xr:uid="{00000000-0005-0000-0000-0000351B0000}"/>
    <cellStyle name="Percent 2 3 3 3 3" xfId="6583" xr:uid="{00000000-0005-0000-0000-0000361B0000}"/>
    <cellStyle name="Percent 2 3 3 4" xfId="6584" xr:uid="{00000000-0005-0000-0000-0000371B0000}"/>
    <cellStyle name="Percent 2 3 3 4 2" xfId="6585" xr:uid="{00000000-0005-0000-0000-0000381B0000}"/>
    <cellStyle name="Percent 2 3 3 5" xfId="6586" xr:uid="{00000000-0005-0000-0000-0000391B0000}"/>
    <cellStyle name="Percent 2 3 4" xfId="6587" xr:uid="{00000000-0005-0000-0000-00003A1B0000}"/>
    <cellStyle name="Percent 2 3 4 2" xfId="6588" xr:uid="{00000000-0005-0000-0000-00003B1B0000}"/>
    <cellStyle name="Percent 2 3 4 2 2" xfId="6589" xr:uid="{00000000-0005-0000-0000-00003C1B0000}"/>
    <cellStyle name="Percent 2 3 4 2 2 2" xfId="6590" xr:uid="{00000000-0005-0000-0000-00003D1B0000}"/>
    <cellStyle name="Percent 2 3 4 2 3" xfId="6591" xr:uid="{00000000-0005-0000-0000-00003E1B0000}"/>
    <cellStyle name="Percent 2 3 4 3" xfId="6592" xr:uid="{00000000-0005-0000-0000-00003F1B0000}"/>
    <cellStyle name="Percent 2 3 4 3 2" xfId="6593" xr:uid="{00000000-0005-0000-0000-0000401B0000}"/>
    <cellStyle name="Percent 2 3 4 4" xfId="6594" xr:uid="{00000000-0005-0000-0000-0000411B0000}"/>
    <cellStyle name="Percent 2 3 5" xfId="6595" xr:uid="{00000000-0005-0000-0000-0000421B0000}"/>
    <cellStyle name="Percent 2 3 5 2" xfId="6596" xr:uid="{00000000-0005-0000-0000-0000431B0000}"/>
    <cellStyle name="Percent 2 3 5 2 2" xfId="6597" xr:uid="{00000000-0005-0000-0000-0000441B0000}"/>
    <cellStyle name="Percent 2 3 5 3" xfId="6598" xr:uid="{00000000-0005-0000-0000-0000451B0000}"/>
    <cellStyle name="Percent 2 3 6" xfId="6599" xr:uid="{00000000-0005-0000-0000-0000461B0000}"/>
    <cellStyle name="Percent 2 3 6 2" xfId="6600" xr:uid="{00000000-0005-0000-0000-0000471B0000}"/>
    <cellStyle name="Percent 2 3 7" xfId="6601" xr:uid="{00000000-0005-0000-0000-0000481B0000}"/>
    <cellStyle name="Percent 2 4" xfId="6602" xr:uid="{00000000-0005-0000-0000-0000491B0000}"/>
    <cellStyle name="Percent 2 4 2" xfId="6603" xr:uid="{00000000-0005-0000-0000-00004A1B0000}"/>
    <cellStyle name="Percent 2 4 2 2" xfId="6604" xr:uid="{00000000-0005-0000-0000-00004B1B0000}"/>
    <cellStyle name="Percent 2 4 2 2 2" xfId="6605" xr:uid="{00000000-0005-0000-0000-00004C1B0000}"/>
    <cellStyle name="Percent 2 4 2 2 2 2" xfId="6606" xr:uid="{00000000-0005-0000-0000-00004D1B0000}"/>
    <cellStyle name="Percent 2 4 2 2 2 2 2" xfId="6607" xr:uid="{00000000-0005-0000-0000-00004E1B0000}"/>
    <cellStyle name="Percent 2 4 2 2 2 2 2 2" xfId="6608" xr:uid="{00000000-0005-0000-0000-00004F1B0000}"/>
    <cellStyle name="Percent 2 4 2 2 2 2 3" xfId="6609" xr:uid="{00000000-0005-0000-0000-0000501B0000}"/>
    <cellStyle name="Percent 2 4 2 2 2 3" xfId="6610" xr:uid="{00000000-0005-0000-0000-0000511B0000}"/>
    <cellStyle name="Percent 2 4 2 2 2 3 2" xfId="6611" xr:uid="{00000000-0005-0000-0000-0000521B0000}"/>
    <cellStyle name="Percent 2 4 2 2 2 4" xfId="6612" xr:uid="{00000000-0005-0000-0000-0000531B0000}"/>
    <cellStyle name="Percent 2 4 2 2 3" xfId="6613" xr:uid="{00000000-0005-0000-0000-0000541B0000}"/>
    <cellStyle name="Percent 2 4 2 2 3 2" xfId="6614" xr:uid="{00000000-0005-0000-0000-0000551B0000}"/>
    <cellStyle name="Percent 2 4 2 2 3 2 2" xfId="6615" xr:uid="{00000000-0005-0000-0000-0000561B0000}"/>
    <cellStyle name="Percent 2 4 2 2 3 3" xfId="6616" xr:uid="{00000000-0005-0000-0000-0000571B0000}"/>
    <cellStyle name="Percent 2 4 2 2 4" xfId="6617" xr:uid="{00000000-0005-0000-0000-0000581B0000}"/>
    <cellStyle name="Percent 2 4 2 2 4 2" xfId="6618" xr:uid="{00000000-0005-0000-0000-0000591B0000}"/>
    <cellStyle name="Percent 2 4 2 2 5" xfId="6619" xr:uid="{00000000-0005-0000-0000-00005A1B0000}"/>
    <cellStyle name="Percent 2 4 2 3" xfId="6620" xr:uid="{00000000-0005-0000-0000-00005B1B0000}"/>
    <cellStyle name="Percent 2 4 2 3 2" xfId="6621" xr:uid="{00000000-0005-0000-0000-00005C1B0000}"/>
    <cellStyle name="Percent 2 4 2 3 2 2" xfId="6622" xr:uid="{00000000-0005-0000-0000-00005D1B0000}"/>
    <cellStyle name="Percent 2 4 2 3 2 2 2" xfId="6623" xr:uid="{00000000-0005-0000-0000-00005E1B0000}"/>
    <cellStyle name="Percent 2 4 2 3 2 3" xfId="6624" xr:uid="{00000000-0005-0000-0000-00005F1B0000}"/>
    <cellStyle name="Percent 2 4 2 3 3" xfId="6625" xr:uid="{00000000-0005-0000-0000-0000601B0000}"/>
    <cellStyle name="Percent 2 4 2 3 3 2" xfId="6626" xr:uid="{00000000-0005-0000-0000-0000611B0000}"/>
    <cellStyle name="Percent 2 4 2 3 4" xfId="6627" xr:uid="{00000000-0005-0000-0000-0000621B0000}"/>
    <cellStyle name="Percent 2 4 2 4" xfId="6628" xr:uid="{00000000-0005-0000-0000-0000631B0000}"/>
    <cellStyle name="Percent 2 4 2 4 2" xfId="6629" xr:uid="{00000000-0005-0000-0000-0000641B0000}"/>
    <cellStyle name="Percent 2 4 2 4 2 2" xfId="6630" xr:uid="{00000000-0005-0000-0000-0000651B0000}"/>
    <cellStyle name="Percent 2 4 2 4 3" xfId="6631" xr:uid="{00000000-0005-0000-0000-0000661B0000}"/>
    <cellStyle name="Percent 2 4 2 5" xfId="6632" xr:uid="{00000000-0005-0000-0000-0000671B0000}"/>
    <cellStyle name="Percent 2 4 2 5 2" xfId="6633" xr:uid="{00000000-0005-0000-0000-0000681B0000}"/>
    <cellStyle name="Percent 2 4 2 6" xfId="6634" xr:uid="{00000000-0005-0000-0000-0000691B0000}"/>
    <cellStyle name="Percent 2 4 3" xfId="6635" xr:uid="{00000000-0005-0000-0000-00006A1B0000}"/>
    <cellStyle name="Percent 2 4 3 2" xfId="6636" xr:uid="{00000000-0005-0000-0000-00006B1B0000}"/>
    <cellStyle name="Percent 2 4 3 2 2" xfId="6637" xr:uid="{00000000-0005-0000-0000-00006C1B0000}"/>
    <cellStyle name="Percent 2 4 3 2 2 2" xfId="6638" xr:uid="{00000000-0005-0000-0000-00006D1B0000}"/>
    <cellStyle name="Percent 2 4 3 2 2 2 2" xfId="6639" xr:uid="{00000000-0005-0000-0000-00006E1B0000}"/>
    <cellStyle name="Percent 2 4 3 2 2 3" xfId="6640" xr:uid="{00000000-0005-0000-0000-00006F1B0000}"/>
    <cellStyle name="Percent 2 4 3 2 3" xfId="6641" xr:uid="{00000000-0005-0000-0000-0000701B0000}"/>
    <cellStyle name="Percent 2 4 3 2 3 2" xfId="6642" xr:uid="{00000000-0005-0000-0000-0000711B0000}"/>
    <cellStyle name="Percent 2 4 3 2 4" xfId="6643" xr:uid="{00000000-0005-0000-0000-0000721B0000}"/>
    <cellStyle name="Percent 2 4 3 3" xfId="6644" xr:uid="{00000000-0005-0000-0000-0000731B0000}"/>
    <cellStyle name="Percent 2 4 3 3 2" xfId="6645" xr:uid="{00000000-0005-0000-0000-0000741B0000}"/>
    <cellStyle name="Percent 2 4 3 3 2 2" xfId="6646" xr:uid="{00000000-0005-0000-0000-0000751B0000}"/>
    <cellStyle name="Percent 2 4 3 3 3" xfId="6647" xr:uid="{00000000-0005-0000-0000-0000761B0000}"/>
    <cellStyle name="Percent 2 4 3 4" xfId="6648" xr:uid="{00000000-0005-0000-0000-0000771B0000}"/>
    <cellStyle name="Percent 2 4 3 4 2" xfId="6649" xr:uid="{00000000-0005-0000-0000-0000781B0000}"/>
    <cellStyle name="Percent 2 4 3 5" xfId="6650" xr:uid="{00000000-0005-0000-0000-0000791B0000}"/>
    <cellStyle name="Percent 2 4 4" xfId="6651" xr:uid="{00000000-0005-0000-0000-00007A1B0000}"/>
    <cellStyle name="Percent 2 4 4 2" xfId="6652" xr:uid="{00000000-0005-0000-0000-00007B1B0000}"/>
    <cellStyle name="Percent 2 4 4 2 2" xfId="6653" xr:uid="{00000000-0005-0000-0000-00007C1B0000}"/>
    <cellStyle name="Percent 2 4 4 2 2 2" xfId="6654" xr:uid="{00000000-0005-0000-0000-00007D1B0000}"/>
    <cellStyle name="Percent 2 4 4 2 3" xfId="6655" xr:uid="{00000000-0005-0000-0000-00007E1B0000}"/>
    <cellStyle name="Percent 2 4 4 3" xfId="6656" xr:uid="{00000000-0005-0000-0000-00007F1B0000}"/>
    <cellStyle name="Percent 2 4 4 3 2" xfId="6657" xr:uid="{00000000-0005-0000-0000-0000801B0000}"/>
    <cellStyle name="Percent 2 4 4 4" xfId="6658" xr:uid="{00000000-0005-0000-0000-0000811B0000}"/>
    <cellStyle name="Percent 2 4 5" xfId="6659" xr:uid="{00000000-0005-0000-0000-0000821B0000}"/>
    <cellStyle name="Percent 2 4 5 2" xfId="6660" xr:uid="{00000000-0005-0000-0000-0000831B0000}"/>
    <cellStyle name="Percent 2 4 5 2 2" xfId="6661" xr:uid="{00000000-0005-0000-0000-0000841B0000}"/>
    <cellStyle name="Percent 2 4 5 3" xfId="6662" xr:uid="{00000000-0005-0000-0000-0000851B0000}"/>
    <cellStyle name="Percent 2 4 6" xfId="6663" xr:uid="{00000000-0005-0000-0000-0000861B0000}"/>
    <cellStyle name="Percent 2 4 6 2" xfId="6664" xr:uid="{00000000-0005-0000-0000-0000871B0000}"/>
    <cellStyle name="Percent 2 4 7" xfId="6665" xr:uid="{00000000-0005-0000-0000-0000881B0000}"/>
    <cellStyle name="Percent 2 5" xfId="6666" xr:uid="{00000000-0005-0000-0000-0000891B0000}"/>
    <cellStyle name="Percent 2 5 2" xfId="6667" xr:uid="{00000000-0005-0000-0000-00008A1B0000}"/>
    <cellStyle name="Percent 2 5 2 2" xfId="6668" xr:uid="{00000000-0005-0000-0000-00008B1B0000}"/>
    <cellStyle name="Percent 2 5 2 2 2" xfId="6669" xr:uid="{00000000-0005-0000-0000-00008C1B0000}"/>
    <cellStyle name="Percent 2 5 2 2 2 2" xfId="6670" xr:uid="{00000000-0005-0000-0000-00008D1B0000}"/>
    <cellStyle name="Percent 2 5 2 2 2 2 2" xfId="6671" xr:uid="{00000000-0005-0000-0000-00008E1B0000}"/>
    <cellStyle name="Percent 2 5 2 2 2 3" xfId="6672" xr:uid="{00000000-0005-0000-0000-00008F1B0000}"/>
    <cellStyle name="Percent 2 5 2 2 3" xfId="6673" xr:uid="{00000000-0005-0000-0000-0000901B0000}"/>
    <cellStyle name="Percent 2 5 2 2 3 2" xfId="6674" xr:uid="{00000000-0005-0000-0000-0000911B0000}"/>
    <cellStyle name="Percent 2 5 2 2 4" xfId="6675" xr:uid="{00000000-0005-0000-0000-0000921B0000}"/>
    <cellStyle name="Percent 2 5 2 3" xfId="6676" xr:uid="{00000000-0005-0000-0000-0000931B0000}"/>
    <cellStyle name="Percent 2 5 2 3 2" xfId="6677" xr:uid="{00000000-0005-0000-0000-0000941B0000}"/>
    <cellStyle name="Percent 2 5 2 3 2 2" xfId="6678" xr:uid="{00000000-0005-0000-0000-0000951B0000}"/>
    <cellStyle name="Percent 2 5 2 3 3" xfId="6679" xr:uid="{00000000-0005-0000-0000-0000961B0000}"/>
    <cellStyle name="Percent 2 5 2 4" xfId="6680" xr:uid="{00000000-0005-0000-0000-0000971B0000}"/>
    <cellStyle name="Percent 2 5 2 4 2" xfId="6681" xr:uid="{00000000-0005-0000-0000-0000981B0000}"/>
    <cellStyle name="Percent 2 5 2 5" xfId="6682" xr:uid="{00000000-0005-0000-0000-0000991B0000}"/>
    <cellStyle name="Percent 2 5 3" xfId="6683" xr:uid="{00000000-0005-0000-0000-00009A1B0000}"/>
    <cellStyle name="Percent 2 5 3 2" xfId="6684" xr:uid="{00000000-0005-0000-0000-00009B1B0000}"/>
    <cellStyle name="Percent 2 5 3 2 2" xfId="6685" xr:uid="{00000000-0005-0000-0000-00009C1B0000}"/>
    <cellStyle name="Percent 2 5 3 2 2 2" xfId="6686" xr:uid="{00000000-0005-0000-0000-00009D1B0000}"/>
    <cellStyle name="Percent 2 5 3 2 3" xfId="6687" xr:uid="{00000000-0005-0000-0000-00009E1B0000}"/>
    <cellStyle name="Percent 2 5 3 3" xfId="6688" xr:uid="{00000000-0005-0000-0000-00009F1B0000}"/>
    <cellStyle name="Percent 2 5 3 3 2" xfId="6689" xr:uid="{00000000-0005-0000-0000-0000A01B0000}"/>
    <cellStyle name="Percent 2 5 3 4" xfId="6690" xr:uid="{00000000-0005-0000-0000-0000A11B0000}"/>
    <cellStyle name="Percent 2 5 4" xfId="6691" xr:uid="{00000000-0005-0000-0000-0000A21B0000}"/>
    <cellStyle name="Percent 2 5 4 2" xfId="6692" xr:uid="{00000000-0005-0000-0000-0000A31B0000}"/>
    <cellStyle name="Percent 2 5 4 2 2" xfId="6693" xr:uid="{00000000-0005-0000-0000-0000A41B0000}"/>
    <cellStyle name="Percent 2 5 4 3" xfId="6694" xr:uid="{00000000-0005-0000-0000-0000A51B0000}"/>
    <cellStyle name="Percent 2 5 5" xfId="6695" xr:uid="{00000000-0005-0000-0000-0000A61B0000}"/>
    <cellStyle name="Percent 2 5 5 2" xfId="6696" xr:uid="{00000000-0005-0000-0000-0000A71B0000}"/>
    <cellStyle name="Percent 2 5 6" xfId="6697" xr:uid="{00000000-0005-0000-0000-0000A81B0000}"/>
    <cellStyle name="Percent 2 6" xfId="6698" xr:uid="{00000000-0005-0000-0000-0000A91B0000}"/>
    <cellStyle name="Percent 2 6 2" xfId="6699" xr:uid="{00000000-0005-0000-0000-0000AA1B0000}"/>
    <cellStyle name="Percent 2 6 2 2" xfId="6700" xr:uid="{00000000-0005-0000-0000-0000AB1B0000}"/>
    <cellStyle name="Percent 2 6 2 2 2" xfId="6701" xr:uid="{00000000-0005-0000-0000-0000AC1B0000}"/>
    <cellStyle name="Percent 2 6 2 2 2 2" xfId="6702" xr:uid="{00000000-0005-0000-0000-0000AD1B0000}"/>
    <cellStyle name="Percent 2 6 2 2 3" xfId="6703" xr:uid="{00000000-0005-0000-0000-0000AE1B0000}"/>
    <cellStyle name="Percent 2 6 2 3" xfId="6704" xr:uid="{00000000-0005-0000-0000-0000AF1B0000}"/>
    <cellStyle name="Percent 2 6 2 3 2" xfId="6705" xr:uid="{00000000-0005-0000-0000-0000B01B0000}"/>
    <cellStyle name="Percent 2 6 2 4" xfId="6706" xr:uid="{00000000-0005-0000-0000-0000B11B0000}"/>
    <cellStyle name="Percent 2 6 3" xfId="6707" xr:uid="{00000000-0005-0000-0000-0000B21B0000}"/>
    <cellStyle name="Percent 2 6 3 2" xfId="6708" xr:uid="{00000000-0005-0000-0000-0000B31B0000}"/>
    <cellStyle name="Percent 2 6 3 2 2" xfId="6709" xr:uid="{00000000-0005-0000-0000-0000B41B0000}"/>
    <cellStyle name="Percent 2 6 3 3" xfId="6710" xr:uid="{00000000-0005-0000-0000-0000B51B0000}"/>
    <cellStyle name="Percent 2 6 4" xfId="6711" xr:uid="{00000000-0005-0000-0000-0000B61B0000}"/>
    <cellStyle name="Percent 2 6 4 2" xfId="6712" xr:uid="{00000000-0005-0000-0000-0000B71B0000}"/>
    <cellStyle name="Percent 2 6 5" xfId="6713" xr:uid="{00000000-0005-0000-0000-0000B81B0000}"/>
    <cellStyle name="Percent 2 7" xfId="6714" xr:uid="{00000000-0005-0000-0000-0000B91B0000}"/>
    <cellStyle name="Percent 2 7 2" xfId="6715" xr:uid="{00000000-0005-0000-0000-0000BA1B0000}"/>
    <cellStyle name="Percent 2 7 2 2" xfId="6716" xr:uid="{00000000-0005-0000-0000-0000BB1B0000}"/>
    <cellStyle name="Percent 2 7 2 2 2" xfId="6717" xr:uid="{00000000-0005-0000-0000-0000BC1B0000}"/>
    <cellStyle name="Percent 2 7 2 3" xfId="6718" xr:uid="{00000000-0005-0000-0000-0000BD1B0000}"/>
    <cellStyle name="Percent 2 7 3" xfId="6719" xr:uid="{00000000-0005-0000-0000-0000BE1B0000}"/>
    <cellStyle name="Percent 2 7 3 2" xfId="6720" xr:uid="{00000000-0005-0000-0000-0000BF1B0000}"/>
    <cellStyle name="Percent 2 7 4" xfId="6721" xr:uid="{00000000-0005-0000-0000-0000C01B0000}"/>
    <cellStyle name="Percent 2 8" xfId="6722" xr:uid="{00000000-0005-0000-0000-0000C11B0000}"/>
    <cellStyle name="Percent 2 8 2" xfId="6723" xr:uid="{00000000-0005-0000-0000-0000C21B0000}"/>
    <cellStyle name="Percent 2 8 2 2" xfId="6724" xr:uid="{00000000-0005-0000-0000-0000C31B0000}"/>
    <cellStyle name="Percent 2 8 3" xfId="6725" xr:uid="{00000000-0005-0000-0000-0000C41B0000}"/>
    <cellStyle name="Percent 2 9" xfId="6726" xr:uid="{00000000-0005-0000-0000-0000C51B0000}"/>
    <cellStyle name="Percent 2 9 2" xfId="6727" xr:uid="{00000000-0005-0000-0000-0000C61B0000}"/>
    <cellStyle name="Percent 3" xfId="6728" xr:uid="{00000000-0005-0000-0000-0000C71B0000}"/>
    <cellStyle name="Prozent 2" xfId="6729" xr:uid="{00000000-0005-0000-0000-0000C81B0000}"/>
    <cellStyle name="Prozent 2 2" xfId="6730" xr:uid="{00000000-0005-0000-0000-0000C91B0000}"/>
    <cellStyle name="Prozent 2 2 2" xfId="6731" xr:uid="{00000000-0005-0000-0000-0000CA1B0000}"/>
    <cellStyle name="Prozent 2 2 2 2" xfId="6732" xr:uid="{00000000-0005-0000-0000-0000CB1B0000}"/>
    <cellStyle name="Prozent 2 2 2 2 2" xfId="6733" xr:uid="{00000000-0005-0000-0000-0000CC1B0000}"/>
    <cellStyle name="Prozent 2 2 2 2 2 2" xfId="6734" xr:uid="{00000000-0005-0000-0000-0000CD1B0000}"/>
    <cellStyle name="Prozent 2 2 2 2 2 2 2" xfId="6735" xr:uid="{00000000-0005-0000-0000-0000CE1B0000}"/>
    <cellStyle name="Prozent 2 2 2 2 2 3" xfId="6736" xr:uid="{00000000-0005-0000-0000-0000CF1B0000}"/>
    <cellStyle name="Prozent 2 2 2 2 3" xfId="6737" xr:uid="{00000000-0005-0000-0000-0000D01B0000}"/>
    <cellStyle name="Prozent 2 2 2 2 3 2" xfId="6738" xr:uid="{00000000-0005-0000-0000-0000D11B0000}"/>
    <cellStyle name="Prozent 2 2 2 2 4" xfId="6739" xr:uid="{00000000-0005-0000-0000-0000D21B0000}"/>
    <cellStyle name="Prozent 2 2 2 3" xfId="6740" xr:uid="{00000000-0005-0000-0000-0000D31B0000}"/>
    <cellStyle name="Prozent 2 2 2 3 2" xfId="6741" xr:uid="{00000000-0005-0000-0000-0000D41B0000}"/>
    <cellStyle name="Prozent 2 2 2 3 2 2" xfId="6742" xr:uid="{00000000-0005-0000-0000-0000D51B0000}"/>
    <cellStyle name="Prozent 2 2 2 3 3" xfId="6743" xr:uid="{00000000-0005-0000-0000-0000D61B0000}"/>
    <cellStyle name="Prozent 2 2 2 4" xfId="6744" xr:uid="{00000000-0005-0000-0000-0000D71B0000}"/>
    <cellStyle name="Prozent 2 2 2 4 2" xfId="6745" xr:uid="{00000000-0005-0000-0000-0000D81B0000}"/>
    <cellStyle name="Prozent 2 2 2 5" xfId="6746" xr:uid="{00000000-0005-0000-0000-0000D91B0000}"/>
    <cellStyle name="Prozent 2 2 3" xfId="6747" xr:uid="{00000000-0005-0000-0000-0000DA1B0000}"/>
    <cellStyle name="Prozent 2 2 3 2" xfId="6748" xr:uid="{00000000-0005-0000-0000-0000DB1B0000}"/>
    <cellStyle name="Prozent 2 2 3 2 2" xfId="6749" xr:uid="{00000000-0005-0000-0000-0000DC1B0000}"/>
    <cellStyle name="Prozent 2 2 3 2 2 2" xfId="6750" xr:uid="{00000000-0005-0000-0000-0000DD1B0000}"/>
    <cellStyle name="Prozent 2 2 3 2 3" xfId="6751" xr:uid="{00000000-0005-0000-0000-0000DE1B0000}"/>
    <cellStyle name="Prozent 2 2 3 3" xfId="6752" xr:uid="{00000000-0005-0000-0000-0000DF1B0000}"/>
    <cellStyle name="Prozent 2 2 3 3 2" xfId="6753" xr:uid="{00000000-0005-0000-0000-0000E01B0000}"/>
    <cellStyle name="Prozent 2 2 3 4" xfId="6754" xr:uid="{00000000-0005-0000-0000-0000E11B0000}"/>
    <cellStyle name="Prozent 2 2 4" xfId="6755" xr:uid="{00000000-0005-0000-0000-0000E21B0000}"/>
    <cellStyle name="Prozent 2 2 4 2" xfId="6756" xr:uid="{00000000-0005-0000-0000-0000E31B0000}"/>
    <cellStyle name="Prozent 2 2 4 2 2" xfId="6757" xr:uid="{00000000-0005-0000-0000-0000E41B0000}"/>
    <cellStyle name="Prozent 2 2 4 3" xfId="6758" xr:uid="{00000000-0005-0000-0000-0000E51B0000}"/>
    <cellStyle name="Prozent 2 2 5" xfId="6759" xr:uid="{00000000-0005-0000-0000-0000E61B0000}"/>
    <cellStyle name="Prozent 2 2 5 2" xfId="6760" xr:uid="{00000000-0005-0000-0000-0000E71B0000}"/>
    <cellStyle name="Prozent 2 2 6" xfId="6761" xr:uid="{00000000-0005-0000-0000-0000E81B0000}"/>
    <cellStyle name="Prozent 2 3" xfId="6762" xr:uid="{00000000-0005-0000-0000-0000E91B0000}"/>
    <cellStyle name="Prozent 2 3 2" xfId="6763" xr:uid="{00000000-0005-0000-0000-0000EA1B0000}"/>
    <cellStyle name="Prozent 2 3 2 2" xfId="6764" xr:uid="{00000000-0005-0000-0000-0000EB1B0000}"/>
    <cellStyle name="Prozent 2 3 2 2 2" xfId="6765" xr:uid="{00000000-0005-0000-0000-0000EC1B0000}"/>
    <cellStyle name="Prozent 2 3 2 2 2 2" xfId="6766" xr:uid="{00000000-0005-0000-0000-0000ED1B0000}"/>
    <cellStyle name="Prozent 2 3 2 2 3" xfId="6767" xr:uid="{00000000-0005-0000-0000-0000EE1B0000}"/>
    <cellStyle name="Prozent 2 3 2 3" xfId="6768" xr:uid="{00000000-0005-0000-0000-0000EF1B0000}"/>
    <cellStyle name="Prozent 2 3 2 3 2" xfId="6769" xr:uid="{00000000-0005-0000-0000-0000F01B0000}"/>
    <cellStyle name="Prozent 2 3 2 4" xfId="6770" xr:uid="{00000000-0005-0000-0000-0000F11B0000}"/>
    <cellStyle name="Prozent 2 3 3" xfId="6771" xr:uid="{00000000-0005-0000-0000-0000F21B0000}"/>
    <cellStyle name="Prozent 2 3 3 2" xfId="6772" xr:uid="{00000000-0005-0000-0000-0000F31B0000}"/>
    <cellStyle name="Prozent 2 3 3 2 2" xfId="6773" xr:uid="{00000000-0005-0000-0000-0000F41B0000}"/>
    <cellStyle name="Prozent 2 3 3 3" xfId="6774" xr:uid="{00000000-0005-0000-0000-0000F51B0000}"/>
    <cellStyle name="Prozent 2 3 4" xfId="6775" xr:uid="{00000000-0005-0000-0000-0000F61B0000}"/>
    <cellStyle name="Prozent 2 3 4 2" xfId="6776" xr:uid="{00000000-0005-0000-0000-0000F71B0000}"/>
    <cellStyle name="Prozent 2 3 5" xfId="6777" xr:uid="{00000000-0005-0000-0000-0000F81B0000}"/>
    <cellStyle name="Prozent 2 4" xfId="6778" xr:uid="{00000000-0005-0000-0000-0000F91B0000}"/>
    <cellStyle name="Prozent 2 4 2" xfId="6779" xr:uid="{00000000-0005-0000-0000-0000FA1B0000}"/>
    <cellStyle name="Prozent 2 4 2 2" xfId="6780" xr:uid="{00000000-0005-0000-0000-0000FB1B0000}"/>
    <cellStyle name="Prozent 2 4 2 2 2" xfId="6781" xr:uid="{00000000-0005-0000-0000-0000FC1B0000}"/>
    <cellStyle name="Prozent 2 4 2 3" xfId="6782" xr:uid="{00000000-0005-0000-0000-0000FD1B0000}"/>
    <cellStyle name="Prozent 2 4 3" xfId="6783" xr:uid="{00000000-0005-0000-0000-0000FE1B0000}"/>
    <cellStyle name="Prozent 2 4 3 2" xfId="6784" xr:uid="{00000000-0005-0000-0000-0000FF1B0000}"/>
    <cellStyle name="Prozent 2 4 4" xfId="6785" xr:uid="{00000000-0005-0000-0000-0000001C0000}"/>
    <cellStyle name="Prozent 2 5" xfId="6786" xr:uid="{00000000-0005-0000-0000-0000011C0000}"/>
    <cellStyle name="Prozent 2 5 2" xfId="6787" xr:uid="{00000000-0005-0000-0000-0000021C0000}"/>
    <cellStyle name="Prozent 2 5 2 2" xfId="6788" xr:uid="{00000000-0005-0000-0000-0000031C0000}"/>
    <cellStyle name="Prozent 2 5 3" xfId="6789" xr:uid="{00000000-0005-0000-0000-0000041C0000}"/>
    <cellStyle name="Prozent 2 6" xfId="6790" xr:uid="{00000000-0005-0000-0000-0000051C0000}"/>
    <cellStyle name="Prozent 2 6 2" xfId="6791" xr:uid="{00000000-0005-0000-0000-0000061C0000}"/>
    <cellStyle name="Prozent 2 7" xfId="6792" xr:uid="{00000000-0005-0000-0000-0000071C0000}"/>
    <cellStyle name="Prozent 3" xfId="6793" xr:uid="{00000000-0005-0000-0000-0000081C0000}"/>
    <cellStyle name="Prozent 4" xfId="6794" xr:uid="{00000000-0005-0000-0000-0000091C0000}"/>
    <cellStyle name="Prozent 5" xfId="6795" xr:uid="{00000000-0005-0000-0000-00000A1C0000}"/>
    <cellStyle name="Prozent 6" xfId="6796" xr:uid="{00000000-0005-0000-0000-00000B1C0000}"/>
    <cellStyle name="Prozent 7" xfId="6797" xr:uid="{00000000-0005-0000-0000-00000C1C0000}"/>
    <cellStyle name="ReportHeaderStyle" xfId="6798" xr:uid="{00000000-0005-0000-0000-00000D1C0000}"/>
    <cellStyle name="RowLevelNDataEvenStyle" xfId="6799" xr:uid="{00000000-0005-0000-0000-00000E1C0000}"/>
    <cellStyle name="RowLevelNDataOddStyle" xfId="6800" xr:uid="{00000000-0005-0000-0000-00000F1C0000}"/>
    <cellStyle name="RowLevelNHeaderStyle" xfId="6801" xr:uid="{00000000-0005-0000-0000-0000101C0000}"/>
    <cellStyle name="RowLevelOneDataEvenStyle" xfId="6802" xr:uid="{00000000-0005-0000-0000-0000111C0000}"/>
    <cellStyle name="RowLevelOneDataOddStyle" xfId="6803" xr:uid="{00000000-0005-0000-0000-0000121C0000}"/>
    <cellStyle name="RowLevelOneHeaderStyle" xfId="6804" xr:uid="{00000000-0005-0000-0000-0000131C0000}"/>
    <cellStyle name="RowLevelTwoDataEvenStyle" xfId="6805" xr:uid="{00000000-0005-0000-0000-0000141C0000}"/>
    <cellStyle name="RowLevelTwoDataOddStyle" xfId="6806" xr:uid="{00000000-0005-0000-0000-0000151C0000}"/>
    <cellStyle name="RowLevelTwoHeaderStyle" xfId="6807" xr:uid="{00000000-0005-0000-0000-0000161C0000}"/>
    <cellStyle name="SAPBEXaggData" xfId="6808" xr:uid="{00000000-0005-0000-0000-0000171C0000}"/>
    <cellStyle name="SAPBEXaggData 10" xfId="6809" xr:uid="{00000000-0005-0000-0000-0000181C0000}"/>
    <cellStyle name="SAPBEXaggData 10 2" xfId="6810" xr:uid="{00000000-0005-0000-0000-0000191C0000}"/>
    <cellStyle name="SAPBEXaggData 2" xfId="6811" xr:uid="{00000000-0005-0000-0000-00001A1C0000}"/>
    <cellStyle name="SAPBEXaggData 2 2" xfId="6812" xr:uid="{00000000-0005-0000-0000-00001B1C0000}"/>
    <cellStyle name="SAPBEXaggData 2 2 2" xfId="6813" xr:uid="{00000000-0005-0000-0000-00001C1C0000}"/>
    <cellStyle name="SAPBEXaggData 2 2 2 2" xfId="6814" xr:uid="{00000000-0005-0000-0000-00001D1C0000}"/>
    <cellStyle name="SAPBEXaggData 2 2 2 2 2" xfId="6815" xr:uid="{00000000-0005-0000-0000-00001E1C0000}"/>
    <cellStyle name="SAPBEXaggData 2 2 2 2 2 2" xfId="6816" xr:uid="{00000000-0005-0000-0000-00001F1C0000}"/>
    <cellStyle name="SAPBEXaggData 2 2 2 2 2 2 2" xfId="6817" xr:uid="{00000000-0005-0000-0000-0000201C0000}"/>
    <cellStyle name="SAPBEXaggData 2 2 2 2 2 2 2 2" xfId="6818" xr:uid="{00000000-0005-0000-0000-0000211C0000}"/>
    <cellStyle name="SAPBEXaggData 2 2 2 2 2 2 3" xfId="6819" xr:uid="{00000000-0005-0000-0000-0000221C0000}"/>
    <cellStyle name="SAPBEXaggData 2 2 2 2 2 2 3 2" xfId="6820" xr:uid="{00000000-0005-0000-0000-0000231C0000}"/>
    <cellStyle name="SAPBEXaggData 2 2 2 2 2 3" xfId="6821" xr:uid="{00000000-0005-0000-0000-0000241C0000}"/>
    <cellStyle name="SAPBEXaggData 2 2 2 2 2 3 2" xfId="6822" xr:uid="{00000000-0005-0000-0000-0000251C0000}"/>
    <cellStyle name="SAPBEXaggData 2 2 2 2 2 3 2 2" xfId="6823" xr:uid="{00000000-0005-0000-0000-0000261C0000}"/>
    <cellStyle name="SAPBEXaggData 2 2 2 2 2 3 3" xfId="6824" xr:uid="{00000000-0005-0000-0000-0000271C0000}"/>
    <cellStyle name="SAPBEXaggData 2 2 2 2 2 4" xfId="6825" xr:uid="{00000000-0005-0000-0000-0000281C0000}"/>
    <cellStyle name="SAPBEXaggData 2 2 2 2 2 4 2" xfId="6826" xr:uid="{00000000-0005-0000-0000-0000291C0000}"/>
    <cellStyle name="SAPBEXaggData 2 2 2 2 2 5" xfId="6827" xr:uid="{00000000-0005-0000-0000-00002A1C0000}"/>
    <cellStyle name="SAPBEXaggData 2 2 2 2 2 5 2" xfId="6828" xr:uid="{00000000-0005-0000-0000-00002B1C0000}"/>
    <cellStyle name="SAPBEXaggData 2 2 2 2 3" xfId="6829" xr:uid="{00000000-0005-0000-0000-00002C1C0000}"/>
    <cellStyle name="SAPBEXaggData 2 2 2 2 3 2" xfId="6830" xr:uid="{00000000-0005-0000-0000-00002D1C0000}"/>
    <cellStyle name="SAPBEXaggData 2 2 2 2 3 2 2" xfId="6831" xr:uid="{00000000-0005-0000-0000-00002E1C0000}"/>
    <cellStyle name="SAPBEXaggData 2 2 2 2 3 2 2 2" xfId="6832" xr:uid="{00000000-0005-0000-0000-00002F1C0000}"/>
    <cellStyle name="SAPBEXaggData 2 2 2 2 3 2 3" xfId="6833" xr:uid="{00000000-0005-0000-0000-0000301C0000}"/>
    <cellStyle name="SAPBEXaggData 2 2 2 2 3 2 3 2" xfId="6834" xr:uid="{00000000-0005-0000-0000-0000311C0000}"/>
    <cellStyle name="SAPBEXaggData 2 2 2 2 3 3" xfId="6835" xr:uid="{00000000-0005-0000-0000-0000321C0000}"/>
    <cellStyle name="SAPBEXaggData 2 2 2 2 3 3 2" xfId="6836" xr:uid="{00000000-0005-0000-0000-0000331C0000}"/>
    <cellStyle name="SAPBEXaggData 2 2 2 2 3 3 2 2" xfId="6837" xr:uid="{00000000-0005-0000-0000-0000341C0000}"/>
    <cellStyle name="SAPBEXaggData 2 2 2 2 3 3 3" xfId="6838" xr:uid="{00000000-0005-0000-0000-0000351C0000}"/>
    <cellStyle name="SAPBEXaggData 2 2 2 2 3 4" xfId="6839" xr:uid="{00000000-0005-0000-0000-0000361C0000}"/>
    <cellStyle name="SAPBEXaggData 2 2 2 2 3 4 2" xfId="6840" xr:uid="{00000000-0005-0000-0000-0000371C0000}"/>
    <cellStyle name="SAPBEXaggData 2 2 2 2 3 5" xfId="6841" xr:uid="{00000000-0005-0000-0000-0000381C0000}"/>
    <cellStyle name="SAPBEXaggData 2 2 2 2 3 5 2" xfId="6842" xr:uid="{00000000-0005-0000-0000-0000391C0000}"/>
    <cellStyle name="SAPBEXaggData 2 2 2 2 4" xfId="6843" xr:uid="{00000000-0005-0000-0000-00003A1C0000}"/>
    <cellStyle name="SAPBEXaggData 2 2 2 2 4 2" xfId="6844" xr:uid="{00000000-0005-0000-0000-00003B1C0000}"/>
    <cellStyle name="SAPBEXaggData 2 2 2 2 4 2 2" xfId="6845" xr:uid="{00000000-0005-0000-0000-00003C1C0000}"/>
    <cellStyle name="SAPBEXaggData 2 2 2 2 4 3" xfId="6846" xr:uid="{00000000-0005-0000-0000-00003D1C0000}"/>
    <cellStyle name="SAPBEXaggData 2 2 2 2 4 3 2" xfId="6847" xr:uid="{00000000-0005-0000-0000-00003E1C0000}"/>
    <cellStyle name="SAPBEXaggData 2 2 2 2 5" xfId="6848" xr:uid="{00000000-0005-0000-0000-00003F1C0000}"/>
    <cellStyle name="SAPBEXaggData 2 2 2 2 5 2" xfId="6849" xr:uid="{00000000-0005-0000-0000-0000401C0000}"/>
    <cellStyle name="SAPBEXaggData 2 2 2 2 5 2 2" xfId="6850" xr:uid="{00000000-0005-0000-0000-0000411C0000}"/>
    <cellStyle name="SAPBEXaggData 2 2 2 2 5 3" xfId="6851" xr:uid="{00000000-0005-0000-0000-0000421C0000}"/>
    <cellStyle name="SAPBEXaggData 2 2 2 2 6" xfId="6852" xr:uid="{00000000-0005-0000-0000-0000431C0000}"/>
    <cellStyle name="SAPBEXaggData 2 2 2 2 6 2" xfId="6853" xr:uid="{00000000-0005-0000-0000-0000441C0000}"/>
    <cellStyle name="SAPBEXaggData 2 2 2 2 7" xfId="6854" xr:uid="{00000000-0005-0000-0000-0000451C0000}"/>
    <cellStyle name="SAPBEXaggData 2 2 2 2 7 2" xfId="6855" xr:uid="{00000000-0005-0000-0000-0000461C0000}"/>
    <cellStyle name="SAPBEXaggData 2 2 2 3" xfId="6856" xr:uid="{00000000-0005-0000-0000-0000471C0000}"/>
    <cellStyle name="SAPBEXaggData 2 2 2 3 2" xfId="6857" xr:uid="{00000000-0005-0000-0000-0000481C0000}"/>
    <cellStyle name="SAPBEXaggData 2 2 2 3 2 2" xfId="6858" xr:uid="{00000000-0005-0000-0000-0000491C0000}"/>
    <cellStyle name="SAPBEXaggData 2 2 2 3 2 2 2" xfId="6859" xr:uid="{00000000-0005-0000-0000-00004A1C0000}"/>
    <cellStyle name="SAPBEXaggData 2 2 2 3 2 2 2 2" xfId="6860" xr:uid="{00000000-0005-0000-0000-00004B1C0000}"/>
    <cellStyle name="SAPBEXaggData 2 2 2 3 2 2 2 2 2" xfId="6861" xr:uid="{00000000-0005-0000-0000-00004C1C0000}"/>
    <cellStyle name="SAPBEXaggData 2 2 2 3 2 2 2 3" xfId="6862" xr:uid="{00000000-0005-0000-0000-00004D1C0000}"/>
    <cellStyle name="SAPBEXaggData 2 2 2 3 2 2 2 3 2" xfId="6863" xr:uid="{00000000-0005-0000-0000-00004E1C0000}"/>
    <cellStyle name="SAPBEXaggData 2 2 2 3 2 2 3" xfId="6864" xr:uid="{00000000-0005-0000-0000-00004F1C0000}"/>
    <cellStyle name="SAPBEXaggData 2 2 2 3 2 2 3 2" xfId="6865" xr:uid="{00000000-0005-0000-0000-0000501C0000}"/>
    <cellStyle name="SAPBEXaggData 2 2 2 3 2 2 3 2 2" xfId="6866" xr:uid="{00000000-0005-0000-0000-0000511C0000}"/>
    <cellStyle name="SAPBEXaggData 2 2 2 3 2 2 3 3" xfId="6867" xr:uid="{00000000-0005-0000-0000-0000521C0000}"/>
    <cellStyle name="SAPBEXaggData 2 2 2 3 2 2 4" xfId="6868" xr:uid="{00000000-0005-0000-0000-0000531C0000}"/>
    <cellStyle name="SAPBEXaggData 2 2 2 3 2 2 4 2" xfId="6869" xr:uid="{00000000-0005-0000-0000-0000541C0000}"/>
    <cellStyle name="SAPBEXaggData 2 2 2 3 2 2 5" xfId="6870" xr:uid="{00000000-0005-0000-0000-0000551C0000}"/>
    <cellStyle name="SAPBEXaggData 2 2 2 3 2 2 5 2" xfId="6871" xr:uid="{00000000-0005-0000-0000-0000561C0000}"/>
    <cellStyle name="SAPBEXaggData 2 2 2 3 2 3" xfId="6872" xr:uid="{00000000-0005-0000-0000-0000571C0000}"/>
    <cellStyle name="SAPBEXaggData 2 2 2 3 2 3 2" xfId="6873" xr:uid="{00000000-0005-0000-0000-0000581C0000}"/>
    <cellStyle name="SAPBEXaggData 2 2 2 3 2 3 2 2" xfId="6874" xr:uid="{00000000-0005-0000-0000-0000591C0000}"/>
    <cellStyle name="SAPBEXaggData 2 2 2 3 2 3 2 2 2" xfId="6875" xr:uid="{00000000-0005-0000-0000-00005A1C0000}"/>
    <cellStyle name="SAPBEXaggData 2 2 2 3 2 3 2 3" xfId="6876" xr:uid="{00000000-0005-0000-0000-00005B1C0000}"/>
    <cellStyle name="SAPBEXaggData 2 2 2 3 2 3 2 3 2" xfId="6877" xr:uid="{00000000-0005-0000-0000-00005C1C0000}"/>
    <cellStyle name="SAPBEXaggData 2 2 2 3 2 3 3" xfId="6878" xr:uid="{00000000-0005-0000-0000-00005D1C0000}"/>
    <cellStyle name="SAPBEXaggData 2 2 2 3 2 3 3 2" xfId="6879" xr:uid="{00000000-0005-0000-0000-00005E1C0000}"/>
    <cellStyle name="SAPBEXaggData 2 2 2 3 2 3 3 2 2" xfId="6880" xr:uid="{00000000-0005-0000-0000-00005F1C0000}"/>
    <cellStyle name="SAPBEXaggData 2 2 2 3 2 3 3 3" xfId="6881" xr:uid="{00000000-0005-0000-0000-0000601C0000}"/>
    <cellStyle name="SAPBEXaggData 2 2 2 3 2 3 4" xfId="6882" xr:uid="{00000000-0005-0000-0000-0000611C0000}"/>
    <cellStyle name="SAPBEXaggData 2 2 2 3 2 3 4 2" xfId="6883" xr:uid="{00000000-0005-0000-0000-0000621C0000}"/>
    <cellStyle name="SAPBEXaggData 2 2 2 3 2 3 5" xfId="6884" xr:uid="{00000000-0005-0000-0000-0000631C0000}"/>
    <cellStyle name="SAPBEXaggData 2 2 2 3 2 3 5 2" xfId="6885" xr:uid="{00000000-0005-0000-0000-0000641C0000}"/>
    <cellStyle name="SAPBEXaggData 2 2 2 3 2 4" xfId="6886" xr:uid="{00000000-0005-0000-0000-0000651C0000}"/>
    <cellStyle name="SAPBEXaggData 2 2 2 3 2 4 2" xfId="6887" xr:uid="{00000000-0005-0000-0000-0000661C0000}"/>
    <cellStyle name="SAPBEXaggData 2 2 2 3 2 4 2 2" xfId="6888" xr:uid="{00000000-0005-0000-0000-0000671C0000}"/>
    <cellStyle name="SAPBEXaggData 2 2 2 3 2 4 3" xfId="6889" xr:uid="{00000000-0005-0000-0000-0000681C0000}"/>
    <cellStyle name="SAPBEXaggData 2 2 2 3 2 4 3 2" xfId="6890" xr:uid="{00000000-0005-0000-0000-0000691C0000}"/>
    <cellStyle name="SAPBEXaggData 2 2 2 3 2 5" xfId="6891" xr:uid="{00000000-0005-0000-0000-00006A1C0000}"/>
    <cellStyle name="SAPBEXaggData 2 2 2 3 2 5 2" xfId="6892" xr:uid="{00000000-0005-0000-0000-00006B1C0000}"/>
    <cellStyle name="SAPBEXaggData 2 2 2 3 2 5 2 2" xfId="6893" xr:uid="{00000000-0005-0000-0000-00006C1C0000}"/>
    <cellStyle name="SAPBEXaggData 2 2 2 3 2 5 3" xfId="6894" xr:uid="{00000000-0005-0000-0000-00006D1C0000}"/>
    <cellStyle name="SAPBEXaggData 2 2 2 3 2 6" xfId="6895" xr:uid="{00000000-0005-0000-0000-00006E1C0000}"/>
    <cellStyle name="SAPBEXaggData 2 2 2 3 2 6 2" xfId="6896" xr:uid="{00000000-0005-0000-0000-00006F1C0000}"/>
    <cellStyle name="SAPBEXaggData 2 2 2 3 2 7" xfId="6897" xr:uid="{00000000-0005-0000-0000-0000701C0000}"/>
    <cellStyle name="SAPBEXaggData 2 2 2 3 2 7 2" xfId="6898" xr:uid="{00000000-0005-0000-0000-0000711C0000}"/>
    <cellStyle name="SAPBEXaggData 2 2 2 3 3" xfId="6899" xr:uid="{00000000-0005-0000-0000-0000721C0000}"/>
    <cellStyle name="SAPBEXaggData 2 2 2 3 3 2" xfId="6900" xr:uid="{00000000-0005-0000-0000-0000731C0000}"/>
    <cellStyle name="SAPBEXaggData 2 2 2 3 3 2 2" xfId="6901" xr:uid="{00000000-0005-0000-0000-0000741C0000}"/>
    <cellStyle name="SAPBEXaggData 2 2 2 3 3 2 2 2" xfId="6902" xr:uid="{00000000-0005-0000-0000-0000751C0000}"/>
    <cellStyle name="SAPBEXaggData 2 2 2 3 3 2 3" xfId="6903" xr:uid="{00000000-0005-0000-0000-0000761C0000}"/>
    <cellStyle name="SAPBEXaggData 2 2 2 3 3 2 3 2" xfId="6904" xr:uid="{00000000-0005-0000-0000-0000771C0000}"/>
    <cellStyle name="SAPBEXaggData 2 2 2 3 3 3" xfId="6905" xr:uid="{00000000-0005-0000-0000-0000781C0000}"/>
    <cellStyle name="SAPBEXaggData 2 2 2 3 3 3 2" xfId="6906" xr:uid="{00000000-0005-0000-0000-0000791C0000}"/>
    <cellStyle name="SAPBEXaggData 2 2 2 3 3 3 2 2" xfId="6907" xr:uid="{00000000-0005-0000-0000-00007A1C0000}"/>
    <cellStyle name="SAPBEXaggData 2 2 2 3 3 3 3" xfId="6908" xr:uid="{00000000-0005-0000-0000-00007B1C0000}"/>
    <cellStyle name="SAPBEXaggData 2 2 2 3 3 4" xfId="6909" xr:uid="{00000000-0005-0000-0000-00007C1C0000}"/>
    <cellStyle name="SAPBEXaggData 2 2 2 3 3 4 2" xfId="6910" xr:uid="{00000000-0005-0000-0000-00007D1C0000}"/>
    <cellStyle name="SAPBEXaggData 2 2 2 3 3 5" xfId="6911" xr:uid="{00000000-0005-0000-0000-00007E1C0000}"/>
    <cellStyle name="SAPBEXaggData 2 2 2 3 3 5 2" xfId="6912" xr:uid="{00000000-0005-0000-0000-00007F1C0000}"/>
    <cellStyle name="SAPBEXaggData 2 2 2 3 4" xfId="6913" xr:uid="{00000000-0005-0000-0000-0000801C0000}"/>
    <cellStyle name="SAPBEXaggData 2 2 2 3 4 2" xfId="6914" xr:uid="{00000000-0005-0000-0000-0000811C0000}"/>
    <cellStyle name="SAPBEXaggData 2 2 2 3 4 2 2" xfId="6915" xr:uid="{00000000-0005-0000-0000-0000821C0000}"/>
    <cellStyle name="SAPBEXaggData 2 2 2 3 4 3" xfId="6916" xr:uid="{00000000-0005-0000-0000-0000831C0000}"/>
    <cellStyle name="SAPBEXaggData 2 2 2 3 4 3 2" xfId="6917" xr:uid="{00000000-0005-0000-0000-0000841C0000}"/>
    <cellStyle name="SAPBEXaggData 2 2 2 3 5" xfId="6918" xr:uid="{00000000-0005-0000-0000-0000851C0000}"/>
    <cellStyle name="SAPBEXaggData 2 2 2 3 5 2" xfId="6919" xr:uid="{00000000-0005-0000-0000-0000861C0000}"/>
    <cellStyle name="SAPBEXaggData 2 2 2 3 5 2 2" xfId="6920" xr:uid="{00000000-0005-0000-0000-0000871C0000}"/>
    <cellStyle name="SAPBEXaggData 2 2 2 3 5 3" xfId="6921" xr:uid="{00000000-0005-0000-0000-0000881C0000}"/>
    <cellStyle name="SAPBEXaggData 2 2 2 3 6" xfId="6922" xr:uid="{00000000-0005-0000-0000-0000891C0000}"/>
    <cellStyle name="SAPBEXaggData 2 2 2 3 6 2" xfId="6923" xr:uid="{00000000-0005-0000-0000-00008A1C0000}"/>
    <cellStyle name="SAPBEXaggData 2 2 2 3 7" xfId="6924" xr:uid="{00000000-0005-0000-0000-00008B1C0000}"/>
    <cellStyle name="SAPBEXaggData 2 2 2 3 7 2" xfId="6925" xr:uid="{00000000-0005-0000-0000-00008C1C0000}"/>
    <cellStyle name="SAPBEXaggData 2 2 2 4" xfId="6926" xr:uid="{00000000-0005-0000-0000-00008D1C0000}"/>
    <cellStyle name="SAPBEXaggData 2 2 2 4 2" xfId="6927" xr:uid="{00000000-0005-0000-0000-00008E1C0000}"/>
    <cellStyle name="SAPBEXaggData 2 2 2 4 2 2" xfId="6928" xr:uid="{00000000-0005-0000-0000-00008F1C0000}"/>
    <cellStyle name="SAPBEXaggData 2 2 2 4 2 2 2" xfId="6929" xr:uid="{00000000-0005-0000-0000-0000901C0000}"/>
    <cellStyle name="SAPBEXaggData 2 2 2 4 2 3" xfId="6930" xr:uid="{00000000-0005-0000-0000-0000911C0000}"/>
    <cellStyle name="SAPBEXaggData 2 2 2 4 2 3 2" xfId="6931" xr:uid="{00000000-0005-0000-0000-0000921C0000}"/>
    <cellStyle name="SAPBEXaggData 2 2 2 4 3" xfId="6932" xr:uid="{00000000-0005-0000-0000-0000931C0000}"/>
    <cellStyle name="SAPBEXaggData 2 2 2 4 3 2" xfId="6933" xr:uid="{00000000-0005-0000-0000-0000941C0000}"/>
    <cellStyle name="SAPBEXaggData 2 2 2 4 3 2 2" xfId="6934" xr:uid="{00000000-0005-0000-0000-0000951C0000}"/>
    <cellStyle name="SAPBEXaggData 2 2 2 4 3 3" xfId="6935" xr:uid="{00000000-0005-0000-0000-0000961C0000}"/>
    <cellStyle name="SAPBEXaggData 2 2 2 4 4" xfId="6936" xr:uid="{00000000-0005-0000-0000-0000971C0000}"/>
    <cellStyle name="SAPBEXaggData 2 2 2 4 4 2" xfId="6937" xr:uid="{00000000-0005-0000-0000-0000981C0000}"/>
    <cellStyle name="SAPBEXaggData 2 2 2 4 5" xfId="6938" xr:uid="{00000000-0005-0000-0000-0000991C0000}"/>
    <cellStyle name="SAPBEXaggData 2 2 2 4 5 2" xfId="6939" xr:uid="{00000000-0005-0000-0000-00009A1C0000}"/>
    <cellStyle name="SAPBEXaggData 2 2 2 5" xfId="6940" xr:uid="{00000000-0005-0000-0000-00009B1C0000}"/>
    <cellStyle name="SAPBEXaggData 2 2 2 5 2" xfId="6941" xr:uid="{00000000-0005-0000-0000-00009C1C0000}"/>
    <cellStyle name="SAPBEXaggData 2 2 2 5 2 2" xfId="6942" xr:uid="{00000000-0005-0000-0000-00009D1C0000}"/>
    <cellStyle name="SAPBEXaggData 2 2 2 5 3" xfId="6943" xr:uid="{00000000-0005-0000-0000-00009E1C0000}"/>
    <cellStyle name="SAPBEXaggData 2 2 2 5 3 2" xfId="6944" xr:uid="{00000000-0005-0000-0000-00009F1C0000}"/>
    <cellStyle name="SAPBEXaggData 2 2 2 6" xfId="6945" xr:uid="{00000000-0005-0000-0000-0000A01C0000}"/>
    <cellStyle name="SAPBEXaggData 2 2 2 6 2" xfId="6946" xr:uid="{00000000-0005-0000-0000-0000A11C0000}"/>
    <cellStyle name="SAPBEXaggData 2 2 2 7" xfId="6947" xr:uid="{00000000-0005-0000-0000-0000A21C0000}"/>
    <cellStyle name="SAPBEXaggData 2 2 2 7 2" xfId="6948" xr:uid="{00000000-0005-0000-0000-0000A31C0000}"/>
    <cellStyle name="SAPBEXaggData 2 2 3" xfId="6949" xr:uid="{00000000-0005-0000-0000-0000A41C0000}"/>
    <cellStyle name="SAPBEXaggData 2 2 3 2" xfId="6950" xr:uid="{00000000-0005-0000-0000-0000A51C0000}"/>
    <cellStyle name="SAPBEXaggData 2 2 3 2 2" xfId="6951" xr:uid="{00000000-0005-0000-0000-0000A61C0000}"/>
    <cellStyle name="SAPBEXaggData 2 2 3 2 2 2" xfId="6952" xr:uid="{00000000-0005-0000-0000-0000A71C0000}"/>
    <cellStyle name="SAPBEXaggData 2 2 3 2 2 2 2" xfId="6953" xr:uid="{00000000-0005-0000-0000-0000A81C0000}"/>
    <cellStyle name="SAPBEXaggData 2 2 3 2 2 2 2 2" xfId="6954" xr:uid="{00000000-0005-0000-0000-0000A91C0000}"/>
    <cellStyle name="SAPBEXaggData 2 2 3 2 2 2 3" xfId="6955" xr:uid="{00000000-0005-0000-0000-0000AA1C0000}"/>
    <cellStyle name="SAPBEXaggData 2 2 3 2 2 2 3 2" xfId="6956" xr:uid="{00000000-0005-0000-0000-0000AB1C0000}"/>
    <cellStyle name="SAPBEXaggData 2 2 3 2 2 3" xfId="6957" xr:uid="{00000000-0005-0000-0000-0000AC1C0000}"/>
    <cellStyle name="SAPBEXaggData 2 2 3 2 2 3 2" xfId="6958" xr:uid="{00000000-0005-0000-0000-0000AD1C0000}"/>
    <cellStyle name="SAPBEXaggData 2 2 3 2 2 3 2 2" xfId="6959" xr:uid="{00000000-0005-0000-0000-0000AE1C0000}"/>
    <cellStyle name="SAPBEXaggData 2 2 3 2 2 3 3" xfId="6960" xr:uid="{00000000-0005-0000-0000-0000AF1C0000}"/>
    <cellStyle name="SAPBEXaggData 2 2 3 2 2 4" xfId="6961" xr:uid="{00000000-0005-0000-0000-0000B01C0000}"/>
    <cellStyle name="SAPBEXaggData 2 2 3 2 2 4 2" xfId="6962" xr:uid="{00000000-0005-0000-0000-0000B11C0000}"/>
    <cellStyle name="SAPBEXaggData 2 2 3 2 2 5" xfId="6963" xr:uid="{00000000-0005-0000-0000-0000B21C0000}"/>
    <cellStyle name="SAPBEXaggData 2 2 3 2 2 5 2" xfId="6964" xr:uid="{00000000-0005-0000-0000-0000B31C0000}"/>
    <cellStyle name="SAPBEXaggData 2 2 3 2 3" xfId="6965" xr:uid="{00000000-0005-0000-0000-0000B41C0000}"/>
    <cellStyle name="SAPBEXaggData 2 2 3 2 3 2" xfId="6966" xr:uid="{00000000-0005-0000-0000-0000B51C0000}"/>
    <cellStyle name="SAPBEXaggData 2 2 3 2 3 2 2" xfId="6967" xr:uid="{00000000-0005-0000-0000-0000B61C0000}"/>
    <cellStyle name="SAPBEXaggData 2 2 3 2 3 2 2 2" xfId="6968" xr:uid="{00000000-0005-0000-0000-0000B71C0000}"/>
    <cellStyle name="SAPBEXaggData 2 2 3 2 3 2 3" xfId="6969" xr:uid="{00000000-0005-0000-0000-0000B81C0000}"/>
    <cellStyle name="SAPBEXaggData 2 2 3 2 3 2 3 2" xfId="6970" xr:uid="{00000000-0005-0000-0000-0000B91C0000}"/>
    <cellStyle name="SAPBEXaggData 2 2 3 2 3 3" xfId="6971" xr:uid="{00000000-0005-0000-0000-0000BA1C0000}"/>
    <cellStyle name="SAPBEXaggData 2 2 3 2 3 3 2" xfId="6972" xr:uid="{00000000-0005-0000-0000-0000BB1C0000}"/>
    <cellStyle name="SAPBEXaggData 2 2 3 2 3 3 2 2" xfId="6973" xr:uid="{00000000-0005-0000-0000-0000BC1C0000}"/>
    <cellStyle name="SAPBEXaggData 2 2 3 2 3 3 3" xfId="6974" xr:uid="{00000000-0005-0000-0000-0000BD1C0000}"/>
    <cellStyle name="SAPBEXaggData 2 2 3 2 3 4" xfId="6975" xr:uid="{00000000-0005-0000-0000-0000BE1C0000}"/>
    <cellStyle name="SAPBEXaggData 2 2 3 2 3 4 2" xfId="6976" xr:uid="{00000000-0005-0000-0000-0000BF1C0000}"/>
    <cellStyle name="SAPBEXaggData 2 2 3 2 3 5" xfId="6977" xr:uid="{00000000-0005-0000-0000-0000C01C0000}"/>
    <cellStyle name="SAPBEXaggData 2 2 3 2 3 5 2" xfId="6978" xr:uid="{00000000-0005-0000-0000-0000C11C0000}"/>
    <cellStyle name="SAPBEXaggData 2 2 3 2 4" xfId="6979" xr:uid="{00000000-0005-0000-0000-0000C21C0000}"/>
    <cellStyle name="SAPBEXaggData 2 2 3 2 4 2" xfId="6980" xr:uid="{00000000-0005-0000-0000-0000C31C0000}"/>
    <cellStyle name="SAPBEXaggData 2 2 3 2 4 2 2" xfId="6981" xr:uid="{00000000-0005-0000-0000-0000C41C0000}"/>
    <cellStyle name="SAPBEXaggData 2 2 3 2 4 3" xfId="6982" xr:uid="{00000000-0005-0000-0000-0000C51C0000}"/>
    <cellStyle name="SAPBEXaggData 2 2 3 2 4 3 2" xfId="6983" xr:uid="{00000000-0005-0000-0000-0000C61C0000}"/>
    <cellStyle name="SAPBEXaggData 2 2 3 2 5" xfId="6984" xr:uid="{00000000-0005-0000-0000-0000C71C0000}"/>
    <cellStyle name="SAPBEXaggData 2 2 3 2 5 2" xfId="6985" xr:uid="{00000000-0005-0000-0000-0000C81C0000}"/>
    <cellStyle name="SAPBEXaggData 2 2 3 2 5 2 2" xfId="6986" xr:uid="{00000000-0005-0000-0000-0000C91C0000}"/>
    <cellStyle name="SAPBEXaggData 2 2 3 2 5 3" xfId="6987" xr:uid="{00000000-0005-0000-0000-0000CA1C0000}"/>
    <cellStyle name="SAPBEXaggData 2 2 3 2 6" xfId="6988" xr:uid="{00000000-0005-0000-0000-0000CB1C0000}"/>
    <cellStyle name="SAPBEXaggData 2 2 3 2 6 2" xfId="6989" xr:uid="{00000000-0005-0000-0000-0000CC1C0000}"/>
    <cellStyle name="SAPBEXaggData 2 2 3 2 7" xfId="6990" xr:uid="{00000000-0005-0000-0000-0000CD1C0000}"/>
    <cellStyle name="SAPBEXaggData 2 2 3 2 7 2" xfId="6991" xr:uid="{00000000-0005-0000-0000-0000CE1C0000}"/>
    <cellStyle name="SAPBEXaggData 2 2 3 3" xfId="6992" xr:uid="{00000000-0005-0000-0000-0000CF1C0000}"/>
    <cellStyle name="SAPBEXaggData 2 2 3 3 2" xfId="6993" xr:uid="{00000000-0005-0000-0000-0000D01C0000}"/>
    <cellStyle name="SAPBEXaggData 2 2 3 3 2 2" xfId="6994" xr:uid="{00000000-0005-0000-0000-0000D11C0000}"/>
    <cellStyle name="SAPBEXaggData 2 2 3 3 2 2 2" xfId="6995" xr:uid="{00000000-0005-0000-0000-0000D21C0000}"/>
    <cellStyle name="SAPBEXaggData 2 2 3 3 2 3" xfId="6996" xr:uid="{00000000-0005-0000-0000-0000D31C0000}"/>
    <cellStyle name="SAPBEXaggData 2 2 3 3 2 3 2" xfId="6997" xr:uid="{00000000-0005-0000-0000-0000D41C0000}"/>
    <cellStyle name="SAPBEXaggData 2 2 3 3 3" xfId="6998" xr:uid="{00000000-0005-0000-0000-0000D51C0000}"/>
    <cellStyle name="SAPBEXaggData 2 2 3 3 3 2" xfId="6999" xr:uid="{00000000-0005-0000-0000-0000D61C0000}"/>
    <cellStyle name="SAPBEXaggData 2 2 3 3 3 2 2" xfId="7000" xr:uid="{00000000-0005-0000-0000-0000D71C0000}"/>
    <cellStyle name="SAPBEXaggData 2 2 3 3 3 3" xfId="7001" xr:uid="{00000000-0005-0000-0000-0000D81C0000}"/>
    <cellStyle name="SAPBEXaggData 2 2 3 3 4" xfId="7002" xr:uid="{00000000-0005-0000-0000-0000D91C0000}"/>
    <cellStyle name="SAPBEXaggData 2 2 3 3 4 2" xfId="7003" xr:uid="{00000000-0005-0000-0000-0000DA1C0000}"/>
    <cellStyle name="SAPBEXaggData 2 2 3 3 5" xfId="7004" xr:uid="{00000000-0005-0000-0000-0000DB1C0000}"/>
    <cellStyle name="SAPBEXaggData 2 2 3 3 5 2" xfId="7005" xr:uid="{00000000-0005-0000-0000-0000DC1C0000}"/>
    <cellStyle name="SAPBEXaggData 2 2 3 4" xfId="7006" xr:uid="{00000000-0005-0000-0000-0000DD1C0000}"/>
    <cellStyle name="SAPBEXaggData 2 2 3 4 2" xfId="7007" xr:uid="{00000000-0005-0000-0000-0000DE1C0000}"/>
    <cellStyle name="SAPBEXaggData 2 2 3 4 2 2" xfId="7008" xr:uid="{00000000-0005-0000-0000-0000DF1C0000}"/>
    <cellStyle name="SAPBEXaggData 2 2 3 4 3" xfId="7009" xr:uid="{00000000-0005-0000-0000-0000E01C0000}"/>
    <cellStyle name="SAPBEXaggData 2 2 3 4 3 2" xfId="7010" xr:uid="{00000000-0005-0000-0000-0000E11C0000}"/>
    <cellStyle name="SAPBEXaggData 2 2 3 5" xfId="7011" xr:uid="{00000000-0005-0000-0000-0000E21C0000}"/>
    <cellStyle name="SAPBEXaggData 2 2 3 5 2" xfId="7012" xr:uid="{00000000-0005-0000-0000-0000E31C0000}"/>
    <cellStyle name="SAPBEXaggData 2 2 3 6" xfId="7013" xr:uid="{00000000-0005-0000-0000-0000E41C0000}"/>
    <cellStyle name="SAPBEXaggData 2 2 3 6 2" xfId="7014" xr:uid="{00000000-0005-0000-0000-0000E51C0000}"/>
    <cellStyle name="SAPBEXaggData 2 2 4" xfId="7015" xr:uid="{00000000-0005-0000-0000-0000E61C0000}"/>
    <cellStyle name="SAPBEXaggData 2 2 4 2" xfId="7016" xr:uid="{00000000-0005-0000-0000-0000E71C0000}"/>
    <cellStyle name="SAPBEXaggData 2 2 4 2 2" xfId="7017" xr:uid="{00000000-0005-0000-0000-0000E81C0000}"/>
    <cellStyle name="SAPBEXaggData 2 2 4 2 2 2" xfId="7018" xr:uid="{00000000-0005-0000-0000-0000E91C0000}"/>
    <cellStyle name="SAPBEXaggData 2 2 4 2 3" xfId="7019" xr:uid="{00000000-0005-0000-0000-0000EA1C0000}"/>
    <cellStyle name="SAPBEXaggData 2 2 4 2 3 2" xfId="7020" xr:uid="{00000000-0005-0000-0000-0000EB1C0000}"/>
    <cellStyle name="SAPBEXaggData 2 2 4 3" xfId="7021" xr:uid="{00000000-0005-0000-0000-0000EC1C0000}"/>
    <cellStyle name="SAPBEXaggData 2 2 4 3 2" xfId="7022" xr:uid="{00000000-0005-0000-0000-0000ED1C0000}"/>
    <cellStyle name="SAPBEXaggData 2 2 4 3 2 2" xfId="7023" xr:uid="{00000000-0005-0000-0000-0000EE1C0000}"/>
    <cellStyle name="SAPBEXaggData 2 2 4 3 3" xfId="7024" xr:uid="{00000000-0005-0000-0000-0000EF1C0000}"/>
    <cellStyle name="SAPBEXaggData 2 2 4 4" xfId="7025" xr:uid="{00000000-0005-0000-0000-0000F01C0000}"/>
    <cellStyle name="SAPBEXaggData 2 2 4 4 2" xfId="7026" xr:uid="{00000000-0005-0000-0000-0000F11C0000}"/>
    <cellStyle name="SAPBEXaggData 2 2 4 5" xfId="7027" xr:uid="{00000000-0005-0000-0000-0000F21C0000}"/>
    <cellStyle name="SAPBEXaggData 2 2 4 5 2" xfId="7028" xr:uid="{00000000-0005-0000-0000-0000F31C0000}"/>
    <cellStyle name="SAPBEXaggData 2 2 5" xfId="7029" xr:uid="{00000000-0005-0000-0000-0000F41C0000}"/>
    <cellStyle name="SAPBEXaggData 2 2 5 2" xfId="7030" xr:uid="{00000000-0005-0000-0000-0000F51C0000}"/>
    <cellStyle name="SAPBEXaggData 2 2 5 2 2" xfId="7031" xr:uid="{00000000-0005-0000-0000-0000F61C0000}"/>
    <cellStyle name="SAPBEXaggData 2 2 5 3" xfId="7032" xr:uid="{00000000-0005-0000-0000-0000F71C0000}"/>
    <cellStyle name="SAPBEXaggData 2 2 5 3 2" xfId="7033" xr:uid="{00000000-0005-0000-0000-0000F81C0000}"/>
    <cellStyle name="SAPBEXaggData 2 2 6" xfId="7034" xr:uid="{00000000-0005-0000-0000-0000F91C0000}"/>
    <cellStyle name="SAPBEXaggData 2 2 6 2" xfId="7035" xr:uid="{00000000-0005-0000-0000-0000FA1C0000}"/>
    <cellStyle name="SAPBEXaggData 2 2 7" xfId="7036" xr:uid="{00000000-0005-0000-0000-0000FB1C0000}"/>
    <cellStyle name="SAPBEXaggData 2 2 7 2" xfId="7037" xr:uid="{00000000-0005-0000-0000-0000FC1C0000}"/>
    <cellStyle name="SAPBEXaggData 2 3" xfId="7038" xr:uid="{00000000-0005-0000-0000-0000FD1C0000}"/>
    <cellStyle name="SAPBEXaggData 2 3 2" xfId="7039" xr:uid="{00000000-0005-0000-0000-0000FE1C0000}"/>
    <cellStyle name="SAPBEXaggData 2 3 2 2" xfId="7040" xr:uid="{00000000-0005-0000-0000-0000FF1C0000}"/>
    <cellStyle name="SAPBEXaggData 2 3 2 2 2" xfId="7041" xr:uid="{00000000-0005-0000-0000-0000001D0000}"/>
    <cellStyle name="SAPBEXaggData 2 3 2 2 2 2" xfId="7042" xr:uid="{00000000-0005-0000-0000-0000011D0000}"/>
    <cellStyle name="SAPBEXaggData 2 3 2 2 2 2 2" xfId="7043" xr:uid="{00000000-0005-0000-0000-0000021D0000}"/>
    <cellStyle name="SAPBEXaggData 2 3 2 2 2 2 2 2" xfId="7044" xr:uid="{00000000-0005-0000-0000-0000031D0000}"/>
    <cellStyle name="SAPBEXaggData 2 3 2 2 2 2 3" xfId="7045" xr:uid="{00000000-0005-0000-0000-0000041D0000}"/>
    <cellStyle name="SAPBEXaggData 2 3 2 2 2 2 3 2" xfId="7046" xr:uid="{00000000-0005-0000-0000-0000051D0000}"/>
    <cellStyle name="SAPBEXaggData 2 3 2 2 2 3" xfId="7047" xr:uid="{00000000-0005-0000-0000-0000061D0000}"/>
    <cellStyle name="SAPBEXaggData 2 3 2 2 2 3 2" xfId="7048" xr:uid="{00000000-0005-0000-0000-0000071D0000}"/>
    <cellStyle name="SAPBEXaggData 2 3 2 2 2 3 2 2" xfId="7049" xr:uid="{00000000-0005-0000-0000-0000081D0000}"/>
    <cellStyle name="SAPBEXaggData 2 3 2 2 2 3 3" xfId="7050" xr:uid="{00000000-0005-0000-0000-0000091D0000}"/>
    <cellStyle name="SAPBEXaggData 2 3 2 2 2 4" xfId="7051" xr:uid="{00000000-0005-0000-0000-00000A1D0000}"/>
    <cellStyle name="SAPBEXaggData 2 3 2 2 2 4 2" xfId="7052" xr:uid="{00000000-0005-0000-0000-00000B1D0000}"/>
    <cellStyle name="SAPBEXaggData 2 3 2 2 2 5" xfId="7053" xr:uid="{00000000-0005-0000-0000-00000C1D0000}"/>
    <cellStyle name="SAPBEXaggData 2 3 2 2 2 5 2" xfId="7054" xr:uid="{00000000-0005-0000-0000-00000D1D0000}"/>
    <cellStyle name="SAPBEXaggData 2 3 2 2 3" xfId="7055" xr:uid="{00000000-0005-0000-0000-00000E1D0000}"/>
    <cellStyle name="SAPBEXaggData 2 3 2 2 3 2" xfId="7056" xr:uid="{00000000-0005-0000-0000-00000F1D0000}"/>
    <cellStyle name="SAPBEXaggData 2 3 2 2 3 2 2" xfId="7057" xr:uid="{00000000-0005-0000-0000-0000101D0000}"/>
    <cellStyle name="SAPBEXaggData 2 3 2 2 3 2 2 2" xfId="7058" xr:uid="{00000000-0005-0000-0000-0000111D0000}"/>
    <cellStyle name="SAPBEXaggData 2 3 2 2 3 2 3" xfId="7059" xr:uid="{00000000-0005-0000-0000-0000121D0000}"/>
    <cellStyle name="SAPBEXaggData 2 3 2 2 3 2 3 2" xfId="7060" xr:uid="{00000000-0005-0000-0000-0000131D0000}"/>
    <cellStyle name="SAPBEXaggData 2 3 2 2 3 3" xfId="7061" xr:uid="{00000000-0005-0000-0000-0000141D0000}"/>
    <cellStyle name="SAPBEXaggData 2 3 2 2 3 3 2" xfId="7062" xr:uid="{00000000-0005-0000-0000-0000151D0000}"/>
    <cellStyle name="SAPBEXaggData 2 3 2 2 3 3 2 2" xfId="7063" xr:uid="{00000000-0005-0000-0000-0000161D0000}"/>
    <cellStyle name="SAPBEXaggData 2 3 2 2 3 3 3" xfId="7064" xr:uid="{00000000-0005-0000-0000-0000171D0000}"/>
    <cellStyle name="SAPBEXaggData 2 3 2 2 3 4" xfId="7065" xr:uid="{00000000-0005-0000-0000-0000181D0000}"/>
    <cellStyle name="SAPBEXaggData 2 3 2 2 3 4 2" xfId="7066" xr:uid="{00000000-0005-0000-0000-0000191D0000}"/>
    <cellStyle name="SAPBEXaggData 2 3 2 2 3 5" xfId="7067" xr:uid="{00000000-0005-0000-0000-00001A1D0000}"/>
    <cellStyle name="SAPBEXaggData 2 3 2 2 3 5 2" xfId="7068" xr:uid="{00000000-0005-0000-0000-00001B1D0000}"/>
    <cellStyle name="SAPBEXaggData 2 3 2 2 4" xfId="7069" xr:uid="{00000000-0005-0000-0000-00001C1D0000}"/>
    <cellStyle name="SAPBEXaggData 2 3 2 2 4 2" xfId="7070" xr:uid="{00000000-0005-0000-0000-00001D1D0000}"/>
    <cellStyle name="SAPBEXaggData 2 3 2 2 4 2 2" xfId="7071" xr:uid="{00000000-0005-0000-0000-00001E1D0000}"/>
    <cellStyle name="SAPBEXaggData 2 3 2 2 4 3" xfId="7072" xr:uid="{00000000-0005-0000-0000-00001F1D0000}"/>
    <cellStyle name="SAPBEXaggData 2 3 2 2 4 3 2" xfId="7073" xr:uid="{00000000-0005-0000-0000-0000201D0000}"/>
    <cellStyle name="SAPBEXaggData 2 3 2 2 5" xfId="7074" xr:uid="{00000000-0005-0000-0000-0000211D0000}"/>
    <cellStyle name="SAPBEXaggData 2 3 2 2 5 2" xfId="7075" xr:uid="{00000000-0005-0000-0000-0000221D0000}"/>
    <cellStyle name="SAPBEXaggData 2 3 2 2 5 2 2" xfId="7076" xr:uid="{00000000-0005-0000-0000-0000231D0000}"/>
    <cellStyle name="SAPBEXaggData 2 3 2 2 5 3" xfId="7077" xr:uid="{00000000-0005-0000-0000-0000241D0000}"/>
    <cellStyle name="SAPBEXaggData 2 3 2 2 6" xfId="7078" xr:uid="{00000000-0005-0000-0000-0000251D0000}"/>
    <cellStyle name="SAPBEXaggData 2 3 2 2 6 2" xfId="7079" xr:uid="{00000000-0005-0000-0000-0000261D0000}"/>
    <cellStyle name="SAPBEXaggData 2 3 2 2 7" xfId="7080" xr:uid="{00000000-0005-0000-0000-0000271D0000}"/>
    <cellStyle name="SAPBEXaggData 2 3 2 2 7 2" xfId="7081" xr:uid="{00000000-0005-0000-0000-0000281D0000}"/>
    <cellStyle name="SAPBEXaggData 2 3 2 3" xfId="7082" xr:uid="{00000000-0005-0000-0000-0000291D0000}"/>
    <cellStyle name="SAPBEXaggData 2 3 2 3 2" xfId="7083" xr:uid="{00000000-0005-0000-0000-00002A1D0000}"/>
    <cellStyle name="SAPBEXaggData 2 3 2 3 2 2" xfId="7084" xr:uid="{00000000-0005-0000-0000-00002B1D0000}"/>
    <cellStyle name="SAPBEXaggData 2 3 2 3 2 2 2" xfId="7085" xr:uid="{00000000-0005-0000-0000-00002C1D0000}"/>
    <cellStyle name="SAPBEXaggData 2 3 2 3 2 3" xfId="7086" xr:uid="{00000000-0005-0000-0000-00002D1D0000}"/>
    <cellStyle name="SAPBEXaggData 2 3 2 3 2 3 2" xfId="7087" xr:uid="{00000000-0005-0000-0000-00002E1D0000}"/>
    <cellStyle name="SAPBEXaggData 2 3 2 3 3" xfId="7088" xr:uid="{00000000-0005-0000-0000-00002F1D0000}"/>
    <cellStyle name="SAPBEXaggData 2 3 2 3 3 2" xfId="7089" xr:uid="{00000000-0005-0000-0000-0000301D0000}"/>
    <cellStyle name="SAPBEXaggData 2 3 2 3 3 2 2" xfId="7090" xr:uid="{00000000-0005-0000-0000-0000311D0000}"/>
    <cellStyle name="SAPBEXaggData 2 3 2 3 3 3" xfId="7091" xr:uid="{00000000-0005-0000-0000-0000321D0000}"/>
    <cellStyle name="SAPBEXaggData 2 3 2 3 4" xfId="7092" xr:uid="{00000000-0005-0000-0000-0000331D0000}"/>
    <cellStyle name="SAPBEXaggData 2 3 2 3 4 2" xfId="7093" xr:uid="{00000000-0005-0000-0000-0000341D0000}"/>
    <cellStyle name="SAPBEXaggData 2 3 2 3 5" xfId="7094" xr:uid="{00000000-0005-0000-0000-0000351D0000}"/>
    <cellStyle name="SAPBEXaggData 2 3 2 3 5 2" xfId="7095" xr:uid="{00000000-0005-0000-0000-0000361D0000}"/>
    <cellStyle name="SAPBEXaggData 2 3 2 4" xfId="7096" xr:uid="{00000000-0005-0000-0000-0000371D0000}"/>
    <cellStyle name="SAPBEXaggData 2 3 2 4 2" xfId="7097" xr:uid="{00000000-0005-0000-0000-0000381D0000}"/>
    <cellStyle name="SAPBEXaggData 2 3 2 4 2 2" xfId="7098" xr:uid="{00000000-0005-0000-0000-0000391D0000}"/>
    <cellStyle name="SAPBEXaggData 2 3 2 4 3" xfId="7099" xr:uid="{00000000-0005-0000-0000-00003A1D0000}"/>
    <cellStyle name="SAPBEXaggData 2 3 2 4 3 2" xfId="7100" xr:uid="{00000000-0005-0000-0000-00003B1D0000}"/>
    <cellStyle name="SAPBEXaggData 2 3 2 5" xfId="7101" xr:uid="{00000000-0005-0000-0000-00003C1D0000}"/>
    <cellStyle name="SAPBEXaggData 2 3 2 5 2" xfId="7102" xr:uid="{00000000-0005-0000-0000-00003D1D0000}"/>
    <cellStyle name="SAPBEXaggData 2 3 2 6" xfId="7103" xr:uid="{00000000-0005-0000-0000-00003E1D0000}"/>
    <cellStyle name="SAPBEXaggData 2 3 2 6 2" xfId="7104" xr:uid="{00000000-0005-0000-0000-00003F1D0000}"/>
    <cellStyle name="SAPBEXaggData 2 3 3" xfId="7105" xr:uid="{00000000-0005-0000-0000-0000401D0000}"/>
    <cellStyle name="SAPBEXaggData 2 3 3 2" xfId="7106" xr:uid="{00000000-0005-0000-0000-0000411D0000}"/>
    <cellStyle name="SAPBEXaggData 2 3 3 2 2" xfId="7107" xr:uid="{00000000-0005-0000-0000-0000421D0000}"/>
    <cellStyle name="SAPBEXaggData 2 3 3 2 2 2" xfId="7108" xr:uid="{00000000-0005-0000-0000-0000431D0000}"/>
    <cellStyle name="SAPBEXaggData 2 3 3 2 3" xfId="7109" xr:uid="{00000000-0005-0000-0000-0000441D0000}"/>
    <cellStyle name="SAPBEXaggData 2 3 3 2 3 2" xfId="7110" xr:uid="{00000000-0005-0000-0000-0000451D0000}"/>
    <cellStyle name="SAPBEXaggData 2 3 3 3" xfId="7111" xr:uid="{00000000-0005-0000-0000-0000461D0000}"/>
    <cellStyle name="SAPBEXaggData 2 3 3 3 2" xfId="7112" xr:uid="{00000000-0005-0000-0000-0000471D0000}"/>
    <cellStyle name="SAPBEXaggData 2 3 3 3 2 2" xfId="7113" xr:uid="{00000000-0005-0000-0000-0000481D0000}"/>
    <cellStyle name="SAPBEXaggData 2 3 3 3 3" xfId="7114" xr:uid="{00000000-0005-0000-0000-0000491D0000}"/>
    <cellStyle name="SAPBEXaggData 2 3 3 4" xfId="7115" xr:uid="{00000000-0005-0000-0000-00004A1D0000}"/>
    <cellStyle name="SAPBEXaggData 2 3 3 4 2" xfId="7116" xr:uid="{00000000-0005-0000-0000-00004B1D0000}"/>
    <cellStyle name="SAPBEXaggData 2 3 3 5" xfId="7117" xr:uid="{00000000-0005-0000-0000-00004C1D0000}"/>
    <cellStyle name="SAPBEXaggData 2 3 3 5 2" xfId="7118" xr:uid="{00000000-0005-0000-0000-00004D1D0000}"/>
    <cellStyle name="SAPBEXaggData 2 3 4" xfId="7119" xr:uid="{00000000-0005-0000-0000-00004E1D0000}"/>
    <cellStyle name="SAPBEXaggData 2 3 4 2" xfId="7120" xr:uid="{00000000-0005-0000-0000-00004F1D0000}"/>
    <cellStyle name="SAPBEXaggData 2 3 4 2 2" xfId="7121" xr:uid="{00000000-0005-0000-0000-0000501D0000}"/>
    <cellStyle name="SAPBEXaggData 2 3 4 3" xfId="7122" xr:uid="{00000000-0005-0000-0000-0000511D0000}"/>
    <cellStyle name="SAPBEXaggData 2 3 4 3 2" xfId="7123" xr:uid="{00000000-0005-0000-0000-0000521D0000}"/>
    <cellStyle name="SAPBEXaggData 2 3 5" xfId="7124" xr:uid="{00000000-0005-0000-0000-0000531D0000}"/>
    <cellStyle name="SAPBEXaggData 2 3 5 2" xfId="7125" xr:uid="{00000000-0005-0000-0000-0000541D0000}"/>
    <cellStyle name="SAPBEXaggData 2 3 6" xfId="7126" xr:uid="{00000000-0005-0000-0000-0000551D0000}"/>
    <cellStyle name="SAPBEXaggData 2 3 6 2" xfId="7127" xr:uid="{00000000-0005-0000-0000-0000561D0000}"/>
    <cellStyle name="SAPBEXaggData 2 4" xfId="7128" xr:uid="{00000000-0005-0000-0000-0000571D0000}"/>
    <cellStyle name="SAPBEXaggData 2 4 2" xfId="7129" xr:uid="{00000000-0005-0000-0000-0000581D0000}"/>
    <cellStyle name="SAPBEXaggData 2 4 2 2" xfId="7130" xr:uid="{00000000-0005-0000-0000-0000591D0000}"/>
    <cellStyle name="SAPBEXaggData 2 4 2 2 2" xfId="7131" xr:uid="{00000000-0005-0000-0000-00005A1D0000}"/>
    <cellStyle name="SAPBEXaggData 2 4 2 2 2 2" xfId="7132" xr:uid="{00000000-0005-0000-0000-00005B1D0000}"/>
    <cellStyle name="SAPBEXaggData 2 4 2 2 2 2 2" xfId="7133" xr:uid="{00000000-0005-0000-0000-00005C1D0000}"/>
    <cellStyle name="SAPBEXaggData 2 4 2 2 2 2 2 2" xfId="7134" xr:uid="{00000000-0005-0000-0000-00005D1D0000}"/>
    <cellStyle name="SAPBEXaggData 2 4 2 2 2 2 3" xfId="7135" xr:uid="{00000000-0005-0000-0000-00005E1D0000}"/>
    <cellStyle name="SAPBEXaggData 2 4 2 2 2 2 3 2" xfId="7136" xr:uid="{00000000-0005-0000-0000-00005F1D0000}"/>
    <cellStyle name="SAPBEXaggData 2 4 2 2 2 3" xfId="7137" xr:uid="{00000000-0005-0000-0000-0000601D0000}"/>
    <cellStyle name="SAPBEXaggData 2 4 2 2 2 3 2" xfId="7138" xr:uid="{00000000-0005-0000-0000-0000611D0000}"/>
    <cellStyle name="SAPBEXaggData 2 4 2 2 2 3 2 2" xfId="7139" xr:uid="{00000000-0005-0000-0000-0000621D0000}"/>
    <cellStyle name="SAPBEXaggData 2 4 2 2 2 3 3" xfId="7140" xr:uid="{00000000-0005-0000-0000-0000631D0000}"/>
    <cellStyle name="SAPBEXaggData 2 4 2 2 2 4" xfId="7141" xr:uid="{00000000-0005-0000-0000-0000641D0000}"/>
    <cellStyle name="SAPBEXaggData 2 4 2 2 2 4 2" xfId="7142" xr:uid="{00000000-0005-0000-0000-0000651D0000}"/>
    <cellStyle name="SAPBEXaggData 2 4 2 2 2 5" xfId="7143" xr:uid="{00000000-0005-0000-0000-0000661D0000}"/>
    <cellStyle name="SAPBEXaggData 2 4 2 2 2 5 2" xfId="7144" xr:uid="{00000000-0005-0000-0000-0000671D0000}"/>
    <cellStyle name="SAPBEXaggData 2 4 2 2 3" xfId="7145" xr:uid="{00000000-0005-0000-0000-0000681D0000}"/>
    <cellStyle name="SAPBEXaggData 2 4 2 2 3 2" xfId="7146" xr:uid="{00000000-0005-0000-0000-0000691D0000}"/>
    <cellStyle name="SAPBEXaggData 2 4 2 2 3 2 2" xfId="7147" xr:uid="{00000000-0005-0000-0000-00006A1D0000}"/>
    <cellStyle name="SAPBEXaggData 2 4 2 2 3 2 2 2" xfId="7148" xr:uid="{00000000-0005-0000-0000-00006B1D0000}"/>
    <cellStyle name="SAPBEXaggData 2 4 2 2 3 2 3" xfId="7149" xr:uid="{00000000-0005-0000-0000-00006C1D0000}"/>
    <cellStyle name="SAPBEXaggData 2 4 2 2 3 2 3 2" xfId="7150" xr:uid="{00000000-0005-0000-0000-00006D1D0000}"/>
    <cellStyle name="SAPBEXaggData 2 4 2 2 3 3" xfId="7151" xr:uid="{00000000-0005-0000-0000-00006E1D0000}"/>
    <cellStyle name="SAPBEXaggData 2 4 2 2 3 3 2" xfId="7152" xr:uid="{00000000-0005-0000-0000-00006F1D0000}"/>
    <cellStyle name="SAPBEXaggData 2 4 2 2 3 3 2 2" xfId="7153" xr:uid="{00000000-0005-0000-0000-0000701D0000}"/>
    <cellStyle name="SAPBEXaggData 2 4 2 2 3 3 3" xfId="7154" xr:uid="{00000000-0005-0000-0000-0000711D0000}"/>
    <cellStyle name="SAPBEXaggData 2 4 2 2 3 4" xfId="7155" xr:uid="{00000000-0005-0000-0000-0000721D0000}"/>
    <cellStyle name="SAPBEXaggData 2 4 2 2 3 4 2" xfId="7156" xr:uid="{00000000-0005-0000-0000-0000731D0000}"/>
    <cellStyle name="SAPBEXaggData 2 4 2 2 3 5" xfId="7157" xr:uid="{00000000-0005-0000-0000-0000741D0000}"/>
    <cellStyle name="SAPBEXaggData 2 4 2 2 3 5 2" xfId="7158" xr:uid="{00000000-0005-0000-0000-0000751D0000}"/>
    <cellStyle name="SAPBEXaggData 2 4 2 2 4" xfId="7159" xr:uid="{00000000-0005-0000-0000-0000761D0000}"/>
    <cellStyle name="SAPBEXaggData 2 4 2 2 4 2" xfId="7160" xr:uid="{00000000-0005-0000-0000-0000771D0000}"/>
    <cellStyle name="SAPBEXaggData 2 4 2 2 4 2 2" xfId="7161" xr:uid="{00000000-0005-0000-0000-0000781D0000}"/>
    <cellStyle name="SAPBEXaggData 2 4 2 2 4 3" xfId="7162" xr:uid="{00000000-0005-0000-0000-0000791D0000}"/>
    <cellStyle name="SAPBEXaggData 2 4 2 2 4 3 2" xfId="7163" xr:uid="{00000000-0005-0000-0000-00007A1D0000}"/>
    <cellStyle name="SAPBEXaggData 2 4 2 2 5" xfId="7164" xr:uid="{00000000-0005-0000-0000-00007B1D0000}"/>
    <cellStyle name="SAPBEXaggData 2 4 2 2 5 2" xfId="7165" xr:uid="{00000000-0005-0000-0000-00007C1D0000}"/>
    <cellStyle name="SAPBEXaggData 2 4 2 2 5 2 2" xfId="7166" xr:uid="{00000000-0005-0000-0000-00007D1D0000}"/>
    <cellStyle name="SAPBEXaggData 2 4 2 2 5 3" xfId="7167" xr:uid="{00000000-0005-0000-0000-00007E1D0000}"/>
    <cellStyle name="SAPBEXaggData 2 4 2 2 6" xfId="7168" xr:uid="{00000000-0005-0000-0000-00007F1D0000}"/>
    <cellStyle name="SAPBEXaggData 2 4 2 2 6 2" xfId="7169" xr:uid="{00000000-0005-0000-0000-0000801D0000}"/>
    <cellStyle name="SAPBEXaggData 2 4 2 2 7" xfId="7170" xr:uid="{00000000-0005-0000-0000-0000811D0000}"/>
    <cellStyle name="SAPBEXaggData 2 4 2 2 7 2" xfId="7171" xr:uid="{00000000-0005-0000-0000-0000821D0000}"/>
    <cellStyle name="SAPBEXaggData 2 4 2 3" xfId="7172" xr:uid="{00000000-0005-0000-0000-0000831D0000}"/>
    <cellStyle name="SAPBEXaggData 2 4 2 3 2" xfId="7173" xr:uid="{00000000-0005-0000-0000-0000841D0000}"/>
    <cellStyle name="SAPBEXaggData 2 4 2 3 2 2" xfId="7174" xr:uid="{00000000-0005-0000-0000-0000851D0000}"/>
    <cellStyle name="SAPBEXaggData 2 4 2 3 2 2 2" xfId="7175" xr:uid="{00000000-0005-0000-0000-0000861D0000}"/>
    <cellStyle name="SAPBEXaggData 2 4 2 3 2 2 2 2" xfId="7176" xr:uid="{00000000-0005-0000-0000-0000871D0000}"/>
    <cellStyle name="SAPBEXaggData 2 4 2 3 2 2 2 2 2" xfId="7177" xr:uid="{00000000-0005-0000-0000-0000881D0000}"/>
    <cellStyle name="SAPBEXaggData 2 4 2 3 2 2 2 3" xfId="7178" xr:uid="{00000000-0005-0000-0000-0000891D0000}"/>
    <cellStyle name="SAPBEXaggData 2 4 2 3 2 2 2 3 2" xfId="7179" xr:uid="{00000000-0005-0000-0000-00008A1D0000}"/>
    <cellStyle name="SAPBEXaggData 2 4 2 3 2 2 3" xfId="7180" xr:uid="{00000000-0005-0000-0000-00008B1D0000}"/>
    <cellStyle name="SAPBEXaggData 2 4 2 3 2 2 3 2" xfId="7181" xr:uid="{00000000-0005-0000-0000-00008C1D0000}"/>
    <cellStyle name="SAPBEXaggData 2 4 2 3 2 2 3 2 2" xfId="7182" xr:uid="{00000000-0005-0000-0000-00008D1D0000}"/>
    <cellStyle name="SAPBEXaggData 2 4 2 3 2 2 3 3" xfId="7183" xr:uid="{00000000-0005-0000-0000-00008E1D0000}"/>
    <cellStyle name="SAPBEXaggData 2 4 2 3 2 2 4" xfId="7184" xr:uid="{00000000-0005-0000-0000-00008F1D0000}"/>
    <cellStyle name="SAPBEXaggData 2 4 2 3 2 2 4 2" xfId="7185" xr:uid="{00000000-0005-0000-0000-0000901D0000}"/>
    <cellStyle name="SAPBEXaggData 2 4 2 3 2 2 5" xfId="7186" xr:uid="{00000000-0005-0000-0000-0000911D0000}"/>
    <cellStyle name="SAPBEXaggData 2 4 2 3 2 2 5 2" xfId="7187" xr:uid="{00000000-0005-0000-0000-0000921D0000}"/>
    <cellStyle name="SAPBEXaggData 2 4 2 3 2 3" xfId="7188" xr:uid="{00000000-0005-0000-0000-0000931D0000}"/>
    <cellStyle name="SAPBEXaggData 2 4 2 3 2 3 2" xfId="7189" xr:uid="{00000000-0005-0000-0000-0000941D0000}"/>
    <cellStyle name="SAPBEXaggData 2 4 2 3 2 3 2 2" xfId="7190" xr:uid="{00000000-0005-0000-0000-0000951D0000}"/>
    <cellStyle name="SAPBEXaggData 2 4 2 3 2 3 2 2 2" xfId="7191" xr:uid="{00000000-0005-0000-0000-0000961D0000}"/>
    <cellStyle name="SAPBEXaggData 2 4 2 3 2 3 2 3" xfId="7192" xr:uid="{00000000-0005-0000-0000-0000971D0000}"/>
    <cellStyle name="SAPBEXaggData 2 4 2 3 2 3 2 3 2" xfId="7193" xr:uid="{00000000-0005-0000-0000-0000981D0000}"/>
    <cellStyle name="SAPBEXaggData 2 4 2 3 2 3 3" xfId="7194" xr:uid="{00000000-0005-0000-0000-0000991D0000}"/>
    <cellStyle name="SAPBEXaggData 2 4 2 3 2 3 3 2" xfId="7195" xr:uid="{00000000-0005-0000-0000-00009A1D0000}"/>
    <cellStyle name="SAPBEXaggData 2 4 2 3 2 3 3 2 2" xfId="7196" xr:uid="{00000000-0005-0000-0000-00009B1D0000}"/>
    <cellStyle name="SAPBEXaggData 2 4 2 3 2 3 3 3" xfId="7197" xr:uid="{00000000-0005-0000-0000-00009C1D0000}"/>
    <cellStyle name="SAPBEXaggData 2 4 2 3 2 3 4" xfId="7198" xr:uid="{00000000-0005-0000-0000-00009D1D0000}"/>
    <cellStyle name="SAPBEXaggData 2 4 2 3 2 3 4 2" xfId="7199" xr:uid="{00000000-0005-0000-0000-00009E1D0000}"/>
    <cellStyle name="SAPBEXaggData 2 4 2 3 2 3 5" xfId="7200" xr:uid="{00000000-0005-0000-0000-00009F1D0000}"/>
    <cellStyle name="SAPBEXaggData 2 4 2 3 2 3 5 2" xfId="7201" xr:uid="{00000000-0005-0000-0000-0000A01D0000}"/>
    <cellStyle name="SAPBEXaggData 2 4 2 3 2 4" xfId="7202" xr:uid="{00000000-0005-0000-0000-0000A11D0000}"/>
    <cellStyle name="SAPBEXaggData 2 4 2 3 2 4 2" xfId="7203" xr:uid="{00000000-0005-0000-0000-0000A21D0000}"/>
    <cellStyle name="SAPBEXaggData 2 4 2 3 2 4 2 2" xfId="7204" xr:uid="{00000000-0005-0000-0000-0000A31D0000}"/>
    <cellStyle name="SAPBEXaggData 2 4 2 3 2 4 3" xfId="7205" xr:uid="{00000000-0005-0000-0000-0000A41D0000}"/>
    <cellStyle name="SAPBEXaggData 2 4 2 3 2 4 3 2" xfId="7206" xr:uid="{00000000-0005-0000-0000-0000A51D0000}"/>
    <cellStyle name="SAPBEXaggData 2 4 2 3 2 5" xfId="7207" xr:uid="{00000000-0005-0000-0000-0000A61D0000}"/>
    <cellStyle name="SAPBEXaggData 2 4 2 3 2 5 2" xfId="7208" xr:uid="{00000000-0005-0000-0000-0000A71D0000}"/>
    <cellStyle name="SAPBEXaggData 2 4 2 3 2 5 2 2" xfId="7209" xr:uid="{00000000-0005-0000-0000-0000A81D0000}"/>
    <cellStyle name="SAPBEXaggData 2 4 2 3 2 5 3" xfId="7210" xr:uid="{00000000-0005-0000-0000-0000A91D0000}"/>
    <cellStyle name="SAPBEXaggData 2 4 2 3 2 6" xfId="7211" xr:uid="{00000000-0005-0000-0000-0000AA1D0000}"/>
    <cellStyle name="SAPBEXaggData 2 4 2 3 2 6 2" xfId="7212" xr:uid="{00000000-0005-0000-0000-0000AB1D0000}"/>
    <cellStyle name="SAPBEXaggData 2 4 2 3 2 7" xfId="7213" xr:uid="{00000000-0005-0000-0000-0000AC1D0000}"/>
    <cellStyle name="SAPBEXaggData 2 4 2 3 2 7 2" xfId="7214" xr:uid="{00000000-0005-0000-0000-0000AD1D0000}"/>
    <cellStyle name="SAPBEXaggData 2 4 2 3 3" xfId="7215" xr:uid="{00000000-0005-0000-0000-0000AE1D0000}"/>
    <cellStyle name="SAPBEXaggData 2 4 2 3 3 2" xfId="7216" xr:uid="{00000000-0005-0000-0000-0000AF1D0000}"/>
    <cellStyle name="SAPBEXaggData 2 4 2 3 3 2 2" xfId="7217" xr:uid="{00000000-0005-0000-0000-0000B01D0000}"/>
    <cellStyle name="SAPBEXaggData 2 4 2 3 3 2 2 2" xfId="7218" xr:uid="{00000000-0005-0000-0000-0000B11D0000}"/>
    <cellStyle name="SAPBEXaggData 2 4 2 3 3 2 3" xfId="7219" xr:uid="{00000000-0005-0000-0000-0000B21D0000}"/>
    <cellStyle name="SAPBEXaggData 2 4 2 3 3 2 3 2" xfId="7220" xr:uid="{00000000-0005-0000-0000-0000B31D0000}"/>
    <cellStyle name="SAPBEXaggData 2 4 2 3 3 3" xfId="7221" xr:uid="{00000000-0005-0000-0000-0000B41D0000}"/>
    <cellStyle name="SAPBEXaggData 2 4 2 3 3 3 2" xfId="7222" xr:uid="{00000000-0005-0000-0000-0000B51D0000}"/>
    <cellStyle name="SAPBEXaggData 2 4 2 3 3 3 2 2" xfId="7223" xr:uid="{00000000-0005-0000-0000-0000B61D0000}"/>
    <cellStyle name="SAPBEXaggData 2 4 2 3 3 3 3" xfId="7224" xr:uid="{00000000-0005-0000-0000-0000B71D0000}"/>
    <cellStyle name="SAPBEXaggData 2 4 2 3 3 4" xfId="7225" xr:uid="{00000000-0005-0000-0000-0000B81D0000}"/>
    <cellStyle name="SAPBEXaggData 2 4 2 3 3 4 2" xfId="7226" xr:uid="{00000000-0005-0000-0000-0000B91D0000}"/>
    <cellStyle name="SAPBEXaggData 2 4 2 3 3 5" xfId="7227" xr:uid="{00000000-0005-0000-0000-0000BA1D0000}"/>
    <cellStyle name="SAPBEXaggData 2 4 2 3 3 5 2" xfId="7228" xr:uid="{00000000-0005-0000-0000-0000BB1D0000}"/>
    <cellStyle name="SAPBEXaggData 2 4 2 3 4" xfId="7229" xr:uid="{00000000-0005-0000-0000-0000BC1D0000}"/>
    <cellStyle name="SAPBEXaggData 2 4 2 3 4 2" xfId="7230" xr:uid="{00000000-0005-0000-0000-0000BD1D0000}"/>
    <cellStyle name="SAPBEXaggData 2 4 2 3 4 2 2" xfId="7231" xr:uid="{00000000-0005-0000-0000-0000BE1D0000}"/>
    <cellStyle name="SAPBEXaggData 2 4 2 3 4 3" xfId="7232" xr:uid="{00000000-0005-0000-0000-0000BF1D0000}"/>
    <cellStyle name="SAPBEXaggData 2 4 2 3 4 3 2" xfId="7233" xr:uid="{00000000-0005-0000-0000-0000C01D0000}"/>
    <cellStyle name="SAPBEXaggData 2 4 2 3 5" xfId="7234" xr:uid="{00000000-0005-0000-0000-0000C11D0000}"/>
    <cellStyle name="SAPBEXaggData 2 4 2 3 5 2" xfId="7235" xr:uid="{00000000-0005-0000-0000-0000C21D0000}"/>
    <cellStyle name="SAPBEXaggData 2 4 2 3 5 2 2" xfId="7236" xr:uid="{00000000-0005-0000-0000-0000C31D0000}"/>
    <cellStyle name="SAPBEXaggData 2 4 2 3 5 3" xfId="7237" xr:uid="{00000000-0005-0000-0000-0000C41D0000}"/>
    <cellStyle name="SAPBEXaggData 2 4 2 3 6" xfId="7238" xr:uid="{00000000-0005-0000-0000-0000C51D0000}"/>
    <cellStyle name="SAPBEXaggData 2 4 2 3 6 2" xfId="7239" xr:uid="{00000000-0005-0000-0000-0000C61D0000}"/>
    <cellStyle name="SAPBEXaggData 2 4 2 3 7" xfId="7240" xr:uid="{00000000-0005-0000-0000-0000C71D0000}"/>
    <cellStyle name="SAPBEXaggData 2 4 2 3 7 2" xfId="7241" xr:uid="{00000000-0005-0000-0000-0000C81D0000}"/>
    <cellStyle name="SAPBEXaggData 2 4 2 4" xfId="7242" xr:uid="{00000000-0005-0000-0000-0000C91D0000}"/>
    <cellStyle name="SAPBEXaggData 2 4 2 4 2" xfId="7243" xr:uid="{00000000-0005-0000-0000-0000CA1D0000}"/>
    <cellStyle name="SAPBEXaggData 2 4 2 4 2 2" xfId="7244" xr:uid="{00000000-0005-0000-0000-0000CB1D0000}"/>
    <cellStyle name="SAPBEXaggData 2 4 2 4 2 2 2" xfId="7245" xr:uid="{00000000-0005-0000-0000-0000CC1D0000}"/>
    <cellStyle name="SAPBEXaggData 2 4 2 4 2 3" xfId="7246" xr:uid="{00000000-0005-0000-0000-0000CD1D0000}"/>
    <cellStyle name="SAPBEXaggData 2 4 2 4 2 3 2" xfId="7247" xr:uid="{00000000-0005-0000-0000-0000CE1D0000}"/>
    <cellStyle name="SAPBEXaggData 2 4 2 4 3" xfId="7248" xr:uid="{00000000-0005-0000-0000-0000CF1D0000}"/>
    <cellStyle name="SAPBEXaggData 2 4 2 4 3 2" xfId="7249" xr:uid="{00000000-0005-0000-0000-0000D01D0000}"/>
    <cellStyle name="SAPBEXaggData 2 4 2 4 3 2 2" xfId="7250" xr:uid="{00000000-0005-0000-0000-0000D11D0000}"/>
    <cellStyle name="SAPBEXaggData 2 4 2 4 3 3" xfId="7251" xr:uid="{00000000-0005-0000-0000-0000D21D0000}"/>
    <cellStyle name="SAPBEXaggData 2 4 2 4 4" xfId="7252" xr:uid="{00000000-0005-0000-0000-0000D31D0000}"/>
    <cellStyle name="SAPBEXaggData 2 4 2 4 4 2" xfId="7253" xr:uid="{00000000-0005-0000-0000-0000D41D0000}"/>
    <cellStyle name="SAPBEXaggData 2 4 2 4 5" xfId="7254" xr:uid="{00000000-0005-0000-0000-0000D51D0000}"/>
    <cellStyle name="SAPBEXaggData 2 4 2 4 5 2" xfId="7255" xr:uid="{00000000-0005-0000-0000-0000D61D0000}"/>
    <cellStyle name="SAPBEXaggData 2 4 2 5" xfId="7256" xr:uid="{00000000-0005-0000-0000-0000D71D0000}"/>
    <cellStyle name="SAPBEXaggData 2 4 2 5 2" xfId="7257" xr:uid="{00000000-0005-0000-0000-0000D81D0000}"/>
    <cellStyle name="SAPBEXaggData 2 4 2 5 2 2" xfId="7258" xr:uid="{00000000-0005-0000-0000-0000D91D0000}"/>
    <cellStyle name="SAPBEXaggData 2 4 2 5 3" xfId="7259" xr:uid="{00000000-0005-0000-0000-0000DA1D0000}"/>
    <cellStyle name="SAPBEXaggData 2 4 2 5 3 2" xfId="7260" xr:uid="{00000000-0005-0000-0000-0000DB1D0000}"/>
    <cellStyle name="SAPBEXaggData 2 4 2 6" xfId="7261" xr:uid="{00000000-0005-0000-0000-0000DC1D0000}"/>
    <cellStyle name="SAPBEXaggData 2 4 2 6 2" xfId="7262" xr:uid="{00000000-0005-0000-0000-0000DD1D0000}"/>
    <cellStyle name="SAPBEXaggData 2 4 2 7" xfId="7263" xr:uid="{00000000-0005-0000-0000-0000DE1D0000}"/>
    <cellStyle name="SAPBEXaggData 2 4 2 7 2" xfId="7264" xr:uid="{00000000-0005-0000-0000-0000DF1D0000}"/>
    <cellStyle name="SAPBEXaggData 2 4 3" xfId="7265" xr:uid="{00000000-0005-0000-0000-0000E01D0000}"/>
    <cellStyle name="SAPBEXaggData 2 4 3 2" xfId="7266" xr:uid="{00000000-0005-0000-0000-0000E11D0000}"/>
    <cellStyle name="SAPBEXaggData 2 4 3 2 2" xfId="7267" xr:uid="{00000000-0005-0000-0000-0000E21D0000}"/>
    <cellStyle name="SAPBEXaggData 2 4 3 2 2 2" xfId="7268" xr:uid="{00000000-0005-0000-0000-0000E31D0000}"/>
    <cellStyle name="SAPBEXaggData 2 4 3 2 2 2 2" xfId="7269" xr:uid="{00000000-0005-0000-0000-0000E41D0000}"/>
    <cellStyle name="SAPBEXaggData 2 4 3 2 2 2 2 2" xfId="7270" xr:uid="{00000000-0005-0000-0000-0000E51D0000}"/>
    <cellStyle name="SAPBEXaggData 2 4 3 2 2 2 3" xfId="7271" xr:uid="{00000000-0005-0000-0000-0000E61D0000}"/>
    <cellStyle name="SAPBEXaggData 2 4 3 2 2 2 3 2" xfId="7272" xr:uid="{00000000-0005-0000-0000-0000E71D0000}"/>
    <cellStyle name="SAPBEXaggData 2 4 3 2 2 3" xfId="7273" xr:uid="{00000000-0005-0000-0000-0000E81D0000}"/>
    <cellStyle name="SAPBEXaggData 2 4 3 2 2 3 2" xfId="7274" xr:uid="{00000000-0005-0000-0000-0000E91D0000}"/>
    <cellStyle name="SAPBEXaggData 2 4 3 2 2 3 2 2" xfId="7275" xr:uid="{00000000-0005-0000-0000-0000EA1D0000}"/>
    <cellStyle name="SAPBEXaggData 2 4 3 2 2 3 3" xfId="7276" xr:uid="{00000000-0005-0000-0000-0000EB1D0000}"/>
    <cellStyle name="SAPBEXaggData 2 4 3 2 2 4" xfId="7277" xr:uid="{00000000-0005-0000-0000-0000EC1D0000}"/>
    <cellStyle name="SAPBEXaggData 2 4 3 2 2 4 2" xfId="7278" xr:uid="{00000000-0005-0000-0000-0000ED1D0000}"/>
    <cellStyle name="SAPBEXaggData 2 4 3 2 2 5" xfId="7279" xr:uid="{00000000-0005-0000-0000-0000EE1D0000}"/>
    <cellStyle name="SAPBEXaggData 2 4 3 2 2 5 2" xfId="7280" xr:uid="{00000000-0005-0000-0000-0000EF1D0000}"/>
    <cellStyle name="SAPBEXaggData 2 4 3 2 3" xfId="7281" xr:uid="{00000000-0005-0000-0000-0000F01D0000}"/>
    <cellStyle name="SAPBEXaggData 2 4 3 2 3 2" xfId="7282" xr:uid="{00000000-0005-0000-0000-0000F11D0000}"/>
    <cellStyle name="SAPBEXaggData 2 4 3 2 3 2 2" xfId="7283" xr:uid="{00000000-0005-0000-0000-0000F21D0000}"/>
    <cellStyle name="SAPBEXaggData 2 4 3 2 3 2 2 2" xfId="7284" xr:uid="{00000000-0005-0000-0000-0000F31D0000}"/>
    <cellStyle name="SAPBEXaggData 2 4 3 2 3 2 3" xfId="7285" xr:uid="{00000000-0005-0000-0000-0000F41D0000}"/>
    <cellStyle name="SAPBEXaggData 2 4 3 2 3 2 3 2" xfId="7286" xr:uid="{00000000-0005-0000-0000-0000F51D0000}"/>
    <cellStyle name="SAPBEXaggData 2 4 3 2 3 3" xfId="7287" xr:uid="{00000000-0005-0000-0000-0000F61D0000}"/>
    <cellStyle name="SAPBEXaggData 2 4 3 2 3 3 2" xfId="7288" xr:uid="{00000000-0005-0000-0000-0000F71D0000}"/>
    <cellStyle name="SAPBEXaggData 2 4 3 2 3 3 2 2" xfId="7289" xr:uid="{00000000-0005-0000-0000-0000F81D0000}"/>
    <cellStyle name="SAPBEXaggData 2 4 3 2 3 3 3" xfId="7290" xr:uid="{00000000-0005-0000-0000-0000F91D0000}"/>
    <cellStyle name="SAPBEXaggData 2 4 3 2 3 4" xfId="7291" xr:uid="{00000000-0005-0000-0000-0000FA1D0000}"/>
    <cellStyle name="SAPBEXaggData 2 4 3 2 3 4 2" xfId="7292" xr:uid="{00000000-0005-0000-0000-0000FB1D0000}"/>
    <cellStyle name="SAPBEXaggData 2 4 3 2 3 5" xfId="7293" xr:uid="{00000000-0005-0000-0000-0000FC1D0000}"/>
    <cellStyle name="SAPBEXaggData 2 4 3 2 3 5 2" xfId="7294" xr:uid="{00000000-0005-0000-0000-0000FD1D0000}"/>
    <cellStyle name="SAPBEXaggData 2 4 3 2 4" xfId="7295" xr:uid="{00000000-0005-0000-0000-0000FE1D0000}"/>
    <cellStyle name="SAPBEXaggData 2 4 3 2 4 2" xfId="7296" xr:uid="{00000000-0005-0000-0000-0000FF1D0000}"/>
    <cellStyle name="SAPBEXaggData 2 4 3 2 4 2 2" xfId="7297" xr:uid="{00000000-0005-0000-0000-0000001E0000}"/>
    <cellStyle name="SAPBEXaggData 2 4 3 2 4 3" xfId="7298" xr:uid="{00000000-0005-0000-0000-0000011E0000}"/>
    <cellStyle name="SAPBEXaggData 2 4 3 2 4 3 2" xfId="7299" xr:uid="{00000000-0005-0000-0000-0000021E0000}"/>
    <cellStyle name="SAPBEXaggData 2 4 3 2 5" xfId="7300" xr:uid="{00000000-0005-0000-0000-0000031E0000}"/>
    <cellStyle name="SAPBEXaggData 2 4 3 2 5 2" xfId="7301" xr:uid="{00000000-0005-0000-0000-0000041E0000}"/>
    <cellStyle name="SAPBEXaggData 2 4 3 2 5 2 2" xfId="7302" xr:uid="{00000000-0005-0000-0000-0000051E0000}"/>
    <cellStyle name="SAPBEXaggData 2 4 3 2 5 3" xfId="7303" xr:uid="{00000000-0005-0000-0000-0000061E0000}"/>
    <cellStyle name="SAPBEXaggData 2 4 3 2 6" xfId="7304" xr:uid="{00000000-0005-0000-0000-0000071E0000}"/>
    <cellStyle name="SAPBEXaggData 2 4 3 2 6 2" xfId="7305" xr:uid="{00000000-0005-0000-0000-0000081E0000}"/>
    <cellStyle name="SAPBEXaggData 2 4 3 2 7" xfId="7306" xr:uid="{00000000-0005-0000-0000-0000091E0000}"/>
    <cellStyle name="SAPBEXaggData 2 4 3 2 7 2" xfId="7307" xr:uid="{00000000-0005-0000-0000-00000A1E0000}"/>
    <cellStyle name="SAPBEXaggData 2 4 3 3" xfId="7308" xr:uid="{00000000-0005-0000-0000-00000B1E0000}"/>
    <cellStyle name="SAPBEXaggData 2 4 3 3 2" xfId="7309" xr:uid="{00000000-0005-0000-0000-00000C1E0000}"/>
    <cellStyle name="SAPBEXaggData 2 4 3 3 2 2" xfId="7310" xr:uid="{00000000-0005-0000-0000-00000D1E0000}"/>
    <cellStyle name="SAPBEXaggData 2 4 3 3 2 2 2" xfId="7311" xr:uid="{00000000-0005-0000-0000-00000E1E0000}"/>
    <cellStyle name="SAPBEXaggData 2 4 3 3 2 3" xfId="7312" xr:uid="{00000000-0005-0000-0000-00000F1E0000}"/>
    <cellStyle name="SAPBEXaggData 2 4 3 3 2 3 2" xfId="7313" xr:uid="{00000000-0005-0000-0000-0000101E0000}"/>
    <cellStyle name="SAPBEXaggData 2 4 3 3 3" xfId="7314" xr:uid="{00000000-0005-0000-0000-0000111E0000}"/>
    <cellStyle name="SAPBEXaggData 2 4 3 3 3 2" xfId="7315" xr:uid="{00000000-0005-0000-0000-0000121E0000}"/>
    <cellStyle name="SAPBEXaggData 2 4 3 3 3 2 2" xfId="7316" xr:uid="{00000000-0005-0000-0000-0000131E0000}"/>
    <cellStyle name="SAPBEXaggData 2 4 3 3 3 3" xfId="7317" xr:uid="{00000000-0005-0000-0000-0000141E0000}"/>
    <cellStyle name="SAPBEXaggData 2 4 3 3 4" xfId="7318" xr:uid="{00000000-0005-0000-0000-0000151E0000}"/>
    <cellStyle name="SAPBEXaggData 2 4 3 3 4 2" xfId="7319" xr:uid="{00000000-0005-0000-0000-0000161E0000}"/>
    <cellStyle name="SAPBEXaggData 2 4 3 3 5" xfId="7320" xr:uid="{00000000-0005-0000-0000-0000171E0000}"/>
    <cellStyle name="SAPBEXaggData 2 4 3 3 5 2" xfId="7321" xr:uid="{00000000-0005-0000-0000-0000181E0000}"/>
    <cellStyle name="SAPBEXaggData 2 4 3 4" xfId="7322" xr:uid="{00000000-0005-0000-0000-0000191E0000}"/>
    <cellStyle name="SAPBEXaggData 2 4 3 4 2" xfId="7323" xr:uid="{00000000-0005-0000-0000-00001A1E0000}"/>
    <cellStyle name="SAPBEXaggData 2 4 3 4 2 2" xfId="7324" xr:uid="{00000000-0005-0000-0000-00001B1E0000}"/>
    <cellStyle name="SAPBEXaggData 2 4 3 4 3" xfId="7325" xr:uid="{00000000-0005-0000-0000-00001C1E0000}"/>
    <cellStyle name="SAPBEXaggData 2 4 3 4 3 2" xfId="7326" xr:uid="{00000000-0005-0000-0000-00001D1E0000}"/>
    <cellStyle name="SAPBEXaggData 2 4 3 5" xfId="7327" xr:uid="{00000000-0005-0000-0000-00001E1E0000}"/>
    <cellStyle name="SAPBEXaggData 2 4 3 5 2" xfId="7328" xr:uid="{00000000-0005-0000-0000-00001F1E0000}"/>
    <cellStyle name="SAPBEXaggData 2 4 3 6" xfId="7329" xr:uid="{00000000-0005-0000-0000-0000201E0000}"/>
    <cellStyle name="SAPBEXaggData 2 4 3 6 2" xfId="7330" xr:uid="{00000000-0005-0000-0000-0000211E0000}"/>
    <cellStyle name="SAPBEXaggData 2 4 4" xfId="7331" xr:uid="{00000000-0005-0000-0000-0000221E0000}"/>
    <cellStyle name="SAPBEXaggData 2 4 4 2" xfId="7332" xr:uid="{00000000-0005-0000-0000-0000231E0000}"/>
    <cellStyle name="SAPBEXaggData 2 4 4 2 2" xfId="7333" xr:uid="{00000000-0005-0000-0000-0000241E0000}"/>
    <cellStyle name="SAPBEXaggData 2 4 4 2 2 2" xfId="7334" xr:uid="{00000000-0005-0000-0000-0000251E0000}"/>
    <cellStyle name="SAPBEXaggData 2 4 4 2 3" xfId="7335" xr:uid="{00000000-0005-0000-0000-0000261E0000}"/>
    <cellStyle name="SAPBEXaggData 2 4 4 2 3 2" xfId="7336" xr:uid="{00000000-0005-0000-0000-0000271E0000}"/>
    <cellStyle name="SAPBEXaggData 2 4 4 3" xfId="7337" xr:uid="{00000000-0005-0000-0000-0000281E0000}"/>
    <cellStyle name="SAPBEXaggData 2 4 4 3 2" xfId="7338" xr:uid="{00000000-0005-0000-0000-0000291E0000}"/>
    <cellStyle name="SAPBEXaggData 2 4 4 3 2 2" xfId="7339" xr:uid="{00000000-0005-0000-0000-00002A1E0000}"/>
    <cellStyle name="SAPBEXaggData 2 4 4 3 3" xfId="7340" xr:uid="{00000000-0005-0000-0000-00002B1E0000}"/>
    <cellStyle name="SAPBEXaggData 2 4 4 4" xfId="7341" xr:uid="{00000000-0005-0000-0000-00002C1E0000}"/>
    <cellStyle name="SAPBEXaggData 2 4 4 4 2" xfId="7342" xr:uid="{00000000-0005-0000-0000-00002D1E0000}"/>
    <cellStyle name="SAPBEXaggData 2 4 4 5" xfId="7343" xr:uid="{00000000-0005-0000-0000-00002E1E0000}"/>
    <cellStyle name="SAPBEXaggData 2 4 4 5 2" xfId="7344" xr:uid="{00000000-0005-0000-0000-00002F1E0000}"/>
    <cellStyle name="SAPBEXaggData 2 4 5" xfId="7345" xr:uid="{00000000-0005-0000-0000-0000301E0000}"/>
    <cellStyle name="SAPBEXaggData 2 4 5 2" xfId="7346" xr:uid="{00000000-0005-0000-0000-0000311E0000}"/>
    <cellStyle name="SAPBEXaggData 2 4 5 2 2" xfId="7347" xr:uid="{00000000-0005-0000-0000-0000321E0000}"/>
    <cellStyle name="SAPBEXaggData 2 4 5 3" xfId="7348" xr:uid="{00000000-0005-0000-0000-0000331E0000}"/>
    <cellStyle name="SAPBEXaggData 2 4 5 3 2" xfId="7349" xr:uid="{00000000-0005-0000-0000-0000341E0000}"/>
    <cellStyle name="SAPBEXaggData 2 4 6" xfId="7350" xr:uid="{00000000-0005-0000-0000-0000351E0000}"/>
    <cellStyle name="SAPBEXaggData 2 4 6 2" xfId="7351" xr:uid="{00000000-0005-0000-0000-0000361E0000}"/>
    <cellStyle name="SAPBEXaggData 2 4 7" xfId="7352" xr:uid="{00000000-0005-0000-0000-0000371E0000}"/>
    <cellStyle name="SAPBEXaggData 2 4 7 2" xfId="7353" xr:uid="{00000000-0005-0000-0000-0000381E0000}"/>
    <cellStyle name="SAPBEXaggData 2 5" xfId="7354" xr:uid="{00000000-0005-0000-0000-0000391E0000}"/>
    <cellStyle name="SAPBEXaggData 2 5 2" xfId="7355" xr:uid="{00000000-0005-0000-0000-00003A1E0000}"/>
    <cellStyle name="SAPBEXaggData 2 5 2 2" xfId="7356" xr:uid="{00000000-0005-0000-0000-00003B1E0000}"/>
    <cellStyle name="SAPBEXaggData 2 5 2 2 2" xfId="7357" xr:uid="{00000000-0005-0000-0000-00003C1E0000}"/>
    <cellStyle name="SAPBEXaggData 2 5 2 2 2 2" xfId="7358" xr:uid="{00000000-0005-0000-0000-00003D1E0000}"/>
    <cellStyle name="SAPBEXaggData 2 5 2 2 2 2 2" xfId="7359" xr:uid="{00000000-0005-0000-0000-00003E1E0000}"/>
    <cellStyle name="SAPBEXaggData 2 5 2 2 2 3" xfId="7360" xr:uid="{00000000-0005-0000-0000-00003F1E0000}"/>
    <cellStyle name="SAPBEXaggData 2 5 2 2 2 3 2" xfId="7361" xr:uid="{00000000-0005-0000-0000-0000401E0000}"/>
    <cellStyle name="SAPBEXaggData 2 5 2 2 3" xfId="7362" xr:uid="{00000000-0005-0000-0000-0000411E0000}"/>
    <cellStyle name="SAPBEXaggData 2 5 2 2 3 2" xfId="7363" xr:uid="{00000000-0005-0000-0000-0000421E0000}"/>
    <cellStyle name="SAPBEXaggData 2 5 2 2 3 2 2" xfId="7364" xr:uid="{00000000-0005-0000-0000-0000431E0000}"/>
    <cellStyle name="SAPBEXaggData 2 5 2 2 3 3" xfId="7365" xr:uid="{00000000-0005-0000-0000-0000441E0000}"/>
    <cellStyle name="SAPBEXaggData 2 5 2 2 4" xfId="7366" xr:uid="{00000000-0005-0000-0000-0000451E0000}"/>
    <cellStyle name="SAPBEXaggData 2 5 2 2 4 2" xfId="7367" xr:uid="{00000000-0005-0000-0000-0000461E0000}"/>
    <cellStyle name="SAPBEXaggData 2 5 2 2 5" xfId="7368" xr:uid="{00000000-0005-0000-0000-0000471E0000}"/>
    <cellStyle name="SAPBEXaggData 2 5 2 2 5 2" xfId="7369" xr:uid="{00000000-0005-0000-0000-0000481E0000}"/>
    <cellStyle name="SAPBEXaggData 2 5 2 3" xfId="7370" xr:uid="{00000000-0005-0000-0000-0000491E0000}"/>
    <cellStyle name="SAPBEXaggData 2 5 2 3 2" xfId="7371" xr:uid="{00000000-0005-0000-0000-00004A1E0000}"/>
    <cellStyle name="SAPBEXaggData 2 5 2 3 2 2" xfId="7372" xr:uid="{00000000-0005-0000-0000-00004B1E0000}"/>
    <cellStyle name="SAPBEXaggData 2 5 2 3 2 2 2" xfId="7373" xr:uid="{00000000-0005-0000-0000-00004C1E0000}"/>
    <cellStyle name="SAPBEXaggData 2 5 2 3 2 3" xfId="7374" xr:uid="{00000000-0005-0000-0000-00004D1E0000}"/>
    <cellStyle name="SAPBEXaggData 2 5 2 3 2 3 2" xfId="7375" xr:uid="{00000000-0005-0000-0000-00004E1E0000}"/>
    <cellStyle name="SAPBEXaggData 2 5 2 3 3" xfId="7376" xr:uid="{00000000-0005-0000-0000-00004F1E0000}"/>
    <cellStyle name="SAPBEXaggData 2 5 2 3 3 2" xfId="7377" xr:uid="{00000000-0005-0000-0000-0000501E0000}"/>
    <cellStyle name="SAPBEXaggData 2 5 2 3 3 2 2" xfId="7378" xr:uid="{00000000-0005-0000-0000-0000511E0000}"/>
    <cellStyle name="SAPBEXaggData 2 5 2 3 3 3" xfId="7379" xr:uid="{00000000-0005-0000-0000-0000521E0000}"/>
    <cellStyle name="SAPBEXaggData 2 5 2 3 4" xfId="7380" xr:uid="{00000000-0005-0000-0000-0000531E0000}"/>
    <cellStyle name="SAPBEXaggData 2 5 2 3 4 2" xfId="7381" xr:uid="{00000000-0005-0000-0000-0000541E0000}"/>
    <cellStyle name="SAPBEXaggData 2 5 2 3 5" xfId="7382" xr:uid="{00000000-0005-0000-0000-0000551E0000}"/>
    <cellStyle name="SAPBEXaggData 2 5 2 3 5 2" xfId="7383" xr:uid="{00000000-0005-0000-0000-0000561E0000}"/>
    <cellStyle name="SAPBEXaggData 2 5 2 4" xfId="7384" xr:uid="{00000000-0005-0000-0000-0000571E0000}"/>
    <cellStyle name="SAPBEXaggData 2 5 2 4 2" xfId="7385" xr:uid="{00000000-0005-0000-0000-0000581E0000}"/>
    <cellStyle name="SAPBEXaggData 2 5 2 4 2 2" xfId="7386" xr:uid="{00000000-0005-0000-0000-0000591E0000}"/>
    <cellStyle name="SAPBEXaggData 2 5 2 4 3" xfId="7387" xr:uid="{00000000-0005-0000-0000-00005A1E0000}"/>
    <cellStyle name="SAPBEXaggData 2 5 2 4 3 2" xfId="7388" xr:uid="{00000000-0005-0000-0000-00005B1E0000}"/>
    <cellStyle name="SAPBEXaggData 2 5 2 5" xfId="7389" xr:uid="{00000000-0005-0000-0000-00005C1E0000}"/>
    <cellStyle name="SAPBEXaggData 2 5 2 5 2" xfId="7390" xr:uid="{00000000-0005-0000-0000-00005D1E0000}"/>
    <cellStyle name="SAPBEXaggData 2 5 2 5 2 2" xfId="7391" xr:uid="{00000000-0005-0000-0000-00005E1E0000}"/>
    <cellStyle name="SAPBEXaggData 2 5 2 5 3" xfId="7392" xr:uid="{00000000-0005-0000-0000-00005F1E0000}"/>
    <cellStyle name="SAPBEXaggData 2 5 2 6" xfId="7393" xr:uid="{00000000-0005-0000-0000-0000601E0000}"/>
    <cellStyle name="SAPBEXaggData 2 5 2 6 2" xfId="7394" xr:uid="{00000000-0005-0000-0000-0000611E0000}"/>
    <cellStyle name="SAPBEXaggData 2 5 2 7" xfId="7395" xr:uid="{00000000-0005-0000-0000-0000621E0000}"/>
    <cellStyle name="SAPBEXaggData 2 5 2 7 2" xfId="7396" xr:uid="{00000000-0005-0000-0000-0000631E0000}"/>
    <cellStyle name="SAPBEXaggData 2 5 3" xfId="7397" xr:uid="{00000000-0005-0000-0000-0000641E0000}"/>
    <cellStyle name="SAPBEXaggData 2 5 3 2" xfId="7398" xr:uid="{00000000-0005-0000-0000-0000651E0000}"/>
    <cellStyle name="SAPBEXaggData 2 5 3 2 2" xfId="7399" xr:uid="{00000000-0005-0000-0000-0000661E0000}"/>
    <cellStyle name="SAPBEXaggData 2 5 3 2 2 2" xfId="7400" xr:uid="{00000000-0005-0000-0000-0000671E0000}"/>
    <cellStyle name="SAPBEXaggData 2 5 3 2 3" xfId="7401" xr:uid="{00000000-0005-0000-0000-0000681E0000}"/>
    <cellStyle name="SAPBEXaggData 2 5 3 2 3 2" xfId="7402" xr:uid="{00000000-0005-0000-0000-0000691E0000}"/>
    <cellStyle name="SAPBEXaggData 2 5 3 3" xfId="7403" xr:uid="{00000000-0005-0000-0000-00006A1E0000}"/>
    <cellStyle name="SAPBEXaggData 2 5 3 3 2" xfId="7404" xr:uid="{00000000-0005-0000-0000-00006B1E0000}"/>
    <cellStyle name="SAPBEXaggData 2 5 3 3 2 2" xfId="7405" xr:uid="{00000000-0005-0000-0000-00006C1E0000}"/>
    <cellStyle name="SAPBEXaggData 2 5 3 3 3" xfId="7406" xr:uid="{00000000-0005-0000-0000-00006D1E0000}"/>
    <cellStyle name="SAPBEXaggData 2 5 3 4" xfId="7407" xr:uid="{00000000-0005-0000-0000-00006E1E0000}"/>
    <cellStyle name="SAPBEXaggData 2 5 3 4 2" xfId="7408" xr:uid="{00000000-0005-0000-0000-00006F1E0000}"/>
    <cellStyle name="SAPBEXaggData 2 5 3 5" xfId="7409" xr:uid="{00000000-0005-0000-0000-0000701E0000}"/>
    <cellStyle name="SAPBEXaggData 2 5 3 5 2" xfId="7410" xr:uid="{00000000-0005-0000-0000-0000711E0000}"/>
    <cellStyle name="SAPBEXaggData 2 5 4" xfId="7411" xr:uid="{00000000-0005-0000-0000-0000721E0000}"/>
    <cellStyle name="SAPBEXaggData 2 5 4 2" xfId="7412" xr:uid="{00000000-0005-0000-0000-0000731E0000}"/>
    <cellStyle name="SAPBEXaggData 2 5 4 2 2" xfId="7413" xr:uid="{00000000-0005-0000-0000-0000741E0000}"/>
    <cellStyle name="SAPBEXaggData 2 5 4 3" xfId="7414" xr:uid="{00000000-0005-0000-0000-0000751E0000}"/>
    <cellStyle name="SAPBEXaggData 2 5 4 3 2" xfId="7415" xr:uid="{00000000-0005-0000-0000-0000761E0000}"/>
    <cellStyle name="SAPBEXaggData 2 5 5" xfId="7416" xr:uid="{00000000-0005-0000-0000-0000771E0000}"/>
    <cellStyle name="SAPBEXaggData 2 5 5 2" xfId="7417" xr:uid="{00000000-0005-0000-0000-0000781E0000}"/>
    <cellStyle name="SAPBEXaggData 2 5 6" xfId="7418" xr:uid="{00000000-0005-0000-0000-0000791E0000}"/>
    <cellStyle name="SAPBEXaggData 2 5 6 2" xfId="7419" xr:uid="{00000000-0005-0000-0000-00007A1E0000}"/>
    <cellStyle name="SAPBEXaggData 2 6" xfId="7420" xr:uid="{00000000-0005-0000-0000-00007B1E0000}"/>
    <cellStyle name="SAPBEXaggData 2 6 2" xfId="7421" xr:uid="{00000000-0005-0000-0000-00007C1E0000}"/>
    <cellStyle name="SAPBEXaggData 2 6 2 2" xfId="7422" xr:uid="{00000000-0005-0000-0000-00007D1E0000}"/>
    <cellStyle name="SAPBEXaggData 2 6 2 2 2" xfId="7423" xr:uid="{00000000-0005-0000-0000-00007E1E0000}"/>
    <cellStyle name="SAPBEXaggData 2 6 2 3" xfId="7424" xr:uid="{00000000-0005-0000-0000-00007F1E0000}"/>
    <cellStyle name="SAPBEXaggData 2 6 2 3 2" xfId="7425" xr:uid="{00000000-0005-0000-0000-0000801E0000}"/>
    <cellStyle name="SAPBEXaggData 2 6 3" xfId="7426" xr:uid="{00000000-0005-0000-0000-0000811E0000}"/>
    <cellStyle name="SAPBEXaggData 2 6 3 2" xfId="7427" xr:uid="{00000000-0005-0000-0000-0000821E0000}"/>
    <cellStyle name="SAPBEXaggData 2 6 3 2 2" xfId="7428" xr:uid="{00000000-0005-0000-0000-0000831E0000}"/>
    <cellStyle name="SAPBEXaggData 2 6 3 3" xfId="7429" xr:uid="{00000000-0005-0000-0000-0000841E0000}"/>
    <cellStyle name="SAPBEXaggData 2 6 4" xfId="7430" xr:uid="{00000000-0005-0000-0000-0000851E0000}"/>
    <cellStyle name="SAPBEXaggData 2 6 4 2" xfId="7431" xr:uid="{00000000-0005-0000-0000-0000861E0000}"/>
    <cellStyle name="SAPBEXaggData 2 6 5" xfId="7432" xr:uid="{00000000-0005-0000-0000-0000871E0000}"/>
    <cellStyle name="SAPBEXaggData 2 6 5 2" xfId="7433" xr:uid="{00000000-0005-0000-0000-0000881E0000}"/>
    <cellStyle name="SAPBEXaggData 2 7" xfId="7434" xr:uid="{00000000-0005-0000-0000-0000891E0000}"/>
    <cellStyle name="SAPBEXaggData 2 7 2" xfId="7435" xr:uid="{00000000-0005-0000-0000-00008A1E0000}"/>
    <cellStyle name="SAPBEXaggData 2 7 2 2" xfId="7436" xr:uid="{00000000-0005-0000-0000-00008B1E0000}"/>
    <cellStyle name="SAPBEXaggData 2 7 3" xfId="7437" xr:uid="{00000000-0005-0000-0000-00008C1E0000}"/>
    <cellStyle name="SAPBEXaggData 2 7 3 2" xfId="7438" xr:uid="{00000000-0005-0000-0000-00008D1E0000}"/>
    <cellStyle name="SAPBEXaggData 2 8" xfId="7439" xr:uid="{00000000-0005-0000-0000-00008E1E0000}"/>
    <cellStyle name="SAPBEXaggData 2 8 2" xfId="7440" xr:uid="{00000000-0005-0000-0000-00008F1E0000}"/>
    <cellStyle name="SAPBEXaggData 2 9" xfId="7441" xr:uid="{00000000-0005-0000-0000-0000901E0000}"/>
    <cellStyle name="SAPBEXaggData 2 9 2" xfId="7442" xr:uid="{00000000-0005-0000-0000-0000911E0000}"/>
    <cellStyle name="SAPBEXaggData 3" xfId="7443" xr:uid="{00000000-0005-0000-0000-0000921E0000}"/>
    <cellStyle name="SAPBEXaggData 3 2" xfId="7444" xr:uid="{00000000-0005-0000-0000-0000931E0000}"/>
    <cellStyle name="SAPBEXaggData 3 2 2" xfId="7445" xr:uid="{00000000-0005-0000-0000-0000941E0000}"/>
    <cellStyle name="SAPBEXaggData 3 2 2 2" xfId="7446" xr:uid="{00000000-0005-0000-0000-0000951E0000}"/>
    <cellStyle name="SAPBEXaggData 3 2 2 2 2" xfId="7447" xr:uid="{00000000-0005-0000-0000-0000961E0000}"/>
    <cellStyle name="SAPBEXaggData 3 2 2 2 2 2" xfId="7448" xr:uid="{00000000-0005-0000-0000-0000971E0000}"/>
    <cellStyle name="SAPBEXaggData 3 2 2 2 2 2 2" xfId="7449" xr:uid="{00000000-0005-0000-0000-0000981E0000}"/>
    <cellStyle name="SAPBEXaggData 3 2 2 2 2 3" xfId="7450" xr:uid="{00000000-0005-0000-0000-0000991E0000}"/>
    <cellStyle name="SAPBEXaggData 3 2 2 2 2 3 2" xfId="7451" xr:uid="{00000000-0005-0000-0000-00009A1E0000}"/>
    <cellStyle name="SAPBEXaggData 3 2 2 2 3" xfId="7452" xr:uid="{00000000-0005-0000-0000-00009B1E0000}"/>
    <cellStyle name="SAPBEXaggData 3 2 2 2 3 2" xfId="7453" xr:uid="{00000000-0005-0000-0000-00009C1E0000}"/>
    <cellStyle name="SAPBEXaggData 3 2 2 2 3 2 2" xfId="7454" xr:uid="{00000000-0005-0000-0000-00009D1E0000}"/>
    <cellStyle name="SAPBEXaggData 3 2 2 2 3 3" xfId="7455" xr:uid="{00000000-0005-0000-0000-00009E1E0000}"/>
    <cellStyle name="SAPBEXaggData 3 2 2 2 4" xfId="7456" xr:uid="{00000000-0005-0000-0000-00009F1E0000}"/>
    <cellStyle name="SAPBEXaggData 3 2 2 2 4 2" xfId="7457" xr:uid="{00000000-0005-0000-0000-0000A01E0000}"/>
    <cellStyle name="SAPBEXaggData 3 2 2 2 5" xfId="7458" xr:uid="{00000000-0005-0000-0000-0000A11E0000}"/>
    <cellStyle name="SAPBEXaggData 3 2 2 2 5 2" xfId="7459" xr:uid="{00000000-0005-0000-0000-0000A21E0000}"/>
    <cellStyle name="SAPBEXaggData 3 2 2 3" xfId="7460" xr:uid="{00000000-0005-0000-0000-0000A31E0000}"/>
    <cellStyle name="SAPBEXaggData 3 2 2 3 2" xfId="7461" xr:uid="{00000000-0005-0000-0000-0000A41E0000}"/>
    <cellStyle name="SAPBEXaggData 3 2 2 3 2 2" xfId="7462" xr:uid="{00000000-0005-0000-0000-0000A51E0000}"/>
    <cellStyle name="SAPBEXaggData 3 2 2 3 2 2 2" xfId="7463" xr:uid="{00000000-0005-0000-0000-0000A61E0000}"/>
    <cellStyle name="SAPBEXaggData 3 2 2 3 2 3" xfId="7464" xr:uid="{00000000-0005-0000-0000-0000A71E0000}"/>
    <cellStyle name="SAPBEXaggData 3 2 2 3 2 3 2" xfId="7465" xr:uid="{00000000-0005-0000-0000-0000A81E0000}"/>
    <cellStyle name="SAPBEXaggData 3 2 2 3 3" xfId="7466" xr:uid="{00000000-0005-0000-0000-0000A91E0000}"/>
    <cellStyle name="SAPBEXaggData 3 2 2 3 3 2" xfId="7467" xr:uid="{00000000-0005-0000-0000-0000AA1E0000}"/>
    <cellStyle name="SAPBEXaggData 3 2 2 3 3 2 2" xfId="7468" xr:uid="{00000000-0005-0000-0000-0000AB1E0000}"/>
    <cellStyle name="SAPBEXaggData 3 2 2 3 3 3" xfId="7469" xr:uid="{00000000-0005-0000-0000-0000AC1E0000}"/>
    <cellStyle name="SAPBEXaggData 3 2 2 3 4" xfId="7470" xr:uid="{00000000-0005-0000-0000-0000AD1E0000}"/>
    <cellStyle name="SAPBEXaggData 3 2 2 3 4 2" xfId="7471" xr:uid="{00000000-0005-0000-0000-0000AE1E0000}"/>
    <cellStyle name="SAPBEXaggData 3 2 2 3 5" xfId="7472" xr:uid="{00000000-0005-0000-0000-0000AF1E0000}"/>
    <cellStyle name="SAPBEXaggData 3 2 2 3 5 2" xfId="7473" xr:uid="{00000000-0005-0000-0000-0000B01E0000}"/>
    <cellStyle name="SAPBEXaggData 3 2 2 4" xfId="7474" xr:uid="{00000000-0005-0000-0000-0000B11E0000}"/>
    <cellStyle name="SAPBEXaggData 3 2 2 4 2" xfId="7475" xr:uid="{00000000-0005-0000-0000-0000B21E0000}"/>
    <cellStyle name="SAPBEXaggData 3 2 2 4 2 2" xfId="7476" xr:uid="{00000000-0005-0000-0000-0000B31E0000}"/>
    <cellStyle name="SAPBEXaggData 3 2 2 4 3" xfId="7477" xr:uid="{00000000-0005-0000-0000-0000B41E0000}"/>
    <cellStyle name="SAPBEXaggData 3 2 2 4 3 2" xfId="7478" xr:uid="{00000000-0005-0000-0000-0000B51E0000}"/>
    <cellStyle name="SAPBEXaggData 3 2 2 5" xfId="7479" xr:uid="{00000000-0005-0000-0000-0000B61E0000}"/>
    <cellStyle name="SAPBEXaggData 3 2 2 5 2" xfId="7480" xr:uid="{00000000-0005-0000-0000-0000B71E0000}"/>
    <cellStyle name="SAPBEXaggData 3 2 2 5 2 2" xfId="7481" xr:uid="{00000000-0005-0000-0000-0000B81E0000}"/>
    <cellStyle name="SAPBEXaggData 3 2 2 5 3" xfId="7482" xr:uid="{00000000-0005-0000-0000-0000B91E0000}"/>
    <cellStyle name="SAPBEXaggData 3 2 2 6" xfId="7483" xr:uid="{00000000-0005-0000-0000-0000BA1E0000}"/>
    <cellStyle name="SAPBEXaggData 3 2 2 6 2" xfId="7484" xr:uid="{00000000-0005-0000-0000-0000BB1E0000}"/>
    <cellStyle name="SAPBEXaggData 3 2 2 7" xfId="7485" xr:uid="{00000000-0005-0000-0000-0000BC1E0000}"/>
    <cellStyle name="SAPBEXaggData 3 2 2 7 2" xfId="7486" xr:uid="{00000000-0005-0000-0000-0000BD1E0000}"/>
    <cellStyle name="SAPBEXaggData 3 2 3" xfId="7487" xr:uid="{00000000-0005-0000-0000-0000BE1E0000}"/>
    <cellStyle name="SAPBEXaggData 3 2 3 2" xfId="7488" xr:uid="{00000000-0005-0000-0000-0000BF1E0000}"/>
    <cellStyle name="SAPBEXaggData 3 2 3 2 2" xfId="7489" xr:uid="{00000000-0005-0000-0000-0000C01E0000}"/>
    <cellStyle name="SAPBEXaggData 3 2 3 2 2 2" xfId="7490" xr:uid="{00000000-0005-0000-0000-0000C11E0000}"/>
    <cellStyle name="SAPBEXaggData 3 2 3 2 2 2 2" xfId="7491" xr:uid="{00000000-0005-0000-0000-0000C21E0000}"/>
    <cellStyle name="SAPBEXaggData 3 2 3 2 2 2 2 2" xfId="7492" xr:uid="{00000000-0005-0000-0000-0000C31E0000}"/>
    <cellStyle name="SAPBEXaggData 3 2 3 2 2 2 3" xfId="7493" xr:uid="{00000000-0005-0000-0000-0000C41E0000}"/>
    <cellStyle name="SAPBEXaggData 3 2 3 2 2 2 3 2" xfId="7494" xr:uid="{00000000-0005-0000-0000-0000C51E0000}"/>
    <cellStyle name="SAPBEXaggData 3 2 3 2 2 3" xfId="7495" xr:uid="{00000000-0005-0000-0000-0000C61E0000}"/>
    <cellStyle name="SAPBEXaggData 3 2 3 2 2 3 2" xfId="7496" xr:uid="{00000000-0005-0000-0000-0000C71E0000}"/>
    <cellStyle name="SAPBEXaggData 3 2 3 2 2 3 2 2" xfId="7497" xr:uid="{00000000-0005-0000-0000-0000C81E0000}"/>
    <cellStyle name="SAPBEXaggData 3 2 3 2 2 3 3" xfId="7498" xr:uid="{00000000-0005-0000-0000-0000C91E0000}"/>
    <cellStyle name="SAPBEXaggData 3 2 3 2 2 4" xfId="7499" xr:uid="{00000000-0005-0000-0000-0000CA1E0000}"/>
    <cellStyle name="SAPBEXaggData 3 2 3 2 2 4 2" xfId="7500" xr:uid="{00000000-0005-0000-0000-0000CB1E0000}"/>
    <cellStyle name="SAPBEXaggData 3 2 3 2 2 5" xfId="7501" xr:uid="{00000000-0005-0000-0000-0000CC1E0000}"/>
    <cellStyle name="SAPBEXaggData 3 2 3 2 2 5 2" xfId="7502" xr:uid="{00000000-0005-0000-0000-0000CD1E0000}"/>
    <cellStyle name="SAPBEXaggData 3 2 3 2 3" xfId="7503" xr:uid="{00000000-0005-0000-0000-0000CE1E0000}"/>
    <cellStyle name="SAPBEXaggData 3 2 3 2 3 2" xfId="7504" xr:uid="{00000000-0005-0000-0000-0000CF1E0000}"/>
    <cellStyle name="SAPBEXaggData 3 2 3 2 3 2 2" xfId="7505" xr:uid="{00000000-0005-0000-0000-0000D01E0000}"/>
    <cellStyle name="SAPBEXaggData 3 2 3 2 3 2 2 2" xfId="7506" xr:uid="{00000000-0005-0000-0000-0000D11E0000}"/>
    <cellStyle name="SAPBEXaggData 3 2 3 2 3 2 3" xfId="7507" xr:uid="{00000000-0005-0000-0000-0000D21E0000}"/>
    <cellStyle name="SAPBEXaggData 3 2 3 2 3 2 3 2" xfId="7508" xr:uid="{00000000-0005-0000-0000-0000D31E0000}"/>
    <cellStyle name="SAPBEXaggData 3 2 3 2 3 3" xfId="7509" xr:uid="{00000000-0005-0000-0000-0000D41E0000}"/>
    <cellStyle name="SAPBEXaggData 3 2 3 2 3 3 2" xfId="7510" xr:uid="{00000000-0005-0000-0000-0000D51E0000}"/>
    <cellStyle name="SAPBEXaggData 3 2 3 2 3 3 2 2" xfId="7511" xr:uid="{00000000-0005-0000-0000-0000D61E0000}"/>
    <cellStyle name="SAPBEXaggData 3 2 3 2 3 3 3" xfId="7512" xr:uid="{00000000-0005-0000-0000-0000D71E0000}"/>
    <cellStyle name="SAPBEXaggData 3 2 3 2 3 4" xfId="7513" xr:uid="{00000000-0005-0000-0000-0000D81E0000}"/>
    <cellStyle name="SAPBEXaggData 3 2 3 2 3 4 2" xfId="7514" xr:uid="{00000000-0005-0000-0000-0000D91E0000}"/>
    <cellStyle name="SAPBEXaggData 3 2 3 2 3 5" xfId="7515" xr:uid="{00000000-0005-0000-0000-0000DA1E0000}"/>
    <cellStyle name="SAPBEXaggData 3 2 3 2 3 5 2" xfId="7516" xr:uid="{00000000-0005-0000-0000-0000DB1E0000}"/>
    <cellStyle name="SAPBEXaggData 3 2 3 2 4" xfId="7517" xr:uid="{00000000-0005-0000-0000-0000DC1E0000}"/>
    <cellStyle name="SAPBEXaggData 3 2 3 2 4 2" xfId="7518" xr:uid="{00000000-0005-0000-0000-0000DD1E0000}"/>
    <cellStyle name="SAPBEXaggData 3 2 3 2 4 2 2" xfId="7519" xr:uid="{00000000-0005-0000-0000-0000DE1E0000}"/>
    <cellStyle name="SAPBEXaggData 3 2 3 2 4 3" xfId="7520" xr:uid="{00000000-0005-0000-0000-0000DF1E0000}"/>
    <cellStyle name="SAPBEXaggData 3 2 3 2 4 3 2" xfId="7521" xr:uid="{00000000-0005-0000-0000-0000E01E0000}"/>
    <cellStyle name="SAPBEXaggData 3 2 3 2 5" xfId="7522" xr:uid="{00000000-0005-0000-0000-0000E11E0000}"/>
    <cellStyle name="SAPBEXaggData 3 2 3 2 5 2" xfId="7523" xr:uid="{00000000-0005-0000-0000-0000E21E0000}"/>
    <cellStyle name="SAPBEXaggData 3 2 3 2 5 2 2" xfId="7524" xr:uid="{00000000-0005-0000-0000-0000E31E0000}"/>
    <cellStyle name="SAPBEXaggData 3 2 3 2 5 3" xfId="7525" xr:uid="{00000000-0005-0000-0000-0000E41E0000}"/>
    <cellStyle name="SAPBEXaggData 3 2 3 2 6" xfId="7526" xr:uid="{00000000-0005-0000-0000-0000E51E0000}"/>
    <cellStyle name="SAPBEXaggData 3 2 3 2 6 2" xfId="7527" xr:uid="{00000000-0005-0000-0000-0000E61E0000}"/>
    <cellStyle name="SAPBEXaggData 3 2 3 2 7" xfId="7528" xr:uid="{00000000-0005-0000-0000-0000E71E0000}"/>
    <cellStyle name="SAPBEXaggData 3 2 3 2 7 2" xfId="7529" xr:uid="{00000000-0005-0000-0000-0000E81E0000}"/>
    <cellStyle name="SAPBEXaggData 3 2 3 3" xfId="7530" xr:uid="{00000000-0005-0000-0000-0000E91E0000}"/>
    <cellStyle name="SAPBEXaggData 3 2 3 3 2" xfId="7531" xr:uid="{00000000-0005-0000-0000-0000EA1E0000}"/>
    <cellStyle name="SAPBEXaggData 3 2 3 3 2 2" xfId="7532" xr:uid="{00000000-0005-0000-0000-0000EB1E0000}"/>
    <cellStyle name="SAPBEXaggData 3 2 3 3 2 2 2" xfId="7533" xr:uid="{00000000-0005-0000-0000-0000EC1E0000}"/>
    <cellStyle name="SAPBEXaggData 3 2 3 3 2 3" xfId="7534" xr:uid="{00000000-0005-0000-0000-0000ED1E0000}"/>
    <cellStyle name="SAPBEXaggData 3 2 3 3 2 3 2" xfId="7535" xr:uid="{00000000-0005-0000-0000-0000EE1E0000}"/>
    <cellStyle name="SAPBEXaggData 3 2 3 3 3" xfId="7536" xr:uid="{00000000-0005-0000-0000-0000EF1E0000}"/>
    <cellStyle name="SAPBEXaggData 3 2 3 3 3 2" xfId="7537" xr:uid="{00000000-0005-0000-0000-0000F01E0000}"/>
    <cellStyle name="SAPBEXaggData 3 2 3 3 3 2 2" xfId="7538" xr:uid="{00000000-0005-0000-0000-0000F11E0000}"/>
    <cellStyle name="SAPBEXaggData 3 2 3 3 3 3" xfId="7539" xr:uid="{00000000-0005-0000-0000-0000F21E0000}"/>
    <cellStyle name="SAPBEXaggData 3 2 3 3 4" xfId="7540" xr:uid="{00000000-0005-0000-0000-0000F31E0000}"/>
    <cellStyle name="SAPBEXaggData 3 2 3 3 4 2" xfId="7541" xr:uid="{00000000-0005-0000-0000-0000F41E0000}"/>
    <cellStyle name="SAPBEXaggData 3 2 3 3 5" xfId="7542" xr:uid="{00000000-0005-0000-0000-0000F51E0000}"/>
    <cellStyle name="SAPBEXaggData 3 2 3 3 5 2" xfId="7543" xr:uid="{00000000-0005-0000-0000-0000F61E0000}"/>
    <cellStyle name="SAPBEXaggData 3 2 3 4" xfId="7544" xr:uid="{00000000-0005-0000-0000-0000F71E0000}"/>
    <cellStyle name="SAPBEXaggData 3 2 3 4 2" xfId="7545" xr:uid="{00000000-0005-0000-0000-0000F81E0000}"/>
    <cellStyle name="SAPBEXaggData 3 2 3 4 2 2" xfId="7546" xr:uid="{00000000-0005-0000-0000-0000F91E0000}"/>
    <cellStyle name="SAPBEXaggData 3 2 3 4 3" xfId="7547" xr:uid="{00000000-0005-0000-0000-0000FA1E0000}"/>
    <cellStyle name="SAPBEXaggData 3 2 3 4 3 2" xfId="7548" xr:uid="{00000000-0005-0000-0000-0000FB1E0000}"/>
    <cellStyle name="SAPBEXaggData 3 2 3 5" xfId="7549" xr:uid="{00000000-0005-0000-0000-0000FC1E0000}"/>
    <cellStyle name="SAPBEXaggData 3 2 3 5 2" xfId="7550" xr:uid="{00000000-0005-0000-0000-0000FD1E0000}"/>
    <cellStyle name="SAPBEXaggData 3 2 3 5 2 2" xfId="7551" xr:uid="{00000000-0005-0000-0000-0000FE1E0000}"/>
    <cellStyle name="SAPBEXaggData 3 2 3 5 3" xfId="7552" xr:uid="{00000000-0005-0000-0000-0000FF1E0000}"/>
    <cellStyle name="SAPBEXaggData 3 2 3 6" xfId="7553" xr:uid="{00000000-0005-0000-0000-0000001F0000}"/>
    <cellStyle name="SAPBEXaggData 3 2 3 6 2" xfId="7554" xr:uid="{00000000-0005-0000-0000-0000011F0000}"/>
    <cellStyle name="SAPBEXaggData 3 2 3 7" xfId="7555" xr:uid="{00000000-0005-0000-0000-0000021F0000}"/>
    <cellStyle name="SAPBEXaggData 3 2 3 7 2" xfId="7556" xr:uid="{00000000-0005-0000-0000-0000031F0000}"/>
    <cellStyle name="SAPBEXaggData 3 2 4" xfId="7557" xr:uid="{00000000-0005-0000-0000-0000041F0000}"/>
    <cellStyle name="SAPBEXaggData 3 2 4 2" xfId="7558" xr:uid="{00000000-0005-0000-0000-0000051F0000}"/>
    <cellStyle name="SAPBEXaggData 3 2 4 2 2" xfId="7559" xr:uid="{00000000-0005-0000-0000-0000061F0000}"/>
    <cellStyle name="SAPBEXaggData 3 2 4 2 2 2" xfId="7560" xr:uid="{00000000-0005-0000-0000-0000071F0000}"/>
    <cellStyle name="SAPBEXaggData 3 2 4 2 3" xfId="7561" xr:uid="{00000000-0005-0000-0000-0000081F0000}"/>
    <cellStyle name="SAPBEXaggData 3 2 4 2 3 2" xfId="7562" xr:uid="{00000000-0005-0000-0000-0000091F0000}"/>
    <cellStyle name="SAPBEXaggData 3 2 4 3" xfId="7563" xr:uid="{00000000-0005-0000-0000-00000A1F0000}"/>
    <cellStyle name="SAPBEXaggData 3 2 4 3 2" xfId="7564" xr:uid="{00000000-0005-0000-0000-00000B1F0000}"/>
    <cellStyle name="SAPBEXaggData 3 2 4 3 2 2" xfId="7565" xr:uid="{00000000-0005-0000-0000-00000C1F0000}"/>
    <cellStyle name="SAPBEXaggData 3 2 4 3 3" xfId="7566" xr:uid="{00000000-0005-0000-0000-00000D1F0000}"/>
    <cellStyle name="SAPBEXaggData 3 2 4 4" xfId="7567" xr:uid="{00000000-0005-0000-0000-00000E1F0000}"/>
    <cellStyle name="SAPBEXaggData 3 2 4 4 2" xfId="7568" xr:uid="{00000000-0005-0000-0000-00000F1F0000}"/>
    <cellStyle name="SAPBEXaggData 3 2 4 5" xfId="7569" xr:uid="{00000000-0005-0000-0000-0000101F0000}"/>
    <cellStyle name="SAPBEXaggData 3 2 4 5 2" xfId="7570" xr:uid="{00000000-0005-0000-0000-0000111F0000}"/>
    <cellStyle name="SAPBEXaggData 3 2 5" xfId="7571" xr:uid="{00000000-0005-0000-0000-0000121F0000}"/>
    <cellStyle name="SAPBEXaggData 3 2 5 2" xfId="7572" xr:uid="{00000000-0005-0000-0000-0000131F0000}"/>
    <cellStyle name="SAPBEXaggData 3 2 5 2 2" xfId="7573" xr:uid="{00000000-0005-0000-0000-0000141F0000}"/>
    <cellStyle name="SAPBEXaggData 3 2 5 3" xfId="7574" xr:uid="{00000000-0005-0000-0000-0000151F0000}"/>
    <cellStyle name="SAPBEXaggData 3 2 5 3 2" xfId="7575" xr:uid="{00000000-0005-0000-0000-0000161F0000}"/>
    <cellStyle name="SAPBEXaggData 3 2 6" xfId="7576" xr:uid="{00000000-0005-0000-0000-0000171F0000}"/>
    <cellStyle name="SAPBEXaggData 3 2 6 2" xfId="7577" xr:uid="{00000000-0005-0000-0000-0000181F0000}"/>
    <cellStyle name="SAPBEXaggData 3 2 7" xfId="7578" xr:uid="{00000000-0005-0000-0000-0000191F0000}"/>
    <cellStyle name="SAPBEXaggData 3 2 7 2" xfId="7579" xr:uid="{00000000-0005-0000-0000-00001A1F0000}"/>
    <cellStyle name="SAPBEXaggData 3 3" xfId="7580" xr:uid="{00000000-0005-0000-0000-00001B1F0000}"/>
    <cellStyle name="SAPBEXaggData 3 3 2" xfId="7581" xr:uid="{00000000-0005-0000-0000-00001C1F0000}"/>
    <cellStyle name="SAPBEXaggData 3 3 2 2" xfId="7582" xr:uid="{00000000-0005-0000-0000-00001D1F0000}"/>
    <cellStyle name="SAPBEXaggData 3 3 2 2 2" xfId="7583" xr:uid="{00000000-0005-0000-0000-00001E1F0000}"/>
    <cellStyle name="SAPBEXaggData 3 3 2 2 2 2" xfId="7584" xr:uid="{00000000-0005-0000-0000-00001F1F0000}"/>
    <cellStyle name="SAPBEXaggData 3 3 2 2 2 2 2" xfId="7585" xr:uid="{00000000-0005-0000-0000-0000201F0000}"/>
    <cellStyle name="SAPBEXaggData 3 3 2 2 2 3" xfId="7586" xr:uid="{00000000-0005-0000-0000-0000211F0000}"/>
    <cellStyle name="SAPBEXaggData 3 3 2 2 2 3 2" xfId="7587" xr:uid="{00000000-0005-0000-0000-0000221F0000}"/>
    <cellStyle name="SAPBEXaggData 3 3 2 2 3" xfId="7588" xr:uid="{00000000-0005-0000-0000-0000231F0000}"/>
    <cellStyle name="SAPBEXaggData 3 3 2 2 3 2" xfId="7589" xr:uid="{00000000-0005-0000-0000-0000241F0000}"/>
    <cellStyle name="SAPBEXaggData 3 3 2 2 3 2 2" xfId="7590" xr:uid="{00000000-0005-0000-0000-0000251F0000}"/>
    <cellStyle name="SAPBEXaggData 3 3 2 2 3 3" xfId="7591" xr:uid="{00000000-0005-0000-0000-0000261F0000}"/>
    <cellStyle name="SAPBEXaggData 3 3 2 2 4" xfId="7592" xr:uid="{00000000-0005-0000-0000-0000271F0000}"/>
    <cellStyle name="SAPBEXaggData 3 3 2 2 4 2" xfId="7593" xr:uid="{00000000-0005-0000-0000-0000281F0000}"/>
    <cellStyle name="SAPBEXaggData 3 3 2 2 5" xfId="7594" xr:uid="{00000000-0005-0000-0000-0000291F0000}"/>
    <cellStyle name="SAPBEXaggData 3 3 2 2 5 2" xfId="7595" xr:uid="{00000000-0005-0000-0000-00002A1F0000}"/>
    <cellStyle name="SAPBEXaggData 3 3 2 3" xfId="7596" xr:uid="{00000000-0005-0000-0000-00002B1F0000}"/>
    <cellStyle name="SAPBEXaggData 3 3 2 3 2" xfId="7597" xr:uid="{00000000-0005-0000-0000-00002C1F0000}"/>
    <cellStyle name="SAPBEXaggData 3 3 2 3 2 2" xfId="7598" xr:uid="{00000000-0005-0000-0000-00002D1F0000}"/>
    <cellStyle name="SAPBEXaggData 3 3 2 3 2 2 2" xfId="7599" xr:uid="{00000000-0005-0000-0000-00002E1F0000}"/>
    <cellStyle name="SAPBEXaggData 3 3 2 3 2 3" xfId="7600" xr:uid="{00000000-0005-0000-0000-00002F1F0000}"/>
    <cellStyle name="SAPBEXaggData 3 3 2 3 2 3 2" xfId="7601" xr:uid="{00000000-0005-0000-0000-0000301F0000}"/>
    <cellStyle name="SAPBEXaggData 3 3 2 3 3" xfId="7602" xr:uid="{00000000-0005-0000-0000-0000311F0000}"/>
    <cellStyle name="SAPBEXaggData 3 3 2 3 3 2" xfId="7603" xr:uid="{00000000-0005-0000-0000-0000321F0000}"/>
    <cellStyle name="SAPBEXaggData 3 3 2 3 3 2 2" xfId="7604" xr:uid="{00000000-0005-0000-0000-0000331F0000}"/>
    <cellStyle name="SAPBEXaggData 3 3 2 3 3 3" xfId="7605" xr:uid="{00000000-0005-0000-0000-0000341F0000}"/>
    <cellStyle name="SAPBEXaggData 3 3 2 3 4" xfId="7606" xr:uid="{00000000-0005-0000-0000-0000351F0000}"/>
    <cellStyle name="SAPBEXaggData 3 3 2 3 4 2" xfId="7607" xr:uid="{00000000-0005-0000-0000-0000361F0000}"/>
    <cellStyle name="SAPBEXaggData 3 3 2 3 5" xfId="7608" xr:uid="{00000000-0005-0000-0000-0000371F0000}"/>
    <cellStyle name="SAPBEXaggData 3 3 2 3 5 2" xfId="7609" xr:uid="{00000000-0005-0000-0000-0000381F0000}"/>
    <cellStyle name="SAPBEXaggData 3 3 2 4" xfId="7610" xr:uid="{00000000-0005-0000-0000-0000391F0000}"/>
    <cellStyle name="SAPBEXaggData 3 3 2 4 2" xfId="7611" xr:uid="{00000000-0005-0000-0000-00003A1F0000}"/>
    <cellStyle name="SAPBEXaggData 3 3 2 4 2 2" xfId="7612" xr:uid="{00000000-0005-0000-0000-00003B1F0000}"/>
    <cellStyle name="SAPBEXaggData 3 3 2 4 3" xfId="7613" xr:uid="{00000000-0005-0000-0000-00003C1F0000}"/>
    <cellStyle name="SAPBEXaggData 3 3 2 4 3 2" xfId="7614" xr:uid="{00000000-0005-0000-0000-00003D1F0000}"/>
    <cellStyle name="SAPBEXaggData 3 3 2 5" xfId="7615" xr:uid="{00000000-0005-0000-0000-00003E1F0000}"/>
    <cellStyle name="SAPBEXaggData 3 3 2 5 2" xfId="7616" xr:uid="{00000000-0005-0000-0000-00003F1F0000}"/>
    <cellStyle name="SAPBEXaggData 3 3 2 5 2 2" xfId="7617" xr:uid="{00000000-0005-0000-0000-0000401F0000}"/>
    <cellStyle name="SAPBEXaggData 3 3 2 5 3" xfId="7618" xr:uid="{00000000-0005-0000-0000-0000411F0000}"/>
    <cellStyle name="SAPBEXaggData 3 3 2 6" xfId="7619" xr:uid="{00000000-0005-0000-0000-0000421F0000}"/>
    <cellStyle name="SAPBEXaggData 3 3 2 6 2" xfId="7620" xr:uid="{00000000-0005-0000-0000-0000431F0000}"/>
    <cellStyle name="SAPBEXaggData 3 3 2 7" xfId="7621" xr:uid="{00000000-0005-0000-0000-0000441F0000}"/>
    <cellStyle name="SAPBEXaggData 3 3 2 7 2" xfId="7622" xr:uid="{00000000-0005-0000-0000-0000451F0000}"/>
    <cellStyle name="SAPBEXaggData 3 3 3" xfId="7623" xr:uid="{00000000-0005-0000-0000-0000461F0000}"/>
    <cellStyle name="SAPBEXaggData 3 3 3 2" xfId="7624" xr:uid="{00000000-0005-0000-0000-0000471F0000}"/>
    <cellStyle name="SAPBEXaggData 3 3 3 2 2" xfId="7625" xr:uid="{00000000-0005-0000-0000-0000481F0000}"/>
    <cellStyle name="SAPBEXaggData 3 3 3 2 2 2" xfId="7626" xr:uid="{00000000-0005-0000-0000-0000491F0000}"/>
    <cellStyle name="SAPBEXaggData 3 3 3 2 3" xfId="7627" xr:uid="{00000000-0005-0000-0000-00004A1F0000}"/>
    <cellStyle name="SAPBEXaggData 3 3 3 2 3 2" xfId="7628" xr:uid="{00000000-0005-0000-0000-00004B1F0000}"/>
    <cellStyle name="SAPBEXaggData 3 3 3 3" xfId="7629" xr:uid="{00000000-0005-0000-0000-00004C1F0000}"/>
    <cellStyle name="SAPBEXaggData 3 3 3 3 2" xfId="7630" xr:uid="{00000000-0005-0000-0000-00004D1F0000}"/>
    <cellStyle name="SAPBEXaggData 3 3 3 3 2 2" xfId="7631" xr:uid="{00000000-0005-0000-0000-00004E1F0000}"/>
    <cellStyle name="SAPBEXaggData 3 3 3 3 3" xfId="7632" xr:uid="{00000000-0005-0000-0000-00004F1F0000}"/>
    <cellStyle name="SAPBEXaggData 3 3 3 4" xfId="7633" xr:uid="{00000000-0005-0000-0000-0000501F0000}"/>
    <cellStyle name="SAPBEXaggData 3 3 3 4 2" xfId="7634" xr:uid="{00000000-0005-0000-0000-0000511F0000}"/>
    <cellStyle name="SAPBEXaggData 3 3 3 5" xfId="7635" xr:uid="{00000000-0005-0000-0000-0000521F0000}"/>
    <cellStyle name="SAPBEXaggData 3 3 3 5 2" xfId="7636" xr:uid="{00000000-0005-0000-0000-0000531F0000}"/>
    <cellStyle name="SAPBEXaggData 3 3 4" xfId="7637" xr:uid="{00000000-0005-0000-0000-0000541F0000}"/>
    <cellStyle name="SAPBEXaggData 3 3 4 2" xfId="7638" xr:uid="{00000000-0005-0000-0000-0000551F0000}"/>
    <cellStyle name="SAPBEXaggData 3 3 4 2 2" xfId="7639" xr:uid="{00000000-0005-0000-0000-0000561F0000}"/>
    <cellStyle name="SAPBEXaggData 3 3 4 3" xfId="7640" xr:uid="{00000000-0005-0000-0000-0000571F0000}"/>
    <cellStyle name="SAPBEXaggData 3 3 4 3 2" xfId="7641" xr:uid="{00000000-0005-0000-0000-0000581F0000}"/>
    <cellStyle name="SAPBEXaggData 3 3 5" xfId="7642" xr:uid="{00000000-0005-0000-0000-0000591F0000}"/>
    <cellStyle name="SAPBEXaggData 3 3 5 2" xfId="7643" xr:uid="{00000000-0005-0000-0000-00005A1F0000}"/>
    <cellStyle name="SAPBEXaggData 3 3 6" xfId="7644" xr:uid="{00000000-0005-0000-0000-00005B1F0000}"/>
    <cellStyle name="SAPBEXaggData 3 3 6 2" xfId="7645" xr:uid="{00000000-0005-0000-0000-00005C1F0000}"/>
    <cellStyle name="SAPBEXaggData 3 4" xfId="7646" xr:uid="{00000000-0005-0000-0000-00005D1F0000}"/>
    <cellStyle name="SAPBEXaggData 3 4 2" xfId="7647" xr:uid="{00000000-0005-0000-0000-00005E1F0000}"/>
    <cellStyle name="SAPBEXaggData 3 4 2 2" xfId="7648" xr:uid="{00000000-0005-0000-0000-00005F1F0000}"/>
    <cellStyle name="SAPBEXaggData 3 4 2 2 2" xfId="7649" xr:uid="{00000000-0005-0000-0000-0000601F0000}"/>
    <cellStyle name="SAPBEXaggData 3 4 2 3" xfId="7650" xr:uid="{00000000-0005-0000-0000-0000611F0000}"/>
    <cellStyle name="SAPBEXaggData 3 4 2 3 2" xfId="7651" xr:uid="{00000000-0005-0000-0000-0000621F0000}"/>
    <cellStyle name="SAPBEXaggData 3 4 3" xfId="7652" xr:uid="{00000000-0005-0000-0000-0000631F0000}"/>
    <cellStyle name="SAPBEXaggData 3 4 3 2" xfId="7653" xr:uid="{00000000-0005-0000-0000-0000641F0000}"/>
    <cellStyle name="SAPBEXaggData 3 4 3 2 2" xfId="7654" xr:uid="{00000000-0005-0000-0000-0000651F0000}"/>
    <cellStyle name="SAPBEXaggData 3 4 3 3" xfId="7655" xr:uid="{00000000-0005-0000-0000-0000661F0000}"/>
    <cellStyle name="SAPBEXaggData 3 4 4" xfId="7656" xr:uid="{00000000-0005-0000-0000-0000671F0000}"/>
    <cellStyle name="SAPBEXaggData 3 4 4 2" xfId="7657" xr:uid="{00000000-0005-0000-0000-0000681F0000}"/>
    <cellStyle name="SAPBEXaggData 3 4 5" xfId="7658" xr:uid="{00000000-0005-0000-0000-0000691F0000}"/>
    <cellStyle name="SAPBEXaggData 3 4 5 2" xfId="7659" xr:uid="{00000000-0005-0000-0000-00006A1F0000}"/>
    <cellStyle name="SAPBEXaggData 3 5" xfId="7660" xr:uid="{00000000-0005-0000-0000-00006B1F0000}"/>
    <cellStyle name="SAPBEXaggData 3 5 2" xfId="7661" xr:uid="{00000000-0005-0000-0000-00006C1F0000}"/>
    <cellStyle name="SAPBEXaggData 3 5 2 2" xfId="7662" xr:uid="{00000000-0005-0000-0000-00006D1F0000}"/>
    <cellStyle name="SAPBEXaggData 3 5 3" xfId="7663" xr:uid="{00000000-0005-0000-0000-00006E1F0000}"/>
    <cellStyle name="SAPBEXaggData 3 5 3 2" xfId="7664" xr:uid="{00000000-0005-0000-0000-00006F1F0000}"/>
    <cellStyle name="SAPBEXaggData 3 6" xfId="7665" xr:uid="{00000000-0005-0000-0000-0000701F0000}"/>
    <cellStyle name="SAPBEXaggData 3 6 2" xfId="7666" xr:uid="{00000000-0005-0000-0000-0000711F0000}"/>
    <cellStyle name="SAPBEXaggData 3 7" xfId="7667" xr:uid="{00000000-0005-0000-0000-0000721F0000}"/>
    <cellStyle name="SAPBEXaggData 3 7 2" xfId="7668" xr:uid="{00000000-0005-0000-0000-0000731F0000}"/>
    <cellStyle name="SAPBEXaggData 4" xfId="7669" xr:uid="{00000000-0005-0000-0000-0000741F0000}"/>
    <cellStyle name="SAPBEXaggData 4 2" xfId="7670" xr:uid="{00000000-0005-0000-0000-0000751F0000}"/>
    <cellStyle name="SAPBEXaggData 4 2 2" xfId="7671" xr:uid="{00000000-0005-0000-0000-0000761F0000}"/>
    <cellStyle name="SAPBEXaggData 4 2 2 2" xfId="7672" xr:uid="{00000000-0005-0000-0000-0000771F0000}"/>
    <cellStyle name="SAPBEXaggData 4 2 2 2 2" xfId="7673" xr:uid="{00000000-0005-0000-0000-0000781F0000}"/>
    <cellStyle name="SAPBEXaggData 4 2 2 2 2 2" xfId="7674" xr:uid="{00000000-0005-0000-0000-0000791F0000}"/>
    <cellStyle name="SAPBEXaggData 4 2 2 2 2 2 2" xfId="7675" xr:uid="{00000000-0005-0000-0000-00007A1F0000}"/>
    <cellStyle name="SAPBEXaggData 4 2 2 2 2 3" xfId="7676" xr:uid="{00000000-0005-0000-0000-00007B1F0000}"/>
    <cellStyle name="SAPBEXaggData 4 2 2 2 2 3 2" xfId="7677" xr:uid="{00000000-0005-0000-0000-00007C1F0000}"/>
    <cellStyle name="SAPBEXaggData 4 2 2 2 3" xfId="7678" xr:uid="{00000000-0005-0000-0000-00007D1F0000}"/>
    <cellStyle name="SAPBEXaggData 4 2 2 2 3 2" xfId="7679" xr:uid="{00000000-0005-0000-0000-00007E1F0000}"/>
    <cellStyle name="SAPBEXaggData 4 2 2 2 3 2 2" xfId="7680" xr:uid="{00000000-0005-0000-0000-00007F1F0000}"/>
    <cellStyle name="SAPBEXaggData 4 2 2 2 3 3" xfId="7681" xr:uid="{00000000-0005-0000-0000-0000801F0000}"/>
    <cellStyle name="SAPBEXaggData 4 2 2 2 4" xfId="7682" xr:uid="{00000000-0005-0000-0000-0000811F0000}"/>
    <cellStyle name="SAPBEXaggData 4 2 2 2 4 2" xfId="7683" xr:uid="{00000000-0005-0000-0000-0000821F0000}"/>
    <cellStyle name="SAPBEXaggData 4 2 2 2 5" xfId="7684" xr:uid="{00000000-0005-0000-0000-0000831F0000}"/>
    <cellStyle name="SAPBEXaggData 4 2 2 2 5 2" xfId="7685" xr:uid="{00000000-0005-0000-0000-0000841F0000}"/>
    <cellStyle name="SAPBEXaggData 4 2 2 3" xfId="7686" xr:uid="{00000000-0005-0000-0000-0000851F0000}"/>
    <cellStyle name="SAPBEXaggData 4 2 2 3 2" xfId="7687" xr:uid="{00000000-0005-0000-0000-0000861F0000}"/>
    <cellStyle name="SAPBEXaggData 4 2 2 3 2 2" xfId="7688" xr:uid="{00000000-0005-0000-0000-0000871F0000}"/>
    <cellStyle name="SAPBEXaggData 4 2 2 3 2 2 2" xfId="7689" xr:uid="{00000000-0005-0000-0000-0000881F0000}"/>
    <cellStyle name="SAPBEXaggData 4 2 2 3 2 3" xfId="7690" xr:uid="{00000000-0005-0000-0000-0000891F0000}"/>
    <cellStyle name="SAPBEXaggData 4 2 2 3 2 3 2" xfId="7691" xr:uid="{00000000-0005-0000-0000-00008A1F0000}"/>
    <cellStyle name="SAPBEXaggData 4 2 2 3 3" xfId="7692" xr:uid="{00000000-0005-0000-0000-00008B1F0000}"/>
    <cellStyle name="SAPBEXaggData 4 2 2 3 3 2" xfId="7693" xr:uid="{00000000-0005-0000-0000-00008C1F0000}"/>
    <cellStyle name="SAPBEXaggData 4 2 2 3 3 2 2" xfId="7694" xr:uid="{00000000-0005-0000-0000-00008D1F0000}"/>
    <cellStyle name="SAPBEXaggData 4 2 2 3 3 3" xfId="7695" xr:uid="{00000000-0005-0000-0000-00008E1F0000}"/>
    <cellStyle name="SAPBEXaggData 4 2 2 3 4" xfId="7696" xr:uid="{00000000-0005-0000-0000-00008F1F0000}"/>
    <cellStyle name="SAPBEXaggData 4 2 2 3 4 2" xfId="7697" xr:uid="{00000000-0005-0000-0000-0000901F0000}"/>
    <cellStyle name="SAPBEXaggData 4 2 2 3 5" xfId="7698" xr:uid="{00000000-0005-0000-0000-0000911F0000}"/>
    <cellStyle name="SAPBEXaggData 4 2 2 3 5 2" xfId="7699" xr:uid="{00000000-0005-0000-0000-0000921F0000}"/>
    <cellStyle name="SAPBEXaggData 4 2 2 4" xfId="7700" xr:uid="{00000000-0005-0000-0000-0000931F0000}"/>
    <cellStyle name="SAPBEXaggData 4 2 2 4 2" xfId="7701" xr:uid="{00000000-0005-0000-0000-0000941F0000}"/>
    <cellStyle name="SAPBEXaggData 4 2 2 4 2 2" xfId="7702" xr:uid="{00000000-0005-0000-0000-0000951F0000}"/>
    <cellStyle name="SAPBEXaggData 4 2 2 4 3" xfId="7703" xr:uid="{00000000-0005-0000-0000-0000961F0000}"/>
    <cellStyle name="SAPBEXaggData 4 2 2 4 3 2" xfId="7704" xr:uid="{00000000-0005-0000-0000-0000971F0000}"/>
    <cellStyle name="SAPBEXaggData 4 2 2 5" xfId="7705" xr:uid="{00000000-0005-0000-0000-0000981F0000}"/>
    <cellStyle name="SAPBEXaggData 4 2 2 5 2" xfId="7706" xr:uid="{00000000-0005-0000-0000-0000991F0000}"/>
    <cellStyle name="SAPBEXaggData 4 2 2 5 2 2" xfId="7707" xr:uid="{00000000-0005-0000-0000-00009A1F0000}"/>
    <cellStyle name="SAPBEXaggData 4 2 2 5 3" xfId="7708" xr:uid="{00000000-0005-0000-0000-00009B1F0000}"/>
    <cellStyle name="SAPBEXaggData 4 2 2 6" xfId="7709" xr:uid="{00000000-0005-0000-0000-00009C1F0000}"/>
    <cellStyle name="SAPBEXaggData 4 2 2 6 2" xfId="7710" xr:uid="{00000000-0005-0000-0000-00009D1F0000}"/>
    <cellStyle name="SAPBEXaggData 4 2 2 7" xfId="7711" xr:uid="{00000000-0005-0000-0000-00009E1F0000}"/>
    <cellStyle name="SAPBEXaggData 4 2 2 7 2" xfId="7712" xr:uid="{00000000-0005-0000-0000-00009F1F0000}"/>
    <cellStyle name="SAPBEXaggData 4 2 3" xfId="7713" xr:uid="{00000000-0005-0000-0000-0000A01F0000}"/>
    <cellStyle name="SAPBEXaggData 4 2 3 2" xfId="7714" xr:uid="{00000000-0005-0000-0000-0000A11F0000}"/>
    <cellStyle name="SAPBEXaggData 4 2 3 2 2" xfId="7715" xr:uid="{00000000-0005-0000-0000-0000A21F0000}"/>
    <cellStyle name="SAPBEXaggData 4 2 3 2 2 2" xfId="7716" xr:uid="{00000000-0005-0000-0000-0000A31F0000}"/>
    <cellStyle name="SAPBEXaggData 4 2 3 2 3" xfId="7717" xr:uid="{00000000-0005-0000-0000-0000A41F0000}"/>
    <cellStyle name="SAPBEXaggData 4 2 3 2 3 2" xfId="7718" xr:uid="{00000000-0005-0000-0000-0000A51F0000}"/>
    <cellStyle name="SAPBEXaggData 4 2 3 3" xfId="7719" xr:uid="{00000000-0005-0000-0000-0000A61F0000}"/>
    <cellStyle name="SAPBEXaggData 4 2 3 3 2" xfId="7720" xr:uid="{00000000-0005-0000-0000-0000A71F0000}"/>
    <cellStyle name="SAPBEXaggData 4 2 3 3 2 2" xfId="7721" xr:uid="{00000000-0005-0000-0000-0000A81F0000}"/>
    <cellStyle name="SAPBEXaggData 4 2 3 3 3" xfId="7722" xr:uid="{00000000-0005-0000-0000-0000A91F0000}"/>
    <cellStyle name="SAPBEXaggData 4 2 3 4" xfId="7723" xr:uid="{00000000-0005-0000-0000-0000AA1F0000}"/>
    <cellStyle name="SAPBEXaggData 4 2 3 4 2" xfId="7724" xr:uid="{00000000-0005-0000-0000-0000AB1F0000}"/>
    <cellStyle name="SAPBEXaggData 4 2 3 5" xfId="7725" xr:uid="{00000000-0005-0000-0000-0000AC1F0000}"/>
    <cellStyle name="SAPBEXaggData 4 2 3 5 2" xfId="7726" xr:uid="{00000000-0005-0000-0000-0000AD1F0000}"/>
    <cellStyle name="SAPBEXaggData 4 2 4" xfId="7727" xr:uid="{00000000-0005-0000-0000-0000AE1F0000}"/>
    <cellStyle name="SAPBEXaggData 4 2 4 2" xfId="7728" xr:uid="{00000000-0005-0000-0000-0000AF1F0000}"/>
    <cellStyle name="SAPBEXaggData 4 2 4 2 2" xfId="7729" xr:uid="{00000000-0005-0000-0000-0000B01F0000}"/>
    <cellStyle name="SAPBEXaggData 4 2 4 3" xfId="7730" xr:uid="{00000000-0005-0000-0000-0000B11F0000}"/>
    <cellStyle name="SAPBEXaggData 4 2 4 3 2" xfId="7731" xr:uid="{00000000-0005-0000-0000-0000B21F0000}"/>
    <cellStyle name="SAPBEXaggData 4 2 5" xfId="7732" xr:uid="{00000000-0005-0000-0000-0000B31F0000}"/>
    <cellStyle name="SAPBEXaggData 4 2 5 2" xfId="7733" xr:uid="{00000000-0005-0000-0000-0000B41F0000}"/>
    <cellStyle name="SAPBEXaggData 4 2 6" xfId="7734" xr:uid="{00000000-0005-0000-0000-0000B51F0000}"/>
    <cellStyle name="SAPBEXaggData 4 2 6 2" xfId="7735" xr:uid="{00000000-0005-0000-0000-0000B61F0000}"/>
    <cellStyle name="SAPBEXaggData 4 3" xfId="7736" xr:uid="{00000000-0005-0000-0000-0000B71F0000}"/>
    <cellStyle name="SAPBEXaggData 4 3 2" xfId="7737" xr:uid="{00000000-0005-0000-0000-0000B81F0000}"/>
    <cellStyle name="SAPBEXaggData 4 3 2 2" xfId="7738" xr:uid="{00000000-0005-0000-0000-0000B91F0000}"/>
    <cellStyle name="SAPBEXaggData 4 3 2 2 2" xfId="7739" xr:uid="{00000000-0005-0000-0000-0000BA1F0000}"/>
    <cellStyle name="SAPBEXaggData 4 3 2 3" xfId="7740" xr:uid="{00000000-0005-0000-0000-0000BB1F0000}"/>
    <cellStyle name="SAPBEXaggData 4 3 2 3 2" xfId="7741" xr:uid="{00000000-0005-0000-0000-0000BC1F0000}"/>
    <cellStyle name="SAPBEXaggData 4 3 3" xfId="7742" xr:uid="{00000000-0005-0000-0000-0000BD1F0000}"/>
    <cellStyle name="SAPBEXaggData 4 3 3 2" xfId="7743" xr:uid="{00000000-0005-0000-0000-0000BE1F0000}"/>
    <cellStyle name="SAPBEXaggData 4 3 3 2 2" xfId="7744" xr:uid="{00000000-0005-0000-0000-0000BF1F0000}"/>
    <cellStyle name="SAPBEXaggData 4 3 3 3" xfId="7745" xr:uid="{00000000-0005-0000-0000-0000C01F0000}"/>
    <cellStyle name="SAPBEXaggData 4 3 4" xfId="7746" xr:uid="{00000000-0005-0000-0000-0000C11F0000}"/>
    <cellStyle name="SAPBEXaggData 4 3 4 2" xfId="7747" xr:uid="{00000000-0005-0000-0000-0000C21F0000}"/>
    <cellStyle name="SAPBEXaggData 4 3 5" xfId="7748" xr:uid="{00000000-0005-0000-0000-0000C31F0000}"/>
    <cellStyle name="SAPBEXaggData 4 3 5 2" xfId="7749" xr:uid="{00000000-0005-0000-0000-0000C41F0000}"/>
    <cellStyle name="SAPBEXaggData 4 4" xfId="7750" xr:uid="{00000000-0005-0000-0000-0000C51F0000}"/>
    <cellStyle name="SAPBEXaggData 4 4 2" xfId="7751" xr:uid="{00000000-0005-0000-0000-0000C61F0000}"/>
    <cellStyle name="SAPBEXaggData 4 4 2 2" xfId="7752" xr:uid="{00000000-0005-0000-0000-0000C71F0000}"/>
    <cellStyle name="SAPBEXaggData 4 4 3" xfId="7753" xr:uid="{00000000-0005-0000-0000-0000C81F0000}"/>
    <cellStyle name="SAPBEXaggData 4 4 3 2" xfId="7754" xr:uid="{00000000-0005-0000-0000-0000C91F0000}"/>
    <cellStyle name="SAPBEXaggData 4 5" xfId="7755" xr:uid="{00000000-0005-0000-0000-0000CA1F0000}"/>
    <cellStyle name="SAPBEXaggData 4 5 2" xfId="7756" xr:uid="{00000000-0005-0000-0000-0000CB1F0000}"/>
    <cellStyle name="SAPBEXaggData 4 6" xfId="7757" xr:uid="{00000000-0005-0000-0000-0000CC1F0000}"/>
    <cellStyle name="SAPBEXaggData 4 6 2" xfId="7758" xr:uid="{00000000-0005-0000-0000-0000CD1F0000}"/>
    <cellStyle name="SAPBEXaggData 5" xfId="7759" xr:uid="{00000000-0005-0000-0000-0000CE1F0000}"/>
    <cellStyle name="SAPBEXaggData 5 2" xfId="7760" xr:uid="{00000000-0005-0000-0000-0000CF1F0000}"/>
    <cellStyle name="SAPBEXaggData 5 2 2" xfId="7761" xr:uid="{00000000-0005-0000-0000-0000D01F0000}"/>
    <cellStyle name="SAPBEXaggData 5 2 2 2" xfId="7762" xr:uid="{00000000-0005-0000-0000-0000D11F0000}"/>
    <cellStyle name="SAPBEXaggData 5 2 2 2 2" xfId="7763" xr:uid="{00000000-0005-0000-0000-0000D21F0000}"/>
    <cellStyle name="SAPBEXaggData 5 2 2 2 2 2" xfId="7764" xr:uid="{00000000-0005-0000-0000-0000D31F0000}"/>
    <cellStyle name="SAPBEXaggData 5 2 2 2 2 2 2" xfId="7765" xr:uid="{00000000-0005-0000-0000-0000D41F0000}"/>
    <cellStyle name="SAPBEXaggData 5 2 2 2 2 3" xfId="7766" xr:uid="{00000000-0005-0000-0000-0000D51F0000}"/>
    <cellStyle name="SAPBEXaggData 5 2 2 2 2 3 2" xfId="7767" xr:uid="{00000000-0005-0000-0000-0000D61F0000}"/>
    <cellStyle name="SAPBEXaggData 5 2 2 2 3" xfId="7768" xr:uid="{00000000-0005-0000-0000-0000D71F0000}"/>
    <cellStyle name="SAPBEXaggData 5 2 2 2 3 2" xfId="7769" xr:uid="{00000000-0005-0000-0000-0000D81F0000}"/>
    <cellStyle name="SAPBEXaggData 5 2 2 2 3 2 2" xfId="7770" xr:uid="{00000000-0005-0000-0000-0000D91F0000}"/>
    <cellStyle name="SAPBEXaggData 5 2 2 2 3 3" xfId="7771" xr:uid="{00000000-0005-0000-0000-0000DA1F0000}"/>
    <cellStyle name="SAPBEXaggData 5 2 2 2 4" xfId="7772" xr:uid="{00000000-0005-0000-0000-0000DB1F0000}"/>
    <cellStyle name="SAPBEXaggData 5 2 2 2 4 2" xfId="7773" xr:uid="{00000000-0005-0000-0000-0000DC1F0000}"/>
    <cellStyle name="SAPBEXaggData 5 2 2 2 5" xfId="7774" xr:uid="{00000000-0005-0000-0000-0000DD1F0000}"/>
    <cellStyle name="SAPBEXaggData 5 2 2 2 5 2" xfId="7775" xr:uid="{00000000-0005-0000-0000-0000DE1F0000}"/>
    <cellStyle name="SAPBEXaggData 5 2 2 3" xfId="7776" xr:uid="{00000000-0005-0000-0000-0000DF1F0000}"/>
    <cellStyle name="SAPBEXaggData 5 2 2 3 2" xfId="7777" xr:uid="{00000000-0005-0000-0000-0000E01F0000}"/>
    <cellStyle name="SAPBEXaggData 5 2 2 3 2 2" xfId="7778" xr:uid="{00000000-0005-0000-0000-0000E11F0000}"/>
    <cellStyle name="SAPBEXaggData 5 2 2 3 2 2 2" xfId="7779" xr:uid="{00000000-0005-0000-0000-0000E21F0000}"/>
    <cellStyle name="SAPBEXaggData 5 2 2 3 2 3" xfId="7780" xr:uid="{00000000-0005-0000-0000-0000E31F0000}"/>
    <cellStyle name="SAPBEXaggData 5 2 2 3 2 3 2" xfId="7781" xr:uid="{00000000-0005-0000-0000-0000E41F0000}"/>
    <cellStyle name="SAPBEXaggData 5 2 2 3 3" xfId="7782" xr:uid="{00000000-0005-0000-0000-0000E51F0000}"/>
    <cellStyle name="SAPBEXaggData 5 2 2 3 3 2" xfId="7783" xr:uid="{00000000-0005-0000-0000-0000E61F0000}"/>
    <cellStyle name="SAPBEXaggData 5 2 2 3 3 2 2" xfId="7784" xr:uid="{00000000-0005-0000-0000-0000E71F0000}"/>
    <cellStyle name="SAPBEXaggData 5 2 2 3 3 3" xfId="7785" xr:uid="{00000000-0005-0000-0000-0000E81F0000}"/>
    <cellStyle name="SAPBEXaggData 5 2 2 3 4" xfId="7786" xr:uid="{00000000-0005-0000-0000-0000E91F0000}"/>
    <cellStyle name="SAPBEXaggData 5 2 2 3 4 2" xfId="7787" xr:uid="{00000000-0005-0000-0000-0000EA1F0000}"/>
    <cellStyle name="SAPBEXaggData 5 2 2 3 5" xfId="7788" xr:uid="{00000000-0005-0000-0000-0000EB1F0000}"/>
    <cellStyle name="SAPBEXaggData 5 2 2 3 5 2" xfId="7789" xr:uid="{00000000-0005-0000-0000-0000EC1F0000}"/>
    <cellStyle name="SAPBEXaggData 5 2 2 4" xfId="7790" xr:uid="{00000000-0005-0000-0000-0000ED1F0000}"/>
    <cellStyle name="SAPBEXaggData 5 2 2 4 2" xfId="7791" xr:uid="{00000000-0005-0000-0000-0000EE1F0000}"/>
    <cellStyle name="SAPBEXaggData 5 2 2 4 2 2" xfId="7792" xr:uid="{00000000-0005-0000-0000-0000EF1F0000}"/>
    <cellStyle name="SAPBEXaggData 5 2 2 4 3" xfId="7793" xr:uid="{00000000-0005-0000-0000-0000F01F0000}"/>
    <cellStyle name="SAPBEXaggData 5 2 2 4 3 2" xfId="7794" xr:uid="{00000000-0005-0000-0000-0000F11F0000}"/>
    <cellStyle name="SAPBEXaggData 5 2 2 5" xfId="7795" xr:uid="{00000000-0005-0000-0000-0000F21F0000}"/>
    <cellStyle name="SAPBEXaggData 5 2 2 5 2" xfId="7796" xr:uid="{00000000-0005-0000-0000-0000F31F0000}"/>
    <cellStyle name="SAPBEXaggData 5 2 2 5 2 2" xfId="7797" xr:uid="{00000000-0005-0000-0000-0000F41F0000}"/>
    <cellStyle name="SAPBEXaggData 5 2 2 5 3" xfId="7798" xr:uid="{00000000-0005-0000-0000-0000F51F0000}"/>
    <cellStyle name="SAPBEXaggData 5 2 2 6" xfId="7799" xr:uid="{00000000-0005-0000-0000-0000F61F0000}"/>
    <cellStyle name="SAPBEXaggData 5 2 2 6 2" xfId="7800" xr:uid="{00000000-0005-0000-0000-0000F71F0000}"/>
    <cellStyle name="SAPBEXaggData 5 2 2 7" xfId="7801" xr:uid="{00000000-0005-0000-0000-0000F81F0000}"/>
    <cellStyle name="SAPBEXaggData 5 2 2 7 2" xfId="7802" xr:uid="{00000000-0005-0000-0000-0000F91F0000}"/>
    <cellStyle name="SAPBEXaggData 5 2 3" xfId="7803" xr:uid="{00000000-0005-0000-0000-0000FA1F0000}"/>
    <cellStyle name="SAPBEXaggData 5 2 3 2" xfId="7804" xr:uid="{00000000-0005-0000-0000-0000FB1F0000}"/>
    <cellStyle name="SAPBEXaggData 5 2 3 2 2" xfId="7805" xr:uid="{00000000-0005-0000-0000-0000FC1F0000}"/>
    <cellStyle name="SAPBEXaggData 5 2 3 2 2 2" xfId="7806" xr:uid="{00000000-0005-0000-0000-0000FD1F0000}"/>
    <cellStyle name="SAPBEXaggData 5 2 3 2 2 2 2" xfId="7807" xr:uid="{00000000-0005-0000-0000-0000FE1F0000}"/>
    <cellStyle name="SAPBEXaggData 5 2 3 2 2 2 2 2" xfId="7808" xr:uid="{00000000-0005-0000-0000-0000FF1F0000}"/>
    <cellStyle name="SAPBEXaggData 5 2 3 2 2 2 3" xfId="7809" xr:uid="{00000000-0005-0000-0000-000000200000}"/>
    <cellStyle name="SAPBEXaggData 5 2 3 2 2 2 3 2" xfId="7810" xr:uid="{00000000-0005-0000-0000-000001200000}"/>
    <cellStyle name="SAPBEXaggData 5 2 3 2 2 3" xfId="7811" xr:uid="{00000000-0005-0000-0000-000002200000}"/>
    <cellStyle name="SAPBEXaggData 5 2 3 2 2 3 2" xfId="7812" xr:uid="{00000000-0005-0000-0000-000003200000}"/>
    <cellStyle name="SAPBEXaggData 5 2 3 2 2 3 2 2" xfId="7813" xr:uid="{00000000-0005-0000-0000-000004200000}"/>
    <cellStyle name="SAPBEXaggData 5 2 3 2 2 3 3" xfId="7814" xr:uid="{00000000-0005-0000-0000-000005200000}"/>
    <cellStyle name="SAPBEXaggData 5 2 3 2 2 4" xfId="7815" xr:uid="{00000000-0005-0000-0000-000006200000}"/>
    <cellStyle name="SAPBEXaggData 5 2 3 2 2 4 2" xfId="7816" xr:uid="{00000000-0005-0000-0000-000007200000}"/>
    <cellStyle name="SAPBEXaggData 5 2 3 2 2 5" xfId="7817" xr:uid="{00000000-0005-0000-0000-000008200000}"/>
    <cellStyle name="SAPBEXaggData 5 2 3 2 2 5 2" xfId="7818" xr:uid="{00000000-0005-0000-0000-000009200000}"/>
    <cellStyle name="SAPBEXaggData 5 2 3 2 3" xfId="7819" xr:uid="{00000000-0005-0000-0000-00000A200000}"/>
    <cellStyle name="SAPBEXaggData 5 2 3 2 3 2" xfId="7820" xr:uid="{00000000-0005-0000-0000-00000B200000}"/>
    <cellStyle name="SAPBEXaggData 5 2 3 2 3 2 2" xfId="7821" xr:uid="{00000000-0005-0000-0000-00000C200000}"/>
    <cellStyle name="SAPBEXaggData 5 2 3 2 3 2 2 2" xfId="7822" xr:uid="{00000000-0005-0000-0000-00000D200000}"/>
    <cellStyle name="SAPBEXaggData 5 2 3 2 3 2 3" xfId="7823" xr:uid="{00000000-0005-0000-0000-00000E200000}"/>
    <cellStyle name="SAPBEXaggData 5 2 3 2 3 2 3 2" xfId="7824" xr:uid="{00000000-0005-0000-0000-00000F200000}"/>
    <cellStyle name="SAPBEXaggData 5 2 3 2 3 3" xfId="7825" xr:uid="{00000000-0005-0000-0000-000010200000}"/>
    <cellStyle name="SAPBEXaggData 5 2 3 2 3 3 2" xfId="7826" xr:uid="{00000000-0005-0000-0000-000011200000}"/>
    <cellStyle name="SAPBEXaggData 5 2 3 2 3 3 2 2" xfId="7827" xr:uid="{00000000-0005-0000-0000-000012200000}"/>
    <cellStyle name="SAPBEXaggData 5 2 3 2 3 3 3" xfId="7828" xr:uid="{00000000-0005-0000-0000-000013200000}"/>
    <cellStyle name="SAPBEXaggData 5 2 3 2 3 4" xfId="7829" xr:uid="{00000000-0005-0000-0000-000014200000}"/>
    <cellStyle name="SAPBEXaggData 5 2 3 2 3 4 2" xfId="7830" xr:uid="{00000000-0005-0000-0000-000015200000}"/>
    <cellStyle name="SAPBEXaggData 5 2 3 2 3 5" xfId="7831" xr:uid="{00000000-0005-0000-0000-000016200000}"/>
    <cellStyle name="SAPBEXaggData 5 2 3 2 3 5 2" xfId="7832" xr:uid="{00000000-0005-0000-0000-000017200000}"/>
    <cellStyle name="SAPBEXaggData 5 2 3 2 4" xfId="7833" xr:uid="{00000000-0005-0000-0000-000018200000}"/>
    <cellStyle name="SAPBEXaggData 5 2 3 2 4 2" xfId="7834" xr:uid="{00000000-0005-0000-0000-000019200000}"/>
    <cellStyle name="SAPBEXaggData 5 2 3 2 4 2 2" xfId="7835" xr:uid="{00000000-0005-0000-0000-00001A200000}"/>
    <cellStyle name="SAPBEXaggData 5 2 3 2 4 3" xfId="7836" xr:uid="{00000000-0005-0000-0000-00001B200000}"/>
    <cellStyle name="SAPBEXaggData 5 2 3 2 4 3 2" xfId="7837" xr:uid="{00000000-0005-0000-0000-00001C200000}"/>
    <cellStyle name="SAPBEXaggData 5 2 3 2 5" xfId="7838" xr:uid="{00000000-0005-0000-0000-00001D200000}"/>
    <cellStyle name="SAPBEXaggData 5 2 3 2 5 2" xfId="7839" xr:uid="{00000000-0005-0000-0000-00001E200000}"/>
    <cellStyle name="SAPBEXaggData 5 2 3 2 5 2 2" xfId="7840" xr:uid="{00000000-0005-0000-0000-00001F200000}"/>
    <cellStyle name="SAPBEXaggData 5 2 3 2 5 3" xfId="7841" xr:uid="{00000000-0005-0000-0000-000020200000}"/>
    <cellStyle name="SAPBEXaggData 5 2 3 2 6" xfId="7842" xr:uid="{00000000-0005-0000-0000-000021200000}"/>
    <cellStyle name="SAPBEXaggData 5 2 3 2 6 2" xfId="7843" xr:uid="{00000000-0005-0000-0000-000022200000}"/>
    <cellStyle name="SAPBEXaggData 5 2 3 2 7" xfId="7844" xr:uid="{00000000-0005-0000-0000-000023200000}"/>
    <cellStyle name="SAPBEXaggData 5 2 3 2 7 2" xfId="7845" xr:uid="{00000000-0005-0000-0000-000024200000}"/>
    <cellStyle name="SAPBEXaggData 5 2 3 3" xfId="7846" xr:uid="{00000000-0005-0000-0000-000025200000}"/>
    <cellStyle name="SAPBEXaggData 5 2 3 3 2" xfId="7847" xr:uid="{00000000-0005-0000-0000-000026200000}"/>
    <cellStyle name="SAPBEXaggData 5 2 3 3 2 2" xfId="7848" xr:uid="{00000000-0005-0000-0000-000027200000}"/>
    <cellStyle name="SAPBEXaggData 5 2 3 3 2 2 2" xfId="7849" xr:uid="{00000000-0005-0000-0000-000028200000}"/>
    <cellStyle name="SAPBEXaggData 5 2 3 3 2 3" xfId="7850" xr:uid="{00000000-0005-0000-0000-000029200000}"/>
    <cellStyle name="SAPBEXaggData 5 2 3 3 2 3 2" xfId="7851" xr:uid="{00000000-0005-0000-0000-00002A200000}"/>
    <cellStyle name="SAPBEXaggData 5 2 3 3 3" xfId="7852" xr:uid="{00000000-0005-0000-0000-00002B200000}"/>
    <cellStyle name="SAPBEXaggData 5 2 3 3 3 2" xfId="7853" xr:uid="{00000000-0005-0000-0000-00002C200000}"/>
    <cellStyle name="SAPBEXaggData 5 2 3 3 3 2 2" xfId="7854" xr:uid="{00000000-0005-0000-0000-00002D200000}"/>
    <cellStyle name="SAPBEXaggData 5 2 3 3 3 3" xfId="7855" xr:uid="{00000000-0005-0000-0000-00002E200000}"/>
    <cellStyle name="SAPBEXaggData 5 2 3 3 4" xfId="7856" xr:uid="{00000000-0005-0000-0000-00002F200000}"/>
    <cellStyle name="SAPBEXaggData 5 2 3 3 4 2" xfId="7857" xr:uid="{00000000-0005-0000-0000-000030200000}"/>
    <cellStyle name="SAPBEXaggData 5 2 3 3 5" xfId="7858" xr:uid="{00000000-0005-0000-0000-000031200000}"/>
    <cellStyle name="SAPBEXaggData 5 2 3 3 5 2" xfId="7859" xr:uid="{00000000-0005-0000-0000-000032200000}"/>
    <cellStyle name="SAPBEXaggData 5 2 3 4" xfId="7860" xr:uid="{00000000-0005-0000-0000-000033200000}"/>
    <cellStyle name="SAPBEXaggData 5 2 3 4 2" xfId="7861" xr:uid="{00000000-0005-0000-0000-000034200000}"/>
    <cellStyle name="SAPBEXaggData 5 2 3 4 2 2" xfId="7862" xr:uid="{00000000-0005-0000-0000-000035200000}"/>
    <cellStyle name="SAPBEXaggData 5 2 3 4 3" xfId="7863" xr:uid="{00000000-0005-0000-0000-000036200000}"/>
    <cellStyle name="SAPBEXaggData 5 2 3 4 3 2" xfId="7864" xr:uid="{00000000-0005-0000-0000-000037200000}"/>
    <cellStyle name="SAPBEXaggData 5 2 3 5" xfId="7865" xr:uid="{00000000-0005-0000-0000-000038200000}"/>
    <cellStyle name="SAPBEXaggData 5 2 3 5 2" xfId="7866" xr:uid="{00000000-0005-0000-0000-000039200000}"/>
    <cellStyle name="SAPBEXaggData 5 2 3 5 2 2" xfId="7867" xr:uid="{00000000-0005-0000-0000-00003A200000}"/>
    <cellStyle name="SAPBEXaggData 5 2 3 5 3" xfId="7868" xr:uid="{00000000-0005-0000-0000-00003B200000}"/>
    <cellStyle name="SAPBEXaggData 5 2 3 6" xfId="7869" xr:uid="{00000000-0005-0000-0000-00003C200000}"/>
    <cellStyle name="SAPBEXaggData 5 2 3 6 2" xfId="7870" xr:uid="{00000000-0005-0000-0000-00003D200000}"/>
    <cellStyle name="SAPBEXaggData 5 2 3 7" xfId="7871" xr:uid="{00000000-0005-0000-0000-00003E200000}"/>
    <cellStyle name="SAPBEXaggData 5 2 3 7 2" xfId="7872" xr:uid="{00000000-0005-0000-0000-00003F200000}"/>
    <cellStyle name="SAPBEXaggData 5 2 4" xfId="7873" xr:uid="{00000000-0005-0000-0000-000040200000}"/>
    <cellStyle name="SAPBEXaggData 5 2 4 2" xfId="7874" xr:uid="{00000000-0005-0000-0000-000041200000}"/>
    <cellStyle name="SAPBEXaggData 5 2 4 2 2" xfId="7875" xr:uid="{00000000-0005-0000-0000-000042200000}"/>
    <cellStyle name="SAPBEXaggData 5 2 4 2 2 2" xfId="7876" xr:uid="{00000000-0005-0000-0000-000043200000}"/>
    <cellStyle name="SAPBEXaggData 5 2 4 2 3" xfId="7877" xr:uid="{00000000-0005-0000-0000-000044200000}"/>
    <cellStyle name="SAPBEXaggData 5 2 4 2 3 2" xfId="7878" xr:uid="{00000000-0005-0000-0000-000045200000}"/>
    <cellStyle name="SAPBEXaggData 5 2 4 3" xfId="7879" xr:uid="{00000000-0005-0000-0000-000046200000}"/>
    <cellStyle name="SAPBEXaggData 5 2 4 3 2" xfId="7880" xr:uid="{00000000-0005-0000-0000-000047200000}"/>
    <cellStyle name="SAPBEXaggData 5 2 4 3 2 2" xfId="7881" xr:uid="{00000000-0005-0000-0000-000048200000}"/>
    <cellStyle name="SAPBEXaggData 5 2 4 3 3" xfId="7882" xr:uid="{00000000-0005-0000-0000-000049200000}"/>
    <cellStyle name="SAPBEXaggData 5 2 4 4" xfId="7883" xr:uid="{00000000-0005-0000-0000-00004A200000}"/>
    <cellStyle name="SAPBEXaggData 5 2 4 4 2" xfId="7884" xr:uid="{00000000-0005-0000-0000-00004B200000}"/>
    <cellStyle name="SAPBEXaggData 5 2 4 5" xfId="7885" xr:uid="{00000000-0005-0000-0000-00004C200000}"/>
    <cellStyle name="SAPBEXaggData 5 2 4 5 2" xfId="7886" xr:uid="{00000000-0005-0000-0000-00004D200000}"/>
    <cellStyle name="SAPBEXaggData 5 2 5" xfId="7887" xr:uid="{00000000-0005-0000-0000-00004E200000}"/>
    <cellStyle name="SAPBEXaggData 5 2 5 2" xfId="7888" xr:uid="{00000000-0005-0000-0000-00004F200000}"/>
    <cellStyle name="SAPBEXaggData 5 2 5 2 2" xfId="7889" xr:uid="{00000000-0005-0000-0000-000050200000}"/>
    <cellStyle name="SAPBEXaggData 5 2 5 3" xfId="7890" xr:uid="{00000000-0005-0000-0000-000051200000}"/>
    <cellStyle name="SAPBEXaggData 5 2 5 3 2" xfId="7891" xr:uid="{00000000-0005-0000-0000-000052200000}"/>
    <cellStyle name="SAPBEXaggData 5 2 6" xfId="7892" xr:uid="{00000000-0005-0000-0000-000053200000}"/>
    <cellStyle name="SAPBEXaggData 5 2 6 2" xfId="7893" xr:uid="{00000000-0005-0000-0000-000054200000}"/>
    <cellStyle name="SAPBEXaggData 5 2 7" xfId="7894" xr:uid="{00000000-0005-0000-0000-000055200000}"/>
    <cellStyle name="SAPBEXaggData 5 2 7 2" xfId="7895" xr:uid="{00000000-0005-0000-0000-000056200000}"/>
    <cellStyle name="SAPBEXaggData 5 3" xfId="7896" xr:uid="{00000000-0005-0000-0000-000057200000}"/>
    <cellStyle name="SAPBEXaggData 5 3 2" xfId="7897" xr:uid="{00000000-0005-0000-0000-000058200000}"/>
    <cellStyle name="SAPBEXaggData 5 3 2 2" xfId="7898" xr:uid="{00000000-0005-0000-0000-000059200000}"/>
    <cellStyle name="SAPBEXaggData 5 3 2 2 2" xfId="7899" xr:uid="{00000000-0005-0000-0000-00005A200000}"/>
    <cellStyle name="SAPBEXaggData 5 3 2 2 2 2" xfId="7900" xr:uid="{00000000-0005-0000-0000-00005B200000}"/>
    <cellStyle name="SAPBEXaggData 5 3 2 2 2 2 2" xfId="7901" xr:uid="{00000000-0005-0000-0000-00005C200000}"/>
    <cellStyle name="SAPBEXaggData 5 3 2 2 2 3" xfId="7902" xr:uid="{00000000-0005-0000-0000-00005D200000}"/>
    <cellStyle name="SAPBEXaggData 5 3 2 2 2 3 2" xfId="7903" xr:uid="{00000000-0005-0000-0000-00005E200000}"/>
    <cellStyle name="SAPBEXaggData 5 3 2 2 3" xfId="7904" xr:uid="{00000000-0005-0000-0000-00005F200000}"/>
    <cellStyle name="SAPBEXaggData 5 3 2 2 3 2" xfId="7905" xr:uid="{00000000-0005-0000-0000-000060200000}"/>
    <cellStyle name="SAPBEXaggData 5 3 2 2 3 2 2" xfId="7906" xr:uid="{00000000-0005-0000-0000-000061200000}"/>
    <cellStyle name="SAPBEXaggData 5 3 2 2 3 3" xfId="7907" xr:uid="{00000000-0005-0000-0000-000062200000}"/>
    <cellStyle name="SAPBEXaggData 5 3 2 2 4" xfId="7908" xr:uid="{00000000-0005-0000-0000-000063200000}"/>
    <cellStyle name="SAPBEXaggData 5 3 2 2 4 2" xfId="7909" xr:uid="{00000000-0005-0000-0000-000064200000}"/>
    <cellStyle name="SAPBEXaggData 5 3 2 2 5" xfId="7910" xr:uid="{00000000-0005-0000-0000-000065200000}"/>
    <cellStyle name="SAPBEXaggData 5 3 2 2 5 2" xfId="7911" xr:uid="{00000000-0005-0000-0000-000066200000}"/>
    <cellStyle name="SAPBEXaggData 5 3 2 3" xfId="7912" xr:uid="{00000000-0005-0000-0000-000067200000}"/>
    <cellStyle name="SAPBEXaggData 5 3 2 3 2" xfId="7913" xr:uid="{00000000-0005-0000-0000-000068200000}"/>
    <cellStyle name="SAPBEXaggData 5 3 2 3 2 2" xfId="7914" xr:uid="{00000000-0005-0000-0000-000069200000}"/>
    <cellStyle name="SAPBEXaggData 5 3 2 3 2 2 2" xfId="7915" xr:uid="{00000000-0005-0000-0000-00006A200000}"/>
    <cellStyle name="SAPBEXaggData 5 3 2 3 2 3" xfId="7916" xr:uid="{00000000-0005-0000-0000-00006B200000}"/>
    <cellStyle name="SAPBEXaggData 5 3 2 3 2 3 2" xfId="7917" xr:uid="{00000000-0005-0000-0000-00006C200000}"/>
    <cellStyle name="SAPBEXaggData 5 3 2 3 3" xfId="7918" xr:uid="{00000000-0005-0000-0000-00006D200000}"/>
    <cellStyle name="SAPBEXaggData 5 3 2 3 3 2" xfId="7919" xr:uid="{00000000-0005-0000-0000-00006E200000}"/>
    <cellStyle name="SAPBEXaggData 5 3 2 3 3 2 2" xfId="7920" xr:uid="{00000000-0005-0000-0000-00006F200000}"/>
    <cellStyle name="SAPBEXaggData 5 3 2 3 3 3" xfId="7921" xr:uid="{00000000-0005-0000-0000-000070200000}"/>
    <cellStyle name="SAPBEXaggData 5 3 2 3 4" xfId="7922" xr:uid="{00000000-0005-0000-0000-000071200000}"/>
    <cellStyle name="SAPBEXaggData 5 3 2 3 4 2" xfId="7923" xr:uid="{00000000-0005-0000-0000-000072200000}"/>
    <cellStyle name="SAPBEXaggData 5 3 2 3 5" xfId="7924" xr:uid="{00000000-0005-0000-0000-000073200000}"/>
    <cellStyle name="SAPBEXaggData 5 3 2 3 5 2" xfId="7925" xr:uid="{00000000-0005-0000-0000-000074200000}"/>
    <cellStyle name="SAPBEXaggData 5 3 2 4" xfId="7926" xr:uid="{00000000-0005-0000-0000-000075200000}"/>
    <cellStyle name="SAPBEXaggData 5 3 2 4 2" xfId="7927" xr:uid="{00000000-0005-0000-0000-000076200000}"/>
    <cellStyle name="SAPBEXaggData 5 3 2 4 2 2" xfId="7928" xr:uid="{00000000-0005-0000-0000-000077200000}"/>
    <cellStyle name="SAPBEXaggData 5 3 2 4 3" xfId="7929" xr:uid="{00000000-0005-0000-0000-000078200000}"/>
    <cellStyle name="SAPBEXaggData 5 3 2 4 3 2" xfId="7930" xr:uid="{00000000-0005-0000-0000-000079200000}"/>
    <cellStyle name="SAPBEXaggData 5 3 2 5" xfId="7931" xr:uid="{00000000-0005-0000-0000-00007A200000}"/>
    <cellStyle name="SAPBEXaggData 5 3 2 5 2" xfId="7932" xr:uid="{00000000-0005-0000-0000-00007B200000}"/>
    <cellStyle name="SAPBEXaggData 5 3 2 5 2 2" xfId="7933" xr:uid="{00000000-0005-0000-0000-00007C200000}"/>
    <cellStyle name="SAPBEXaggData 5 3 2 5 3" xfId="7934" xr:uid="{00000000-0005-0000-0000-00007D200000}"/>
    <cellStyle name="SAPBEXaggData 5 3 2 6" xfId="7935" xr:uid="{00000000-0005-0000-0000-00007E200000}"/>
    <cellStyle name="SAPBEXaggData 5 3 2 6 2" xfId="7936" xr:uid="{00000000-0005-0000-0000-00007F200000}"/>
    <cellStyle name="SAPBEXaggData 5 3 2 7" xfId="7937" xr:uid="{00000000-0005-0000-0000-000080200000}"/>
    <cellStyle name="SAPBEXaggData 5 3 2 7 2" xfId="7938" xr:uid="{00000000-0005-0000-0000-000081200000}"/>
    <cellStyle name="SAPBEXaggData 5 3 3" xfId="7939" xr:uid="{00000000-0005-0000-0000-000082200000}"/>
    <cellStyle name="SAPBEXaggData 5 3 3 2" xfId="7940" xr:uid="{00000000-0005-0000-0000-000083200000}"/>
    <cellStyle name="SAPBEXaggData 5 3 3 2 2" xfId="7941" xr:uid="{00000000-0005-0000-0000-000084200000}"/>
    <cellStyle name="SAPBEXaggData 5 3 3 2 2 2" xfId="7942" xr:uid="{00000000-0005-0000-0000-000085200000}"/>
    <cellStyle name="SAPBEXaggData 5 3 3 2 3" xfId="7943" xr:uid="{00000000-0005-0000-0000-000086200000}"/>
    <cellStyle name="SAPBEXaggData 5 3 3 2 3 2" xfId="7944" xr:uid="{00000000-0005-0000-0000-000087200000}"/>
    <cellStyle name="SAPBEXaggData 5 3 3 3" xfId="7945" xr:uid="{00000000-0005-0000-0000-000088200000}"/>
    <cellStyle name="SAPBEXaggData 5 3 3 3 2" xfId="7946" xr:uid="{00000000-0005-0000-0000-000089200000}"/>
    <cellStyle name="SAPBEXaggData 5 3 3 3 2 2" xfId="7947" xr:uid="{00000000-0005-0000-0000-00008A200000}"/>
    <cellStyle name="SAPBEXaggData 5 3 3 3 3" xfId="7948" xr:uid="{00000000-0005-0000-0000-00008B200000}"/>
    <cellStyle name="SAPBEXaggData 5 3 3 4" xfId="7949" xr:uid="{00000000-0005-0000-0000-00008C200000}"/>
    <cellStyle name="SAPBEXaggData 5 3 3 4 2" xfId="7950" xr:uid="{00000000-0005-0000-0000-00008D200000}"/>
    <cellStyle name="SAPBEXaggData 5 3 3 5" xfId="7951" xr:uid="{00000000-0005-0000-0000-00008E200000}"/>
    <cellStyle name="SAPBEXaggData 5 3 3 5 2" xfId="7952" xr:uid="{00000000-0005-0000-0000-00008F200000}"/>
    <cellStyle name="SAPBEXaggData 5 3 4" xfId="7953" xr:uid="{00000000-0005-0000-0000-000090200000}"/>
    <cellStyle name="SAPBEXaggData 5 3 4 2" xfId="7954" xr:uid="{00000000-0005-0000-0000-000091200000}"/>
    <cellStyle name="SAPBEXaggData 5 3 4 2 2" xfId="7955" xr:uid="{00000000-0005-0000-0000-000092200000}"/>
    <cellStyle name="SAPBEXaggData 5 3 4 3" xfId="7956" xr:uid="{00000000-0005-0000-0000-000093200000}"/>
    <cellStyle name="SAPBEXaggData 5 3 4 3 2" xfId="7957" xr:uid="{00000000-0005-0000-0000-000094200000}"/>
    <cellStyle name="SAPBEXaggData 5 3 5" xfId="7958" xr:uid="{00000000-0005-0000-0000-000095200000}"/>
    <cellStyle name="SAPBEXaggData 5 3 5 2" xfId="7959" xr:uid="{00000000-0005-0000-0000-000096200000}"/>
    <cellStyle name="SAPBEXaggData 5 3 6" xfId="7960" xr:uid="{00000000-0005-0000-0000-000097200000}"/>
    <cellStyle name="SAPBEXaggData 5 3 6 2" xfId="7961" xr:uid="{00000000-0005-0000-0000-000098200000}"/>
    <cellStyle name="SAPBEXaggData 5 4" xfId="7962" xr:uid="{00000000-0005-0000-0000-000099200000}"/>
    <cellStyle name="SAPBEXaggData 5 4 2" xfId="7963" xr:uid="{00000000-0005-0000-0000-00009A200000}"/>
    <cellStyle name="SAPBEXaggData 5 4 2 2" xfId="7964" xr:uid="{00000000-0005-0000-0000-00009B200000}"/>
    <cellStyle name="SAPBEXaggData 5 4 2 2 2" xfId="7965" xr:uid="{00000000-0005-0000-0000-00009C200000}"/>
    <cellStyle name="SAPBEXaggData 5 4 2 3" xfId="7966" xr:uid="{00000000-0005-0000-0000-00009D200000}"/>
    <cellStyle name="SAPBEXaggData 5 4 2 3 2" xfId="7967" xr:uid="{00000000-0005-0000-0000-00009E200000}"/>
    <cellStyle name="SAPBEXaggData 5 4 3" xfId="7968" xr:uid="{00000000-0005-0000-0000-00009F200000}"/>
    <cellStyle name="SAPBEXaggData 5 4 3 2" xfId="7969" xr:uid="{00000000-0005-0000-0000-0000A0200000}"/>
    <cellStyle name="SAPBEXaggData 5 4 3 2 2" xfId="7970" xr:uid="{00000000-0005-0000-0000-0000A1200000}"/>
    <cellStyle name="SAPBEXaggData 5 4 3 3" xfId="7971" xr:uid="{00000000-0005-0000-0000-0000A2200000}"/>
    <cellStyle name="SAPBEXaggData 5 4 4" xfId="7972" xr:uid="{00000000-0005-0000-0000-0000A3200000}"/>
    <cellStyle name="SAPBEXaggData 5 4 4 2" xfId="7973" xr:uid="{00000000-0005-0000-0000-0000A4200000}"/>
    <cellStyle name="SAPBEXaggData 5 4 5" xfId="7974" xr:uid="{00000000-0005-0000-0000-0000A5200000}"/>
    <cellStyle name="SAPBEXaggData 5 4 5 2" xfId="7975" xr:uid="{00000000-0005-0000-0000-0000A6200000}"/>
    <cellStyle name="SAPBEXaggData 5 5" xfId="7976" xr:uid="{00000000-0005-0000-0000-0000A7200000}"/>
    <cellStyle name="SAPBEXaggData 5 5 2" xfId="7977" xr:uid="{00000000-0005-0000-0000-0000A8200000}"/>
    <cellStyle name="SAPBEXaggData 5 5 2 2" xfId="7978" xr:uid="{00000000-0005-0000-0000-0000A9200000}"/>
    <cellStyle name="SAPBEXaggData 5 5 3" xfId="7979" xr:uid="{00000000-0005-0000-0000-0000AA200000}"/>
    <cellStyle name="SAPBEXaggData 5 5 3 2" xfId="7980" xr:uid="{00000000-0005-0000-0000-0000AB200000}"/>
    <cellStyle name="SAPBEXaggData 5 6" xfId="7981" xr:uid="{00000000-0005-0000-0000-0000AC200000}"/>
    <cellStyle name="SAPBEXaggData 5 6 2" xfId="7982" xr:uid="{00000000-0005-0000-0000-0000AD200000}"/>
    <cellStyle name="SAPBEXaggData 5 7" xfId="7983" xr:uid="{00000000-0005-0000-0000-0000AE200000}"/>
    <cellStyle name="SAPBEXaggData 5 7 2" xfId="7984" xr:uid="{00000000-0005-0000-0000-0000AF200000}"/>
    <cellStyle name="SAPBEXaggData 6" xfId="7985" xr:uid="{00000000-0005-0000-0000-0000B0200000}"/>
    <cellStyle name="SAPBEXaggData 6 2" xfId="7986" xr:uid="{00000000-0005-0000-0000-0000B1200000}"/>
    <cellStyle name="SAPBEXaggData 6 2 2" xfId="7987" xr:uid="{00000000-0005-0000-0000-0000B2200000}"/>
    <cellStyle name="SAPBEXaggData 6 2 2 2" xfId="7988" xr:uid="{00000000-0005-0000-0000-0000B3200000}"/>
    <cellStyle name="SAPBEXaggData 6 2 2 2 2" xfId="7989" xr:uid="{00000000-0005-0000-0000-0000B4200000}"/>
    <cellStyle name="SAPBEXaggData 6 2 2 2 2 2" xfId="7990" xr:uid="{00000000-0005-0000-0000-0000B5200000}"/>
    <cellStyle name="SAPBEXaggData 6 2 2 2 3" xfId="7991" xr:uid="{00000000-0005-0000-0000-0000B6200000}"/>
    <cellStyle name="SAPBEXaggData 6 2 2 2 3 2" xfId="7992" xr:uid="{00000000-0005-0000-0000-0000B7200000}"/>
    <cellStyle name="SAPBEXaggData 6 2 2 3" xfId="7993" xr:uid="{00000000-0005-0000-0000-0000B8200000}"/>
    <cellStyle name="SAPBEXaggData 6 2 2 3 2" xfId="7994" xr:uid="{00000000-0005-0000-0000-0000B9200000}"/>
    <cellStyle name="SAPBEXaggData 6 2 2 3 2 2" xfId="7995" xr:uid="{00000000-0005-0000-0000-0000BA200000}"/>
    <cellStyle name="SAPBEXaggData 6 2 2 3 3" xfId="7996" xr:uid="{00000000-0005-0000-0000-0000BB200000}"/>
    <cellStyle name="SAPBEXaggData 6 2 2 4" xfId="7997" xr:uid="{00000000-0005-0000-0000-0000BC200000}"/>
    <cellStyle name="SAPBEXaggData 6 2 2 4 2" xfId="7998" xr:uid="{00000000-0005-0000-0000-0000BD200000}"/>
    <cellStyle name="SAPBEXaggData 6 2 2 5" xfId="7999" xr:uid="{00000000-0005-0000-0000-0000BE200000}"/>
    <cellStyle name="SAPBEXaggData 6 2 2 5 2" xfId="8000" xr:uid="{00000000-0005-0000-0000-0000BF200000}"/>
    <cellStyle name="SAPBEXaggData 6 2 3" xfId="8001" xr:uid="{00000000-0005-0000-0000-0000C0200000}"/>
    <cellStyle name="SAPBEXaggData 6 2 3 2" xfId="8002" xr:uid="{00000000-0005-0000-0000-0000C1200000}"/>
    <cellStyle name="SAPBEXaggData 6 2 3 2 2" xfId="8003" xr:uid="{00000000-0005-0000-0000-0000C2200000}"/>
    <cellStyle name="SAPBEXaggData 6 2 3 2 2 2" xfId="8004" xr:uid="{00000000-0005-0000-0000-0000C3200000}"/>
    <cellStyle name="SAPBEXaggData 6 2 3 2 3" xfId="8005" xr:uid="{00000000-0005-0000-0000-0000C4200000}"/>
    <cellStyle name="SAPBEXaggData 6 2 3 2 3 2" xfId="8006" xr:uid="{00000000-0005-0000-0000-0000C5200000}"/>
    <cellStyle name="SAPBEXaggData 6 2 3 3" xfId="8007" xr:uid="{00000000-0005-0000-0000-0000C6200000}"/>
    <cellStyle name="SAPBEXaggData 6 2 3 3 2" xfId="8008" xr:uid="{00000000-0005-0000-0000-0000C7200000}"/>
    <cellStyle name="SAPBEXaggData 6 2 3 3 2 2" xfId="8009" xr:uid="{00000000-0005-0000-0000-0000C8200000}"/>
    <cellStyle name="SAPBEXaggData 6 2 3 3 3" xfId="8010" xr:uid="{00000000-0005-0000-0000-0000C9200000}"/>
    <cellStyle name="SAPBEXaggData 6 2 3 4" xfId="8011" xr:uid="{00000000-0005-0000-0000-0000CA200000}"/>
    <cellStyle name="SAPBEXaggData 6 2 3 4 2" xfId="8012" xr:uid="{00000000-0005-0000-0000-0000CB200000}"/>
    <cellStyle name="SAPBEXaggData 6 2 3 5" xfId="8013" xr:uid="{00000000-0005-0000-0000-0000CC200000}"/>
    <cellStyle name="SAPBEXaggData 6 2 3 5 2" xfId="8014" xr:uid="{00000000-0005-0000-0000-0000CD200000}"/>
    <cellStyle name="SAPBEXaggData 6 2 4" xfId="8015" xr:uid="{00000000-0005-0000-0000-0000CE200000}"/>
    <cellStyle name="SAPBEXaggData 6 2 4 2" xfId="8016" xr:uid="{00000000-0005-0000-0000-0000CF200000}"/>
    <cellStyle name="SAPBEXaggData 6 2 4 2 2" xfId="8017" xr:uid="{00000000-0005-0000-0000-0000D0200000}"/>
    <cellStyle name="SAPBEXaggData 6 2 4 3" xfId="8018" xr:uid="{00000000-0005-0000-0000-0000D1200000}"/>
    <cellStyle name="SAPBEXaggData 6 2 4 3 2" xfId="8019" xr:uid="{00000000-0005-0000-0000-0000D2200000}"/>
    <cellStyle name="SAPBEXaggData 6 2 5" xfId="8020" xr:uid="{00000000-0005-0000-0000-0000D3200000}"/>
    <cellStyle name="SAPBEXaggData 6 2 5 2" xfId="8021" xr:uid="{00000000-0005-0000-0000-0000D4200000}"/>
    <cellStyle name="SAPBEXaggData 6 2 5 2 2" xfId="8022" xr:uid="{00000000-0005-0000-0000-0000D5200000}"/>
    <cellStyle name="SAPBEXaggData 6 2 5 3" xfId="8023" xr:uid="{00000000-0005-0000-0000-0000D6200000}"/>
    <cellStyle name="SAPBEXaggData 6 2 6" xfId="8024" xr:uid="{00000000-0005-0000-0000-0000D7200000}"/>
    <cellStyle name="SAPBEXaggData 6 2 6 2" xfId="8025" xr:uid="{00000000-0005-0000-0000-0000D8200000}"/>
    <cellStyle name="SAPBEXaggData 6 2 7" xfId="8026" xr:uid="{00000000-0005-0000-0000-0000D9200000}"/>
    <cellStyle name="SAPBEXaggData 6 2 7 2" xfId="8027" xr:uid="{00000000-0005-0000-0000-0000DA200000}"/>
    <cellStyle name="SAPBEXaggData 6 3" xfId="8028" xr:uid="{00000000-0005-0000-0000-0000DB200000}"/>
    <cellStyle name="SAPBEXaggData 6 3 2" xfId="8029" xr:uid="{00000000-0005-0000-0000-0000DC200000}"/>
    <cellStyle name="SAPBEXaggData 6 3 2 2" xfId="8030" xr:uid="{00000000-0005-0000-0000-0000DD200000}"/>
    <cellStyle name="SAPBEXaggData 6 3 2 2 2" xfId="8031" xr:uid="{00000000-0005-0000-0000-0000DE200000}"/>
    <cellStyle name="SAPBEXaggData 6 3 2 3" xfId="8032" xr:uid="{00000000-0005-0000-0000-0000DF200000}"/>
    <cellStyle name="SAPBEXaggData 6 3 2 3 2" xfId="8033" xr:uid="{00000000-0005-0000-0000-0000E0200000}"/>
    <cellStyle name="SAPBEXaggData 6 3 3" xfId="8034" xr:uid="{00000000-0005-0000-0000-0000E1200000}"/>
    <cellStyle name="SAPBEXaggData 6 3 3 2" xfId="8035" xr:uid="{00000000-0005-0000-0000-0000E2200000}"/>
    <cellStyle name="SAPBEXaggData 6 3 3 2 2" xfId="8036" xr:uid="{00000000-0005-0000-0000-0000E3200000}"/>
    <cellStyle name="SAPBEXaggData 6 3 3 3" xfId="8037" xr:uid="{00000000-0005-0000-0000-0000E4200000}"/>
    <cellStyle name="SAPBEXaggData 6 3 4" xfId="8038" xr:uid="{00000000-0005-0000-0000-0000E5200000}"/>
    <cellStyle name="SAPBEXaggData 6 3 4 2" xfId="8039" xr:uid="{00000000-0005-0000-0000-0000E6200000}"/>
    <cellStyle name="SAPBEXaggData 6 3 5" xfId="8040" xr:uid="{00000000-0005-0000-0000-0000E7200000}"/>
    <cellStyle name="SAPBEXaggData 6 3 5 2" xfId="8041" xr:uid="{00000000-0005-0000-0000-0000E8200000}"/>
    <cellStyle name="SAPBEXaggData 6 4" xfId="8042" xr:uid="{00000000-0005-0000-0000-0000E9200000}"/>
    <cellStyle name="SAPBEXaggData 6 4 2" xfId="8043" xr:uid="{00000000-0005-0000-0000-0000EA200000}"/>
    <cellStyle name="SAPBEXaggData 6 4 2 2" xfId="8044" xr:uid="{00000000-0005-0000-0000-0000EB200000}"/>
    <cellStyle name="SAPBEXaggData 6 4 3" xfId="8045" xr:uid="{00000000-0005-0000-0000-0000EC200000}"/>
    <cellStyle name="SAPBEXaggData 6 4 3 2" xfId="8046" xr:uid="{00000000-0005-0000-0000-0000ED200000}"/>
    <cellStyle name="SAPBEXaggData 6 5" xfId="8047" xr:uid="{00000000-0005-0000-0000-0000EE200000}"/>
    <cellStyle name="SAPBEXaggData 6 5 2" xfId="8048" xr:uid="{00000000-0005-0000-0000-0000EF200000}"/>
    <cellStyle name="SAPBEXaggData 6 6" xfId="8049" xr:uid="{00000000-0005-0000-0000-0000F0200000}"/>
    <cellStyle name="SAPBEXaggData 6 6 2" xfId="8050" xr:uid="{00000000-0005-0000-0000-0000F1200000}"/>
    <cellStyle name="SAPBEXaggData 7" xfId="8051" xr:uid="{00000000-0005-0000-0000-0000F2200000}"/>
    <cellStyle name="SAPBEXaggData 7 2" xfId="8052" xr:uid="{00000000-0005-0000-0000-0000F3200000}"/>
    <cellStyle name="SAPBEXaggData 7 2 2" xfId="8053" xr:uid="{00000000-0005-0000-0000-0000F4200000}"/>
    <cellStyle name="SAPBEXaggData 7 2 2 2" xfId="8054" xr:uid="{00000000-0005-0000-0000-0000F5200000}"/>
    <cellStyle name="SAPBEXaggData 7 2 3" xfId="8055" xr:uid="{00000000-0005-0000-0000-0000F6200000}"/>
    <cellStyle name="SAPBEXaggData 7 2 3 2" xfId="8056" xr:uid="{00000000-0005-0000-0000-0000F7200000}"/>
    <cellStyle name="SAPBEXaggData 7 3" xfId="8057" xr:uid="{00000000-0005-0000-0000-0000F8200000}"/>
    <cellStyle name="SAPBEXaggData 7 3 2" xfId="8058" xr:uid="{00000000-0005-0000-0000-0000F9200000}"/>
    <cellStyle name="SAPBEXaggData 7 3 2 2" xfId="8059" xr:uid="{00000000-0005-0000-0000-0000FA200000}"/>
    <cellStyle name="SAPBEXaggData 7 3 3" xfId="8060" xr:uid="{00000000-0005-0000-0000-0000FB200000}"/>
    <cellStyle name="SAPBEXaggData 7 4" xfId="8061" xr:uid="{00000000-0005-0000-0000-0000FC200000}"/>
    <cellStyle name="SAPBEXaggData 7 4 2" xfId="8062" xr:uid="{00000000-0005-0000-0000-0000FD200000}"/>
    <cellStyle name="SAPBEXaggData 7 5" xfId="8063" xr:uid="{00000000-0005-0000-0000-0000FE200000}"/>
    <cellStyle name="SAPBEXaggData 7 5 2" xfId="8064" xr:uid="{00000000-0005-0000-0000-0000FF200000}"/>
    <cellStyle name="SAPBEXaggData 8" xfId="8065" xr:uid="{00000000-0005-0000-0000-000000210000}"/>
    <cellStyle name="SAPBEXaggData 8 2" xfId="8066" xr:uid="{00000000-0005-0000-0000-000001210000}"/>
    <cellStyle name="SAPBEXaggData 8 2 2" xfId="8067" xr:uid="{00000000-0005-0000-0000-000002210000}"/>
    <cellStyle name="SAPBEXaggData 8 3" xfId="8068" xr:uid="{00000000-0005-0000-0000-000003210000}"/>
    <cellStyle name="SAPBEXaggData 8 3 2" xfId="8069" xr:uid="{00000000-0005-0000-0000-000004210000}"/>
    <cellStyle name="SAPBEXaggData 9" xfId="8070" xr:uid="{00000000-0005-0000-0000-000005210000}"/>
    <cellStyle name="SAPBEXaggData 9 2" xfId="8071" xr:uid="{00000000-0005-0000-0000-000006210000}"/>
    <cellStyle name="SAPBEXaggDataEmph" xfId="8072" xr:uid="{00000000-0005-0000-0000-000007210000}"/>
    <cellStyle name="SAPBEXaggDataEmph 10" xfId="8073" xr:uid="{00000000-0005-0000-0000-000008210000}"/>
    <cellStyle name="SAPBEXaggDataEmph 10 2" xfId="8074" xr:uid="{00000000-0005-0000-0000-000009210000}"/>
    <cellStyle name="SAPBEXaggDataEmph 2" xfId="8075" xr:uid="{00000000-0005-0000-0000-00000A210000}"/>
    <cellStyle name="SAPBEXaggDataEmph 2 2" xfId="8076" xr:uid="{00000000-0005-0000-0000-00000B210000}"/>
    <cellStyle name="SAPBEXaggDataEmph 2 2 2" xfId="8077" xr:uid="{00000000-0005-0000-0000-00000C210000}"/>
    <cellStyle name="SAPBEXaggDataEmph 2 2 2 2" xfId="8078" xr:uid="{00000000-0005-0000-0000-00000D210000}"/>
    <cellStyle name="SAPBEXaggDataEmph 2 2 2 2 2" xfId="8079" xr:uid="{00000000-0005-0000-0000-00000E210000}"/>
    <cellStyle name="SAPBEXaggDataEmph 2 2 2 2 2 2" xfId="8080" xr:uid="{00000000-0005-0000-0000-00000F210000}"/>
    <cellStyle name="SAPBEXaggDataEmph 2 2 2 2 2 2 2" xfId="8081" xr:uid="{00000000-0005-0000-0000-000010210000}"/>
    <cellStyle name="SAPBEXaggDataEmph 2 2 2 2 2 2 2 2" xfId="8082" xr:uid="{00000000-0005-0000-0000-000011210000}"/>
    <cellStyle name="SAPBEXaggDataEmph 2 2 2 2 2 2 3" xfId="8083" xr:uid="{00000000-0005-0000-0000-000012210000}"/>
    <cellStyle name="SAPBEXaggDataEmph 2 2 2 2 2 2 3 2" xfId="8084" xr:uid="{00000000-0005-0000-0000-000013210000}"/>
    <cellStyle name="SAPBEXaggDataEmph 2 2 2 2 2 3" xfId="8085" xr:uid="{00000000-0005-0000-0000-000014210000}"/>
    <cellStyle name="SAPBEXaggDataEmph 2 2 2 2 2 3 2" xfId="8086" xr:uid="{00000000-0005-0000-0000-000015210000}"/>
    <cellStyle name="SAPBEXaggDataEmph 2 2 2 2 2 3 2 2" xfId="8087" xr:uid="{00000000-0005-0000-0000-000016210000}"/>
    <cellStyle name="SAPBEXaggDataEmph 2 2 2 2 2 3 3" xfId="8088" xr:uid="{00000000-0005-0000-0000-000017210000}"/>
    <cellStyle name="SAPBEXaggDataEmph 2 2 2 2 2 4" xfId="8089" xr:uid="{00000000-0005-0000-0000-000018210000}"/>
    <cellStyle name="SAPBEXaggDataEmph 2 2 2 2 2 4 2" xfId="8090" xr:uid="{00000000-0005-0000-0000-000019210000}"/>
    <cellStyle name="SAPBEXaggDataEmph 2 2 2 2 2 5" xfId="8091" xr:uid="{00000000-0005-0000-0000-00001A210000}"/>
    <cellStyle name="SAPBEXaggDataEmph 2 2 2 2 2 5 2" xfId="8092" xr:uid="{00000000-0005-0000-0000-00001B210000}"/>
    <cellStyle name="SAPBEXaggDataEmph 2 2 2 2 3" xfId="8093" xr:uid="{00000000-0005-0000-0000-00001C210000}"/>
    <cellStyle name="SAPBEXaggDataEmph 2 2 2 2 3 2" xfId="8094" xr:uid="{00000000-0005-0000-0000-00001D210000}"/>
    <cellStyle name="SAPBEXaggDataEmph 2 2 2 2 3 2 2" xfId="8095" xr:uid="{00000000-0005-0000-0000-00001E210000}"/>
    <cellStyle name="SAPBEXaggDataEmph 2 2 2 2 3 2 2 2" xfId="8096" xr:uid="{00000000-0005-0000-0000-00001F210000}"/>
    <cellStyle name="SAPBEXaggDataEmph 2 2 2 2 3 2 3" xfId="8097" xr:uid="{00000000-0005-0000-0000-000020210000}"/>
    <cellStyle name="SAPBEXaggDataEmph 2 2 2 2 3 2 3 2" xfId="8098" xr:uid="{00000000-0005-0000-0000-000021210000}"/>
    <cellStyle name="SAPBEXaggDataEmph 2 2 2 2 3 3" xfId="8099" xr:uid="{00000000-0005-0000-0000-000022210000}"/>
    <cellStyle name="SAPBEXaggDataEmph 2 2 2 2 3 3 2" xfId="8100" xr:uid="{00000000-0005-0000-0000-000023210000}"/>
    <cellStyle name="SAPBEXaggDataEmph 2 2 2 2 3 3 2 2" xfId="8101" xr:uid="{00000000-0005-0000-0000-000024210000}"/>
    <cellStyle name="SAPBEXaggDataEmph 2 2 2 2 3 3 3" xfId="8102" xr:uid="{00000000-0005-0000-0000-000025210000}"/>
    <cellStyle name="SAPBEXaggDataEmph 2 2 2 2 3 4" xfId="8103" xr:uid="{00000000-0005-0000-0000-000026210000}"/>
    <cellStyle name="SAPBEXaggDataEmph 2 2 2 2 3 4 2" xfId="8104" xr:uid="{00000000-0005-0000-0000-000027210000}"/>
    <cellStyle name="SAPBEXaggDataEmph 2 2 2 2 3 5" xfId="8105" xr:uid="{00000000-0005-0000-0000-000028210000}"/>
    <cellStyle name="SAPBEXaggDataEmph 2 2 2 2 3 5 2" xfId="8106" xr:uid="{00000000-0005-0000-0000-000029210000}"/>
    <cellStyle name="SAPBEXaggDataEmph 2 2 2 2 4" xfId="8107" xr:uid="{00000000-0005-0000-0000-00002A210000}"/>
    <cellStyle name="SAPBEXaggDataEmph 2 2 2 2 4 2" xfId="8108" xr:uid="{00000000-0005-0000-0000-00002B210000}"/>
    <cellStyle name="SAPBEXaggDataEmph 2 2 2 2 4 2 2" xfId="8109" xr:uid="{00000000-0005-0000-0000-00002C210000}"/>
    <cellStyle name="SAPBEXaggDataEmph 2 2 2 2 4 3" xfId="8110" xr:uid="{00000000-0005-0000-0000-00002D210000}"/>
    <cellStyle name="SAPBEXaggDataEmph 2 2 2 2 4 3 2" xfId="8111" xr:uid="{00000000-0005-0000-0000-00002E210000}"/>
    <cellStyle name="SAPBEXaggDataEmph 2 2 2 2 5" xfId="8112" xr:uid="{00000000-0005-0000-0000-00002F210000}"/>
    <cellStyle name="SAPBEXaggDataEmph 2 2 2 2 5 2" xfId="8113" xr:uid="{00000000-0005-0000-0000-000030210000}"/>
    <cellStyle name="SAPBEXaggDataEmph 2 2 2 2 5 2 2" xfId="8114" xr:uid="{00000000-0005-0000-0000-000031210000}"/>
    <cellStyle name="SAPBEXaggDataEmph 2 2 2 2 5 3" xfId="8115" xr:uid="{00000000-0005-0000-0000-000032210000}"/>
    <cellStyle name="SAPBEXaggDataEmph 2 2 2 2 6" xfId="8116" xr:uid="{00000000-0005-0000-0000-000033210000}"/>
    <cellStyle name="SAPBEXaggDataEmph 2 2 2 2 6 2" xfId="8117" xr:uid="{00000000-0005-0000-0000-000034210000}"/>
    <cellStyle name="SAPBEXaggDataEmph 2 2 2 2 7" xfId="8118" xr:uid="{00000000-0005-0000-0000-000035210000}"/>
    <cellStyle name="SAPBEXaggDataEmph 2 2 2 2 7 2" xfId="8119" xr:uid="{00000000-0005-0000-0000-000036210000}"/>
    <cellStyle name="SAPBEXaggDataEmph 2 2 2 3" xfId="8120" xr:uid="{00000000-0005-0000-0000-000037210000}"/>
    <cellStyle name="SAPBEXaggDataEmph 2 2 2 3 2" xfId="8121" xr:uid="{00000000-0005-0000-0000-000038210000}"/>
    <cellStyle name="SAPBEXaggDataEmph 2 2 2 3 2 2" xfId="8122" xr:uid="{00000000-0005-0000-0000-000039210000}"/>
    <cellStyle name="SAPBEXaggDataEmph 2 2 2 3 2 2 2" xfId="8123" xr:uid="{00000000-0005-0000-0000-00003A210000}"/>
    <cellStyle name="SAPBEXaggDataEmph 2 2 2 3 2 2 2 2" xfId="8124" xr:uid="{00000000-0005-0000-0000-00003B210000}"/>
    <cellStyle name="SAPBEXaggDataEmph 2 2 2 3 2 2 2 2 2" xfId="8125" xr:uid="{00000000-0005-0000-0000-00003C210000}"/>
    <cellStyle name="SAPBEXaggDataEmph 2 2 2 3 2 2 2 3" xfId="8126" xr:uid="{00000000-0005-0000-0000-00003D210000}"/>
    <cellStyle name="SAPBEXaggDataEmph 2 2 2 3 2 2 2 3 2" xfId="8127" xr:uid="{00000000-0005-0000-0000-00003E210000}"/>
    <cellStyle name="SAPBEXaggDataEmph 2 2 2 3 2 2 3" xfId="8128" xr:uid="{00000000-0005-0000-0000-00003F210000}"/>
    <cellStyle name="SAPBEXaggDataEmph 2 2 2 3 2 2 3 2" xfId="8129" xr:uid="{00000000-0005-0000-0000-000040210000}"/>
    <cellStyle name="SAPBEXaggDataEmph 2 2 2 3 2 2 3 2 2" xfId="8130" xr:uid="{00000000-0005-0000-0000-000041210000}"/>
    <cellStyle name="SAPBEXaggDataEmph 2 2 2 3 2 2 3 3" xfId="8131" xr:uid="{00000000-0005-0000-0000-000042210000}"/>
    <cellStyle name="SAPBEXaggDataEmph 2 2 2 3 2 2 4" xfId="8132" xr:uid="{00000000-0005-0000-0000-000043210000}"/>
    <cellStyle name="SAPBEXaggDataEmph 2 2 2 3 2 2 4 2" xfId="8133" xr:uid="{00000000-0005-0000-0000-000044210000}"/>
    <cellStyle name="SAPBEXaggDataEmph 2 2 2 3 2 2 5" xfId="8134" xr:uid="{00000000-0005-0000-0000-000045210000}"/>
    <cellStyle name="SAPBEXaggDataEmph 2 2 2 3 2 2 5 2" xfId="8135" xr:uid="{00000000-0005-0000-0000-000046210000}"/>
    <cellStyle name="SAPBEXaggDataEmph 2 2 2 3 2 3" xfId="8136" xr:uid="{00000000-0005-0000-0000-000047210000}"/>
    <cellStyle name="SAPBEXaggDataEmph 2 2 2 3 2 3 2" xfId="8137" xr:uid="{00000000-0005-0000-0000-000048210000}"/>
    <cellStyle name="SAPBEXaggDataEmph 2 2 2 3 2 3 2 2" xfId="8138" xr:uid="{00000000-0005-0000-0000-000049210000}"/>
    <cellStyle name="SAPBEXaggDataEmph 2 2 2 3 2 3 2 2 2" xfId="8139" xr:uid="{00000000-0005-0000-0000-00004A210000}"/>
    <cellStyle name="SAPBEXaggDataEmph 2 2 2 3 2 3 2 3" xfId="8140" xr:uid="{00000000-0005-0000-0000-00004B210000}"/>
    <cellStyle name="SAPBEXaggDataEmph 2 2 2 3 2 3 2 3 2" xfId="8141" xr:uid="{00000000-0005-0000-0000-00004C210000}"/>
    <cellStyle name="SAPBEXaggDataEmph 2 2 2 3 2 3 3" xfId="8142" xr:uid="{00000000-0005-0000-0000-00004D210000}"/>
    <cellStyle name="SAPBEXaggDataEmph 2 2 2 3 2 3 3 2" xfId="8143" xr:uid="{00000000-0005-0000-0000-00004E210000}"/>
    <cellStyle name="SAPBEXaggDataEmph 2 2 2 3 2 3 3 2 2" xfId="8144" xr:uid="{00000000-0005-0000-0000-00004F210000}"/>
    <cellStyle name="SAPBEXaggDataEmph 2 2 2 3 2 3 3 3" xfId="8145" xr:uid="{00000000-0005-0000-0000-000050210000}"/>
    <cellStyle name="SAPBEXaggDataEmph 2 2 2 3 2 3 4" xfId="8146" xr:uid="{00000000-0005-0000-0000-000051210000}"/>
    <cellStyle name="SAPBEXaggDataEmph 2 2 2 3 2 3 4 2" xfId="8147" xr:uid="{00000000-0005-0000-0000-000052210000}"/>
    <cellStyle name="SAPBEXaggDataEmph 2 2 2 3 2 3 5" xfId="8148" xr:uid="{00000000-0005-0000-0000-000053210000}"/>
    <cellStyle name="SAPBEXaggDataEmph 2 2 2 3 2 3 5 2" xfId="8149" xr:uid="{00000000-0005-0000-0000-000054210000}"/>
    <cellStyle name="SAPBEXaggDataEmph 2 2 2 3 2 4" xfId="8150" xr:uid="{00000000-0005-0000-0000-000055210000}"/>
    <cellStyle name="SAPBEXaggDataEmph 2 2 2 3 2 4 2" xfId="8151" xr:uid="{00000000-0005-0000-0000-000056210000}"/>
    <cellStyle name="SAPBEXaggDataEmph 2 2 2 3 2 4 2 2" xfId="8152" xr:uid="{00000000-0005-0000-0000-000057210000}"/>
    <cellStyle name="SAPBEXaggDataEmph 2 2 2 3 2 4 3" xfId="8153" xr:uid="{00000000-0005-0000-0000-000058210000}"/>
    <cellStyle name="SAPBEXaggDataEmph 2 2 2 3 2 4 3 2" xfId="8154" xr:uid="{00000000-0005-0000-0000-000059210000}"/>
    <cellStyle name="SAPBEXaggDataEmph 2 2 2 3 2 5" xfId="8155" xr:uid="{00000000-0005-0000-0000-00005A210000}"/>
    <cellStyle name="SAPBEXaggDataEmph 2 2 2 3 2 5 2" xfId="8156" xr:uid="{00000000-0005-0000-0000-00005B210000}"/>
    <cellStyle name="SAPBEXaggDataEmph 2 2 2 3 2 5 2 2" xfId="8157" xr:uid="{00000000-0005-0000-0000-00005C210000}"/>
    <cellStyle name="SAPBEXaggDataEmph 2 2 2 3 2 5 3" xfId="8158" xr:uid="{00000000-0005-0000-0000-00005D210000}"/>
    <cellStyle name="SAPBEXaggDataEmph 2 2 2 3 2 6" xfId="8159" xr:uid="{00000000-0005-0000-0000-00005E210000}"/>
    <cellStyle name="SAPBEXaggDataEmph 2 2 2 3 2 6 2" xfId="8160" xr:uid="{00000000-0005-0000-0000-00005F210000}"/>
    <cellStyle name="SAPBEXaggDataEmph 2 2 2 3 2 7" xfId="8161" xr:uid="{00000000-0005-0000-0000-000060210000}"/>
    <cellStyle name="SAPBEXaggDataEmph 2 2 2 3 2 7 2" xfId="8162" xr:uid="{00000000-0005-0000-0000-000061210000}"/>
    <cellStyle name="SAPBEXaggDataEmph 2 2 2 3 3" xfId="8163" xr:uid="{00000000-0005-0000-0000-000062210000}"/>
    <cellStyle name="SAPBEXaggDataEmph 2 2 2 3 3 2" xfId="8164" xr:uid="{00000000-0005-0000-0000-000063210000}"/>
    <cellStyle name="SAPBEXaggDataEmph 2 2 2 3 3 2 2" xfId="8165" xr:uid="{00000000-0005-0000-0000-000064210000}"/>
    <cellStyle name="SAPBEXaggDataEmph 2 2 2 3 3 2 2 2" xfId="8166" xr:uid="{00000000-0005-0000-0000-000065210000}"/>
    <cellStyle name="SAPBEXaggDataEmph 2 2 2 3 3 2 3" xfId="8167" xr:uid="{00000000-0005-0000-0000-000066210000}"/>
    <cellStyle name="SAPBEXaggDataEmph 2 2 2 3 3 2 3 2" xfId="8168" xr:uid="{00000000-0005-0000-0000-000067210000}"/>
    <cellStyle name="SAPBEXaggDataEmph 2 2 2 3 3 3" xfId="8169" xr:uid="{00000000-0005-0000-0000-000068210000}"/>
    <cellStyle name="SAPBEXaggDataEmph 2 2 2 3 3 3 2" xfId="8170" xr:uid="{00000000-0005-0000-0000-000069210000}"/>
    <cellStyle name="SAPBEXaggDataEmph 2 2 2 3 3 3 2 2" xfId="8171" xr:uid="{00000000-0005-0000-0000-00006A210000}"/>
    <cellStyle name="SAPBEXaggDataEmph 2 2 2 3 3 3 3" xfId="8172" xr:uid="{00000000-0005-0000-0000-00006B210000}"/>
    <cellStyle name="SAPBEXaggDataEmph 2 2 2 3 3 4" xfId="8173" xr:uid="{00000000-0005-0000-0000-00006C210000}"/>
    <cellStyle name="SAPBEXaggDataEmph 2 2 2 3 3 4 2" xfId="8174" xr:uid="{00000000-0005-0000-0000-00006D210000}"/>
    <cellStyle name="SAPBEXaggDataEmph 2 2 2 3 3 5" xfId="8175" xr:uid="{00000000-0005-0000-0000-00006E210000}"/>
    <cellStyle name="SAPBEXaggDataEmph 2 2 2 3 3 5 2" xfId="8176" xr:uid="{00000000-0005-0000-0000-00006F210000}"/>
    <cellStyle name="SAPBEXaggDataEmph 2 2 2 3 4" xfId="8177" xr:uid="{00000000-0005-0000-0000-000070210000}"/>
    <cellStyle name="SAPBEXaggDataEmph 2 2 2 3 4 2" xfId="8178" xr:uid="{00000000-0005-0000-0000-000071210000}"/>
    <cellStyle name="SAPBEXaggDataEmph 2 2 2 3 4 2 2" xfId="8179" xr:uid="{00000000-0005-0000-0000-000072210000}"/>
    <cellStyle name="SAPBEXaggDataEmph 2 2 2 3 4 3" xfId="8180" xr:uid="{00000000-0005-0000-0000-000073210000}"/>
    <cellStyle name="SAPBEXaggDataEmph 2 2 2 3 4 3 2" xfId="8181" xr:uid="{00000000-0005-0000-0000-000074210000}"/>
    <cellStyle name="SAPBEXaggDataEmph 2 2 2 3 5" xfId="8182" xr:uid="{00000000-0005-0000-0000-000075210000}"/>
    <cellStyle name="SAPBEXaggDataEmph 2 2 2 3 5 2" xfId="8183" xr:uid="{00000000-0005-0000-0000-000076210000}"/>
    <cellStyle name="SAPBEXaggDataEmph 2 2 2 3 5 2 2" xfId="8184" xr:uid="{00000000-0005-0000-0000-000077210000}"/>
    <cellStyle name="SAPBEXaggDataEmph 2 2 2 3 5 3" xfId="8185" xr:uid="{00000000-0005-0000-0000-000078210000}"/>
    <cellStyle name="SAPBEXaggDataEmph 2 2 2 3 6" xfId="8186" xr:uid="{00000000-0005-0000-0000-000079210000}"/>
    <cellStyle name="SAPBEXaggDataEmph 2 2 2 3 6 2" xfId="8187" xr:uid="{00000000-0005-0000-0000-00007A210000}"/>
    <cellStyle name="SAPBEXaggDataEmph 2 2 2 3 7" xfId="8188" xr:uid="{00000000-0005-0000-0000-00007B210000}"/>
    <cellStyle name="SAPBEXaggDataEmph 2 2 2 3 7 2" xfId="8189" xr:uid="{00000000-0005-0000-0000-00007C210000}"/>
    <cellStyle name="SAPBEXaggDataEmph 2 2 2 4" xfId="8190" xr:uid="{00000000-0005-0000-0000-00007D210000}"/>
    <cellStyle name="SAPBEXaggDataEmph 2 2 2 4 2" xfId="8191" xr:uid="{00000000-0005-0000-0000-00007E210000}"/>
    <cellStyle name="SAPBEXaggDataEmph 2 2 2 4 2 2" xfId="8192" xr:uid="{00000000-0005-0000-0000-00007F210000}"/>
    <cellStyle name="SAPBEXaggDataEmph 2 2 2 4 2 2 2" xfId="8193" xr:uid="{00000000-0005-0000-0000-000080210000}"/>
    <cellStyle name="SAPBEXaggDataEmph 2 2 2 4 2 3" xfId="8194" xr:uid="{00000000-0005-0000-0000-000081210000}"/>
    <cellStyle name="SAPBEXaggDataEmph 2 2 2 4 2 3 2" xfId="8195" xr:uid="{00000000-0005-0000-0000-000082210000}"/>
    <cellStyle name="SAPBEXaggDataEmph 2 2 2 4 3" xfId="8196" xr:uid="{00000000-0005-0000-0000-000083210000}"/>
    <cellStyle name="SAPBEXaggDataEmph 2 2 2 4 3 2" xfId="8197" xr:uid="{00000000-0005-0000-0000-000084210000}"/>
    <cellStyle name="SAPBEXaggDataEmph 2 2 2 4 3 2 2" xfId="8198" xr:uid="{00000000-0005-0000-0000-000085210000}"/>
    <cellStyle name="SAPBEXaggDataEmph 2 2 2 4 3 3" xfId="8199" xr:uid="{00000000-0005-0000-0000-000086210000}"/>
    <cellStyle name="SAPBEXaggDataEmph 2 2 2 4 4" xfId="8200" xr:uid="{00000000-0005-0000-0000-000087210000}"/>
    <cellStyle name="SAPBEXaggDataEmph 2 2 2 4 4 2" xfId="8201" xr:uid="{00000000-0005-0000-0000-000088210000}"/>
    <cellStyle name="SAPBEXaggDataEmph 2 2 2 4 5" xfId="8202" xr:uid="{00000000-0005-0000-0000-000089210000}"/>
    <cellStyle name="SAPBEXaggDataEmph 2 2 2 4 5 2" xfId="8203" xr:uid="{00000000-0005-0000-0000-00008A210000}"/>
    <cellStyle name="SAPBEXaggDataEmph 2 2 2 5" xfId="8204" xr:uid="{00000000-0005-0000-0000-00008B210000}"/>
    <cellStyle name="SAPBEXaggDataEmph 2 2 2 5 2" xfId="8205" xr:uid="{00000000-0005-0000-0000-00008C210000}"/>
    <cellStyle name="SAPBEXaggDataEmph 2 2 2 5 2 2" xfId="8206" xr:uid="{00000000-0005-0000-0000-00008D210000}"/>
    <cellStyle name="SAPBEXaggDataEmph 2 2 2 5 3" xfId="8207" xr:uid="{00000000-0005-0000-0000-00008E210000}"/>
    <cellStyle name="SAPBEXaggDataEmph 2 2 2 5 3 2" xfId="8208" xr:uid="{00000000-0005-0000-0000-00008F210000}"/>
    <cellStyle name="SAPBEXaggDataEmph 2 2 2 6" xfId="8209" xr:uid="{00000000-0005-0000-0000-000090210000}"/>
    <cellStyle name="SAPBEXaggDataEmph 2 2 2 6 2" xfId="8210" xr:uid="{00000000-0005-0000-0000-000091210000}"/>
    <cellStyle name="SAPBEXaggDataEmph 2 2 2 7" xfId="8211" xr:uid="{00000000-0005-0000-0000-000092210000}"/>
    <cellStyle name="SAPBEXaggDataEmph 2 2 2 7 2" xfId="8212" xr:uid="{00000000-0005-0000-0000-000093210000}"/>
    <cellStyle name="SAPBEXaggDataEmph 2 2 3" xfId="8213" xr:uid="{00000000-0005-0000-0000-000094210000}"/>
    <cellStyle name="SAPBEXaggDataEmph 2 2 3 2" xfId="8214" xr:uid="{00000000-0005-0000-0000-000095210000}"/>
    <cellStyle name="SAPBEXaggDataEmph 2 2 3 2 2" xfId="8215" xr:uid="{00000000-0005-0000-0000-000096210000}"/>
    <cellStyle name="SAPBEXaggDataEmph 2 2 3 2 2 2" xfId="8216" xr:uid="{00000000-0005-0000-0000-000097210000}"/>
    <cellStyle name="SAPBEXaggDataEmph 2 2 3 2 2 2 2" xfId="8217" xr:uid="{00000000-0005-0000-0000-000098210000}"/>
    <cellStyle name="SAPBEXaggDataEmph 2 2 3 2 2 2 2 2" xfId="8218" xr:uid="{00000000-0005-0000-0000-000099210000}"/>
    <cellStyle name="SAPBEXaggDataEmph 2 2 3 2 2 2 3" xfId="8219" xr:uid="{00000000-0005-0000-0000-00009A210000}"/>
    <cellStyle name="SAPBEXaggDataEmph 2 2 3 2 2 2 3 2" xfId="8220" xr:uid="{00000000-0005-0000-0000-00009B210000}"/>
    <cellStyle name="SAPBEXaggDataEmph 2 2 3 2 2 3" xfId="8221" xr:uid="{00000000-0005-0000-0000-00009C210000}"/>
    <cellStyle name="SAPBEXaggDataEmph 2 2 3 2 2 3 2" xfId="8222" xr:uid="{00000000-0005-0000-0000-00009D210000}"/>
    <cellStyle name="SAPBEXaggDataEmph 2 2 3 2 2 3 2 2" xfId="8223" xr:uid="{00000000-0005-0000-0000-00009E210000}"/>
    <cellStyle name="SAPBEXaggDataEmph 2 2 3 2 2 3 3" xfId="8224" xr:uid="{00000000-0005-0000-0000-00009F210000}"/>
    <cellStyle name="SAPBEXaggDataEmph 2 2 3 2 2 4" xfId="8225" xr:uid="{00000000-0005-0000-0000-0000A0210000}"/>
    <cellStyle name="SAPBEXaggDataEmph 2 2 3 2 2 4 2" xfId="8226" xr:uid="{00000000-0005-0000-0000-0000A1210000}"/>
    <cellStyle name="SAPBEXaggDataEmph 2 2 3 2 2 5" xfId="8227" xr:uid="{00000000-0005-0000-0000-0000A2210000}"/>
    <cellStyle name="SAPBEXaggDataEmph 2 2 3 2 2 5 2" xfId="8228" xr:uid="{00000000-0005-0000-0000-0000A3210000}"/>
    <cellStyle name="SAPBEXaggDataEmph 2 2 3 2 3" xfId="8229" xr:uid="{00000000-0005-0000-0000-0000A4210000}"/>
    <cellStyle name="SAPBEXaggDataEmph 2 2 3 2 3 2" xfId="8230" xr:uid="{00000000-0005-0000-0000-0000A5210000}"/>
    <cellStyle name="SAPBEXaggDataEmph 2 2 3 2 3 2 2" xfId="8231" xr:uid="{00000000-0005-0000-0000-0000A6210000}"/>
    <cellStyle name="SAPBEXaggDataEmph 2 2 3 2 3 2 2 2" xfId="8232" xr:uid="{00000000-0005-0000-0000-0000A7210000}"/>
    <cellStyle name="SAPBEXaggDataEmph 2 2 3 2 3 2 3" xfId="8233" xr:uid="{00000000-0005-0000-0000-0000A8210000}"/>
    <cellStyle name="SAPBEXaggDataEmph 2 2 3 2 3 2 3 2" xfId="8234" xr:uid="{00000000-0005-0000-0000-0000A9210000}"/>
    <cellStyle name="SAPBEXaggDataEmph 2 2 3 2 3 3" xfId="8235" xr:uid="{00000000-0005-0000-0000-0000AA210000}"/>
    <cellStyle name="SAPBEXaggDataEmph 2 2 3 2 3 3 2" xfId="8236" xr:uid="{00000000-0005-0000-0000-0000AB210000}"/>
    <cellStyle name="SAPBEXaggDataEmph 2 2 3 2 3 3 2 2" xfId="8237" xr:uid="{00000000-0005-0000-0000-0000AC210000}"/>
    <cellStyle name="SAPBEXaggDataEmph 2 2 3 2 3 3 3" xfId="8238" xr:uid="{00000000-0005-0000-0000-0000AD210000}"/>
    <cellStyle name="SAPBEXaggDataEmph 2 2 3 2 3 4" xfId="8239" xr:uid="{00000000-0005-0000-0000-0000AE210000}"/>
    <cellStyle name="SAPBEXaggDataEmph 2 2 3 2 3 4 2" xfId="8240" xr:uid="{00000000-0005-0000-0000-0000AF210000}"/>
    <cellStyle name="SAPBEXaggDataEmph 2 2 3 2 3 5" xfId="8241" xr:uid="{00000000-0005-0000-0000-0000B0210000}"/>
    <cellStyle name="SAPBEXaggDataEmph 2 2 3 2 3 5 2" xfId="8242" xr:uid="{00000000-0005-0000-0000-0000B1210000}"/>
    <cellStyle name="SAPBEXaggDataEmph 2 2 3 2 4" xfId="8243" xr:uid="{00000000-0005-0000-0000-0000B2210000}"/>
    <cellStyle name="SAPBEXaggDataEmph 2 2 3 2 4 2" xfId="8244" xr:uid="{00000000-0005-0000-0000-0000B3210000}"/>
    <cellStyle name="SAPBEXaggDataEmph 2 2 3 2 4 2 2" xfId="8245" xr:uid="{00000000-0005-0000-0000-0000B4210000}"/>
    <cellStyle name="SAPBEXaggDataEmph 2 2 3 2 4 3" xfId="8246" xr:uid="{00000000-0005-0000-0000-0000B5210000}"/>
    <cellStyle name="SAPBEXaggDataEmph 2 2 3 2 4 3 2" xfId="8247" xr:uid="{00000000-0005-0000-0000-0000B6210000}"/>
    <cellStyle name="SAPBEXaggDataEmph 2 2 3 2 5" xfId="8248" xr:uid="{00000000-0005-0000-0000-0000B7210000}"/>
    <cellStyle name="SAPBEXaggDataEmph 2 2 3 2 5 2" xfId="8249" xr:uid="{00000000-0005-0000-0000-0000B8210000}"/>
    <cellStyle name="SAPBEXaggDataEmph 2 2 3 2 5 2 2" xfId="8250" xr:uid="{00000000-0005-0000-0000-0000B9210000}"/>
    <cellStyle name="SAPBEXaggDataEmph 2 2 3 2 5 3" xfId="8251" xr:uid="{00000000-0005-0000-0000-0000BA210000}"/>
    <cellStyle name="SAPBEXaggDataEmph 2 2 3 2 6" xfId="8252" xr:uid="{00000000-0005-0000-0000-0000BB210000}"/>
    <cellStyle name="SAPBEXaggDataEmph 2 2 3 2 6 2" xfId="8253" xr:uid="{00000000-0005-0000-0000-0000BC210000}"/>
    <cellStyle name="SAPBEXaggDataEmph 2 2 3 2 7" xfId="8254" xr:uid="{00000000-0005-0000-0000-0000BD210000}"/>
    <cellStyle name="SAPBEXaggDataEmph 2 2 3 2 7 2" xfId="8255" xr:uid="{00000000-0005-0000-0000-0000BE210000}"/>
    <cellStyle name="SAPBEXaggDataEmph 2 2 3 3" xfId="8256" xr:uid="{00000000-0005-0000-0000-0000BF210000}"/>
    <cellStyle name="SAPBEXaggDataEmph 2 2 3 3 2" xfId="8257" xr:uid="{00000000-0005-0000-0000-0000C0210000}"/>
    <cellStyle name="SAPBEXaggDataEmph 2 2 3 3 2 2" xfId="8258" xr:uid="{00000000-0005-0000-0000-0000C1210000}"/>
    <cellStyle name="SAPBEXaggDataEmph 2 2 3 3 2 2 2" xfId="8259" xr:uid="{00000000-0005-0000-0000-0000C2210000}"/>
    <cellStyle name="SAPBEXaggDataEmph 2 2 3 3 2 3" xfId="8260" xr:uid="{00000000-0005-0000-0000-0000C3210000}"/>
    <cellStyle name="SAPBEXaggDataEmph 2 2 3 3 2 3 2" xfId="8261" xr:uid="{00000000-0005-0000-0000-0000C4210000}"/>
    <cellStyle name="SAPBEXaggDataEmph 2 2 3 3 3" xfId="8262" xr:uid="{00000000-0005-0000-0000-0000C5210000}"/>
    <cellStyle name="SAPBEXaggDataEmph 2 2 3 3 3 2" xfId="8263" xr:uid="{00000000-0005-0000-0000-0000C6210000}"/>
    <cellStyle name="SAPBEXaggDataEmph 2 2 3 3 3 2 2" xfId="8264" xr:uid="{00000000-0005-0000-0000-0000C7210000}"/>
    <cellStyle name="SAPBEXaggDataEmph 2 2 3 3 3 3" xfId="8265" xr:uid="{00000000-0005-0000-0000-0000C8210000}"/>
    <cellStyle name="SAPBEXaggDataEmph 2 2 3 3 4" xfId="8266" xr:uid="{00000000-0005-0000-0000-0000C9210000}"/>
    <cellStyle name="SAPBEXaggDataEmph 2 2 3 3 4 2" xfId="8267" xr:uid="{00000000-0005-0000-0000-0000CA210000}"/>
    <cellStyle name="SAPBEXaggDataEmph 2 2 3 3 5" xfId="8268" xr:uid="{00000000-0005-0000-0000-0000CB210000}"/>
    <cellStyle name="SAPBEXaggDataEmph 2 2 3 3 5 2" xfId="8269" xr:uid="{00000000-0005-0000-0000-0000CC210000}"/>
    <cellStyle name="SAPBEXaggDataEmph 2 2 3 4" xfId="8270" xr:uid="{00000000-0005-0000-0000-0000CD210000}"/>
    <cellStyle name="SAPBEXaggDataEmph 2 2 3 4 2" xfId="8271" xr:uid="{00000000-0005-0000-0000-0000CE210000}"/>
    <cellStyle name="SAPBEXaggDataEmph 2 2 3 4 2 2" xfId="8272" xr:uid="{00000000-0005-0000-0000-0000CF210000}"/>
    <cellStyle name="SAPBEXaggDataEmph 2 2 3 4 3" xfId="8273" xr:uid="{00000000-0005-0000-0000-0000D0210000}"/>
    <cellStyle name="SAPBEXaggDataEmph 2 2 3 4 3 2" xfId="8274" xr:uid="{00000000-0005-0000-0000-0000D1210000}"/>
    <cellStyle name="SAPBEXaggDataEmph 2 2 3 5" xfId="8275" xr:uid="{00000000-0005-0000-0000-0000D2210000}"/>
    <cellStyle name="SAPBEXaggDataEmph 2 2 3 5 2" xfId="8276" xr:uid="{00000000-0005-0000-0000-0000D3210000}"/>
    <cellStyle name="SAPBEXaggDataEmph 2 2 3 6" xfId="8277" xr:uid="{00000000-0005-0000-0000-0000D4210000}"/>
    <cellStyle name="SAPBEXaggDataEmph 2 2 3 6 2" xfId="8278" xr:uid="{00000000-0005-0000-0000-0000D5210000}"/>
    <cellStyle name="SAPBEXaggDataEmph 2 2 4" xfId="8279" xr:uid="{00000000-0005-0000-0000-0000D6210000}"/>
    <cellStyle name="SAPBEXaggDataEmph 2 2 4 2" xfId="8280" xr:uid="{00000000-0005-0000-0000-0000D7210000}"/>
    <cellStyle name="SAPBEXaggDataEmph 2 2 4 2 2" xfId="8281" xr:uid="{00000000-0005-0000-0000-0000D8210000}"/>
    <cellStyle name="SAPBEXaggDataEmph 2 2 4 2 2 2" xfId="8282" xr:uid="{00000000-0005-0000-0000-0000D9210000}"/>
    <cellStyle name="SAPBEXaggDataEmph 2 2 4 2 3" xfId="8283" xr:uid="{00000000-0005-0000-0000-0000DA210000}"/>
    <cellStyle name="SAPBEXaggDataEmph 2 2 4 2 3 2" xfId="8284" xr:uid="{00000000-0005-0000-0000-0000DB210000}"/>
    <cellStyle name="SAPBEXaggDataEmph 2 2 4 3" xfId="8285" xr:uid="{00000000-0005-0000-0000-0000DC210000}"/>
    <cellStyle name="SAPBEXaggDataEmph 2 2 4 3 2" xfId="8286" xr:uid="{00000000-0005-0000-0000-0000DD210000}"/>
    <cellStyle name="SAPBEXaggDataEmph 2 2 4 3 2 2" xfId="8287" xr:uid="{00000000-0005-0000-0000-0000DE210000}"/>
    <cellStyle name="SAPBEXaggDataEmph 2 2 4 3 3" xfId="8288" xr:uid="{00000000-0005-0000-0000-0000DF210000}"/>
    <cellStyle name="SAPBEXaggDataEmph 2 2 4 4" xfId="8289" xr:uid="{00000000-0005-0000-0000-0000E0210000}"/>
    <cellStyle name="SAPBEXaggDataEmph 2 2 4 4 2" xfId="8290" xr:uid="{00000000-0005-0000-0000-0000E1210000}"/>
    <cellStyle name="SAPBEXaggDataEmph 2 2 4 5" xfId="8291" xr:uid="{00000000-0005-0000-0000-0000E2210000}"/>
    <cellStyle name="SAPBEXaggDataEmph 2 2 4 5 2" xfId="8292" xr:uid="{00000000-0005-0000-0000-0000E3210000}"/>
    <cellStyle name="SAPBEXaggDataEmph 2 2 5" xfId="8293" xr:uid="{00000000-0005-0000-0000-0000E4210000}"/>
    <cellStyle name="SAPBEXaggDataEmph 2 2 5 2" xfId="8294" xr:uid="{00000000-0005-0000-0000-0000E5210000}"/>
    <cellStyle name="SAPBEXaggDataEmph 2 2 5 2 2" xfId="8295" xr:uid="{00000000-0005-0000-0000-0000E6210000}"/>
    <cellStyle name="SAPBEXaggDataEmph 2 2 5 3" xfId="8296" xr:uid="{00000000-0005-0000-0000-0000E7210000}"/>
    <cellStyle name="SAPBEXaggDataEmph 2 2 5 3 2" xfId="8297" xr:uid="{00000000-0005-0000-0000-0000E8210000}"/>
    <cellStyle name="SAPBEXaggDataEmph 2 2 6" xfId="8298" xr:uid="{00000000-0005-0000-0000-0000E9210000}"/>
    <cellStyle name="SAPBEXaggDataEmph 2 2 6 2" xfId="8299" xr:uid="{00000000-0005-0000-0000-0000EA210000}"/>
    <cellStyle name="SAPBEXaggDataEmph 2 2 7" xfId="8300" xr:uid="{00000000-0005-0000-0000-0000EB210000}"/>
    <cellStyle name="SAPBEXaggDataEmph 2 2 7 2" xfId="8301" xr:uid="{00000000-0005-0000-0000-0000EC210000}"/>
    <cellStyle name="SAPBEXaggDataEmph 2 3" xfId="8302" xr:uid="{00000000-0005-0000-0000-0000ED210000}"/>
    <cellStyle name="SAPBEXaggDataEmph 2 3 2" xfId="8303" xr:uid="{00000000-0005-0000-0000-0000EE210000}"/>
    <cellStyle name="SAPBEXaggDataEmph 2 3 2 2" xfId="8304" xr:uid="{00000000-0005-0000-0000-0000EF210000}"/>
    <cellStyle name="SAPBEXaggDataEmph 2 3 2 2 2" xfId="8305" xr:uid="{00000000-0005-0000-0000-0000F0210000}"/>
    <cellStyle name="SAPBEXaggDataEmph 2 3 2 2 2 2" xfId="8306" xr:uid="{00000000-0005-0000-0000-0000F1210000}"/>
    <cellStyle name="SAPBEXaggDataEmph 2 3 2 2 2 2 2" xfId="8307" xr:uid="{00000000-0005-0000-0000-0000F2210000}"/>
    <cellStyle name="SAPBEXaggDataEmph 2 3 2 2 2 2 2 2" xfId="8308" xr:uid="{00000000-0005-0000-0000-0000F3210000}"/>
    <cellStyle name="SAPBEXaggDataEmph 2 3 2 2 2 2 3" xfId="8309" xr:uid="{00000000-0005-0000-0000-0000F4210000}"/>
    <cellStyle name="SAPBEXaggDataEmph 2 3 2 2 2 2 3 2" xfId="8310" xr:uid="{00000000-0005-0000-0000-0000F5210000}"/>
    <cellStyle name="SAPBEXaggDataEmph 2 3 2 2 2 3" xfId="8311" xr:uid="{00000000-0005-0000-0000-0000F6210000}"/>
    <cellStyle name="SAPBEXaggDataEmph 2 3 2 2 2 3 2" xfId="8312" xr:uid="{00000000-0005-0000-0000-0000F7210000}"/>
    <cellStyle name="SAPBEXaggDataEmph 2 3 2 2 2 3 2 2" xfId="8313" xr:uid="{00000000-0005-0000-0000-0000F8210000}"/>
    <cellStyle name="SAPBEXaggDataEmph 2 3 2 2 2 3 3" xfId="8314" xr:uid="{00000000-0005-0000-0000-0000F9210000}"/>
    <cellStyle name="SAPBEXaggDataEmph 2 3 2 2 2 4" xfId="8315" xr:uid="{00000000-0005-0000-0000-0000FA210000}"/>
    <cellStyle name="SAPBEXaggDataEmph 2 3 2 2 2 4 2" xfId="8316" xr:uid="{00000000-0005-0000-0000-0000FB210000}"/>
    <cellStyle name="SAPBEXaggDataEmph 2 3 2 2 2 5" xfId="8317" xr:uid="{00000000-0005-0000-0000-0000FC210000}"/>
    <cellStyle name="SAPBEXaggDataEmph 2 3 2 2 2 5 2" xfId="8318" xr:uid="{00000000-0005-0000-0000-0000FD210000}"/>
    <cellStyle name="SAPBEXaggDataEmph 2 3 2 2 3" xfId="8319" xr:uid="{00000000-0005-0000-0000-0000FE210000}"/>
    <cellStyle name="SAPBEXaggDataEmph 2 3 2 2 3 2" xfId="8320" xr:uid="{00000000-0005-0000-0000-0000FF210000}"/>
    <cellStyle name="SAPBEXaggDataEmph 2 3 2 2 3 2 2" xfId="8321" xr:uid="{00000000-0005-0000-0000-000000220000}"/>
    <cellStyle name="SAPBEXaggDataEmph 2 3 2 2 3 2 2 2" xfId="8322" xr:uid="{00000000-0005-0000-0000-000001220000}"/>
    <cellStyle name="SAPBEXaggDataEmph 2 3 2 2 3 2 3" xfId="8323" xr:uid="{00000000-0005-0000-0000-000002220000}"/>
    <cellStyle name="SAPBEXaggDataEmph 2 3 2 2 3 2 3 2" xfId="8324" xr:uid="{00000000-0005-0000-0000-000003220000}"/>
    <cellStyle name="SAPBEXaggDataEmph 2 3 2 2 3 3" xfId="8325" xr:uid="{00000000-0005-0000-0000-000004220000}"/>
    <cellStyle name="SAPBEXaggDataEmph 2 3 2 2 3 3 2" xfId="8326" xr:uid="{00000000-0005-0000-0000-000005220000}"/>
    <cellStyle name="SAPBEXaggDataEmph 2 3 2 2 3 3 2 2" xfId="8327" xr:uid="{00000000-0005-0000-0000-000006220000}"/>
    <cellStyle name="SAPBEXaggDataEmph 2 3 2 2 3 3 3" xfId="8328" xr:uid="{00000000-0005-0000-0000-000007220000}"/>
    <cellStyle name="SAPBEXaggDataEmph 2 3 2 2 3 4" xfId="8329" xr:uid="{00000000-0005-0000-0000-000008220000}"/>
    <cellStyle name="SAPBEXaggDataEmph 2 3 2 2 3 4 2" xfId="8330" xr:uid="{00000000-0005-0000-0000-000009220000}"/>
    <cellStyle name="SAPBEXaggDataEmph 2 3 2 2 3 5" xfId="8331" xr:uid="{00000000-0005-0000-0000-00000A220000}"/>
    <cellStyle name="SAPBEXaggDataEmph 2 3 2 2 3 5 2" xfId="8332" xr:uid="{00000000-0005-0000-0000-00000B220000}"/>
    <cellStyle name="SAPBEXaggDataEmph 2 3 2 2 4" xfId="8333" xr:uid="{00000000-0005-0000-0000-00000C220000}"/>
    <cellStyle name="SAPBEXaggDataEmph 2 3 2 2 4 2" xfId="8334" xr:uid="{00000000-0005-0000-0000-00000D220000}"/>
    <cellStyle name="SAPBEXaggDataEmph 2 3 2 2 4 2 2" xfId="8335" xr:uid="{00000000-0005-0000-0000-00000E220000}"/>
    <cellStyle name="SAPBEXaggDataEmph 2 3 2 2 4 3" xfId="8336" xr:uid="{00000000-0005-0000-0000-00000F220000}"/>
    <cellStyle name="SAPBEXaggDataEmph 2 3 2 2 4 3 2" xfId="8337" xr:uid="{00000000-0005-0000-0000-000010220000}"/>
    <cellStyle name="SAPBEXaggDataEmph 2 3 2 2 5" xfId="8338" xr:uid="{00000000-0005-0000-0000-000011220000}"/>
    <cellStyle name="SAPBEXaggDataEmph 2 3 2 2 5 2" xfId="8339" xr:uid="{00000000-0005-0000-0000-000012220000}"/>
    <cellStyle name="SAPBEXaggDataEmph 2 3 2 2 5 2 2" xfId="8340" xr:uid="{00000000-0005-0000-0000-000013220000}"/>
    <cellStyle name="SAPBEXaggDataEmph 2 3 2 2 5 3" xfId="8341" xr:uid="{00000000-0005-0000-0000-000014220000}"/>
    <cellStyle name="SAPBEXaggDataEmph 2 3 2 2 6" xfId="8342" xr:uid="{00000000-0005-0000-0000-000015220000}"/>
    <cellStyle name="SAPBEXaggDataEmph 2 3 2 2 6 2" xfId="8343" xr:uid="{00000000-0005-0000-0000-000016220000}"/>
    <cellStyle name="SAPBEXaggDataEmph 2 3 2 2 7" xfId="8344" xr:uid="{00000000-0005-0000-0000-000017220000}"/>
    <cellStyle name="SAPBEXaggDataEmph 2 3 2 2 7 2" xfId="8345" xr:uid="{00000000-0005-0000-0000-000018220000}"/>
    <cellStyle name="SAPBEXaggDataEmph 2 3 2 3" xfId="8346" xr:uid="{00000000-0005-0000-0000-000019220000}"/>
    <cellStyle name="SAPBEXaggDataEmph 2 3 2 3 2" xfId="8347" xr:uid="{00000000-0005-0000-0000-00001A220000}"/>
    <cellStyle name="SAPBEXaggDataEmph 2 3 2 3 2 2" xfId="8348" xr:uid="{00000000-0005-0000-0000-00001B220000}"/>
    <cellStyle name="SAPBEXaggDataEmph 2 3 2 3 2 2 2" xfId="8349" xr:uid="{00000000-0005-0000-0000-00001C220000}"/>
    <cellStyle name="SAPBEXaggDataEmph 2 3 2 3 2 3" xfId="8350" xr:uid="{00000000-0005-0000-0000-00001D220000}"/>
    <cellStyle name="SAPBEXaggDataEmph 2 3 2 3 2 3 2" xfId="8351" xr:uid="{00000000-0005-0000-0000-00001E220000}"/>
    <cellStyle name="SAPBEXaggDataEmph 2 3 2 3 3" xfId="8352" xr:uid="{00000000-0005-0000-0000-00001F220000}"/>
    <cellStyle name="SAPBEXaggDataEmph 2 3 2 3 3 2" xfId="8353" xr:uid="{00000000-0005-0000-0000-000020220000}"/>
    <cellStyle name="SAPBEXaggDataEmph 2 3 2 3 3 2 2" xfId="8354" xr:uid="{00000000-0005-0000-0000-000021220000}"/>
    <cellStyle name="SAPBEXaggDataEmph 2 3 2 3 3 3" xfId="8355" xr:uid="{00000000-0005-0000-0000-000022220000}"/>
    <cellStyle name="SAPBEXaggDataEmph 2 3 2 3 4" xfId="8356" xr:uid="{00000000-0005-0000-0000-000023220000}"/>
    <cellStyle name="SAPBEXaggDataEmph 2 3 2 3 4 2" xfId="8357" xr:uid="{00000000-0005-0000-0000-000024220000}"/>
    <cellStyle name="SAPBEXaggDataEmph 2 3 2 3 5" xfId="8358" xr:uid="{00000000-0005-0000-0000-000025220000}"/>
    <cellStyle name="SAPBEXaggDataEmph 2 3 2 3 5 2" xfId="8359" xr:uid="{00000000-0005-0000-0000-000026220000}"/>
    <cellStyle name="SAPBEXaggDataEmph 2 3 2 4" xfId="8360" xr:uid="{00000000-0005-0000-0000-000027220000}"/>
    <cellStyle name="SAPBEXaggDataEmph 2 3 2 4 2" xfId="8361" xr:uid="{00000000-0005-0000-0000-000028220000}"/>
    <cellStyle name="SAPBEXaggDataEmph 2 3 2 4 2 2" xfId="8362" xr:uid="{00000000-0005-0000-0000-000029220000}"/>
    <cellStyle name="SAPBEXaggDataEmph 2 3 2 4 3" xfId="8363" xr:uid="{00000000-0005-0000-0000-00002A220000}"/>
    <cellStyle name="SAPBEXaggDataEmph 2 3 2 4 3 2" xfId="8364" xr:uid="{00000000-0005-0000-0000-00002B220000}"/>
    <cellStyle name="SAPBEXaggDataEmph 2 3 2 5" xfId="8365" xr:uid="{00000000-0005-0000-0000-00002C220000}"/>
    <cellStyle name="SAPBEXaggDataEmph 2 3 2 5 2" xfId="8366" xr:uid="{00000000-0005-0000-0000-00002D220000}"/>
    <cellStyle name="SAPBEXaggDataEmph 2 3 2 6" xfId="8367" xr:uid="{00000000-0005-0000-0000-00002E220000}"/>
    <cellStyle name="SAPBEXaggDataEmph 2 3 2 6 2" xfId="8368" xr:uid="{00000000-0005-0000-0000-00002F220000}"/>
    <cellStyle name="SAPBEXaggDataEmph 2 3 3" xfId="8369" xr:uid="{00000000-0005-0000-0000-000030220000}"/>
    <cellStyle name="SAPBEXaggDataEmph 2 3 3 2" xfId="8370" xr:uid="{00000000-0005-0000-0000-000031220000}"/>
    <cellStyle name="SAPBEXaggDataEmph 2 3 3 2 2" xfId="8371" xr:uid="{00000000-0005-0000-0000-000032220000}"/>
    <cellStyle name="SAPBEXaggDataEmph 2 3 3 2 2 2" xfId="8372" xr:uid="{00000000-0005-0000-0000-000033220000}"/>
    <cellStyle name="SAPBEXaggDataEmph 2 3 3 2 3" xfId="8373" xr:uid="{00000000-0005-0000-0000-000034220000}"/>
    <cellStyle name="SAPBEXaggDataEmph 2 3 3 2 3 2" xfId="8374" xr:uid="{00000000-0005-0000-0000-000035220000}"/>
    <cellStyle name="SAPBEXaggDataEmph 2 3 3 3" xfId="8375" xr:uid="{00000000-0005-0000-0000-000036220000}"/>
    <cellStyle name="SAPBEXaggDataEmph 2 3 3 3 2" xfId="8376" xr:uid="{00000000-0005-0000-0000-000037220000}"/>
    <cellStyle name="SAPBEXaggDataEmph 2 3 3 3 2 2" xfId="8377" xr:uid="{00000000-0005-0000-0000-000038220000}"/>
    <cellStyle name="SAPBEXaggDataEmph 2 3 3 3 3" xfId="8378" xr:uid="{00000000-0005-0000-0000-000039220000}"/>
    <cellStyle name="SAPBEXaggDataEmph 2 3 3 4" xfId="8379" xr:uid="{00000000-0005-0000-0000-00003A220000}"/>
    <cellStyle name="SAPBEXaggDataEmph 2 3 3 4 2" xfId="8380" xr:uid="{00000000-0005-0000-0000-00003B220000}"/>
    <cellStyle name="SAPBEXaggDataEmph 2 3 3 5" xfId="8381" xr:uid="{00000000-0005-0000-0000-00003C220000}"/>
    <cellStyle name="SAPBEXaggDataEmph 2 3 3 5 2" xfId="8382" xr:uid="{00000000-0005-0000-0000-00003D220000}"/>
    <cellStyle name="SAPBEXaggDataEmph 2 3 4" xfId="8383" xr:uid="{00000000-0005-0000-0000-00003E220000}"/>
    <cellStyle name="SAPBEXaggDataEmph 2 3 4 2" xfId="8384" xr:uid="{00000000-0005-0000-0000-00003F220000}"/>
    <cellStyle name="SAPBEXaggDataEmph 2 3 4 2 2" xfId="8385" xr:uid="{00000000-0005-0000-0000-000040220000}"/>
    <cellStyle name="SAPBEXaggDataEmph 2 3 4 3" xfId="8386" xr:uid="{00000000-0005-0000-0000-000041220000}"/>
    <cellStyle name="SAPBEXaggDataEmph 2 3 4 3 2" xfId="8387" xr:uid="{00000000-0005-0000-0000-000042220000}"/>
    <cellStyle name="SAPBEXaggDataEmph 2 3 5" xfId="8388" xr:uid="{00000000-0005-0000-0000-000043220000}"/>
    <cellStyle name="SAPBEXaggDataEmph 2 3 5 2" xfId="8389" xr:uid="{00000000-0005-0000-0000-000044220000}"/>
    <cellStyle name="SAPBEXaggDataEmph 2 3 6" xfId="8390" xr:uid="{00000000-0005-0000-0000-000045220000}"/>
    <cellStyle name="SAPBEXaggDataEmph 2 3 6 2" xfId="8391" xr:uid="{00000000-0005-0000-0000-000046220000}"/>
    <cellStyle name="SAPBEXaggDataEmph 2 4" xfId="8392" xr:uid="{00000000-0005-0000-0000-000047220000}"/>
    <cellStyle name="SAPBEXaggDataEmph 2 4 2" xfId="8393" xr:uid="{00000000-0005-0000-0000-000048220000}"/>
    <cellStyle name="SAPBEXaggDataEmph 2 4 2 2" xfId="8394" xr:uid="{00000000-0005-0000-0000-000049220000}"/>
    <cellStyle name="SAPBEXaggDataEmph 2 4 2 2 2" xfId="8395" xr:uid="{00000000-0005-0000-0000-00004A220000}"/>
    <cellStyle name="SAPBEXaggDataEmph 2 4 2 2 2 2" xfId="8396" xr:uid="{00000000-0005-0000-0000-00004B220000}"/>
    <cellStyle name="SAPBEXaggDataEmph 2 4 2 2 2 2 2" xfId="8397" xr:uid="{00000000-0005-0000-0000-00004C220000}"/>
    <cellStyle name="SAPBEXaggDataEmph 2 4 2 2 2 2 2 2" xfId="8398" xr:uid="{00000000-0005-0000-0000-00004D220000}"/>
    <cellStyle name="SAPBEXaggDataEmph 2 4 2 2 2 2 3" xfId="8399" xr:uid="{00000000-0005-0000-0000-00004E220000}"/>
    <cellStyle name="SAPBEXaggDataEmph 2 4 2 2 2 2 3 2" xfId="8400" xr:uid="{00000000-0005-0000-0000-00004F220000}"/>
    <cellStyle name="SAPBEXaggDataEmph 2 4 2 2 2 3" xfId="8401" xr:uid="{00000000-0005-0000-0000-000050220000}"/>
    <cellStyle name="SAPBEXaggDataEmph 2 4 2 2 2 3 2" xfId="8402" xr:uid="{00000000-0005-0000-0000-000051220000}"/>
    <cellStyle name="SAPBEXaggDataEmph 2 4 2 2 2 3 2 2" xfId="8403" xr:uid="{00000000-0005-0000-0000-000052220000}"/>
    <cellStyle name="SAPBEXaggDataEmph 2 4 2 2 2 3 3" xfId="8404" xr:uid="{00000000-0005-0000-0000-000053220000}"/>
    <cellStyle name="SAPBEXaggDataEmph 2 4 2 2 2 4" xfId="8405" xr:uid="{00000000-0005-0000-0000-000054220000}"/>
    <cellStyle name="SAPBEXaggDataEmph 2 4 2 2 2 4 2" xfId="8406" xr:uid="{00000000-0005-0000-0000-000055220000}"/>
    <cellStyle name="SAPBEXaggDataEmph 2 4 2 2 2 5" xfId="8407" xr:uid="{00000000-0005-0000-0000-000056220000}"/>
    <cellStyle name="SAPBEXaggDataEmph 2 4 2 2 2 5 2" xfId="8408" xr:uid="{00000000-0005-0000-0000-000057220000}"/>
    <cellStyle name="SAPBEXaggDataEmph 2 4 2 2 3" xfId="8409" xr:uid="{00000000-0005-0000-0000-000058220000}"/>
    <cellStyle name="SAPBEXaggDataEmph 2 4 2 2 3 2" xfId="8410" xr:uid="{00000000-0005-0000-0000-000059220000}"/>
    <cellStyle name="SAPBEXaggDataEmph 2 4 2 2 3 2 2" xfId="8411" xr:uid="{00000000-0005-0000-0000-00005A220000}"/>
    <cellStyle name="SAPBEXaggDataEmph 2 4 2 2 3 2 2 2" xfId="8412" xr:uid="{00000000-0005-0000-0000-00005B220000}"/>
    <cellStyle name="SAPBEXaggDataEmph 2 4 2 2 3 2 3" xfId="8413" xr:uid="{00000000-0005-0000-0000-00005C220000}"/>
    <cellStyle name="SAPBEXaggDataEmph 2 4 2 2 3 2 3 2" xfId="8414" xr:uid="{00000000-0005-0000-0000-00005D220000}"/>
    <cellStyle name="SAPBEXaggDataEmph 2 4 2 2 3 3" xfId="8415" xr:uid="{00000000-0005-0000-0000-00005E220000}"/>
    <cellStyle name="SAPBEXaggDataEmph 2 4 2 2 3 3 2" xfId="8416" xr:uid="{00000000-0005-0000-0000-00005F220000}"/>
    <cellStyle name="SAPBEXaggDataEmph 2 4 2 2 3 3 2 2" xfId="8417" xr:uid="{00000000-0005-0000-0000-000060220000}"/>
    <cellStyle name="SAPBEXaggDataEmph 2 4 2 2 3 3 3" xfId="8418" xr:uid="{00000000-0005-0000-0000-000061220000}"/>
    <cellStyle name="SAPBEXaggDataEmph 2 4 2 2 3 4" xfId="8419" xr:uid="{00000000-0005-0000-0000-000062220000}"/>
    <cellStyle name="SAPBEXaggDataEmph 2 4 2 2 3 4 2" xfId="8420" xr:uid="{00000000-0005-0000-0000-000063220000}"/>
    <cellStyle name="SAPBEXaggDataEmph 2 4 2 2 3 5" xfId="8421" xr:uid="{00000000-0005-0000-0000-000064220000}"/>
    <cellStyle name="SAPBEXaggDataEmph 2 4 2 2 3 5 2" xfId="8422" xr:uid="{00000000-0005-0000-0000-000065220000}"/>
    <cellStyle name="SAPBEXaggDataEmph 2 4 2 2 4" xfId="8423" xr:uid="{00000000-0005-0000-0000-000066220000}"/>
    <cellStyle name="SAPBEXaggDataEmph 2 4 2 2 4 2" xfId="8424" xr:uid="{00000000-0005-0000-0000-000067220000}"/>
    <cellStyle name="SAPBEXaggDataEmph 2 4 2 2 4 2 2" xfId="8425" xr:uid="{00000000-0005-0000-0000-000068220000}"/>
    <cellStyle name="SAPBEXaggDataEmph 2 4 2 2 4 3" xfId="8426" xr:uid="{00000000-0005-0000-0000-000069220000}"/>
    <cellStyle name="SAPBEXaggDataEmph 2 4 2 2 4 3 2" xfId="8427" xr:uid="{00000000-0005-0000-0000-00006A220000}"/>
    <cellStyle name="SAPBEXaggDataEmph 2 4 2 2 5" xfId="8428" xr:uid="{00000000-0005-0000-0000-00006B220000}"/>
    <cellStyle name="SAPBEXaggDataEmph 2 4 2 2 5 2" xfId="8429" xr:uid="{00000000-0005-0000-0000-00006C220000}"/>
    <cellStyle name="SAPBEXaggDataEmph 2 4 2 2 5 2 2" xfId="8430" xr:uid="{00000000-0005-0000-0000-00006D220000}"/>
    <cellStyle name="SAPBEXaggDataEmph 2 4 2 2 5 3" xfId="8431" xr:uid="{00000000-0005-0000-0000-00006E220000}"/>
    <cellStyle name="SAPBEXaggDataEmph 2 4 2 2 6" xfId="8432" xr:uid="{00000000-0005-0000-0000-00006F220000}"/>
    <cellStyle name="SAPBEXaggDataEmph 2 4 2 2 6 2" xfId="8433" xr:uid="{00000000-0005-0000-0000-000070220000}"/>
    <cellStyle name="SAPBEXaggDataEmph 2 4 2 2 7" xfId="8434" xr:uid="{00000000-0005-0000-0000-000071220000}"/>
    <cellStyle name="SAPBEXaggDataEmph 2 4 2 2 7 2" xfId="8435" xr:uid="{00000000-0005-0000-0000-000072220000}"/>
    <cellStyle name="SAPBEXaggDataEmph 2 4 2 3" xfId="8436" xr:uid="{00000000-0005-0000-0000-000073220000}"/>
    <cellStyle name="SAPBEXaggDataEmph 2 4 2 3 2" xfId="8437" xr:uid="{00000000-0005-0000-0000-000074220000}"/>
    <cellStyle name="SAPBEXaggDataEmph 2 4 2 3 2 2" xfId="8438" xr:uid="{00000000-0005-0000-0000-000075220000}"/>
    <cellStyle name="SAPBEXaggDataEmph 2 4 2 3 2 2 2" xfId="8439" xr:uid="{00000000-0005-0000-0000-000076220000}"/>
    <cellStyle name="SAPBEXaggDataEmph 2 4 2 3 2 2 2 2" xfId="8440" xr:uid="{00000000-0005-0000-0000-000077220000}"/>
    <cellStyle name="SAPBEXaggDataEmph 2 4 2 3 2 2 2 2 2" xfId="8441" xr:uid="{00000000-0005-0000-0000-000078220000}"/>
    <cellStyle name="SAPBEXaggDataEmph 2 4 2 3 2 2 2 3" xfId="8442" xr:uid="{00000000-0005-0000-0000-000079220000}"/>
    <cellStyle name="SAPBEXaggDataEmph 2 4 2 3 2 2 2 3 2" xfId="8443" xr:uid="{00000000-0005-0000-0000-00007A220000}"/>
    <cellStyle name="SAPBEXaggDataEmph 2 4 2 3 2 2 3" xfId="8444" xr:uid="{00000000-0005-0000-0000-00007B220000}"/>
    <cellStyle name="SAPBEXaggDataEmph 2 4 2 3 2 2 3 2" xfId="8445" xr:uid="{00000000-0005-0000-0000-00007C220000}"/>
    <cellStyle name="SAPBEXaggDataEmph 2 4 2 3 2 2 3 2 2" xfId="8446" xr:uid="{00000000-0005-0000-0000-00007D220000}"/>
    <cellStyle name="SAPBEXaggDataEmph 2 4 2 3 2 2 3 3" xfId="8447" xr:uid="{00000000-0005-0000-0000-00007E220000}"/>
    <cellStyle name="SAPBEXaggDataEmph 2 4 2 3 2 2 4" xfId="8448" xr:uid="{00000000-0005-0000-0000-00007F220000}"/>
    <cellStyle name="SAPBEXaggDataEmph 2 4 2 3 2 2 4 2" xfId="8449" xr:uid="{00000000-0005-0000-0000-000080220000}"/>
    <cellStyle name="SAPBEXaggDataEmph 2 4 2 3 2 2 5" xfId="8450" xr:uid="{00000000-0005-0000-0000-000081220000}"/>
    <cellStyle name="SAPBEXaggDataEmph 2 4 2 3 2 2 5 2" xfId="8451" xr:uid="{00000000-0005-0000-0000-000082220000}"/>
    <cellStyle name="SAPBEXaggDataEmph 2 4 2 3 2 3" xfId="8452" xr:uid="{00000000-0005-0000-0000-000083220000}"/>
    <cellStyle name="SAPBEXaggDataEmph 2 4 2 3 2 3 2" xfId="8453" xr:uid="{00000000-0005-0000-0000-000084220000}"/>
    <cellStyle name="SAPBEXaggDataEmph 2 4 2 3 2 3 2 2" xfId="8454" xr:uid="{00000000-0005-0000-0000-000085220000}"/>
    <cellStyle name="SAPBEXaggDataEmph 2 4 2 3 2 3 2 2 2" xfId="8455" xr:uid="{00000000-0005-0000-0000-000086220000}"/>
    <cellStyle name="SAPBEXaggDataEmph 2 4 2 3 2 3 2 3" xfId="8456" xr:uid="{00000000-0005-0000-0000-000087220000}"/>
    <cellStyle name="SAPBEXaggDataEmph 2 4 2 3 2 3 2 3 2" xfId="8457" xr:uid="{00000000-0005-0000-0000-000088220000}"/>
    <cellStyle name="SAPBEXaggDataEmph 2 4 2 3 2 3 3" xfId="8458" xr:uid="{00000000-0005-0000-0000-000089220000}"/>
    <cellStyle name="SAPBEXaggDataEmph 2 4 2 3 2 3 3 2" xfId="8459" xr:uid="{00000000-0005-0000-0000-00008A220000}"/>
    <cellStyle name="SAPBEXaggDataEmph 2 4 2 3 2 3 3 2 2" xfId="8460" xr:uid="{00000000-0005-0000-0000-00008B220000}"/>
    <cellStyle name="SAPBEXaggDataEmph 2 4 2 3 2 3 3 3" xfId="8461" xr:uid="{00000000-0005-0000-0000-00008C220000}"/>
    <cellStyle name="SAPBEXaggDataEmph 2 4 2 3 2 3 4" xfId="8462" xr:uid="{00000000-0005-0000-0000-00008D220000}"/>
    <cellStyle name="SAPBEXaggDataEmph 2 4 2 3 2 3 4 2" xfId="8463" xr:uid="{00000000-0005-0000-0000-00008E220000}"/>
    <cellStyle name="SAPBEXaggDataEmph 2 4 2 3 2 3 5" xfId="8464" xr:uid="{00000000-0005-0000-0000-00008F220000}"/>
    <cellStyle name="SAPBEXaggDataEmph 2 4 2 3 2 3 5 2" xfId="8465" xr:uid="{00000000-0005-0000-0000-000090220000}"/>
    <cellStyle name="SAPBEXaggDataEmph 2 4 2 3 2 4" xfId="8466" xr:uid="{00000000-0005-0000-0000-000091220000}"/>
    <cellStyle name="SAPBEXaggDataEmph 2 4 2 3 2 4 2" xfId="8467" xr:uid="{00000000-0005-0000-0000-000092220000}"/>
    <cellStyle name="SAPBEXaggDataEmph 2 4 2 3 2 4 2 2" xfId="8468" xr:uid="{00000000-0005-0000-0000-000093220000}"/>
    <cellStyle name="SAPBEXaggDataEmph 2 4 2 3 2 4 3" xfId="8469" xr:uid="{00000000-0005-0000-0000-000094220000}"/>
    <cellStyle name="SAPBEXaggDataEmph 2 4 2 3 2 4 3 2" xfId="8470" xr:uid="{00000000-0005-0000-0000-000095220000}"/>
    <cellStyle name="SAPBEXaggDataEmph 2 4 2 3 2 5" xfId="8471" xr:uid="{00000000-0005-0000-0000-000096220000}"/>
    <cellStyle name="SAPBEXaggDataEmph 2 4 2 3 2 5 2" xfId="8472" xr:uid="{00000000-0005-0000-0000-000097220000}"/>
    <cellStyle name="SAPBEXaggDataEmph 2 4 2 3 2 5 2 2" xfId="8473" xr:uid="{00000000-0005-0000-0000-000098220000}"/>
    <cellStyle name="SAPBEXaggDataEmph 2 4 2 3 2 5 3" xfId="8474" xr:uid="{00000000-0005-0000-0000-000099220000}"/>
    <cellStyle name="SAPBEXaggDataEmph 2 4 2 3 2 6" xfId="8475" xr:uid="{00000000-0005-0000-0000-00009A220000}"/>
    <cellStyle name="SAPBEXaggDataEmph 2 4 2 3 2 6 2" xfId="8476" xr:uid="{00000000-0005-0000-0000-00009B220000}"/>
    <cellStyle name="SAPBEXaggDataEmph 2 4 2 3 2 7" xfId="8477" xr:uid="{00000000-0005-0000-0000-00009C220000}"/>
    <cellStyle name="SAPBEXaggDataEmph 2 4 2 3 2 7 2" xfId="8478" xr:uid="{00000000-0005-0000-0000-00009D220000}"/>
    <cellStyle name="SAPBEXaggDataEmph 2 4 2 3 3" xfId="8479" xr:uid="{00000000-0005-0000-0000-00009E220000}"/>
    <cellStyle name="SAPBEXaggDataEmph 2 4 2 3 3 2" xfId="8480" xr:uid="{00000000-0005-0000-0000-00009F220000}"/>
    <cellStyle name="SAPBEXaggDataEmph 2 4 2 3 3 2 2" xfId="8481" xr:uid="{00000000-0005-0000-0000-0000A0220000}"/>
    <cellStyle name="SAPBEXaggDataEmph 2 4 2 3 3 2 2 2" xfId="8482" xr:uid="{00000000-0005-0000-0000-0000A1220000}"/>
    <cellStyle name="SAPBEXaggDataEmph 2 4 2 3 3 2 3" xfId="8483" xr:uid="{00000000-0005-0000-0000-0000A2220000}"/>
    <cellStyle name="SAPBEXaggDataEmph 2 4 2 3 3 2 3 2" xfId="8484" xr:uid="{00000000-0005-0000-0000-0000A3220000}"/>
    <cellStyle name="SAPBEXaggDataEmph 2 4 2 3 3 3" xfId="8485" xr:uid="{00000000-0005-0000-0000-0000A4220000}"/>
    <cellStyle name="SAPBEXaggDataEmph 2 4 2 3 3 3 2" xfId="8486" xr:uid="{00000000-0005-0000-0000-0000A5220000}"/>
    <cellStyle name="SAPBEXaggDataEmph 2 4 2 3 3 3 2 2" xfId="8487" xr:uid="{00000000-0005-0000-0000-0000A6220000}"/>
    <cellStyle name="SAPBEXaggDataEmph 2 4 2 3 3 3 3" xfId="8488" xr:uid="{00000000-0005-0000-0000-0000A7220000}"/>
    <cellStyle name="SAPBEXaggDataEmph 2 4 2 3 3 4" xfId="8489" xr:uid="{00000000-0005-0000-0000-0000A8220000}"/>
    <cellStyle name="SAPBEXaggDataEmph 2 4 2 3 3 4 2" xfId="8490" xr:uid="{00000000-0005-0000-0000-0000A9220000}"/>
    <cellStyle name="SAPBEXaggDataEmph 2 4 2 3 3 5" xfId="8491" xr:uid="{00000000-0005-0000-0000-0000AA220000}"/>
    <cellStyle name="SAPBEXaggDataEmph 2 4 2 3 3 5 2" xfId="8492" xr:uid="{00000000-0005-0000-0000-0000AB220000}"/>
    <cellStyle name="SAPBEXaggDataEmph 2 4 2 3 4" xfId="8493" xr:uid="{00000000-0005-0000-0000-0000AC220000}"/>
    <cellStyle name="SAPBEXaggDataEmph 2 4 2 3 4 2" xfId="8494" xr:uid="{00000000-0005-0000-0000-0000AD220000}"/>
    <cellStyle name="SAPBEXaggDataEmph 2 4 2 3 4 2 2" xfId="8495" xr:uid="{00000000-0005-0000-0000-0000AE220000}"/>
    <cellStyle name="SAPBEXaggDataEmph 2 4 2 3 4 3" xfId="8496" xr:uid="{00000000-0005-0000-0000-0000AF220000}"/>
    <cellStyle name="SAPBEXaggDataEmph 2 4 2 3 4 3 2" xfId="8497" xr:uid="{00000000-0005-0000-0000-0000B0220000}"/>
    <cellStyle name="SAPBEXaggDataEmph 2 4 2 3 5" xfId="8498" xr:uid="{00000000-0005-0000-0000-0000B1220000}"/>
    <cellStyle name="SAPBEXaggDataEmph 2 4 2 3 5 2" xfId="8499" xr:uid="{00000000-0005-0000-0000-0000B2220000}"/>
    <cellStyle name="SAPBEXaggDataEmph 2 4 2 3 5 2 2" xfId="8500" xr:uid="{00000000-0005-0000-0000-0000B3220000}"/>
    <cellStyle name="SAPBEXaggDataEmph 2 4 2 3 5 3" xfId="8501" xr:uid="{00000000-0005-0000-0000-0000B4220000}"/>
    <cellStyle name="SAPBEXaggDataEmph 2 4 2 3 6" xfId="8502" xr:uid="{00000000-0005-0000-0000-0000B5220000}"/>
    <cellStyle name="SAPBEXaggDataEmph 2 4 2 3 6 2" xfId="8503" xr:uid="{00000000-0005-0000-0000-0000B6220000}"/>
    <cellStyle name="SAPBEXaggDataEmph 2 4 2 3 7" xfId="8504" xr:uid="{00000000-0005-0000-0000-0000B7220000}"/>
    <cellStyle name="SAPBEXaggDataEmph 2 4 2 3 7 2" xfId="8505" xr:uid="{00000000-0005-0000-0000-0000B8220000}"/>
    <cellStyle name="SAPBEXaggDataEmph 2 4 2 4" xfId="8506" xr:uid="{00000000-0005-0000-0000-0000B9220000}"/>
    <cellStyle name="SAPBEXaggDataEmph 2 4 2 4 2" xfId="8507" xr:uid="{00000000-0005-0000-0000-0000BA220000}"/>
    <cellStyle name="SAPBEXaggDataEmph 2 4 2 4 2 2" xfId="8508" xr:uid="{00000000-0005-0000-0000-0000BB220000}"/>
    <cellStyle name="SAPBEXaggDataEmph 2 4 2 4 2 2 2" xfId="8509" xr:uid="{00000000-0005-0000-0000-0000BC220000}"/>
    <cellStyle name="SAPBEXaggDataEmph 2 4 2 4 2 3" xfId="8510" xr:uid="{00000000-0005-0000-0000-0000BD220000}"/>
    <cellStyle name="SAPBEXaggDataEmph 2 4 2 4 2 3 2" xfId="8511" xr:uid="{00000000-0005-0000-0000-0000BE220000}"/>
    <cellStyle name="SAPBEXaggDataEmph 2 4 2 4 3" xfId="8512" xr:uid="{00000000-0005-0000-0000-0000BF220000}"/>
    <cellStyle name="SAPBEXaggDataEmph 2 4 2 4 3 2" xfId="8513" xr:uid="{00000000-0005-0000-0000-0000C0220000}"/>
    <cellStyle name="SAPBEXaggDataEmph 2 4 2 4 3 2 2" xfId="8514" xr:uid="{00000000-0005-0000-0000-0000C1220000}"/>
    <cellStyle name="SAPBEXaggDataEmph 2 4 2 4 3 3" xfId="8515" xr:uid="{00000000-0005-0000-0000-0000C2220000}"/>
    <cellStyle name="SAPBEXaggDataEmph 2 4 2 4 4" xfId="8516" xr:uid="{00000000-0005-0000-0000-0000C3220000}"/>
    <cellStyle name="SAPBEXaggDataEmph 2 4 2 4 4 2" xfId="8517" xr:uid="{00000000-0005-0000-0000-0000C4220000}"/>
    <cellStyle name="SAPBEXaggDataEmph 2 4 2 4 5" xfId="8518" xr:uid="{00000000-0005-0000-0000-0000C5220000}"/>
    <cellStyle name="SAPBEXaggDataEmph 2 4 2 4 5 2" xfId="8519" xr:uid="{00000000-0005-0000-0000-0000C6220000}"/>
    <cellStyle name="SAPBEXaggDataEmph 2 4 2 5" xfId="8520" xr:uid="{00000000-0005-0000-0000-0000C7220000}"/>
    <cellStyle name="SAPBEXaggDataEmph 2 4 2 5 2" xfId="8521" xr:uid="{00000000-0005-0000-0000-0000C8220000}"/>
    <cellStyle name="SAPBEXaggDataEmph 2 4 2 5 2 2" xfId="8522" xr:uid="{00000000-0005-0000-0000-0000C9220000}"/>
    <cellStyle name="SAPBEXaggDataEmph 2 4 2 5 3" xfId="8523" xr:uid="{00000000-0005-0000-0000-0000CA220000}"/>
    <cellStyle name="SAPBEXaggDataEmph 2 4 2 5 3 2" xfId="8524" xr:uid="{00000000-0005-0000-0000-0000CB220000}"/>
    <cellStyle name="SAPBEXaggDataEmph 2 4 2 6" xfId="8525" xr:uid="{00000000-0005-0000-0000-0000CC220000}"/>
    <cellStyle name="SAPBEXaggDataEmph 2 4 2 6 2" xfId="8526" xr:uid="{00000000-0005-0000-0000-0000CD220000}"/>
    <cellStyle name="SAPBEXaggDataEmph 2 4 2 7" xfId="8527" xr:uid="{00000000-0005-0000-0000-0000CE220000}"/>
    <cellStyle name="SAPBEXaggDataEmph 2 4 2 7 2" xfId="8528" xr:uid="{00000000-0005-0000-0000-0000CF220000}"/>
    <cellStyle name="SAPBEXaggDataEmph 2 4 3" xfId="8529" xr:uid="{00000000-0005-0000-0000-0000D0220000}"/>
    <cellStyle name="SAPBEXaggDataEmph 2 4 3 2" xfId="8530" xr:uid="{00000000-0005-0000-0000-0000D1220000}"/>
    <cellStyle name="SAPBEXaggDataEmph 2 4 3 2 2" xfId="8531" xr:uid="{00000000-0005-0000-0000-0000D2220000}"/>
    <cellStyle name="SAPBEXaggDataEmph 2 4 3 2 2 2" xfId="8532" xr:uid="{00000000-0005-0000-0000-0000D3220000}"/>
    <cellStyle name="SAPBEXaggDataEmph 2 4 3 2 2 2 2" xfId="8533" xr:uid="{00000000-0005-0000-0000-0000D4220000}"/>
    <cellStyle name="SAPBEXaggDataEmph 2 4 3 2 2 2 2 2" xfId="8534" xr:uid="{00000000-0005-0000-0000-0000D5220000}"/>
    <cellStyle name="SAPBEXaggDataEmph 2 4 3 2 2 2 3" xfId="8535" xr:uid="{00000000-0005-0000-0000-0000D6220000}"/>
    <cellStyle name="SAPBEXaggDataEmph 2 4 3 2 2 2 3 2" xfId="8536" xr:uid="{00000000-0005-0000-0000-0000D7220000}"/>
    <cellStyle name="SAPBEXaggDataEmph 2 4 3 2 2 3" xfId="8537" xr:uid="{00000000-0005-0000-0000-0000D8220000}"/>
    <cellStyle name="SAPBEXaggDataEmph 2 4 3 2 2 3 2" xfId="8538" xr:uid="{00000000-0005-0000-0000-0000D9220000}"/>
    <cellStyle name="SAPBEXaggDataEmph 2 4 3 2 2 3 2 2" xfId="8539" xr:uid="{00000000-0005-0000-0000-0000DA220000}"/>
    <cellStyle name="SAPBEXaggDataEmph 2 4 3 2 2 3 3" xfId="8540" xr:uid="{00000000-0005-0000-0000-0000DB220000}"/>
    <cellStyle name="SAPBEXaggDataEmph 2 4 3 2 2 4" xfId="8541" xr:uid="{00000000-0005-0000-0000-0000DC220000}"/>
    <cellStyle name="SAPBEXaggDataEmph 2 4 3 2 2 4 2" xfId="8542" xr:uid="{00000000-0005-0000-0000-0000DD220000}"/>
    <cellStyle name="SAPBEXaggDataEmph 2 4 3 2 2 5" xfId="8543" xr:uid="{00000000-0005-0000-0000-0000DE220000}"/>
    <cellStyle name="SAPBEXaggDataEmph 2 4 3 2 2 5 2" xfId="8544" xr:uid="{00000000-0005-0000-0000-0000DF220000}"/>
    <cellStyle name="SAPBEXaggDataEmph 2 4 3 2 3" xfId="8545" xr:uid="{00000000-0005-0000-0000-0000E0220000}"/>
    <cellStyle name="SAPBEXaggDataEmph 2 4 3 2 3 2" xfId="8546" xr:uid="{00000000-0005-0000-0000-0000E1220000}"/>
    <cellStyle name="SAPBEXaggDataEmph 2 4 3 2 3 2 2" xfId="8547" xr:uid="{00000000-0005-0000-0000-0000E2220000}"/>
    <cellStyle name="SAPBEXaggDataEmph 2 4 3 2 3 2 2 2" xfId="8548" xr:uid="{00000000-0005-0000-0000-0000E3220000}"/>
    <cellStyle name="SAPBEXaggDataEmph 2 4 3 2 3 2 3" xfId="8549" xr:uid="{00000000-0005-0000-0000-0000E4220000}"/>
    <cellStyle name="SAPBEXaggDataEmph 2 4 3 2 3 2 3 2" xfId="8550" xr:uid="{00000000-0005-0000-0000-0000E5220000}"/>
    <cellStyle name="SAPBEXaggDataEmph 2 4 3 2 3 3" xfId="8551" xr:uid="{00000000-0005-0000-0000-0000E6220000}"/>
    <cellStyle name="SAPBEXaggDataEmph 2 4 3 2 3 3 2" xfId="8552" xr:uid="{00000000-0005-0000-0000-0000E7220000}"/>
    <cellStyle name="SAPBEXaggDataEmph 2 4 3 2 3 3 2 2" xfId="8553" xr:uid="{00000000-0005-0000-0000-0000E8220000}"/>
    <cellStyle name="SAPBEXaggDataEmph 2 4 3 2 3 3 3" xfId="8554" xr:uid="{00000000-0005-0000-0000-0000E9220000}"/>
    <cellStyle name="SAPBEXaggDataEmph 2 4 3 2 3 4" xfId="8555" xr:uid="{00000000-0005-0000-0000-0000EA220000}"/>
    <cellStyle name="SAPBEXaggDataEmph 2 4 3 2 3 4 2" xfId="8556" xr:uid="{00000000-0005-0000-0000-0000EB220000}"/>
    <cellStyle name="SAPBEXaggDataEmph 2 4 3 2 3 5" xfId="8557" xr:uid="{00000000-0005-0000-0000-0000EC220000}"/>
    <cellStyle name="SAPBEXaggDataEmph 2 4 3 2 3 5 2" xfId="8558" xr:uid="{00000000-0005-0000-0000-0000ED220000}"/>
    <cellStyle name="SAPBEXaggDataEmph 2 4 3 2 4" xfId="8559" xr:uid="{00000000-0005-0000-0000-0000EE220000}"/>
    <cellStyle name="SAPBEXaggDataEmph 2 4 3 2 4 2" xfId="8560" xr:uid="{00000000-0005-0000-0000-0000EF220000}"/>
    <cellStyle name="SAPBEXaggDataEmph 2 4 3 2 4 2 2" xfId="8561" xr:uid="{00000000-0005-0000-0000-0000F0220000}"/>
    <cellStyle name="SAPBEXaggDataEmph 2 4 3 2 4 3" xfId="8562" xr:uid="{00000000-0005-0000-0000-0000F1220000}"/>
    <cellStyle name="SAPBEXaggDataEmph 2 4 3 2 4 3 2" xfId="8563" xr:uid="{00000000-0005-0000-0000-0000F2220000}"/>
    <cellStyle name="SAPBEXaggDataEmph 2 4 3 2 5" xfId="8564" xr:uid="{00000000-0005-0000-0000-0000F3220000}"/>
    <cellStyle name="SAPBEXaggDataEmph 2 4 3 2 5 2" xfId="8565" xr:uid="{00000000-0005-0000-0000-0000F4220000}"/>
    <cellStyle name="SAPBEXaggDataEmph 2 4 3 2 5 2 2" xfId="8566" xr:uid="{00000000-0005-0000-0000-0000F5220000}"/>
    <cellStyle name="SAPBEXaggDataEmph 2 4 3 2 5 3" xfId="8567" xr:uid="{00000000-0005-0000-0000-0000F6220000}"/>
    <cellStyle name="SAPBEXaggDataEmph 2 4 3 2 6" xfId="8568" xr:uid="{00000000-0005-0000-0000-0000F7220000}"/>
    <cellStyle name="SAPBEXaggDataEmph 2 4 3 2 6 2" xfId="8569" xr:uid="{00000000-0005-0000-0000-0000F8220000}"/>
    <cellStyle name="SAPBEXaggDataEmph 2 4 3 2 7" xfId="8570" xr:uid="{00000000-0005-0000-0000-0000F9220000}"/>
    <cellStyle name="SAPBEXaggDataEmph 2 4 3 2 7 2" xfId="8571" xr:uid="{00000000-0005-0000-0000-0000FA220000}"/>
    <cellStyle name="SAPBEXaggDataEmph 2 4 3 3" xfId="8572" xr:uid="{00000000-0005-0000-0000-0000FB220000}"/>
    <cellStyle name="SAPBEXaggDataEmph 2 4 3 3 2" xfId="8573" xr:uid="{00000000-0005-0000-0000-0000FC220000}"/>
    <cellStyle name="SAPBEXaggDataEmph 2 4 3 3 2 2" xfId="8574" xr:uid="{00000000-0005-0000-0000-0000FD220000}"/>
    <cellStyle name="SAPBEXaggDataEmph 2 4 3 3 2 2 2" xfId="8575" xr:uid="{00000000-0005-0000-0000-0000FE220000}"/>
    <cellStyle name="SAPBEXaggDataEmph 2 4 3 3 2 3" xfId="8576" xr:uid="{00000000-0005-0000-0000-0000FF220000}"/>
    <cellStyle name="SAPBEXaggDataEmph 2 4 3 3 2 3 2" xfId="8577" xr:uid="{00000000-0005-0000-0000-000000230000}"/>
    <cellStyle name="SAPBEXaggDataEmph 2 4 3 3 3" xfId="8578" xr:uid="{00000000-0005-0000-0000-000001230000}"/>
    <cellStyle name="SAPBEXaggDataEmph 2 4 3 3 3 2" xfId="8579" xr:uid="{00000000-0005-0000-0000-000002230000}"/>
    <cellStyle name="SAPBEXaggDataEmph 2 4 3 3 3 2 2" xfId="8580" xr:uid="{00000000-0005-0000-0000-000003230000}"/>
    <cellStyle name="SAPBEXaggDataEmph 2 4 3 3 3 3" xfId="8581" xr:uid="{00000000-0005-0000-0000-000004230000}"/>
    <cellStyle name="SAPBEXaggDataEmph 2 4 3 3 4" xfId="8582" xr:uid="{00000000-0005-0000-0000-000005230000}"/>
    <cellStyle name="SAPBEXaggDataEmph 2 4 3 3 4 2" xfId="8583" xr:uid="{00000000-0005-0000-0000-000006230000}"/>
    <cellStyle name="SAPBEXaggDataEmph 2 4 3 3 5" xfId="8584" xr:uid="{00000000-0005-0000-0000-000007230000}"/>
    <cellStyle name="SAPBEXaggDataEmph 2 4 3 3 5 2" xfId="8585" xr:uid="{00000000-0005-0000-0000-000008230000}"/>
    <cellStyle name="SAPBEXaggDataEmph 2 4 3 4" xfId="8586" xr:uid="{00000000-0005-0000-0000-000009230000}"/>
    <cellStyle name="SAPBEXaggDataEmph 2 4 3 4 2" xfId="8587" xr:uid="{00000000-0005-0000-0000-00000A230000}"/>
    <cellStyle name="SAPBEXaggDataEmph 2 4 3 4 2 2" xfId="8588" xr:uid="{00000000-0005-0000-0000-00000B230000}"/>
    <cellStyle name="SAPBEXaggDataEmph 2 4 3 4 3" xfId="8589" xr:uid="{00000000-0005-0000-0000-00000C230000}"/>
    <cellStyle name="SAPBEXaggDataEmph 2 4 3 4 3 2" xfId="8590" xr:uid="{00000000-0005-0000-0000-00000D230000}"/>
    <cellStyle name="SAPBEXaggDataEmph 2 4 3 5" xfId="8591" xr:uid="{00000000-0005-0000-0000-00000E230000}"/>
    <cellStyle name="SAPBEXaggDataEmph 2 4 3 5 2" xfId="8592" xr:uid="{00000000-0005-0000-0000-00000F230000}"/>
    <cellStyle name="SAPBEXaggDataEmph 2 4 3 6" xfId="8593" xr:uid="{00000000-0005-0000-0000-000010230000}"/>
    <cellStyle name="SAPBEXaggDataEmph 2 4 3 6 2" xfId="8594" xr:uid="{00000000-0005-0000-0000-000011230000}"/>
    <cellStyle name="SAPBEXaggDataEmph 2 4 4" xfId="8595" xr:uid="{00000000-0005-0000-0000-000012230000}"/>
    <cellStyle name="SAPBEXaggDataEmph 2 4 4 2" xfId="8596" xr:uid="{00000000-0005-0000-0000-000013230000}"/>
    <cellStyle name="SAPBEXaggDataEmph 2 4 4 2 2" xfId="8597" xr:uid="{00000000-0005-0000-0000-000014230000}"/>
    <cellStyle name="SAPBEXaggDataEmph 2 4 4 2 2 2" xfId="8598" xr:uid="{00000000-0005-0000-0000-000015230000}"/>
    <cellStyle name="SAPBEXaggDataEmph 2 4 4 2 3" xfId="8599" xr:uid="{00000000-0005-0000-0000-000016230000}"/>
    <cellStyle name="SAPBEXaggDataEmph 2 4 4 2 3 2" xfId="8600" xr:uid="{00000000-0005-0000-0000-000017230000}"/>
    <cellStyle name="SAPBEXaggDataEmph 2 4 4 3" xfId="8601" xr:uid="{00000000-0005-0000-0000-000018230000}"/>
    <cellStyle name="SAPBEXaggDataEmph 2 4 4 3 2" xfId="8602" xr:uid="{00000000-0005-0000-0000-000019230000}"/>
    <cellStyle name="SAPBEXaggDataEmph 2 4 4 3 2 2" xfId="8603" xr:uid="{00000000-0005-0000-0000-00001A230000}"/>
    <cellStyle name="SAPBEXaggDataEmph 2 4 4 3 3" xfId="8604" xr:uid="{00000000-0005-0000-0000-00001B230000}"/>
    <cellStyle name="SAPBEXaggDataEmph 2 4 4 4" xfId="8605" xr:uid="{00000000-0005-0000-0000-00001C230000}"/>
    <cellStyle name="SAPBEXaggDataEmph 2 4 4 4 2" xfId="8606" xr:uid="{00000000-0005-0000-0000-00001D230000}"/>
    <cellStyle name="SAPBEXaggDataEmph 2 4 4 5" xfId="8607" xr:uid="{00000000-0005-0000-0000-00001E230000}"/>
    <cellStyle name="SAPBEXaggDataEmph 2 4 4 5 2" xfId="8608" xr:uid="{00000000-0005-0000-0000-00001F230000}"/>
    <cellStyle name="SAPBEXaggDataEmph 2 4 5" xfId="8609" xr:uid="{00000000-0005-0000-0000-000020230000}"/>
    <cellStyle name="SAPBEXaggDataEmph 2 4 5 2" xfId="8610" xr:uid="{00000000-0005-0000-0000-000021230000}"/>
    <cellStyle name="SAPBEXaggDataEmph 2 4 5 2 2" xfId="8611" xr:uid="{00000000-0005-0000-0000-000022230000}"/>
    <cellStyle name="SAPBEXaggDataEmph 2 4 5 3" xfId="8612" xr:uid="{00000000-0005-0000-0000-000023230000}"/>
    <cellStyle name="SAPBEXaggDataEmph 2 4 5 3 2" xfId="8613" xr:uid="{00000000-0005-0000-0000-000024230000}"/>
    <cellStyle name="SAPBEXaggDataEmph 2 4 6" xfId="8614" xr:uid="{00000000-0005-0000-0000-000025230000}"/>
    <cellStyle name="SAPBEXaggDataEmph 2 4 6 2" xfId="8615" xr:uid="{00000000-0005-0000-0000-000026230000}"/>
    <cellStyle name="SAPBEXaggDataEmph 2 4 7" xfId="8616" xr:uid="{00000000-0005-0000-0000-000027230000}"/>
    <cellStyle name="SAPBEXaggDataEmph 2 4 7 2" xfId="8617" xr:uid="{00000000-0005-0000-0000-000028230000}"/>
    <cellStyle name="SAPBEXaggDataEmph 2 5" xfId="8618" xr:uid="{00000000-0005-0000-0000-000029230000}"/>
    <cellStyle name="SAPBEXaggDataEmph 2 5 2" xfId="8619" xr:uid="{00000000-0005-0000-0000-00002A230000}"/>
    <cellStyle name="SAPBEXaggDataEmph 2 5 2 2" xfId="8620" xr:uid="{00000000-0005-0000-0000-00002B230000}"/>
    <cellStyle name="SAPBEXaggDataEmph 2 5 2 2 2" xfId="8621" xr:uid="{00000000-0005-0000-0000-00002C230000}"/>
    <cellStyle name="SAPBEXaggDataEmph 2 5 2 2 2 2" xfId="8622" xr:uid="{00000000-0005-0000-0000-00002D230000}"/>
    <cellStyle name="SAPBEXaggDataEmph 2 5 2 2 2 2 2" xfId="8623" xr:uid="{00000000-0005-0000-0000-00002E230000}"/>
    <cellStyle name="SAPBEXaggDataEmph 2 5 2 2 2 3" xfId="8624" xr:uid="{00000000-0005-0000-0000-00002F230000}"/>
    <cellStyle name="SAPBEXaggDataEmph 2 5 2 2 2 3 2" xfId="8625" xr:uid="{00000000-0005-0000-0000-000030230000}"/>
    <cellStyle name="SAPBEXaggDataEmph 2 5 2 2 3" xfId="8626" xr:uid="{00000000-0005-0000-0000-000031230000}"/>
    <cellStyle name="SAPBEXaggDataEmph 2 5 2 2 3 2" xfId="8627" xr:uid="{00000000-0005-0000-0000-000032230000}"/>
    <cellStyle name="SAPBEXaggDataEmph 2 5 2 2 3 2 2" xfId="8628" xr:uid="{00000000-0005-0000-0000-000033230000}"/>
    <cellStyle name="SAPBEXaggDataEmph 2 5 2 2 3 3" xfId="8629" xr:uid="{00000000-0005-0000-0000-000034230000}"/>
    <cellStyle name="SAPBEXaggDataEmph 2 5 2 2 4" xfId="8630" xr:uid="{00000000-0005-0000-0000-000035230000}"/>
    <cellStyle name="SAPBEXaggDataEmph 2 5 2 2 4 2" xfId="8631" xr:uid="{00000000-0005-0000-0000-000036230000}"/>
    <cellStyle name="SAPBEXaggDataEmph 2 5 2 2 5" xfId="8632" xr:uid="{00000000-0005-0000-0000-000037230000}"/>
    <cellStyle name="SAPBEXaggDataEmph 2 5 2 2 5 2" xfId="8633" xr:uid="{00000000-0005-0000-0000-000038230000}"/>
    <cellStyle name="SAPBEXaggDataEmph 2 5 2 3" xfId="8634" xr:uid="{00000000-0005-0000-0000-000039230000}"/>
    <cellStyle name="SAPBEXaggDataEmph 2 5 2 3 2" xfId="8635" xr:uid="{00000000-0005-0000-0000-00003A230000}"/>
    <cellStyle name="SAPBEXaggDataEmph 2 5 2 3 2 2" xfId="8636" xr:uid="{00000000-0005-0000-0000-00003B230000}"/>
    <cellStyle name="SAPBEXaggDataEmph 2 5 2 3 2 2 2" xfId="8637" xr:uid="{00000000-0005-0000-0000-00003C230000}"/>
    <cellStyle name="SAPBEXaggDataEmph 2 5 2 3 2 3" xfId="8638" xr:uid="{00000000-0005-0000-0000-00003D230000}"/>
    <cellStyle name="SAPBEXaggDataEmph 2 5 2 3 2 3 2" xfId="8639" xr:uid="{00000000-0005-0000-0000-00003E230000}"/>
    <cellStyle name="SAPBEXaggDataEmph 2 5 2 3 3" xfId="8640" xr:uid="{00000000-0005-0000-0000-00003F230000}"/>
    <cellStyle name="SAPBEXaggDataEmph 2 5 2 3 3 2" xfId="8641" xr:uid="{00000000-0005-0000-0000-000040230000}"/>
    <cellStyle name="SAPBEXaggDataEmph 2 5 2 3 3 2 2" xfId="8642" xr:uid="{00000000-0005-0000-0000-000041230000}"/>
    <cellStyle name="SAPBEXaggDataEmph 2 5 2 3 3 3" xfId="8643" xr:uid="{00000000-0005-0000-0000-000042230000}"/>
    <cellStyle name="SAPBEXaggDataEmph 2 5 2 3 4" xfId="8644" xr:uid="{00000000-0005-0000-0000-000043230000}"/>
    <cellStyle name="SAPBEXaggDataEmph 2 5 2 3 4 2" xfId="8645" xr:uid="{00000000-0005-0000-0000-000044230000}"/>
    <cellStyle name="SAPBEXaggDataEmph 2 5 2 3 5" xfId="8646" xr:uid="{00000000-0005-0000-0000-000045230000}"/>
    <cellStyle name="SAPBEXaggDataEmph 2 5 2 3 5 2" xfId="8647" xr:uid="{00000000-0005-0000-0000-000046230000}"/>
    <cellStyle name="SAPBEXaggDataEmph 2 5 2 4" xfId="8648" xr:uid="{00000000-0005-0000-0000-000047230000}"/>
    <cellStyle name="SAPBEXaggDataEmph 2 5 2 4 2" xfId="8649" xr:uid="{00000000-0005-0000-0000-000048230000}"/>
    <cellStyle name="SAPBEXaggDataEmph 2 5 2 4 2 2" xfId="8650" xr:uid="{00000000-0005-0000-0000-000049230000}"/>
    <cellStyle name="SAPBEXaggDataEmph 2 5 2 4 3" xfId="8651" xr:uid="{00000000-0005-0000-0000-00004A230000}"/>
    <cellStyle name="SAPBEXaggDataEmph 2 5 2 4 3 2" xfId="8652" xr:uid="{00000000-0005-0000-0000-00004B230000}"/>
    <cellStyle name="SAPBEXaggDataEmph 2 5 2 5" xfId="8653" xr:uid="{00000000-0005-0000-0000-00004C230000}"/>
    <cellStyle name="SAPBEXaggDataEmph 2 5 2 5 2" xfId="8654" xr:uid="{00000000-0005-0000-0000-00004D230000}"/>
    <cellStyle name="SAPBEXaggDataEmph 2 5 2 5 2 2" xfId="8655" xr:uid="{00000000-0005-0000-0000-00004E230000}"/>
    <cellStyle name="SAPBEXaggDataEmph 2 5 2 5 3" xfId="8656" xr:uid="{00000000-0005-0000-0000-00004F230000}"/>
    <cellStyle name="SAPBEXaggDataEmph 2 5 2 6" xfId="8657" xr:uid="{00000000-0005-0000-0000-000050230000}"/>
    <cellStyle name="SAPBEXaggDataEmph 2 5 2 6 2" xfId="8658" xr:uid="{00000000-0005-0000-0000-000051230000}"/>
    <cellStyle name="SAPBEXaggDataEmph 2 5 2 7" xfId="8659" xr:uid="{00000000-0005-0000-0000-000052230000}"/>
    <cellStyle name="SAPBEXaggDataEmph 2 5 2 7 2" xfId="8660" xr:uid="{00000000-0005-0000-0000-000053230000}"/>
    <cellStyle name="SAPBEXaggDataEmph 2 5 3" xfId="8661" xr:uid="{00000000-0005-0000-0000-000054230000}"/>
    <cellStyle name="SAPBEXaggDataEmph 2 5 3 2" xfId="8662" xr:uid="{00000000-0005-0000-0000-000055230000}"/>
    <cellStyle name="SAPBEXaggDataEmph 2 5 3 2 2" xfId="8663" xr:uid="{00000000-0005-0000-0000-000056230000}"/>
    <cellStyle name="SAPBEXaggDataEmph 2 5 3 2 2 2" xfId="8664" xr:uid="{00000000-0005-0000-0000-000057230000}"/>
    <cellStyle name="SAPBEXaggDataEmph 2 5 3 2 3" xfId="8665" xr:uid="{00000000-0005-0000-0000-000058230000}"/>
    <cellStyle name="SAPBEXaggDataEmph 2 5 3 2 3 2" xfId="8666" xr:uid="{00000000-0005-0000-0000-000059230000}"/>
    <cellStyle name="SAPBEXaggDataEmph 2 5 3 3" xfId="8667" xr:uid="{00000000-0005-0000-0000-00005A230000}"/>
    <cellStyle name="SAPBEXaggDataEmph 2 5 3 3 2" xfId="8668" xr:uid="{00000000-0005-0000-0000-00005B230000}"/>
    <cellStyle name="SAPBEXaggDataEmph 2 5 3 3 2 2" xfId="8669" xr:uid="{00000000-0005-0000-0000-00005C230000}"/>
    <cellStyle name="SAPBEXaggDataEmph 2 5 3 3 3" xfId="8670" xr:uid="{00000000-0005-0000-0000-00005D230000}"/>
    <cellStyle name="SAPBEXaggDataEmph 2 5 3 4" xfId="8671" xr:uid="{00000000-0005-0000-0000-00005E230000}"/>
    <cellStyle name="SAPBEXaggDataEmph 2 5 3 4 2" xfId="8672" xr:uid="{00000000-0005-0000-0000-00005F230000}"/>
    <cellStyle name="SAPBEXaggDataEmph 2 5 3 5" xfId="8673" xr:uid="{00000000-0005-0000-0000-000060230000}"/>
    <cellStyle name="SAPBEXaggDataEmph 2 5 3 5 2" xfId="8674" xr:uid="{00000000-0005-0000-0000-000061230000}"/>
    <cellStyle name="SAPBEXaggDataEmph 2 5 4" xfId="8675" xr:uid="{00000000-0005-0000-0000-000062230000}"/>
    <cellStyle name="SAPBEXaggDataEmph 2 5 4 2" xfId="8676" xr:uid="{00000000-0005-0000-0000-000063230000}"/>
    <cellStyle name="SAPBEXaggDataEmph 2 5 4 2 2" xfId="8677" xr:uid="{00000000-0005-0000-0000-000064230000}"/>
    <cellStyle name="SAPBEXaggDataEmph 2 5 4 3" xfId="8678" xr:uid="{00000000-0005-0000-0000-000065230000}"/>
    <cellStyle name="SAPBEXaggDataEmph 2 5 4 3 2" xfId="8679" xr:uid="{00000000-0005-0000-0000-000066230000}"/>
    <cellStyle name="SAPBEXaggDataEmph 2 5 5" xfId="8680" xr:uid="{00000000-0005-0000-0000-000067230000}"/>
    <cellStyle name="SAPBEXaggDataEmph 2 5 5 2" xfId="8681" xr:uid="{00000000-0005-0000-0000-000068230000}"/>
    <cellStyle name="SAPBEXaggDataEmph 2 5 6" xfId="8682" xr:uid="{00000000-0005-0000-0000-000069230000}"/>
    <cellStyle name="SAPBEXaggDataEmph 2 5 6 2" xfId="8683" xr:uid="{00000000-0005-0000-0000-00006A230000}"/>
    <cellStyle name="SAPBEXaggDataEmph 2 6" xfId="8684" xr:uid="{00000000-0005-0000-0000-00006B230000}"/>
    <cellStyle name="SAPBEXaggDataEmph 2 6 2" xfId="8685" xr:uid="{00000000-0005-0000-0000-00006C230000}"/>
    <cellStyle name="SAPBEXaggDataEmph 2 6 2 2" xfId="8686" xr:uid="{00000000-0005-0000-0000-00006D230000}"/>
    <cellStyle name="SAPBEXaggDataEmph 2 6 2 2 2" xfId="8687" xr:uid="{00000000-0005-0000-0000-00006E230000}"/>
    <cellStyle name="SAPBEXaggDataEmph 2 6 2 3" xfId="8688" xr:uid="{00000000-0005-0000-0000-00006F230000}"/>
    <cellStyle name="SAPBEXaggDataEmph 2 6 2 3 2" xfId="8689" xr:uid="{00000000-0005-0000-0000-000070230000}"/>
    <cellStyle name="SAPBEXaggDataEmph 2 6 3" xfId="8690" xr:uid="{00000000-0005-0000-0000-000071230000}"/>
    <cellStyle name="SAPBEXaggDataEmph 2 6 3 2" xfId="8691" xr:uid="{00000000-0005-0000-0000-000072230000}"/>
    <cellStyle name="SAPBEXaggDataEmph 2 6 3 2 2" xfId="8692" xr:uid="{00000000-0005-0000-0000-000073230000}"/>
    <cellStyle name="SAPBEXaggDataEmph 2 6 3 3" xfId="8693" xr:uid="{00000000-0005-0000-0000-000074230000}"/>
    <cellStyle name="SAPBEXaggDataEmph 2 6 4" xfId="8694" xr:uid="{00000000-0005-0000-0000-000075230000}"/>
    <cellStyle name="SAPBEXaggDataEmph 2 6 4 2" xfId="8695" xr:uid="{00000000-0005-0000-0000-000076230000}"/>
    <cellStyle name="SAPBEXaggDataEmph 2 6 5" xfId="8696" xr:uid="{00000000-0005-0000-0000-000077230000}"/>
    <cellStyle name="SAPBEXaggDataEmph 2 6 5 2" xfId="8697" xr:uid="{00000000-0005-0000-0000-000078230000}"/>
    <cellStyle name="SAPBEXaggDataEmph 2 7" xfId="8698" xr:uid="{00000000-0005-0000-0000-000079230000}"/>
    <cellStyle name="SAPBEXaggDataEmph 2 7 2" xfId="8699" xr:uid="{00000000-0005-0000-0000-00007A230000}"/>
    <cellStyle name="SAPBEXaggDataEmph 2 7 2 2" xfId="8700" xr:uid="{00000000-0005-0000-0000-00007B230000}"/>
    <cellStyle name="SAPBEXaggDataEmph 2 7 3" xfId="8701" xr:uid="{00000000-0005-0000-0000-00007C230000}"/>
    <cellStyle name="SAPBEXaggDataEmph 2 7 3 2" xfId="8702" xr:uid="{00000000-0005-0000-0000-00007D230000}"/>
    <cellStyle name="SAPBEXaggDataEmph 2 8" xfId="8703" xr:uid="{00000000-0005-0000-0000-00007E230000}"/>
    <cellStyle name="SAPBEXaggDataEmph 2 8 2" xfId="8704" xr:uid="{00000000-0005-0000-0000-00007F230000}"/>
    <cellStyle name="SAPBEXaggDataEmph 2 9" xfId="8705" xr:uid="{00000000-0005-0000-0000-000080230000}"/>
    <cellStyle name="SAPBEXaggDataEmph 2 9 2" xfId="8706" xr:uid="{00000000-0005-0000-0000-000081230000}"/>
    <cellStyle name="SAPBEXaggDataEmph 3" xfId="8707" xr:uid="{00000000-0005-0000-0000-000082230000}"/>
    <cellStyle name="SAPBEXaggDataEmph 3 2" xfId="8708" xr:uid="{00000000-0005-0000-0000-000083230000}"/>
    <cellStyle name="SAPBEXaggDataEmph 3 2 2" xfId="8709" xr:uid="{00000000-0005-0000-0000-000084230000}"/>
    <cellStyle name="SAPBEXaggDataEmph 3 2 2 2" xfId="8710" xr:uid="{00000000-0005-0000-0000-000085230000}"/>
    <cellStyle name="SAPBEXaggDataEmph 3 2 2 2 2" xfId="8711" xr:uid="{00000000-0005-0000-0000-000086230000}"/>
    <cellStyle name="SAPBEXaggDataEmph 3 2 2 2 2 2" xfId="8712" xr:uid="{00000000-0005-0000-0000-000087230000}"/>
    <cellStyle name="SAPBEXaggDataEmph 3 2 2 2 2 2 2" xfId="8713" xr:uid="{00000000-0005-0000-0000-000088230000}"/>
    <cellStyle name="SAPBEXaggDataEmph 3 2 2 2 2 3" xfId="8714" xr:uid="{00000000-0005-0000-0000-000089230000}"/>
    <cellStyle name="SAPBEXaggDataEmph 3 2 2 2 2 3 2" xfId="8715" xr:uid="{00000000-0005-0000-0000-00008A230000}"/>
    <cellStyle name="SAPBEXaggDataEmph 3 2 2 2 3" xfId="8716" xr:uid="{00000000-0005-0000-0000-00008B230000}"/>
    <cellStyle name="SAPBEXaggDataEmph 3 2 2 2 3 2" xfId="8717" xr:uid="{00000000-0005-0000-0000-00008C230000}"/>
    <cellStyle name="SAPBEXaggDataEmph 3 2 2 2 3 2 2" xfId="8718" xr:uid="{00000000-0005-0000-0000-00008D230000}"/>
    <cellStyle name="SAPBEXaggDataEmph 3 2 2 2 3 3" xfId="8719" xr:uid="{00000000-0005-0000-0000-00008E230000}"/>
    <cellStyle name="SAPBEXaggDataEmph 3 2 2 2 4" xfId="8720" xr:uid="{00000000-0005-0000-0000-00008F230000}"/>
    <cellStyle name="SAPBEXaggDataEmph 3 2 2 2 4 2" xfId="8721" xr:uid="{00000000-0005-0000-0000-000090230000}"/>
    <cellStyle name="SAPBEXaggDataEmph 3 2 2 2 5" xfId="8722" xr:uid="{00000000-0005-0000-0000-000091230000}"/>
    <cellStyle name="SAPBEXaggDataEmph 3 2 2 2 5 2" xfId="8723" xr:uid="{00000000-0005-0000-0000-000092230000}"/>
    <cellStyle name="SAPBEXaggDataEmph 3 2 2 3" xfId="8724" xr:uid="{00000000-0005-0000-0000-000093230000}"/>
    <cellStyle name="SAPBEXaggDataEmph 3 2 2 3 2" xfId="8725" xr:uid="{00000000-0005-0000-0000-000094230000}"/>
    <cellStyle name="SAPBEXaggDataEmph 3 2 2 3 2 2" xfId="8726" xr:uid="{00000000-0005-0000-0000-000095230000}"/>
    <cellStyle name="SAPBEXaggDataEmph 3 2 2 3 2 2 2" xfId="8727" xr:uid="{00000000-0005-0000-0000-000096230000}"/>
    <cellStyle name="SAPBEXaggDataEmph 3 2 2 3 2 3" xfId="8728" xr:uid="{00000000-0005-0000-0000-000097230000}"/>
    <cellStyle name="SAPBEXaggDataEmph 3 2 2 3 2 3 2" xfId="8729" xr:uid="{00000000-0005-0000-0000-000098230000}"/>
    <cellStyle name="SAPBEXaggDataEmph 3 2 2 3 3" xfId="8730" xr:uid="{00000000-0005-0000-0000-000099230000}"/>
    <cellStyle name="SAPBEXaggDataEmph 3 2 2 3 3 2" xfId="8731" xr:uid="{00000000-0005-0000-0000-00009A230000}"/>
    <cellStyle name="SAPBEXaggDataEmph 3 2 2 3 3 2 2" xfId="8732" xr:uid="{00000000-0005-0000-0000-00009B230000}"/>
    <cellStyle name="SAPBEXaggDataEmph 3 2 2 3 3 3" xfId="8733" xr:uid="{00000000-0005-0000-0000-00009C230000}"/>
    <cellStyle name="SAPBEXaggDataEmph 3 2 2 3 4" xfId="8734" xr:uid="{00000000-0005-0000-0000-00009D230000}"/>
    <cellStyle name="SAPBEXaggDataEmph 3 2 2 3 4 2" xfId="8735" xr:uid="{00000000-0005-0000-0000-00009E230000}"/>
    <cellStyle name="SAPBEXaggDataEmph 3 2 2 3 5" xfId="8736" xr:uid="{00000000-0005-0000-0000-00009F230000}"/>
    <cellStyle name="SAPBEXaggDataEmph 3 2 2 3 5 2" xfId="8737" xr:uid="{00000000-0005-0000-0000-0000A0230000}"/>
    <cellStyle name="SAPBEXaggDataEmph 3 2 2 4" xfId="8738" xr:uid="{00000000-0005-0000-0000-0000A1230000}"/>
    <cellStyle name="SAPBEXaggDataEmph 3 2 2 4 2" xfId="8739" xr:uid="{00000000-0005-0000-0000-0000A2230000}"/>
    <cellStyle name="SAPBEXaggDataEmph 3 2 2 4 2 2" xfId="8740" xr:uid="{00000000-0005-0000-0000-0000A3230000}"/>
    <cellStyle name="SAPBEXaggDataEmph 3 2 2 4 3" xfId="8741" xr:uid="{00000000-0005-0000-0000-0000A4230000}"/>
    <cellStyle name="SAPBEXaggDataEmph 3 2 2 4 3 2" xfId="8742" xr:uid="{00000000-0005-0000-0000-0000A5230000}"/>
    <cellStyle name="SAPBEXaggDataEmph 3 2 2 5" xfId="8743" xr:uid="{00000000-0005-0000-0000-0000A6230000}"/>
    <cellStyle name="SAPBEXaggDataEmph 3 2 2 5 2" xfId="8744" xr:uid="{00000000-0005-0000-0000-0000A7230000}"/>
    <cellStyle name="SAPBEXaggDataEmph 3 2 2 5 2 2" xfId="8745" xr:uid="{00000000-0005-0000-0000-0000A8230000}"/>
    <cellStyle name="SAPBEXaggDataEmph 3 2 2 5 3" xfId="8746" xr:uid="{00000000-0005-0000-0000-0000A9230000}"/>
    <cellStyle name="SAPBEXaggDataEmph 3 2 2 6" xfId="8747" xr:uid="{00000000-0005-0000-0000-0000AA230000}"/>
    <cellStyle name="SAPBEXaggDataEmph 3 2 2 6 2" xfId="8748" xr:uid="{00000000-0005-0000-0000-0000AB230000}"/>
    <cellStyle name="SAPBEXaggDataEmph 3 2 2 7" xfId="8749" xr:uid="{00000000-0005-0000-0000-0000AC230000}"/>
    <cellStyle name="SAPBEXaggDataEmph 3 2 2 7 2" xfId="8750" xr:uid="{00000000-0005-0000-0000-0000AD230000}"/>
    <cellStyle name="SAPBEXaggDataEmph 3 2 3" xfId="8751" xr:uid="{00000000-0005-0000-0000-0000AE230000}"/>
    <cellStyle name="SAPBEXaggDataEmph 3 2 3 2" xfId="8752" xr:uid="{00000000-0005-0000-0000-0000AF230000}"/>
    <cellStyle name="SAPBEXaggDataEmph 3 2 3 2 2" xfId="8753" xr:uid="{00000000-0005-0000-0000-0000B0230000}"/>
    <cellStyle name="SAPBEXaggDataEmph 3 2 3 2 2 2" xfId="8754" xr:uid="{00000000-0005-0000-0000-0000B1230000}"/>
    <cellStyle name="SAPBEXaggDataEmph 3 2 3 2 2 2 2" xfId="8755" xr:uid="{00000000-0005-0000-0000-0000B2230000}"/>
    <cellStyle name="SAPBEXaggDataEmph 3 2 3 2 2 2 2 2" xfId="8756" xr:uid="{00000000-0005-0000-0000-0000B3230000}"/>
    <cellStyle name="SAPBEXaggDataEmph 3 2 3 2 2 2 3" xfId="8757" xr:uid="{00000000-0005-0000-0000-0000B4230000}"/>
    <cellStyle name="SAPBEXaggDataEmph 3 2 3 2 2 2 3 2" xfId="8758" xr:uid="{00000000-0005-0000-0000-0000B5230000}"/>
    <cellStyle name="SAPBEXaggDataEmph 3 2 3 2 2 3" xfId="8759" xr:uid="{00000000-0005-0000-0000-0000B6230000}"/>
    <cellStyle name="SAPBEXaggDataEmph 3 2 3 2 2 3 2" xfId="8760" xr:uid="{00000000-0005-0000-0000-0000B7230000}"/>
    <cellStyle name="SAPBEXaggDataEmph 3 2 3 2 2 3 2 2" xfId="8761" xr:uid="{00000000-0005-0000-0000-0000B8230000}"/>
    <cellStyle name="SAPBEXaggDataEmph 3 2 3 2 2 3 3" xfId="8762" xr:uid="{00000000-0005-0000-0000-0000B9230000}"/>
    <cellStyle name="SAPBEXaggDataEmph 3 2 3 2 2 4" xfId="8763" xr:uid="{00000000-0005-0000-0000-0000BA230000}"/>
    <cellStyle name="SAPBEXaggDataEmph 3 2 3 2 2 4 2" xfId="8764" xr:uid="{00000000-0005-0000-0000-0000BB230000}"/>
    <cellStyle name="SAPBEXaggDataEmph 3 2 3 2 2 5" xfId="8765" xr:uid="{00000000-0005-0000-0000-0000BC230000}"/>
    <cellStyle name="SAPBEXaggDataEmph 3 2 3 2 2 5 2" xfId="8766" xr:uid="{00000000-0005-0000-0000-0000BD230000}"/>
    <cellStyle name="SAPBEXaggDataEmph 3 2 3 2 3" xfId="8767" xr:uid="{00000000-0005-0000-0000-0000BE230000}"/>
    <cellStyle name="SAPBEXaggDataEmph 3 2 3 2 3 2" xfId="8768" xr:uid="{00000000-0005-0000-0000-0000BF230000}"/>
    <cellStyle name="SAPBEXaggDataEmph 3 2 3 2 3 2 2" xfId="8769" xr:uid="{00000000-0005-0000-0000-0000C0230000}"/>
    <cellStyle name="SAPBEXaggDataEmph 3 2 3 2 3 2 2 2" xfId="8770" xr:uid="{00000000-0005-0000-0000-0000C1230000}"/>
    <cellStyle name="SAPBEXaggDataEmph 3 2 3 2 3 2 3" xfId="8771" xr:uid="{00000000-0005-0000-0000-0000C2230000}"/>
    <cellStyle name="SAPBEXaggDataEmph 3 2 3 2 3 2 3 2" xfId="8772" xr:uid="{00000000-0005-0000-0000-0000C3230000}"/>
    <cellStyle name="SAPBEXaggDataEmph 3 2 3 2 3 3" xfId="8773" xr:uid="{00000000-0005-0000-0000-0000C4230000}"/>
    <cellStyle name="SAPBEXaggDataEmph 3 2 3 2 3 3 2" xfId="8774" xr:uid="{00000000-0005-0000-0000-0000C5230000}"/>
    <cellStyle name="SAPBEXaggDataEmph 3 2 3 2 3 3 2 2" xfId="8775" xr:uid="{00000000-0005-0000-0000-0000C6230000}"/>
    <cellStyle name="SAPBEXaggDataEmph 3 2 3 2 3 3 3" xfId="8776" xr:uid="{00000000-0005-0000-0000-0000C7230000}"/>
    <cellStyle name="SAPBEXaggDataEmph 3 2 3 2 3 4" xfId="8777" xr:uid="{00000000-0005-0000-0000-0000C8230000}"/>
    <cellStyle name="SAPBEXaggDataEmph 3 2 3 2 3 4 2" xfId="8778" xr:uid="{00000000-0005-0000-0000-0000C9230000}"/>
    <cellStyle name="SAPBEXaggDataEmph 3 2 3 2 3 5" xfId="8779" xr:uid="{00000000-0005-0000-0000-0000CA230000}"/>
    <cellStyle name="SAPBEXaggDataEmph 3 2 3 2 3 5 2" xfId="8780" xr:uid="{00000000-0005-0000-0000-0000CB230000}"/>
    <cellStyle name="SAPBEXaggDataEmph 3 2 3 2 4" xfId="8781" xr:uid="{00000000-0005-0000-0000-0000CC230000}"/>
    <cellStyle name="SAPBEXaggDataEmph 3 2 3 2 4 2" xfId="8782" xr:uid="{00000000-0005-0000-0000-0000CD230000}"/>
    <cellStyle name="SAPBEXaggDataEmph 3 2 3 2 4 2 2" xfId="8783" xr:uid="{00000000-0005-0000-0000-0000CE230000}"/>
    <cellStyle name="SAPBEXaggDataEmph 3 2 3 2 4 3" xfId="8784" xr:uid="{00000000-0005-0000-0000-0000CF230000}"/>
    <cellStyle name="SAPBEXaggDataEmph 3 2 3 2 4 3 2" xfId="8785" xr:uid="{00000000-0005-0000-0000-0000D0230000}"/>
    <cellStyle name="SAPBEXaggDataEmph 3 2 3 2 5" xfId="8786" xr:uid="{00000000-0005-0000-0000-0000D1230000}"/>
    <cellStyle name="SAPBEXaggDataEmph 3 2 3 2 5 2" xfId="8787" xr:uid="{00000000-0005-0000-0000-0000D2230000}"/>
    <cellStyle name="SAPBEXaggDataEmph 3 2 3 2 5 2 2" xfId="8788" xr:uid="{00000000-0005-0000-0000-0000D3230000}"/>
    <cellStyle name="SAPBEXaggDataEmph 3 2 3 2 5 3" xfId="8789" xr:uid="{00000000-0005-0000-0000-0000D4230000}"/>
    <cellStyle name="SAPBEXaggDataEmph 3 2 3 2 6" xfId="8790" xr:uid="{00000000-0005-0000-0000-0000D5230000}"/>
    <cellStyle name="SAPBEXaggDataEmph 3 2 3 2 6 2" xfId="8791" xr:uid="{00000000-0005-0000-0000-0000D6230000}"/>
    <cellStyle name="SAPBEXaggDataEmph 3 2 3 2 7" xfId="8792" xr:uid="{00000000-0005-0000-0000-0000D7230000}"/>
    <cellStyle name="SAPBEXaggDataEmph 3 2 3 2 7 2" xfId="8793" xr:uid="{00000000-0005-0000-0000-0000D8230000}"/>
    <cellStyle name="SAPBEXaggDataEmph 3 2 3 3" xfId="8794" xr:uid="{00000000-0005-0000-0000-0000D9230000}"/>
    <cellStyle name="SAPBEXaggDataEmph 3 2 3 3 2" xfId="8795" xr:uid="{00000000-0005-0000-0000-0000DA230000}"/>
    <cellStyle name="SAPBEXaggDataEmph 3 2 3 3 2 2" xfId="8796" xr:uid="{00000000-0005-0000-0000-0000DB230000}"/>
    <cellStyle name="SAPBEXaggDataEmph 3 2 3 3 2 2 2" xfId="8797" xr:uid="{00000000-0005-0000-0000-0000DC230000}"/>
    <cellStyle name="SAPBEXaggDataEmph 3 2 3 3 2 3" xfId="8798" xr:uid="{00000000-0005-0000-0000-0000DD230000}"/>
    <cellStyle name="SAPBEXaggDataEmph 3 2 3 3 2 3 2" xfId="8799" xr:uid="{00000000-0005-0000-0000-0000DE230000}"/>
    <cellStyle name="SAPBEXaggDataEmph 3 2 3 3 3" xfId="8800" xr:uid="{00000000-0005-0000-0000-0000DF230000}"/>
    <cellStyle name="SAPBEXaggDataEmph 3 2 3 3 3 2" xfId="8801" xr:uid="{00000000-0005-0000-0000-0000E0230000}"/>
    <cellStyle name="SAPBEXaggDataEmph 3 2 3 3 3 2 2" xfId="8802" xr:uid="{00000000-0005-0000-0000-0000E1230000}"/>
    <cellStyle name="SAPBEXaggDataEmph 3 2 3 3 3 3" xfId="8803" xr:uid="{00000000-0005-0000-0000-0000E2230000}"/>
    <cellStyle name="SAPBEXaggDataEmph 3 2 3 3 4" xfId="8804" xr:uid="{00000000-0005-0000-0000-0000E3230000}"/>
    <cellStyle name="SAPBEXaggDataEmph 3 2 3 3 4 2" xfId="8805" xr:uid="{00000000-0005-0000-0000-0000E4230000}"/>
    <cellStyle name="SAPBEXaggDataEmph 3 2 3 3 5" xfId="8806" xr:uid="{00000000-0005-0000-0000-0000E5230000}"/>
    <cellStyle name="SAPBEXaggDataEmph 3 2 3 3 5 2" xfId="8807" xr:uid="{00000000-0005-0000-0000-0000E6230000}"/>
    <cellStyle name="SAPBEXaggDataEmph 3 2 3 4" xfId="8808" xr:uid="{00000000-0005-0000-0000-0000E7230000}"/>
    <cellStyle name="SAPBEXaggDataEmph 3 2 3 4 2" xfId="8809" xr:uid="{00000000-0005-0000-0000-0000E8230000}"/>
    <cellStyle name="SAPBEXaggDataEmph 3 2 3 4 2 2" xfId="8810" xr:uid="{00000000-0005-0000-0000-0000E9230000}"/>
    <cellStyle name="SAPBEXaggDataEmph 3 2 3 4 3" xfId="8811" xr:uid="{00000000-0005-0000-0000-0000EA230000}"/>
    <cellStyle name="SAPBEXaggDataEmph 3 2 3 4 3 2" xfId="8812" xr:uid="{00000000-0005-0000-0000-0000EB230000}"/>
    <cellStyle name="SAPBEXaggDataEmph 3 2 3 5" xfId="8813" xr:uid="{00000000-0005-0000-0000-0000EC230000}"/>
    <cellStyle name="SAPBEXaggDataEmph 3 2 3 5 2" xfId="8814" xr:uid="{00000000-0005-0000-0000-0000ED230000}"/>
    <cellStyle name="SAPBEXaggDataEmph 3 2 3 5 2 2" xfId="8815" xr:uid="{00000000-0005-0000-0000-0000EE230000}"/>
    <cellStyle name="SAPBEXaggDataEmph 3 2 3 5 3" xfId="8816" xr:uid="{00000000-0005-0000-0000-0000EF230000}"/>
    <cellStyle name="SAPBEXaggDataEmph 3 2 3 6" xfId="8817" xr:uid="{00000000-0005-0000-0000-0000F0230000}"/>
    <cellStyle name="SAPBEXaggDataEmph 3 2 3 6 2" xfId="8818" xr:uid="{00000000-0005-0000-0000-0000F1230000}"/>
    <cellStyle name="SAPBEXaggDataEmph 3 2 3 7" xfId="8819" xr:uid="{00000000-0005-0000-0000-0000F2230000}"/>
    <cellStyle name="SAPBEXaggDataEmph 3 2 3 7 2" xfId="8820" xr:uid="{00000000-0005-0000-0000-0000F3230000}"/>
    <cellStyle name="SAPBEXaggDataEmph 3 2 4" xfId="8821" xr:uid="{00000000-0005-0000-0000-0000F4230000}"/>
    <cellStyle name="SAPBEXaggDataEmph 3 2 4 2" xfId="8822" xr:uid="{00000000-0005-0000-0000-0000F5230000}"/>
    <cellStyle name="SAPBEXaggDataEmph 3 2 4 2 2" xfId="8823" xr:uid="{00000000-0005-0000-0000-0000F6230000}"/>
    <cellStyle name="SAPBEXaggDataEmph 3 2 4 2 2 2" xfId="8824" xr:uid="{00000000-0005-0000-0000-0000F7230000}"/>
    <cellStyle name="SAPBEXaggDataEmph 3 2 4 2 3" xfId="8825" xr:uid="{00000000-0005-0000-0000-0000F8230000}"/>
    <cellStyle name="SAPBEXaggDataEmph 3 2 4 2 3 2" xfId="8826" xr:uid="{00000000-0005-0000-0000-0000F9230000}"/>
    <cellStyle name="SAPBEXaggDataEmph 3 2 4 3" xfId="8827" xr:uid="{00000000-0005-0000-0000-0000FA230000}"/>
    <cellStyle name="SAPBEXaggDataEmph 3 2 4 3 2" xfId="8828" xr:uid="{00000000-0005-0000-0000-0000FB230000}"/>
    <cellStyle name="SAPBEXaggDataEmph 3 2 4 3 2 2" xfId="8829" xr:uid="{00000000-0005-0000-0000-0000FC230000}"/>
    <cellStyle name="SAPBEXaggDataEmph 3 2 4 3 3" xfId="8830" xr:uid="{00000000-0005-0000-0000-0000FD230000}"/>
    <cellStyle name="SAPBEXaggDataEmph 3 2 4 4" xfId="8831" xr:uid="{00000000-0005-0000-0000-0000FE230000}"/>
    <cellStyle name="SAPBEXaggDataEmph 3 2 4 4 2" xfId="8832" xr:uid="{00000000-0005-0000-0000-0000FF230000}"/>
    <cellStyle name="SAPBEXaggDataEmph 3 2 4 5" xfId="8833" xr:uid="{00000000-0005-0000-0000-000000240000}"/>
    <cellStyle name="SAPBEXaggDataEmph 3 2 4 5 2" xfId="8834" xr:uid="{00000000-0005-0000-0000-000001240000}"/>
    <cellStyle name="SAPBEXaggDataEmph 3 2 5" xfId="8835" xr:uid="{00000000-0005-0000-0000-000002240000}"/>
    <cellStyle name="SAPBEXaggDataEmph 3 2 5 2" xfId="8836" xr:uid="{00000000-0005-0000-0000-000003240000}"/>
    <cellStyle name="SAPBEXaggDataEmph 3 2 5 2 2" xfId="8837" xr:uid="{00000000-0005-0000-0000-000004240000}"/>
    <cellStyle name="SAPBEXaggDataEmph 3 2 5 3" xfId="8838" xr:uid="{00000000-0005-0000-0000-000005240000}"/>
    <cellStyle name="SAPBEXaggDataEmph 3 2 5 3 2" xfId="8839" xr:uid="{00000000-0005-0000-0000-000006240000}"/>
    <cellStyle name="SAPBEXaggDataEmph 3 2 6" xfId="8840" xr:uid="{00000000-0005-0000-0000-000007240000}"/>
    <cellStyle name="SAPBEXaggDataEmph 3 2 6 2" xfId="8841" xr:uid="{00000000-0005-0000-0000-000008240000}"/>
    <cellStyle name="SAPBEXaggDataEmph 3 2 7" xfId="8842" xr:uid="{00000000-0005-0000-0000-000009240000}"/>
    <cellStyle name="SAPBEXaggDataEmph 3 2 7 2" xfId="8843" xr:uid="{00000000-0005-0000-0000-00000A240000}"/>
    <cellStyle name="SAPBEXaggDataEmph 3 3" xfId="8844" xr:uid="{00000000-0005-0000-0000-00000B240000}"/>
    <cellStyle name="SAPBEXaggDataEmph 3 3 2" xfId="8845" xr:uid="{00000000-0005-0000-0000-00000C240000}"/>
    <cellStyle name="SAPBEXaggDataEmph 3 3 2 2" xfId="8846" xr:uid="{00000000-0005-0000-0000-00000D240000}"/>
    <cellStyle name="SAPBEXaggDataEmph 3 3 2 2 2" xfId="8847" xr:uid="{00000000-0005-0000-0000-00000E240000}"/>
    <cellStyle name="SAPBEXaggDataEmph 3 3 2 2 2 2" xfId="8848" xr:uid="{00000000-0005-0000-0000-00000F240000}"/>
    <cellStyle name="SAPBEXaggDataEmph 3 3 2 2 2 2 2" xfId="8849" xr:uid="{00000000-0005-0000-0000-000010240000}"/>
    <cellStyle name="SAPBEXaggDataEmph 3 3 2 2 2 3" xfId="8850" xr:uid="{00000000-0005-0000-0000-000011240000}"/>
    <cellStyle name="SAPBEXaggDataEmph 3 3 2 2 2 3 2" xfId="8851" xr:uid="{00000000-0005-0000-0000-000012240000}"/>
    <cellStyle name="SAPBEXaggDataEmph 3 3 2 2 3" xfId="8852" xr:uid="{00000000-0005-0000-0000-000013240000}"/>
    <cellStyle name="SAPBEXaggDataEmph 3 3 2 2 3 2" xfId="8853" xr:uid="{00000000-0005-0000-0000-000014240000}"/>
    <cellStyle name="SAPBEXaggDataEmph 3 3 2 2 3 2 2" xfId="8854" xr:uid="{00000000-0005-0000-0000-000015240000}"/>
    <cellStyle name="SAPBEXaggDataEmph 3 3 2 2 3 3" xfId="8855" xr:uid="{00000000-0005-0000-0000-000016240000}"/>
    <cellStyle name="SAPBEXaggDataEmph 3 3 2 2 4" xfId="8856" xr:uid="{00000000-0005-0000-0000-000017240000}"/>
    <cellStyle name="SAPBEXaggDataEmph 3 3 2 2 4 2" xfId="8857" xr:uid="{00000000-0005-0000-0000-000018240000}"/>
    <cellStyle name="SAPBEXaggDataEmph 3 3 2 2 5" xfId="8858" xr:uid="{00000000-0005-0000-0000-000019240000}"/>
    <cellStyle name="SAPBEXaggDataEmph 3 3 2 2 5 2" xfId="8859" xr:uid="{00000000-0005-0000-0000-00001A240000}"/>
    <cellStyle name="SAPBEXaggDataEmph 3 3 2 3" xfId="8860" xr:uid="{00000000-0005-0000-0000-00001B240000}"/>
    <cellStyle name="SAPBEXaggDataEmph 3 3 2 3 2" xfId="8861" xr:uid="{00000000-0005-0000-0000-00001C240000}"/>
    <cellStyle name="SAPBEXaggDataEmph 3 3 2 3 2 2" xfId="8862" xr:uid="{00000000-0005-0000-0000-00001D240000}"/>
    <cellStyle name="SAPBEXaggDataEmph 3 3 2 3 2 2 2" xfId="8863" xr:uid="{00000000-0005-0000-0000-00001E240000}"/>
    <cellStyle name="SAPBEXaggDataEmph 3 3 2 3 2 3" xfId="8864" xr:uid="{00000000-0005-0000-0000-00001F240000}"/>
    <cellStyle name="SAPBEXaggDataEmph 3 3 2 3 2 3 2" xfId="8865" xr:uid="{00000000-0005-0000-0000-000020240000}"/>
    <cellStyle name="SAPBEXaggDataEmph 3 3 2 3 3" xfId="8866" xr:uid="{00000000-0005-0000-0000-000021240000}"/>
    <cellStyle name="SAPBEXaggDataEmph 3 3 2 3 3 2" xfId="8867" xr:uid="{00000000-0005-0000-0000-000022240000}"/>
    <cellStyle name="SAPBEXaggDataEmph 3 3 2 3 3 2 2" xfId="8868" xr:uid="{00000000-0005-0000-0000-000023240000}"/>
    <cellStyle name="SAPBEXaggDataEmph 3 3 2 3 3 3" xfId="8869" xr:uid="{00000000-0005-0000-0000-000024240000}"/>
    <cellStyle name="SAPBEXaggDataEmph 3 3 2 3 4" xfId="8870" xr:uid="{00000000-0005-0000-0000-000025240000}"/>
    <cellStyle name="SAPBEXaggDataEmph 3 3 2 3 4 2" xfId="8871" xr:uid="{00000000-0005-0000-0000-000026240000}"/>
    <cellStyle name="SAPBEXaggDataEmph 3 3 2 3 5" xfId="8872" xr:uid="{00000000-0005-0000-0000-000027240000}"/>
    <cellStyle name="SAPBEXaggDataEmph 3 3 2 3 5 2" xfId="8873" xr:uid="{00000000-0005-0000-0000-000028240000}"/>
    <cellStyle name="SAPBEXaggDataEmph 3 3 2 4" xfId="8874" xr:uid="{00000000-0005-0000-0000-000029240000}"/>
    <cellStyle name="SAPBEXaggDataEmph 3 3 2 4 2" xfId="8875" xr:uid="{00000000-0005-0000-0000-00002A240000}"/>
    <cellStyle name="SAPBEXaggDataEmph 3 3 2 4 2 2" xfId="8876" xr:uid="{00000000-0005-0000-0000-00002B240000}"/>
    <cellStyle name="SAPBEXaggDataEmph 3 3 2 4 3" xfId="8877" xr:uid="{00000000-0005-0000-0000-00002C240000}"/>
    <cellStyle name="SAPBEXaggDataEmph 3 3 2 4 3 2" xfId="8878" xr:uid="{00000000-0005-0000-0000-00002D240000}"/>
    <cellStyle name="SAPBEXaggDataEmph 3 3 2 5" xfId="8879" xr:uid="{00000000-0005-0000-0000-00002E240000}"/>
    <cellStyle name="SAPBEXaggDataEmph 3 3 2 5 2" xfId="8880" xr:uid="{00000000-0005-0000-0000-00002F240000}"/>
    <cellStyle name="SAPBEXaggDataEmph 3 3 2 5 2 2" xfId="8881" xr:uid="{00000000-0005-0000-0000-000030240000}"/>
    <cellStyle name="SAPBEXaggDataEmph 3 3 2 5 3" xfId="8882" xr:uid="{00000000-0005-0000-0000-000031240000}"/>
    <cellStyle name="SAPBEXaggDataEmph 3 3 2 6" xfId="8883" xr:uid="{00000000-0005-0000-0000-000032240000}"/>
    <cellStyle name="SAPBEXaggDataEmph 3 3 2 6 2" xfId="8884" xr:uid="{00000000-0005-0000-0000-000033240000}"/>
    <cellStyle name="SAPBEXaggDataEmph 3 3 2 7" xfId="8885" xr:uid="{00000000-0005-0000-0000-000034240000}"/>
    <cellStyle name="SAPBEXaggDataEmph 3 3 2 7 2" xfId="8886" xr:uid="{00000000-0005-0000-0000-000035240000}"/>
    <cellStyle name="SAPBEXaggDataEmph 3 3 3" xfId="8887" xr:uid="{00000000-0005-0000-0000-000036240000}"/>
    <cellStyle name="SAPBEXaggDataEmph 3 3 3 2" xfId="8888" xr:uid="{00000000-0005-0000-0000-000037240000}"/>
    <cellStyle name="SAPBEXaggDataEmph 3 3 3 2 2" xfId="8889" xr:uid="{00000000-0005-0000-0000-000038240000}"/>
    <cellStyle name="SAPBEXaggDataEmph 3 3 3 2 2 2" xfId="8890" xr:uid="{00000000-0005-0000-0000-000039240000}"/>
    <cellStyle name="SAPBEXaggDataEmph 3 3 3 2 3" xfId="8891" xr:uid="{00000000-0005-0000-0000-00003A240000}"/>
    <cellStyle name="SAPBEXaggDataEmph 3 3 3 2 3 2" xfId="8892" xr:uid="{00000000-0005-0000-0000-00003B240000}"/>
    <cellStyle name="SAPBEXaggDataEmph 3 3 3 3" xfId="8893" xr:uid="{00000000-0005-0000-0000-00003C240000}"/>
    <cellStyle name="SAPBEXaggDataEmph 3 3 3 3 2" xfId="8894" xr:uid="{00000000-0005-0000-0000-00003D240000}"/>
    <cellStyle name="SAPBEXaggDataEmph 3 3 3 3 2 2" xfId="8895" xr:uid="{00000000-0005-0000-0000-00003E240000}"/>
    <cellStyle name="SAPBEXaggDataEmph 3 3 3 3 3" xfId="8896" xr:uid="{00000000-0005-0000-0000-00003F240000}"/>
    <cellStyle name="SAPBEXaggDataEmph 3 3 3 4" xfId="8897" xr:uid="{00000000-0005-0000-0000-000040240000}"/>
    <cellStyle name="SAPBEXaggDataEmph 3 3 3 4 2" xfId="8898" xr:uid="{00000000-0005-0000-0000-000041240000}"/>
    <cellStyle name="SAPBEXaggDataEmph 3 3 3 5" xfId="8899" xr:uid="{00000000-0005-0000-0000-000042240000}"/>
    <cellStyle name="SAPBEXaggDataEmph 3 3 3 5 2" xfId="8900" xr:uid="{00000000-0005-0000-0000-000043240000}"/>
    <cellStyle name="SAPBEXaggDataEmph 3 3 4" xfId="8901" xr:uid="{00000000-0005-0000-0000-000044240000}"/>
    <cellStyle name="SAPBEXaggDataEmph 3 3 4 2" xfId="8902" xr:uid="{00000000-0005-0000-0000-000045240000}"/>
    <cellStyle name="SAPBEXaggDataEmph 3 3 4 2 2" xfId="8903" xr:uid="{00000000-0005-0000-0000-000046240000}"/>
    <cellStyle name="SAPBEXaggDataEmph 3 3 4 3" xfId="8904" xr:uid="{00000000-0005-0000-0000-000047240000}"/>
    <cellStyle name="SAPBEXaggDataEmph 3 3 4 3 2" xfId="8905" xr:uid="{00000000-0005-0000-0000-000048240000}"/>
    <cellStyle name="SAPBEXaggDataEmph 3 3 5" xfId="8906" xr:uid="{00000000-0005-0000-0000-000049240000}"/>
    <cellStyle name="SAPBEXaggDataEmph 3 3 5 2" xfId="8907" xr:uid="{00000000-0005-0000-0000-00004A240000}"/>
    <cellStyle name="SAPBEXaggDataEmph 3 3 6" xfId="8908" xr:uid="{00000000-0005-0000-0000-00004B240000}"/>
    <cellStyle name="SAPBEXaggDataEmph 3 3 6 2" xfId="8909" xr:uid="{00000000-0005-0000-0000-00004C240000}"/>
    <cellStyle name="SAPBEXaggDataEmph 3 4" xfId="8910" xr:uid="{00000000-0005-0000-0000-00004D240000}"/>
    <cellStyle name="SAPBEXaggDataEmph 3 4 2" xfId="8911" xr:uid="{00000000-0005-0000-0000-00004E240000}"/>
    <cellStyle name="SAPBEXaggDataEmph 3 4 2 2" xfId="8912" xr:uid="{00000000-0005-0000-0000-00004F240000}"/>
    <cellStyle name="SAPBEXaggDataEmph 3 4 2 2 2" xfId="8913" xr:uid="{00000000-0005-0000-0000-000050240000}"/>
    <cellStyle name="SAPBEXaggDataEmph 3 4 2 3" xfId="8914" xr:uid="{00000000-0005-0000-0000-000051240000}"/>
    <cellStyle name="SAPBEXaggDataEmph 3 4 2 3 2" xfId="8915" xr:uid="{00000000-0005-0000-0000-000052240000}"/>
    <cellStyle name="SAPBEXaggDataEmph 3 4 3" xfId="8916" xr:uid="{00000000-0005-0000-0000-000053240000}"/>
    <cellStyle name="SAPBEXaggDataEmph 3 4 3 2" xfId="8917" xr:uid="{00000000-0005-0000-0000-000054240000}"/>
    <cellStyle name="SAPBEXaggDataEmph 3 4 3 2 2" xfId="8918" xr:uid="{00000000-0005-0000-0000-000055240000}"/>
    <cellStyle name="SAPBEXaggDataEmph 3 4 3 3" xfId="8919" xr:uid="{00000000-0005-0000-0000-000056240000}"/>
    <cellStyle name="SAPBEXaggDataEmph 3 4 4" xfId="8920" xr:uid="{00000000-0005-0000-0000-000057240000}"/>
    <cellStyle name="SAPBEXaggDataEmph 3 4 4 2" xfId="8921" xr:uid="{00000000-0005-0000-0000-000058240000}"/>
    <cellStyle name="SAPBEXaggDataEmph 3 4 5" xfId="8922" xr:uid="{00000000-0005-0000-0000-000059240000}"/>
    <cellStyle name="SAPBEXaggDataEmph 3 4 5 2" xfId="8923" xr:uid="{00000000-0005-0000-0000-00005A240000}"/>
    <cellStyle name="SAPBEXaggDataEmph 3 5" xfId="8924" xr:uid="{00000000-0005-0000-0000-00005B240000}"/>
    <cellStyle name="SAPBEXaggDataEmph 3 5 2" xfId="8925" xr:uid="{00000000-0005-0000-0000-00005C240000}"/>
    <cellStyle name="SAPBEXaggDataEmph 3 5 2 2" xfId="8926" xr:uid="{00000000-0005-0000-0000-00005D240000}"/>
    <cellStyle name="SAPBEXaggDataEmph 3 5 3" xfId="8927" xr:uid="{00000000-0005-0000-0000-00005E240000}"/>
    <cellStyle name="SAPBEXaggDataEmph 3 5 3 2" xfId="8928" xr:uid="{00000000-0005-0000-0000-00005F240000}"/>
    <cellStyle name="SAPBEXaggDataEmph 3 6" xfId="8929" xr:uid="{00000000-0005-0000-0000-000060240000}"/>
    <cellStyle name="SAPBEXaggDataEmph 3 6 2" xfId="8930" xr:uid="{00000000-0005-0000-0000-000061240000}"/>
    <cellStyle name="SAPBEXaggDataEmph 3 7" xfId="8931" xr:uid="{00000000-0005-0000-0000-000062240000}"/>
    <cellStyle name="SAPBEXaggDataEmph 3 7 2" xfId="8932" xr:uid="{00000000-0005-0000-0000-000063240000}"/>
    <cellStyle name="SAPBEXaggDataEmph 4" xfId="8933" xr:uid="{00000000-0005-0000-0000-000064240000}"/>
    <cellStyle name="SAPBEXaggDataEmph 4 2" xfId="8934" xr:uid="{00000000-0005-0000-0000-000065240000}"/>
    <cellStyle name="SAPBEXaggDataEmph 4 2 2" xfId="8935" xr:uid="{00000000-0005-0000-0000-000066240000}"/>
    <cellStyle name="SAPBEXaggDataEmph 4 2 2 2" xfId="8936" xr:uid="{00000000-0005-0000-0000-000067240000}"/>
    <cellStyle name="SAPBEXaggDataEmph 4 2 2 2 2" xfId="8937" xr:uid="{00000000-0005-0000-0000-000068240000}"/>
    <cellStyle name="SAPBEXaggDataEmph 4 2 2 2 2 2" xfId="8938" xr:uid="{00000000-0005-0000-0000-000069240000}"/>
    <cellStyle name="SAPBEXaggDataEmph 4 2 2 2 2 2 2" xfId="8939" xr:uid="{00000000-0005-0000-0000-00006A240000}"/>
    <cellStyle name="SAPBEXaggDataEmph 4 2 2 2 2 3" xfId="8940" xr:uid="{00000000-0005-0000-0000-00006B240000}"/>
    <cellStyle name="SAPBEXaggDataEmph 4 2 2 2 2 3 2" xfId="8941" xr:uid="{00000000-0005-0000-0000-00006C240000}"/>
    <cellStyle name="SAPBEXaggDataEmph 4 2 2 2 3" xfId="8942" xr:uid="{00000000-0005-0000-0000-00006D240000}"/>
    <cellStyle name="SAPBEXaggDataEmph 4 2 2 2 3 2" xfId="8943" xr:uid="{00000000-0005-0000-0000-00006E240000}"/>
    <cellStyle name="SAPBEXaggDataEmph 4 2 2 2 3 2 2" xfId="8944" xr:uid="{00000000-0005-0000-0000-00006F240000}"/>
    <cellStyle name="SAPBEXaggDataEmph 4 2 2 2 3 3" xfId="8945" xr:uid="{00000000-0005-0000-0000-000070240000}"/>
    <cellStyle name="SAPBEXaggDataEmph 4 2 2 2 4" xfId="8946" xr:uid="{00000000-0005-0000-0000-000071240000}"/>
    <cellStyle name="SAPBEXaggDataEmph 4 2 2 2 4 2" xfId="8947" xr:uid="{00000000-0005-0000-0000-000072240000}"/>
    <cellStyle name="SAPBEXaggDataEmph 4 2 2 2 5" xfId="8948" xr:uid="{00000000-0005-0000-0000-000073240000}"/>
    <cellStyle name="SAPBEXaggDataEmph 4 2 2 2 5 2" xfId="8949" xr:uid="{00000000-0005-0000-0000-000074240000}"/>
    <cellStyle name="SAPBEXaggDataEmph 4 2 2 3" xfId="8950" xr:uid="{00000000-0005-0000-0000-000075240000}"/>
    <cellStyle name="SAPBEXaggDataEmph 4 2 2 3 2" xfId="8951" xr:uid="{00000000-0005-0000-0000-000076240000}"/>
    <cellStyle name="SAPBEXaggDataEmph 4 2 2 3 2 2" xfId="8952" xr:uid="{00000000-0005-0000-0000-000077240000}"/>
    <cellStyle name="SAPBEXaggDataEmph 4 2 2 3 2 2 2" xfId="8953" xr:uid="{00000000-0005-0000-0000-000078240000}"/>
    <cellStyle name="SAPBEXaggDataEmph 4 2 2 3 2 3" xfId="8954" xr:uid="{00000000-0005-0000-0000-000079240000}"/>
    <cellStyle name="SAPBEXaggDataEmph 4 2 2 3 2 3 2" xfId="8955" xr:uid="{00000000-0005-0000-0000-00007A240000}"/>
    <cellStyle name="SAPBEXaggDataEmph 4 2 2 3 3" xfId="8956" xr:uid="{00000000-0005-0000-0000-00007B240000}"/>
    <cellStyle name="SAPBEXaggDataEmph 4 2 2 3 3 2" xfId="8957" xr:uid="{00000000-0005-0000-0000-00007C240000}"/>
    <cellStyle name="SAPBEXaggDataEmph 4 2 2 3 3 2 2" xfId="8958" xr:uid="{00000000-0005-0000-0000-00007D240000}"/>
    <cellStyle name="SAPBEXaggDataEmph 4 2 2 3 3 3" xfId="8959" xr:uid="{00000000-0005-0000-0000-00007E240000}"/>
    <cellStyle name="SAPBEXaggDataEmph 4 2 2 3 4" xfId="8960" xr:uid="{00000000-0005-0000-0000-00007F240000}"/>
    <cellStyle name="SAPBEXaggDataEmph 4 2 2 3 4 2" xfId="8961" xr:uid="{00000000-0005-0000-0000-000080240000}"/>
    <cellStyle name="SAPBEXaggDataEmph 4 2 2 3 5" xfId="8962" xr:uid="{00000000-0005-0000-0000-000081240000}"/>
    <cellStyle name="SAPBEXaggDataEmph 4 2 2 3 5 2" xfId="8963" xr:uid="{00000000-0005-0000-0000-000082240000}"/>
    <cellStyle name="SAPBEXaggDataEmph 4 2 2 4" xfId="8964" xr:uid="{00000000-0005-0000-0000-000083240000}"/>
    <cellStyle name="SAPBEXaggDataEmph 4 2 2 4 2" xfId="8965" xr:uid="{00000000-0005-0000-0000-000084240000}"/>
    <cellStyle name="SAPBEXaggDataEmph 4 2 2 4 2 2" xfId="8966" xr:uid="{00000000-0005-0000-0000-000085240000}"/>
    <cellStyle name="SAPBEXaggDataEmph 4 2 2 4 3" xfId="8967" xr:uid="{00000000-0005-0000-0000-000086240000}"/>
    <cellStyle name="SAPBEXaggDataEmph 4 2 2 4 3 2" xfId="8968" xr:uid="{00000000-0005-0000-0000-000087240000}"/>
    <cellStyle name="SAPBEXaggDataEmph 4 2 2 5" xfId="8969" xr:uid="{00000000-0005-0000-0000-000088240000}"/>
    <cellStyle name="SAPBEXaggDataEmph 4 2 2 5 2" xfId="8970" xr:uid="{00000000-0005-0000-0000-000089240000}"/>
    <cellStyle name="SAPBEXaggDataEmph 4 2 2 5 2 2" xfId="8971" xr:uid="{00000000-0005-0000-0000-00008A240000}"/>
    <cellStyle name="SAPBEXaggDataEmph 4 2 2 5 3" xfId="8972" xr:uid="{00000000-0005-0000-0000-00008B240000}"/>
    <cellStyle name="SAPBEXaggDataEmph 4 2 2 6" xfId="8973" xr:uid="{00000000-0005-0000-0000-00008C240000}"/>
    <cellStyle name="SAPBEXaggDataEmph 4 2 2 6 2" xfId="8974" xr:uid="{00000000-0005-0000-0000-00008D240000}"/>
    <cellStyle name="SAPBEXaggDataEmph 4 2 2 7" xfId="8975" xr:uid="{00000000-0005-0000-0000-00008E240000}"/>
    <cellStyle name="SAPBEXaggDataEmph 4 2 2 7 2" xfId="8976" xr:uid="{00000000-0005-0000-0000-00008F240000}"/>
    <cellStyle name="SAPBEXaggDataEmph 4 2 3" xfId="8977" xr:uid="{00000000-0005-0000-0000-000090240000}"/>
    <cellStyle name="SAPBEXaggDataEmph 4 2 3 2" xfId="8978" xr:uid="{00000000-0005-0000-0000-000091240000}"/>
    <cellStyle name="SAPBEXaggDataEmph 4 2 3 2 2" xfId="8979" xr:uid="{00000000-0005-0000-0000-000092240000}"/>
    <cellStyle name="SAPBEXaggDataEmph 4 2 3 2 2 2" xfId="8980" xr:uid="{00000000-0005-0000-0000-000093240000}"/>
    <cellStyle name="SAPBEXaggDataEmph 4 2 3 2 3" xfId="8981" xr:uid="{00000000-0005-0000-0000-000094240000}"/>
    <cellStyle name="SAPBEXaggDataEmph 4 2 3 2 3 2" xfId="8982" xr:uid="{00000000-0005-0000-0000-000095240000}"/>
    <cellStyle name="SAPBEXaggDataEmph 4 2 3 3" xfId="8983" xr:uid="{00000000-0005-0000-0000-000096240000}"/>
    <cellStyle name="SAPBEXaggDataEmph 4 2 3 3 2" xfId="8984" xr:uid="{00000000-0005-0000-0000-000097240000}"/>
    <cellStyle name="SAPBEXaggDataEmph 4 2 3 3 2 2" xfId="8985" xr:uid="{00000000-0005-0000-0000-000098240000}"/>
    <cellStyle name="SAPBEXaggDataEmph 4 2 3 3 3" xfId="8986" xr:uid="{00000000-0005-0000-0000-000099240000}"/>
    <cellStyle name="SAPBEXaggDataEmph 4 2 3 4" xfId="8987" xr:uid="{00000000-0005-0000-0000-00009A240000}"/>
    <cellStyle name="SAPBEXaggDataEmph 4 2 3 4 2" xfId="8988" xr:uid="{00000000-0005-0000-0000-00009B240000}"/>
    <cellStyle name="SAPBEXaggDataEmph 4 2 3 5" xfId="8989" xr:uid="{00000000-0005-0000-0000-00009C240000}"/>
    <cellStyle name="SAPBEXaggDataEmph 4 2 3 5 2" xfId="8990" xr:uid="{00000000-0005-0000-0000-00009D240000}"/>
    <cellStyle name="SAPBEXaggDataEmph 4 2 4" xfId="8991" xr:uid="{00000000-0005-0000-0000-00009E240000}"/>
    <cellStyle name="SAPBEXaggDataEmph 4 2 4 2" xfId="8992" xr:uid="{00000000-0005-0000-0000-00009F240000}"/>
    <cellStyle name="SAPBEXaggDataEmph 4 2 4 2 2" xfId="8993" xr:uid="{00000000-0005-0000-0000-0000A0240000}"/>
    <cellStyle name="SAPBEXaggDataEmph 4 2 4 3" xfId="8994" xr:uid="{00000000-0005-0000-0000-0000A1240000}"/>
    <cellStyle name="SAPBEXaggDataEmph 4 2 4 3 2" xfId="8995" xr:uid="{00000000-0005-0000-0000-0000A2240000}"/>
    <cellStyle name="SAPBEXaggDataEmph 4 2 5" xfId="8996" xr:uid="{00000000-0005-0000-0000-0000A3240000}"/>
    <cellStyle name="SAPBEXaggDataEmph 4 2 5 2" xfId="8997" xr:uid="{00000000-0005-0000-0000-0000A4240000}"/>
    <cellStyle name="SAPBEXaggDataEmph 4 2 6" xfId="8998" xr:uid="{00000000-0005-0000-0000-0000A5240000}"/>
    <cellStyle name="SAPBEXaggDataEmph 4 2 6 2" xfId="8999" xr:uid="{00000000-0005-0000-0000-0000A6240000}"/>
    <cellStyle name="SAPBEXaggDataEmph 4 3" xfId="9000" xr:uid="{00000000-0005-0000-0000-0000A7240000}"/>
    <cellStyle name="SAPBEXaggDataEmph 4 3 2" xfId="9001" xr:uid="{00000000-0005-0000-0000-0000A8240000}"/>
    <cellStyle name="SAPBEXaggDataEmph 4 3 2 2" xfId="9002" xr:uid="{00000000-0005-0000-0000-0000A9240000}"/>
    <cellStyle name="SAPBEXaggDataEmph 4 3 2 2 2" xfId="9003" xr:uid="{00000000-0005-0000-0000-0000AA240000}"/>
    <cellStyle name="SAPBEXaggDataEmph 4 3 2 3" xfId="9004" xr:uid="{00000000-0005-0000-0000-0000AB240000}"/>
    <cellStyle name="SAPBEXaggDataEmph 4 3 2 3 2" xfId="9005" xr:uid="{00000000-0005-0000-0000-0000AC240000}"/>
    <cellStyle name="SAPBEXaggDataEmph 4 3 3" xfId="9006" xr:uid="{00000000-0005-0000-0000-0000AD240000}"/>
    <cellStyle name="SAPBEXaggDataEmph 4 3 3 2" xfId="9007" xr:uid="{00000000-0005-0000-0000-0000AE240000}"/>
    <cellStyle name="SAPBEXaggDataEmph 4 3 3 2 2" xfId="9008" xr:uid="{00000000-0005-0000-0000-0000AF240000}"/>
    <cellStyle name="SAPBEXaggDataEmph 4 3 3 3" xfId="9009" xr:uid="{00000000-0005-0000-0000-0000B0240000}"/>
    <cellStyle name="SAPBEXaggDataEmph 4 3 4" xfId="9010" xr:uid="{00000000-0005-0000-0000-0000B1240000}"/>
    <cellStyle name="SAPBEXaggDataEmph 4 3 4 2" xfId="9011" xr:uid="{00000000-0005-0000-0000-0000B2240000}"/>
    <cellStyle name="SAPBEXaggDataEmph 4 3 5" xfId="9012" xr:uid="{00000000-0005-0000-0000-0000B3240000}"/>
    <cellStyle name="SAPBEXaggDataEmph 4 3 5 2" xfId="9013" xr:uid="{00000000-0005-0000-0000-0000B4240000}"/>
    <cellStyle name="SAPBEXaggDataEmph 4 4" xfId="9014" xr:uid="{00000000-0005-0000-0000-0000B5240000}"/>
    <cellStyle name="SAPBEXaggDataEmph 4 4 2" xfId="9015" xr:uid="{00000000-0005-0000-0000-0000B6240000}"/>
    <cellStyle name="SAPBEXaggDataEmph 4 4 2 2" xfId="9016" xr:uid="{00000000-0005-0000-0000-0000B7240000}"/>
    <cellStyle name="SAPBEXaggDataEmph 4 4 3" xfId="9017" xr:uid="{00000000-0005-0000-0000-0000B8240000}"/>
    <cellStyle name="SAPBEXaggDataEmph 4 4 3 2" xfId="9018" xr:uid="{00000000-0005-0000-0000-0000B9240000}"/>
    <cellStyle name="SAPBEXaggDataEmph 4 5" xfId="9019" xr:uid="{00000000-0005-0000-0000-0000BA240000}"/>
    <cellStyle name="SAPBEXaggDataEmph 4 5 2" xfId="9020" xr:uid="{00000000-0005-0000-0000-0000BB240000}"/>
    <cellStyle name="SAPBEXaggDataEmph 4 6" xfId="9021" xr:uid="{00000000-0005-0000-0000-0000BC240000}"/>
    <cellStyle name="SAPBEXaggDataEmph 4 6 2" xfId="9022" xr:uid="{00000000-0005-0000-0000-0000BD240000}"/>
    <cellStyle name="SAPBEXaggDataEmph 5" xfId="9023" xr:uid="{00000000-0005-0000-0000-0000BE240000}"/>
    <cellStyle name="SAPBEXaggDataEmph 5 2" xfId="9024" xr:uid="{00000000-0005-0000-0000-0000BF240000}"/>
    <cellStyle name="SAPBEXaggDataEmph 5 2 2" xfId="9025" xr:uid="{00000000-0005-0000-0000-0000C0240000}"/>
    <cellStyle name="SAPBEXaggDataEmph 5 2 2 2" xfId="9026" xr:uid="{00000000-0005-0000-0000-0000C1240000}"/>
    <cellStyle name="SAPBEXaggDataEmph 5 2 2 2 2" xfId="9027" xr:uid="{00000000-0005-0000-0000-0000C2240000}"/>
    <cellStyle name="SAPBEXaggDataEmph 5 2 2 2 2 2" xfId="9028" xr:uid="{00000000-0005-0000-0000-0000C3240000}"/>
    <cellStyle name="SAPBEXaggDataEmph 5 2 2 2 2 2 2" xfId="9029" xr:uid="{00000000-0005-0000-0000-0000C4240000}"/>
    <cellStyle name="SAPBEXaggDataEmph 5 2 2 2 2 3" xfId="9030" xr:uid="{00000000-0005-0000-0000-0000C5240000}"/>
    <cellStyle name="SAPBEXaggDataEmph 5 2 2 2 2 3 2" xfId="9031" xr:uid="{00000000-0005-0000-0000-0000C6240000}"/>
    <cellStyle name="SAPBEXaggDataEmph 5 2 2 2 3" xfId="9032" xr:uid="{00000000-0005-0000-0000-0000C7240000}"/>
    <cellStyle name="SAPBEXaggDataEmph 5 2 2 2 3 2" xfId="9033" xr:uid="{00000000-0005-0000-0000-0000C8240000}"/>
    <cellStyle name="SAPBEXaggDataEmph 5 2 2 2 3 2 2" xfId="9034" xr:uid="{00000000-0005-0000-0000-0000C9240000}"/>
    <cellStyle name="SAPBEXaggDataEmph 5 2 2 2 3 3" xfId="9035" xr:uid="{00000000-0005-0000-0000-0000CA240000}"/>
    <cellStyle name="SAPBEXaggDataEmph 5 2 2 2 4" xfId="9036" xr:uid="{00000000-0005-0000-0000-0000CB240000}"/>
    <cellStyle name="SAPBEXaggDataEmph 5 2 2 2 4 2" xfId="9037" xr:uid="{00000000-0005-0000-0000-0000CC240000}"/>
    <cellStyle name="SAPBEXaggDataEmph 5 2 2 2 5" xfId="9038" xr:uid="{00000000-0005-0000-0000-0000CD240000}"/>
    <cellStyle name="SAPBEXaggDataEmph 5 2 2 2 5 2" xfId="9039" xr:uid="{00000000-0005-0000-0000-0000CE240000}"/>
    <cellStyle name="SAPBEXaggDataEmph 5 2 2 3" xfId="9040" xr:uid="{00000000-0005-0000-0000-0000CF240000}"/>
    <cellStyle name="SAPBEXaggDataEmph 5 2 2 3 2" xfId="9041" xr:uid="{00000000-0005-0000-0000-0000D0240000}"/>
    <cellStyle name="SAPBEXaggDataEmph 5 2 2 3 2 2" xfId="9042" xr:uid="{00000000-0005-0000-0000-0000D1240000}"/>
    <cellStyle name="SAPBEXaggDataEmph 5 2 2 3 2 2 2" xfId="9043" xr:uid="{00000000-0005-0000-0000-0000D2240000}"/>
    <cellStyle name="SAPBEXaggDataEmph 5 2 2 3 2 3" xfId="9044" xr:uid="{00000000-0005-0000-0000-0000D3240000}"/>
    <cellStyle name="SAPBEXaggDataEmph 5 2 2 3 2 3 2" xfId="9045" xr:uid="{00000000-0005-0000-0000-0000D4240000}"/>
    <cellStyle name="SAPBEXaggDataEmph 5 2 2 3 3" xfId="9046" xr:uid="{00000000-0005-0000-0000-0000D5240000}"/>
    <cellStyle name="SAPBEXaggDataEmph 5 2 2 3 3 2" xfId="9047" xr:uid="{00000000-0005-0000-0000-0000D6240000}"/>
    <cellStyle name="SAPBEXaggDataEmph 5 2 2 3 3 2 2" xfId="9048" xr:uid="{00000000-0005-0000-0000-0000D7240000}"/>
    <cellStyle name="SAPBEXaggDataEmph 5 2 2 3 3 3" xfId="9049" xr:uid="{00000000-0005-0000-0000-0000D8240000}"/>
    <cellStyle name="SAPBEXaggDataEmph 5 2 2 3 4" xfId="9050" xr:uid="{00000000-0005-0000-0000-0000D9240000}"/>
    <cellStyle name="SAPBEXaggDataEmph 5 2 2 3 4 2" xfId="9051" xr:uid="{00000000-0005-0000-0000-0000DA240000}"/>
    <cellStyle name="SAPBEXaggDataEmph 5 2 2 3 5" xfId="9052" xr:uid="{00000000-0005-0000-0000-0000DB240000}"/>
    <cellStyle name="SAPBEXaggDataEmph 5 2 2 3 5 2" xfId="9053" xr:uid="{00000000-0005-0000-0000-0000DC240000}"/>
    <cellStyle name="SAPBEXaggDataEmph 5 2 2 4" xfId="9054" xr:uid="{00000000-0005-0000-0000-0000DD240000}"/>
    <cellStyle name="SAPBEXaggDataEmph 5 2 2 4 2" xfId="9055" xr:uid="{00000000-0005-0000-0000-0000DE240000}"/>
    <cellStyle name="SAPBEXaggDataEmph 5 2 2 4 2 2" xfId="9056" xr:uid="{00000000-0005-0000-0000-0000DF240000}"/>
    <cellStyle name="SAPBEXaggDataEmph 5 2 2 4 3" xfId="9057" xr:uid="{00000000-0005-0000-0000-0000E0240000}"/>
    <cellStyle name="SAPBEXaggDataEmph 5 2 2 4 3 2" xfId="9058" xr:uid="{00000000-0005-0000-0000-0000E1240000}"/>
    <cellStyle name="SAPBEXaggDataEmph 5 2 2 5" xfId="9059" xr:uid="{00000000-0005-0000-0000-0000E2240000}"/>
    <cellStyle name="SAPBEXaggDataEmph 5 2 2 5 2" xfId="9060" xr:uid="{00000000-0005-0000-0000-0000E3240000}"/>
    <cellStyle name="SAPBEXaggDataEmph 5 2 2 5 2 2" xfId="9061" xr:uid="{00000000-0005-0000-0000-0000E4240000}"/>
    <cellStyle name="SAPBEXaggDataEmph 5 2 2 5 3" xfId="9062" xr:uid="{00000000-0005-0000-0000-0000E5240000}"/>
    <cellStyle name="SAPBEXaggDataEmph 5 2 2 6" xfId="9063" xr:uid="{00000000-0005-0000-0000-0000E6240000}"/>
    <cellStyle name="SAPBEXaggDataEmph 5 2 2 6 2" xfId="9064" xr:uid="{00000000-0005-0000-0000-0000E7240000}"/>
    <cellStyle name="SAPBEXaggDataEmph 5 2 2 7" xfId="9065" xr:uid="{00000000-0005-0000-0000-0000E8240000}"/>
    <cellStyle name="SAPBEXaggDataEmph 5 2 2 7 2" xfId="9066" xr:uid="{00000000-0005-0000-0000-0000E9240000}"/>
    <cellStyle name="SAPBEXaggDataEmph 5 2 3" xfId="9067" xr:uid="{00000000-0005-0000-0000-0000EA240000}"/>
    <cellStyle name="SAPBEXaggDataEmph 5 2 3 2" xfId="9068" xr:uid="{00000000-0005-0000-0000-0000EB240000}"/>
    <cellStyle name="SAPBEXaggDataEmph 5 2 3 2 2" xfId="9069" xr:uid="{00000000-0005-0000-0000-0000EC240000}"/>
    <cellStyle name="SAPBEXaggDataEmph 5 2 3 2 2 2" xfId="9070" xr:uid="{00000000-0005-0000-0000-0000ED240000}"/>
    <cellStyle name="SAPBEXaggDataEmph 5 2 3 2 2 2 2" xfId="9071" xr:uid="{00000000-0005-0000-0000-0000EE240000}"/>
    <cellStyle name="SAPBEXaggDataEmph 5 2 3 2 2 2 2 2" xfId="9072" xr:uid="{00000000-0005-0000-0000-0000EF240000}"/>
    <cellStyle name="SAPBEXaggDataEmph 5 2 3 2 2 2 3" xfId="9073" xr:uid="{00000000-0005-0000-0000-0000F0240000}"/>
    <cellStyle name="SAPBEXaggDataEmph 5 2 3 2 2 2 3 2" xfId="9074" xr:uid="{00000000-0005-0000-0000-0000F1240000}"/>
    <cellStyle name="SAPBEXaggDataEmph 5 2 3 2 2 3" xfId="9075" xr:uid="{00000000-0005-0000-0000-0000F2240000}"/>
    <cellStyle name="SAPBEXaggDataEmph 5 2 3 2 2 3 2" xfId="9076" xr:uid="{00000000-0005-0000-0000-0000F3240000}"/>
    <cellStyle name="SAPBEXaggDataEmph 5 2 3 2 2 3 2 2" xfId="9077" xr:uid="{00000000-0005-0000-0000-0000F4240000}"/>
    <cellStyle name="SAPBEXaggDataEmph 5 2 3 2 2 3 3" xfId="9078" xr:uid="{00000000-0005-0000-0000-0000F5240000}"/>
    <cellStyle name="SAPBEXaggDataEmph 5 2 3 2 2 4" xfId="9079" xr:uid="{00000000-0005-0000-0000-0000F6240000}"/>
    <cellStyle name="SAPBEXaggDataEmph 5 2 3 2 2 4 2" xfId="9080" xr:uid="{00000000-0005-0000-0000-0000F7240000}"/>
    <cellStyle name="SAPBEXaggDataEmph 5 2 3 2 2 5" xfId="9081" xr:uid="{00000000-0005-0000-0000-0000F8240000}"/>
    <cellStyle name="SAPBEXaggDataEmph 5 2 3 2 2 5 2" xfId="9082" xr:uid="{00000000-0005-0000-0000-0000F9240000}"/>
    <cellStyle name="SAPBEXaggDataEmph 5 2 3 2 3" xfId="9083" xr:uid="{00000000-0005-0000-0000-0000FA240000}"/>
    <cellStyle name="SAPBEXaggDataEmph 5 2 3 2 3 2" xfId="9084" xr:uid="{00000000-0005-0000-0000-0000FB240000}"/>
    <cellStyle name="SAPBEXaggDataEmph 5 2 3 2 3 2 2" xfId="9085" xr:uid="{00000000-0005-0000-0000-0000FC240000}"/>
    <cellStyle name="SAPBEXaggDataEmph 5 2 3 2 3 2 2 2" xfId="9086" xr:uid="{00000000-0005-0000-0000-0000FD240000}"/>
    <cellStyle name="SAPBEXaggDataEmph 5 2 3 2 3 2 3" xfId="9087" xr:uid="{00000000-0005-0000-0000-0000FE240000}"/>
    <cellStyle name="SAPBEXaggDataEmph 5 2 3 2 3 2 3 2" xfId="9088" xr:uid="{00000000-0005-0000-0000-0000FF240000}"/>
    <cellStyle name="SAPBEXaggDataEmph 5 2 3 2 3 3" xfId="9089" xr:uid="{00000000-0005-0000-0000-000000250000}"/>
    <cellStyle name="SAPBEXaggDataEmph 5 2 3 2 3 3 2" xfId="9090" xr:uid="{00000000-0005-0000-0000-000001250000}"/>
    <cellStyle name="SAPBEXaggDataEmph 5 2 3 2 3 3 2 2" xfId="9091" xr:uid="{00000000-0005-0000-0000-000002250000}"/>
    <cellStyle name="SAPBEXaggDataEmph 5 2 3 2 3 3 3" xfId="9092" xr:uid="{00000000-0005-0000-0000-000003250000}"/>
    <cellStyle name="SAPBEXaggDataEmph 5 2 3 2 3 4" xfId="9093" xr:uid="{00000000-0005-0000-0000-000004250000}"/>
    <cellStyle name="SAPBEXaggDataEmph 5 2 3 2 3 4 2" xfId="9094" xr:uid="{00000000-0005-0000-0000-000005250000}"/>
    <cellStyle name="SAPBEXaggDataEmph 5 2 3 2 3 5" xfId="9095" xr:uid="{00000000-0005-0000-0000-000006250000}"/>
    <cellStyle name="SAPBEXaggDataEmph 5 2 3 2 3 5 2" xfId="9096" xr:uid="{00000000-0005-0000-0000-000007250000}"/>
    <cellStyle name="SAPBEXaggDataEmph 5 2 3 2 4" xfId="9097" xr:uid="{00000000-0005-0000-0000-000008250000}"/>
    <cellStyle name="SAPBEXaggDataEmph 5 2 3 2 4 2" xfId="9098" xr:uid="{00000000-0005-0000-0000-000009250000}"/>
    <cellStyle name="SAPBEXaggDataEmph 5 2 3 2 4 2 2" xfId="9099" xr:uid="{00000000-0005-0000-0000-00000A250000}"/>
    <cellStyle name="SAPBEXaggDataEmph 5 2 3 2 4 3" xfId="9100" xr:uid="{00000000-0005-0000-0000-00000B250000}"/>
    <cellStyle name="SAPBEXaggDataEmph 5 2 3 2 4 3 2" xfId="9101" xr:uid="{00000000-0005-0000-0000-00000C250000}"/>
    <cellStyle name="SAPBEXaggDataEmph 5 2 3 2 5" xfId="9102" xr:uid="{00000000-0005-0000-0000-00000D250000}"/>
    <cellStyle name="SAPBEXaggDataEmph 5 2 3 2 5 2" xfId="9103" xr:uid="{00000000-0005-0000-0000-00000E250000}"/>
    <cellStyle name="SAPBEXaggDataEmph 5 2 3 2 5 2 2" xfId="9104" xr:uid="{00000000-0005-0000-0000-00000F250000}"/>
    <cellStyle name="SAPBEXaggDataEmph 5 2 3 2 5 3" xfId="9105" xr:uid="{00000000-0005-0000-0000-000010250000}"/>
    <cellStyle name="SAPBEXaggDataEmph 5 2 3 2 6" xfId="9106" xr:uid="{00000000-0005-0000-0000-000011250000}"/>
    <cellStyle name="SAPBEXaggDataEmph 5 2 3 2 6 2" xfId="9107" xr:uid="{00000000-0005-0000-0000-000012250000}"/>
    <cellStyle name="SAPBEXaggDataEmph 5 2 3 2 7" xfId="9108" xr:uid="{00000000-0005-0000-0000-000013250000}"/>
    <cellStyle name="SAPBEXaggDataEmph 5 2 3 2 7 2" xfId="9109" xr:uid="{00000000-0005-0000-0000-000014250000}"/>
    <cellStyle name="SAPBEXaggDataEmph 5 2 3 3" xfId="9110" xr:uid="{00000000-0005-0000-0000-000015250000}"/>
    <cellStyle name="SAPBEXaggDataEmph 5 2 3 3 2" xfId="9111" xr:uid="{00000000-0005-0000-0000-000016250000}"/>
    <cellStyle name="SAPBEXaggDataEmph 5 2 3 3 2 2" xfId="9112" xr:uid="{00000000-0005-0000-0000-000017250000}"/>
    <cellStyle name="SAPBEXaggDataEmph 5 2 3 3 2 2 2" xfId="9113" xr:uid="{00000000-0005-0000-0000-000018250000}"/>
    <cellStyle name="SAPBEXaggDataEmph 5 2 3 3 2 3" xfId="9114" xr:uid="{00000000-0005-0000-0000-000019250000}"/>
    <cellStyle name="SAPBEXaggDataEmph 5 2 3 3 2 3 2" xfId="9115" xr:uid="{00000000-0005-0000-0000-00001A250000}"/>
    <cellStyle name="SAPBEXaggDataEmph 5 2 3 3 3" xfId="9116" xr:uid="{00000000-0005-0000-0000-00001B250000}"/>
    <cellStyle name="SAPBEXaggDataEmph 5 2 3 3 3 2" xfId="9117" xr:uid="{00000000-0005-0000-0000-00001C250000}"/>
    <cellStyle name="SAPBEXaggDataEmph 5 2 3 3 3 2 2" xfId="9118" xr:uid="{00000000-0005-0000-0000-00001D250000}"/>
    <cellStyle name="SAPBEXaggDataEmph 5 2 3 3 3 3" xfId="9119" xr:uid="{00000000-0005-0000-0000-00001E250000}"/>
    <cellStyle name="SAPBEXaggDataEmph 5 2 3 3 4" xfId="9120" xr:uid="{00000000-0005-0000-0000-00001F250000}"/>
    <cellStyle name="SAPBEXaggDataEmph 5 2 3 3 4 2" xfId="9121" xr:uid="{00000000-0005-0000-0000-000020250000}"/>
    <cellStyle name="SAPBEXaggDataEmph 5 2 3 3 5" xfId="9122" xr:uid="{00000000-0005-0000-0000-000021250000}"/>
    <cellStyle name="SAPBEXaggDataEmph 5 2 3 3 5 2" xfId="9123" xr:uid="{00000000-0005-0000-0000-000022250000}"/>
    <cellStyle name="SAPBEXaggDataEmph 5 2 3 4" xfId="9124" xr:uid="{00000000-0005-0000-0000-000023250000}"/>
    <cellStyle name="SAPBEXaggDataEmph 5 2 3 4 2" xfId="9125" xr:uid="{00000000-0005-0000-0000-000024250000}"/>
    <cellStyle name="SAPBEXaggDataEmph 5 2 3 4 2 2" xfId="9126" xr:uid="{00000000-0005-0000-0000-000025250000}"/>
    <cellStyle name="SAPBEXaggDataEmph 5 2 3 4 3" xfId="9127" xr:uid="{00000000-0005-0000-0000-000026250000}"/>
    <cellStyle name="SAPBEXaggDataEmph 5 2 3 4 3 2" xfId="9128" xr:uid="{00000000-0005-0000-0000-000027250000}"/>
    <cellStyle name="SAPBEXaggDataEmph 5 2 3 5" xfId="9129" xr:uid="{00000000-0005-0000-0000-000028250000}"/>
    <cellStyle name="SAPBEXaggDataEmph 5 2 3 5 2" xfId="9130" xr:uid="{00000000-0005-0000-0000-000029250000}"/>
    <cellStyle name="SAPBEXaggDataEmph 5 2 3 5 2 2" xfId="9131" xr:uid="{00000000-0005-0000-0000-00002A250000}"/>
    <cellStyle name="SAPBEXaggDataEmph 5 2 3 5 3" xfId="9132" xr:uid="{00000000-0005-0000-0000-00002B250000}"/>
    <cellStyle name="SAPBEXaggDataEmph 5 2 3 6" xfId="9133" xr:uid="{00000000-0005-0000-0000-00002C250000}"/>
    <cellStyle name="SAPBEXaggDataEmph 5 2 3 6 2" xfId="9134" xr:uid="{00000000-0005-0000-0000-00002D250000}"/>
    <cellStyle name="SAPBEXaggDataEmph 5 2 3 7" xfId="9135" xr:uid="{00000000-0005-0000-0000-00002E250000}"/>
    <cellStyle name="SAPBEXaggDataEmph 5 2 3 7 2" xfId="9136" xr:uid="{00000000-0005-0000-0000-00002F250000}"/>
    <cellStyle name="SAPBEXaggDataEmph 5 2 4" xfId="9137" xr:uid="{00000000-0005-0000-0000-000030250000}"/>
    <cellStyle name="SAPBEXaggDataEmph 5 2 4 2" xfId="9138" xr:uid="{00000000-0005-0000-0000-000031250000}"/>
    <cellStyle name="SAPBEXaggDataEmph 5 2 4 2 2" xfId="9139" xr:uid="{00000000-0005-0000-0000-000032250000}"/>
    <cellStyle name="SAPBEXaggDataEmph 5 2 4 2 2 2" xfId="9140" xr:uid="{00000000-0005-0000-0000-000033250000}"/>
    <cellStyle name="SAPBEXaggDataEmph 5 2 4 2 3" xfId="9141" xr:uid="{00000000-0005-0000-0000-000034250000}"/>
    <cellStyle name="SAPBEXaggDataEmph 5 2 4 2 3 2" xfId="9142" xr:uid="{00000000-0005-0000-0000-000035250000}"/>
    <cellStyle name="SAPBEXaggDataEmph 5 2 4 3" xfId="9143" xr:uid="{00000000-0005-0000-0000-000036250000}"/>
    <cellStyle name="SAPBEXaggDataEmph 5 2 4 3 2" xfId="9144" xr:uid="{00000000-0005-0000-0000-000037250000}"/>
    <cellStyle name="SAPBEXaggDataEmph 5 2 4 3 2 2" xfId="9145" xr:uid="{00000000-0005-0000-0000-000038250000}"/>
    <cellStyle name="SAPBEXaggDataEmph 5 2 4 3 3" xfId="9146" xr:uid="{00000000-0005-0000-0000-000039250000}"/>
    <cellStyle name="SAPBEXaggDataEmph 5 2 4 4" xfId="9147" xr:uid="{00000000-0005-0000-0000-00003A250000}"/>
    <cellStyle name="SAPBEXaggDataEmph 5 2 4 4 2" xfId="9148" xr:uid="{00000000-0005-0000-0000-00003B250000}"/>
    <cellStyle name="SAPBEXaggDataEmph 5 2 4 5" xfId="9149" xr:uid="{00000000-0005-0000-0000-00003C250000}"/>
    <cellStyle name="SAPBEXaggDataEmph 5 2 4 5 2" xfId="9150" xr:uid="{00000000-0005-0000-0000-00003D250000}"/>
    <cellStyle name="SAPBEXaggDataEmph 5 2 5" xfId="9151" xr:uid="{00000000-0005-0000-0000-00003E250000}"/>
    <cellStyle name="SAPBEXaggDataEmph 5 2 5 2" xfId="9152" xr:uid="{00000000-0005-0000-0000-00003F250000}"/>
    <cellStyle name="SAPBEXaggDataEmph 5 2 5 2 2" xfId="9153" xr:uid="{00000000-0005-0000-0000-000040250000}"/>
    <cellStyle name="SAPBEXaggDataEmph 5 2 5 3" xfId="9154" xr:uid="{00000000-0005-0000-0000-000041250000}"/>
    <cellStyle name="SAPBEXaggDataEmph 5 2 5 3 2" xfId="9155" xr:uid="{00000000-0005-0000-0000-000042250000}"/>
    <cellStyle name="SAPBEXaggDataEmph 5 2 6" xfId="9156" xr:uid="{00000000-0005-0000-0000-000043250000}"/>
    <cellStyle name="SAPBEXaggDataEmph 5 2 6 2" xfId="9157" xr:uid="{00000000-0005-0000-0000-000044250000}"/>
    <cellStyle name="SAPBEXaggDataEmph 5 2 7" xfId="9158" xr:uid="{00000000-0005-0000-0000-000045250000}"/>
    <cellStyle name="SAPBEXaggDataEmph 5 2 7 2" xfId="9159" xr:uid="{00000000-0005-0000-0000-000046250000}"/>
    <cellStyle name="SAPBEXaggDataEmph 5 3" xfId="9160" xr:uid="{00000000-0005-0000-0000-000047250000}"/>
    <cellStyle name="SAPBEXaggDataEmph 5 3 2" xfId="9161" xr:uid="{00000000-0005-0000-0000-000048250000}"/>
    <cellStyle name="SAPBEXaggDataEmph 5 3 2 2" xfId="9162" xr:uid="{00000000-0005-0000-0000-000049250000}"/>
    <cellStyle name="SAPBEXaggDataEmph 5 3 2 2 2" xfId="9163" xr:uid="{00000000-0005-0000-0000-00004A250000}"/>
    <cellStyle name="SAPBEXaggDataEmph 5 3 2 2 2 2" xfId="9164" xr:uid="{00000000-0005-0000-0000-00004B250000}"/>
    <cellStyle name="SAPBEXaggDataEmph 5 3 2 2 2 2 2" xfId="9165" xr:uid="{00000000-0005-0000-0000-00004C250000}"/>
    <cellStyle name="SAPBEXaggDataEmph 5 3 2 2 2 3" xfId="9166" xr:uid="{00000000-0005-0000-0000-00004D250000}"/>
    <cellStyle name="SAPBEXaggDataEmph 5 3 2 2 2 3 2" xfId="9167" xr:uid="{00000000-0005-0000-0000-00004E250000}"/>
    <cellStyle name="SAPBEXaggDataEmph 5 3 2 2 3" xfId="9168" xr:uid="{00000000-0005-0000-0000-00004F250000}"/>
    <cellStyle name="SAPBEXaggDataEmph 5 3 2 2 3 2" xfId="9169" xr:uid="{00000000-0005-0000-0000-000050250000}"/>
    <cellStyle name="SAPBEXaggDataEmph 5 3 2 2 3 2 2" xfId="9170" xr:uid="{00000000-0005-0000-0000-000051250000}"/>
    <cellStyle name="SAPBEXaggDataEmph 5 3 2 2 3 3" xfId="9171" xr:uid="{00000000-0005-0000-0000-000052250000}"/>
    <cellStyle name="SAPBEXaggDataEmph 5 3 2 2 4" xfId="9172" xr:uid="{00000000-0005-0000-0000-000053250000}"/>
    <cellStyle name="SAPBEXaggDataEmph 5 3 2 2 4 2" xfId="9173" xr:uid="{00000000-0005-0000-0000-000054250000}"/>
    <cellStyle name="SAPBEXaggDataEmph 5 3 2 2 5" xfId="9174" xr:uid="{00000000-0005-0000-0000-000055250000}"/>
    <cellStyle name="SAPBEXaggDataEmph 5 3 2 2 5 2" xfId="9175" xr:uid="{00000000-0005-0000-0000-000056250000}"/>
    <cellStyle name="SAPBEXaggDataEmph 5 3 2 3" xfId="9176" xr:uid="{00000000-0005-0000-0000-000057250000}"/>
    <cellStyle name="SAPBEXaggDataEmph 5 3 2 3 2" xfId="9177" xr:uid="{00000000-0005-0000-0000-000058250000}"/>
    <cellStyle name="SAPBEXaggDataEmph 5 3 2 3 2 2" xfId="9178" xr:uid="{00000000-0005-0000-0000-000059250000}"/>
    <cellStyle name="SAPBEXaggDataEmph 5 3 2 3 2 2 2" xfId="9179" xr:uid="{00000000-0005-0000-0000-00005A250000}"/>
    <cellStyle name="SAPBEXaggDataEmph 5 3 2 3 2 3" xfId="9180" xr:uid="{00000000-0005-0000-0000-00005B250000}"/>
    <cellStyle name="SAPBEXaggDataEmph 5 3 2 3 2 3 2" xfId="9181" xr:uid="{00000000-0005-0000-0000-00005C250000}"/>
    <cellStyle name="SAPBEXaggDataEmph 5 3 2 3 3" xfId="9182" xr:uid="{00000000-0005-0000-0000-00005D250000}"/>
    <cellStyle name="SAPBEXaggDataEmph 5 3 2 3 3 2" xfId="9183" xr:uid="{00000000-0005-0000-0000-00005E250000}"/>
    <cellStyle name="SAPBEXaggDataEmph 5 3 2 3 3 2 2" xfId="9184" xr:uid="{00000000-0005-0000-0000-00005F250000}"/>
    <cellStyle name="SAPBEXaggDataEmph 5 3 2 3 3 3" xfId="9185" xr:uid="{00000000-0005-0000-0000-000060250000}"/>
    <cellStyle name="SAPBEXaggDataEmph 5 3 2 3 4" xfId="9186" xr:uid="{00000000-0005-0000-0000-000061250000}"/>
    <cellStyle name="SAPBEXaggDataEmph 5 3 2 3 4 2" xfId="9187" xr:uid="{00000000-0005-0000-0000-000062250000}"/>
    <cellStyle name="SAPBEXaggDataEmph 5 3 2 3 5" xfId="9188" xr:uid="{00000000-0005-0000-0000-000063250000}"/>
    <cellStyle name="SAPBEXaggDataEmph 5 3 2 3 5 2" xfId="9189" xr:uid="{00000000-0005-0000-0000-000064250000}"/>
    <cellStyle name="SAPBEXaggDataEmph 5 3 2 4" xfId="9190" xr:uid="{00000000-0005-0000-0000-000065250000}"/>
    <cellStyle name="SAPBEXaggDataEmph 5 3 2 4 2" xfId="9191" xr:uid="{00000000-0005-0000-0000-000066250000}"/>
    <cellStyle name="SAPBEXaggDataEmph 5 3 2 4 2 2" xfId="9192" xr:uid="{00000000-0005-0000-0000-000067250000}"/>
    <cellStyle name="SAPBEXaggDataEmph 5 3 2 4 3" xfId="9193" xr:uid="{00000000-0005-0000-0000-000068250000}"/>
    <cellStyle name="SAPBEXaggDataEmph 5 3 2 4 3 2" xfId="9194" xr:uid="{00000000-0005-0000-0000-000069250000}"/>
    <cellStyle name="SAPBEXaggDataEmph 5 3 2 5" xfId="9195" xr:uid="{00000000-0005-0000-0000-00006A250000}"/>
    <cellStyle name="SAPBEXaggDataEmph 5 3 2 5 2" xfId="9196" xr:uid="{00000000-0005-0000-0000-00006B250000}"/>
    <cellStyle name="SAPBEXaggDataEmph 5 3 2 5 2 2" xfId="9197" xr:uid="{00000000-0005-0000-0000-00006C250000}"/>
    <cellStyle name="SAPBEXaggDataEmph 5 3 2 5 3" xfId="9198" xr:uid="{00000000-0005-0000-0000-00006D250000}"/>
    <cellStyle name="SAPBEXaggDataEmph 5 3 2 6" xfId="9199" xr:uid="{00000000-0005-0000-0000-00006E250000}"/>
    <cellStyle name="SAPBEXaggDataEmph 5 3 2 6 2" xfId="9200" xr:uid="{00000000-0005-0000-0000-00006F250000}"/>
    <cellStyle name="SAPBEXaggDataEmph 5 3 2 7" xfId="9201" xr:uid="{00000000-0005-0000-0000-000070250000}"/>
    <cellStyle name="SAPBEXaggDataEmph 5 3 2 7 2" xfId="9202" xr:uid="{00000000-0005-0000-0000-000071250000}"/>
    <cellStyle name="SAPBEXaggDataEmph 5 3 3" xfId="9203" xr:uid="{00000000-0005-0000-0000-000072250000}"/>
    <cellStyle name="SAPBEXaggDataEmph 5 3 3 2" xfId="9204" xr:uid="{00000000-0005-0000-0000-000073250000}"/>
    <cellStyle name="SAPBEXaggDataEmph 5 3 3 2 2" xfId="9205" xr:uid="{00000000-0005-0000-0000-000074250000}"/>
    <cellStyle name="SAPBEXaggDataEmph 5 3 3 2 2 2" xfId="9206" xr:uid="{00000000-0005-0000-0000-000075250000}"/>
    <cellStyle name="SAPBEXaggDataEmph 5 3 3 2 3" xfId="9207" xr:uid="{00000000-0005-0000-0000-000076250000}"/>
    <cellStyle name="SAPBEXaggDataEmph 5 3 3 2 3 2" xfId="9208" xr:uid="{00000000-0005-0000-0000-000077250000}"/>
    <cellStyle name="SAPBEXaggDataEmph 5 3 3 3" xfId="9209" xr:uid="{00000000-0005-0000-0000-000078250000}"/>
    <cellStyle name="SAPBEXaggDataEmph 5 3 3 3 2" xfId="9210" xr:uid="{00000000-0005-0000-0000-000079250000}"/>
    <cellStyle name="SAPBEXaggDataEmph 5 3 3 3 2 2" xfId="9211" xr:uid="{00000000-0005-0000-0000-00007A250000}"/>
    <cellStyle name="SAPBEXaggDataEmph 5 3 3 3 3" xfId="9212" xr:uid="{00000000-0005-0000-0000-00007B250000}"/>
    <cellStyle name="SAPBEXaggDataEmph 5 3 3 4" xfId="9213" xr:uid="{00000000-0005-0000-0000-00007C250000}"/>
    <cellStyle name="SAPBEXaggDataEmph 5 3 3 4 2" xfId="9214" xr:uid="{00000000-0005-0000-0000-00007D250000}"/>
    <cellStyle name="SAPBEXaggDataEmph 5 3 3 5" xfId="9215" xr:uid="{00000000-0005-0000-0000-00007E250000}"/>
    <cellStyle name="SAPBEXaggDataEmph 5 3 3 5 2" xfId="9216" xr:uid="{00000000-0005-0000-0000-00007F250000}"/>
    <cellStyle name="SAPBEXaggDataEmph 5 3 4" xfId="9217" xr:uid="{00000000-0005-0000-0000-000080250000}"/>
    <cellStyle name="SAPBEXaggDataEmph 5 3 4 2" xfId="9218" xr:uid="{00000000-0005-0000-0000-000081250000}"/>
    <cellStyle name="SAPBEXaggDataEmph 5 3 4 2 2" xfId="9219" xr:uid="{00000000-0005-0000-0000-000082250000}"/>
    <cellStyle name="SAPBEXaggDataEmph 5 3 4 3" xfId="9220" xr:uid="{00000000-0005-0000-0000-000083250000}"/>
    <cellStyle name="SAPBEXaggDataEmph 5 3 4 3 2" xfId="9221" xr:uid="{00000000-0005-0000-0000-000084250000}"/>
    <cellStyle name="SAPBEXaggDataEmph 5 3 5" xfId="9222" xr:uid="{00000000-0005-0000-0000-000085250000}"/>
    <cellStyle name="SAPBEXaggDataEmph 5 3 5 2" xfId="9223" xr:uid="{00000000-0005-0000-0000-000086250000}"/>
    <cellStyle name="SAPBEXaggDataEmph 5 3 6" xfId="9224" xr:uid="{00000000-0005-0000-0000-000087250000}"/>
    <cellStyle name="SAPBEXaggDataEmph 5 3 6 2" xfId="9225" xr:uid="{00000000-0005-0000-0000-000088250000}"/>
    <cellStyle name="SAPBEXaggDataEmph 5 4" xfId="9226" xr:uid="{00000000-0005-0000-0000-000089250000}"/>
    <cellStyle name="SAPBEXaggDataEmph 5 4 2" xfId="9227" xr:uid="{00000000-0005-0000-0000-00008A250000}"/>
    <cellStyle name="SAPBEXaggDataEmph 5 4 2 2" xfId="9228" xr:uid="{00000000-0005-0000-0000-00008B250000}"/>
    <cellStyle name="SAPBEXaggDataEmph 5 4 2 2 2" xfId="9229" xr:uid="{00000000-0005-0000-0000-00008C250000}"/>
    <cellStyle name="SAPBEXaggDataEmph 5 4 2 3" xfId="9230" xr:uid="{00000000-0005-0000-0000-00008D250000}"/>
    <cellStyle name="SAPBEXaggDataEmph 5 4 2 3 2" xfId="9231" xr:uid="{00000000-0005-0000-0000-00008E250000}"/>
    <cellStyle name="SAPBEXaggDataEmph 5 4 3" xfId="9232" xr:uid="{00000000-0005-0000-0000-00008F250000}"/>
    <cellStyle name="SAPBEXaggDataEmph 5 4 3 2" xfId="9233" xr:uid="{00000000-0005-0000-0000-000090250000}"/>
    <cellStyle name="SAPBEXaggDataEmph 5 4 3 2 2" xfId="9234" xr:uid="{00000000-0005-0000-0000-000091250000}"/>
    <cellStyle name="SAPBEXaggDataEmph 5 4 3 3" xfId="9235" xr:uid="{00000000-0005-0000-0000-000092250000}"/>
    <cellStyle name="SAPBEXaggDataEmph 5 4 4" xfId="9236" xr:uid="{00000000-0005-0000-0000-000093250000}"/>
    <cellStyle name="SAPBEXaggDataEmph 5 4 4 2" xfId="9237" xr:uid="{00000000-0005-0000-0000-000094250000}"/>
    <cellStyle name="SAPBEXaggDataEmph 5 4 5" xfId="9238" xr:uid="{00000000-0005-0000-0000-000095250000}"/>
    <cellStyle name="SAPBEXaggDataEmph 5 4 5 2" xfId="9239" xr:uid="{00000000-0005-0000-0000-000096250000}"/>
    <cellStyle name="SAPBEXaggDataEmph 5 5" xfId="9240" xr:uid="{00000000-0005-0000-0000-000097250000}"/>
    <cellStyle name="SAPBEXaggDataEmph 5 5 2" xfId="9241" xr:uid="{00000000-0005-0000-0000-000098250000}"/>
    <cellStyle name="SAPBEXaggDataEmph 5 5 2 2" xfId="9242" xr:uid="{00000000-0005-0000-0000-000099250000}"/>
    <cellStyle name="SAPBEXaggDataEmph 5 5 3" xfId="9243" xr:uid="{00000000-0005-0000-0000-00009A250000}"/>
    <cellStyle name="SAPBEXaggDataEmph 5 5 3 2" xfId="9244" xr:uid="{00000000-0005-0000-0000-00009B250000}"/>
    <cellStyle name="SAPBEXaggDataEmph 5 6" xfId="9245" xr:uid="{00000000-0005-0000-0000-00009C250000}"/>
    <cellStyle name="SAPBEXaggDataEmph 5 6 2" xfId="9246" xr:uid="{00000000-0005-0000-0000-00009D250000}"/>
    <cellStyle name="SAPBEXaggDataEmph 5 7" xfId="9247" xr:uid="{00000000-0005-0000-0000-00009E250000}"/>
    <cellStyle name="SAPBEXaggDataEmph 5 7 2" xfId="9248" xr:uid="{00000000-0005-0000-0000-00009F250000}"/>
    <cellStyle name="SAPBEXaggDataEmph 6" xfId="9249" xr:uid="{00000000-0005-0000-0000-0000A0250000}"/>
    <cellStyle name="SAPBEXaggDataEmph 6 2" xfId="9250" xr:uid="{00000000-0005-0000-0000-0000A1250000}"/>
    <cellStyle name="SAPBEXaggDataEmph 6 2 2" xfId="9251" xr:uid="{00000000-0005-0000-0000-0000A2250000}"/>
    <cellStyle name="SAPBEXaggDataEmph 6 2 2 2" xfId="9252" xr:uid="{00000000-0005-0000-0000-0000A3250000}"/>
    <cellStyle name="SAPBEXaggDataEmph 6 2 2 2 2" xfId="9253" xr:uid="{00000000-0005-0000-0000-0000A4250000}"/>
    <cellStyle name="SAPBEXaggDataEmph 6 2 2 2 2 2" xfId="9254" xr:uid="{00000000-0005-0000-0000-0000A5250000}"/>
    <cellStyle name="SAPBEXaggDataEmph 6 2 2 2 3" xfId="9255" xr:uid="{00000000-0005-0000-0000-0000A6250000}"/>
    <cellStyle name="SAPBEXaggDataEmph 6 2 2 2 3 2" xfId="9256" xr:uid="{00000000-0005-0000-0000-0000A7250000}"/>
    <cellStyle name="SAPBEXaggDataEmph 6 2 2 3" xfId="9257" xr:uid="{00000000-0005-0000-0000-0000A8250000}"/>
    <cellStyle name="SAPBEXaggDataEmph 6 2 2 3 2" xfId="9258" xr:uid="{00000000-0005-0000-0000-0000A9250000}"/>
    <cellStyle name="SAPBEXaggDataEmph 6 2 2 3 2 2" xfId="9259" xr:uid="{00000000-0005-0000-0000-0000AA250000}"/>
    <cellStyle name="SAPBEXaggDataEmph 6 2 2 3 3" xfId="9260" xr:uid="{00000000-0005-0000-0000-0000AB250000}"/>
    <cellStyle name="SAPBEXaggDataEmph 6 2 2 4" xfId="9261" xr:uid="{00000000-0005-0000-0000-0000AC250000}"/>
    <cellStyle name="SAPBEXaggDataEmph 6 2 2 4 2" xfId="9262" xr:uid="{00000000-0005-0000-0000-0000AD250000}"/>
    <cellStyle name="SAPBEXaggDataEmph 6 2 2 5" xfId="9263" xr:uid="{00000000-0005-0000-0000-0000AE250000}"/>
    <cellStyle name="SAPBEXaggDataEmph 6 2 2 5 2" xfId="9264" xr:uid="{00000000-0005-0000-0000-0000AF250000}"/>
    <cellStyle name="SAPBEXaggDataEmph 6 2 3" xfId="9265" xr:uid="{00000000-0005-0000-0000-0000B0250000}"/>
    <cellStyle name="SAPBEXaggDataEmph 6 2 3 2" xfId="9266" xr:uid="{00000000-0005-0000-0000-0000B1250000}"/>
    <cellStyle name="SAPBEXaggDataEmph 6 2 3 2 2" xfId="9267" xr:uid="{00000000-0005-0000-0000-0000B2250000}"/>
    <cellStyle name="SAPBEXaggDataEmph 6 2 3 2 2 2" xfId="9268" xr:uid="{00000000-0005-0000-0000-0000B3250000}"/>
    <cellStyle name="SAPBEXaggDataEmph 6 2 3 2 3" xfId="9269" xr:uid="{00000000-0005-0000-0000-0000B4250000}"/>
    <cellStyle name="SAPBEXaggDataEmph 6 2 3 2 3 2" xfId="9270" xr:uid="{00000000-0005-0000-0000-0000B5250000}"/>
    <cellStyle name="SAPBEXaggDataEmph 6 2 3 3" xfId="9271" xr:uid="{00000000-0005-0000-0000-0000B6250000}"/>
    <cellStyle name="SAPBEXaggDataEmph 6 2 3 3 2" xfId="9272" xr:uid="{00000000-0005-0000-0000-0000B7250000}"/>
    <cellStyle name="SAPBEXaggDataEmph 6 2 3 3 2 2" xfId="9273" xr:uid="{00000000-0005-0000-0000-0000B8250000}"/>
    <cellStyle name="SAPBEXaggDataEmph 6 2 3 3 3" xfId="9274" xr:uid="{00000000-0005-0000-0000-0000B9250000}"/>
    <cellStyle name="SAPBEXaggDataEmph 6 2 3 4" xfId="9275" xr:uid="{00000000-0005-0000-0000-0000BA250000}"/>
    <cellStyle name="SAPBEXaggDataEmph 6 2 3 4 2" xfId="9276" xr:uid="{00000000-0005-0000-0000-0000BB250000}"/>
    <cellStyle name="SAPBEXaggDataEmph 6 2 3 5" xfId="9277" xr:uid="{00000000-0005-0000-0000-0000BC250000}"/>
    <cellStyle name="SAPBEXaggDataEmph 6 2 3 5 2" xfId="9278" xr:uid="{00000000-0005-0000-0000-0000BD250000}"/>
    <cellStyle name="SAPBEXaggDataEmph 6 2 4" xfId="9279" xr:uid="{00000000-0005-0000-0000-0000BE250000}"/>
    <cellStyle name="SAPBEXaggDataEmph 6 2 4 2" xfId="9280" xr:uid="{00000000-0005-0000-0000-0000BF250000}"/>
    <cellStyle name="SAPBEXaggDataEmph 6 2 4 2 2" xfId="9281" xr:uid="{00000000-0005-0000-0000-0000C0250000}"/>
    <cellStyle name="SAPBEXaggDataEmph 6 2 4 3" xfId="9282" xr:uid="{00000000-0005-0000-0000-0000C1250000}"/>
    <cellStyle name="SAPBEXaggDataEmph 6 2 4 3 2" xfId="9283" xr:uid="{00000000-0005-0000-0000-0000C2250000}"/>
    <cellStyle name="SAPBEXaggDataEmph 6 2 5" xfId="9284" xr:uid="{00000000-0005-0000-0000-0000C3250000}"/>
    <cellStyle name="SAPBEXaggDataEmph 6 2 5 2" xfId="9285" xr:uid="{00000000-0005-0000-0000-0000C4250000}"/>
    <cellStyle name="SAPBEXaggDataEmph 6 2 5 2 2" xfId="9286" xr:uid="{00000000-0005-0000-0000-0000C5250000}"/>
    <cellStyle name="SAPBEXaggDataEmph 6 2 5 3" xfId="9287" xr:uid="{00000000-0005-0000-0000-0000C6250000}"/>
    <cellStyle name="SAPBEXaggDataEmph 6 2 6" xfId="9288" xr:uid="{00000000-0005-0000-0000-0000C7250000}"/>
    <cellStyle name="SAPBEXaggDataEmph 6 2 6 2" xfId="9289" xr:uid="{00000000-0005-0000-0000-0000C8250000}"/>
    <cellStyle name="SAPBEXaggDataEmph 6 2 7" xfId="9290" xr:uid="{00000000-0005-0000-0000-0000C9250000}"/>
    <cellStyle name="SAPBEXaggDataEmph 6 2 7 2" xfId="9291" xr:uid="{00000000-0005-0000-0000-0000CA250000}"/>
    <cellStyle name="SAPBEXaggDataEmph 6 3" xfId="9292" xr:uid="{00000000-0005-0000-0000-0000CB250000}"/>
    <cellStyle name="SAPBEXaggDataEmph 6 3 2" xfId="9293" xr:uid="{00000000-0005-0000-0000-0000CC250000}"/>
    <cellStyle name="SAPBEXaggDataEmph 6 3 2 2" xfId="9294" xr:uid="{00000000-0005-0000-0000-0000CD250000}"/>
    <cellStyle name="SAPBEXaggDataEmph 6 3 2 2 2" xfId="9295" xr:uid="{00000000-0005-0000-0000-0000CE250000}"/>
    <cellStyle name="SAPBEXaggDataEmph 6 3 2 3" xfId="9296" xr:uid="{00000000-0005-0000-0000-0000CF250000}"/>
    <cellStyle name="SAPBEXaggDataEmph 6 3 2 3 2" xfId="9297" xr:uid="{00000000-0005-0000-0000-0000D0250000}"/>
    <cellStyle name="SAPBEXaggDataEmph 6 3 3" xfId="9298" xr:uid="{00000000-0005-0000-0000-0000D1250000}"/>
    <cellStyle name="SAPBEXaggDataEmph 6 3 3 2" xfId="9299" xr:uid="{00000000-0005-0000-0000-0000D2250000}"/>
    <cellStyle name="SAPBEXaggDataEmph 6 3 3 2 2" xfId="9300" xr:uid="{00000000-0005-0000-0000-0000D3250000}"/>
    <cellStyle name="SAPBEXaggDataEmph 6 3 3 3" xfId="9301" xr:uid="{00000000-0005-0000-0000-0000D4250000}"/>
    <cellStyle name="SAPBEXaggDataEmph 6 3 4" xfId="9302" xr:uid="{00000000-0005-0000-0000-0000D5250000}"/>
    <cellStyle name="SAPBEXaggDataEmph 6 3 4 2" xfId="9303" xr:uid="{00000000-0005-0000-0000-0000D6250000}"/>
    <cellStyle name="SAPBEXaggDataEmph 6 3 5" xfId="9304" xr:uid="{00000000-0005-0000-0000-0000D7250000}"/>
    <cellStyle name="SAPBEXaggDataEmph 6 3 5 2" xfId="9305" xr:uid="{00000000-0005-0000-0000-0000D8250000}"/>
    <cellStyle name="SAPBEXaggDataEmph 6 4" xfId="9306" xr:uid="{00000000-0005-0000-0000-0000D9250000}"/>
    <cellStyle name="SAPBEXaggDataEmph 6 4 2" xfId="9307" xr:uid="{00000000-0005-0000-0000-0000DA250000}"/>
    <cellStyle name="SAPBEXaggDataEmph 6 4 2 2" xfId="9308" xr:uid="{00000000-0005-0000-0000-0000DB250000}"/>
    <cellStyle name="SAPBEXaggDataEmph 6 4 3" xfId="9309" xr:uid="{00000000-0005-0000-0000-0000DC250000}"/>
    <cellStyle name="SAPBEXaggDataEmph 6 4 3 2" xfId="9310" xr:uid="{00000000-0005-0000-0000-0000DD250000}"/>
    <cellStyle name="SAPBEXaggDataEmph 6 5" xfId="9311" xr:uid="{00000000-0005-0000-0000-0000DE250000}"/>
    <cellStyle name="SAPBEXaggDataEmph 6 5 2" xfId="9312" xr:uid="{00000000-0005-0000-0000-0000DF250000}"/>
    <cellStyle name="SAPBEXaggDataEmph 6 6" xfId="9313" xr:uid="{00000000-0005-0000-0000-0000E0250000}"/>
    <cellStyle name="SAPBEXaggDataEmph 6 6 2" xfId="9314" xr:uid="{00000000-0005-0000-0000-0000E1250000}"/>
    <cellStyle name="SAPBEXaggDataEmph 7" xfId="9315" xr:uid="{00000000-0005-0000-0000-0000E2250000}"/>
    <cellStyle name="SAPBEXaggDataEmph 7 2" xfId="9316" xr:uid="{00000000-0005-0000-0000-0000E3250000}"/>
    <cellStyle name="SAPBEXaggDataEmph 7 2 2" xfId="9317" xr:uid="{00000000-0005-0000-0000-0000E4250000}"/>
    <cellStyle name="SAPBEXaggDataEmph 7 2 2 2" xfId="9318" xr:uid="{00000000-0005-0000-0000-0000E5250000}"/>
    <cellStyle name="SAPBEXaggDataEmph 7 2 3" xfId="9319" xr:uid="{00000000-0005-0000-0000-0000E6250000}"/>
    <cellStyle name="SAPBEXaggDataEmph 7 2 3 2" xfId="9320" xr:uid="{00000000-0005-0000-0000-0000E7250000}"/>
    <cellStyle name="SAPBEXaggDataEmph 7 3" xfId="9321" xr:uid="{00000000-0005-0000-0000-0000E8250000}"/>
    <cellStyle name="SAPBEXaggDataEmph 7 3 2" xfId="9322" xr:uid="{00000000-0005-0000-0000-0000E9250000}"/>
    <cellStyle name="SAPBEXaggDataEmph 7 3 2 2" xfId="9323" xr:uid="{00000000-0005-0000-0000-0000EA250000}"/>
    <cellStyle name="SAPBEXaggDataEmph 7 3 3" xfId="9324" xr:uid="{00000000-0005-0000-0000-0000EB250000}"/>
    <cellStyle name="SAPBEXaggDataEmph 7 4" xfId="9325" xr:uid="{00000000-0005-0000-0000-0000EC250000}"/>
    <cellStyle name="SAPBEXaggDataEmph 7 4 2" xfId="9326" xr:uid="{00000000-0005-0000-0000-0000ED250000}"/>
    <cellStyle name="SAPBEXaggDataEmph 7 5" xfId="9327" xr:uid="{00000000-0005-0000-0000-0000EE250000}"/>
    <cellStyle name="SAPBEXaggDataEmph 7 5 2" xfId="9328" xr:uid="{00000000-0005-0000-0000-0000EF250000}"/>
    <cellStyle name="SAPBEXaggDataEmph 8" xfId="9329" xr:uid="{00000000-0005-0000-0000-0000F0250000}"/>
    <cellStyle name="SAPBEXaggDataEmph 8 2" xfId="9330" xr:uid="{00000000-0005-0000-0000-0000F1250000}"/>
    <cellStyle name="SAPBEXaggDataEmph 8 2 2" xfId="9331" xr:uid="{00000000-0005-0000-0000-0000F2250000}"/>
    <cellStyle name="SAPBEXaggDataEmph 8 3" xfId="9332" xr:uid="{00000000-0005-0000-0000-0000F3250000}"/>
    <cellStyle name="SAPBEXaggDataEmph 8 3 2" xfId="9333" xr:uid="{00000000-0005-0000-0000-0000F4250000}"/>
    <cellStyle name="SAPBEXaggDataEmph 9" xfId="9334" xr:uid="{00000000-0005-0000-0000-0000F5250000}"/>
    <cellStyle name="SAPBEXaggDataEmph 9 2" xfId="9335" xr:uid="{00000000-0005-0000-0000-0000F6250000}"/>
    <cellStyle name="SAPBEXaggItem" xfId="9336" xr:uid="{00000000-0005-0000-0000-0000F7250000}"/>
    <cellStyle name="SAPBEXaggItem 10" xfId="9337" xr:uid="{00000000-0005-0000-0000-0000F8250000}"/>
    <cellStyle name="SAPBEXaggItem 10 2" xfId="9338" xr:uid="{00000000-0005-0000-0000-0000F9250000}"/>
    <cellStyle name="SAPBEXaggItem 2" xfId="9339" xr:uid="{00000000-0005-0000-0000-0000FA250000}"/>
    <cellStyle name="SAPBEXaggItem 2 2" xfId="9340" xr:uid="{00000000-0005-0000-0000-0000FB250000}"/>
    <cellStyle name="SAPBEXaggItem 2 2 2" xfId="9341" xr:uid="{00000000-0005-0000-0000-0000FC250000}"/>
    <cellStyle name="SAPBEXaggItem 2 2 2 2" xfId="9342" xr:uid="{00000000-0005-0000-0000-0000FD250000}"/>
    <cellStyle name="SAPBEXaggItem 2 2 2 2 2" xfId="9343" xr:uid="{00000000-0005-0000-0000-0000FE250000}"/>
    <cellStyle name="SAPBEXaggItem 2 2 2 2 2 2" xfId="9344" xr:uid="{00000000-0005-0000-0000-0000FF250000}"/>
    <cellStyle name="SAPBEXaggItem 2 2 2 2 2 2 2" xfId="9345" xr:uid="{00000000-0005-0000-0000-000000260000}"/>
    <cellStyle name="SAPBEXaggItem 2 2 2 2 2 2 2 2" xfId="9346" xr:uid="{00000000-0005-0000-0000-000001260000}"/>
    <cellStyle name="SAPBEXaggItem 2 2 2 2 2 2 3" xfId="9347" xr:uid="{00000000-0005-0000-0000-000002260000}"/>
    <cellStyle name="SAPBEXaggItem 2 2 2 2 2 2 3 2" xfId="9348" xr:uid="{00000000-0005-0000-0000-000003260000}"/>
    <cellStyle name="SAPBEXaggItem 2 2 2 2 2 3" xfId="9349" xr:uid="{00000000-0005-0000-0000-000004260000}"/>
    <cellStyle name="SAPBEXaggItem 2 2 2 2 2 3 2" xfId="9350" xr:uid="{00000000-0005-0000-0000-000005260000}"/>
    <cellStyle name="SAPBEXaggItem 2 2 2 2 2 3 2 2" xfId="9351" xr:uid="{00000000-0005-0000-0000-000006260000}"/>
    <cellStyle name="SAPBEXaggItem 2 2 2 2 2 3 3" xfId="9352" xr:uid="{00000000-0005-0000-0000-000007260000}"/>
    <cellStyle name="SAPBEXaggItem 2 2 2 2 2 4" xfId="9353" xr:uid="{00000000-0005-0000-0000-000008260000}"/>
    <cellStyle name="SAPBEXaggItem 2 2 2 2 2 4 2" xfId="9354" xr:uid="{00000000-0005-0000-0000-000009260000}"/>
    <cellStyle name="SAPBEXaggItem 2 2 2 2 2 5" xfId="9355" xr:uid="{00000000-0005-0000-0000-00000A260000}"/>
    <cellStyle name="SAPBEXaggItem 2 2 2 2 2 5 2" xfId="9356" xr:uid="{00000000-0005-0000-0000-00000B260000}"/>
    <cellStyle name="SAPBEXaggItem 2 2 2 2 3" xfId="9357" xr:uid="{00000000-0005-0000-0000-00000C260000}"/>
    <cellStyle name="SAPBEXaggItem 2 2 2 2 3 2" xfId="9358" xr:uid="{00000000-0005-0000-0000-00000D260000}"/>
    <cellStyle name="SAPBEXaggItem 2 2 2 2 3 2 2" xfId="9359" xr:uid="{00000000-0005-0000-0000-00000E260000}"/>
    <cellStyle name="SAPBEXaggItem 2 2 2 2 3 2 2 2" xfId="9360" xr:uid="{00000000-0005-0000-0000-00000F260000}"/>
    <cellStyle name="SAPBEXaggItem 2 2 2 2 3 2 3" xfId="9361" xr:uid="{00000000-0005-0000-0000-000010260000}"/>
    <cellStyle name="SAPBEXaggItem 2 2 2 2 3 2 3 2" xfId="9362" xr:uid="{00000000-0005-0000-0000-000011260000}"/>
    <cellStyle name="SAPBEXaggItem 2 2 2 2 3 3" xfId="9363" xr:uid="{00000000-0005-0000-0000-000012260000}"/>
    <cellStyle name="SAPBEXaggItem 2 2 2 2 3 3 2" xfId="9364" xr:uid="{00000000-0005-0000-0000-000013260000}"/>
    <cellStyle name="SAPBEXaggItem 2 2 2 2 3 3 2 2" xfId="9365" xr:uid="{00000000-0005-0000-0000-000014260000}"/>
    <cellStyle name="SAPBEXaggItem 2 2 2 2 3 3 3" xfId="9366" xr:uid="{00000000-0005-0000-0000-000015260000}"/>
    <cellStyle name="SAPBEXaggItem 2 2 2 2 3 4" xfId="9367" xr:uid="{00000000-0005-0000-0000-000016260000}"/>
    <cellStyle name="SAPBEXaggItem 2 2 2 2 3 4 2" xfId="9368" xr:uid="{00000000-0005-0000-0000-000017260000}"/>
    <cellStyle name="SAPBEXaggItem 2 2 2 2 3 5" xfId="9369" xr:uid="{00000000-0005-0000-0000-000018260000}"/>
    <cellStyle name="SAPBEXaggItem 2 2 2 2 3 5 2" xfId="9370" xr:uid="{00000000-0005-0000-0000-000019260000}"/>
    <cellStyle name="SAPBEXaggItem 2 2 2 2 4" xfId="9371" xr:uid="{00000000-0005-0000-0000-00001A260000}"/>
    <cellStyle name="SAPBEXaggItem 2 2 2 2 4 2" xfId="9372" xr:uid="{00000000-0005-0000-0000-00001B260000}"/>
    <cellStyle name="SAPBEXaggItem 2 2 2 2 4 2 2" xfId="9373" xr:uid="{00000000-0005-0000-0000-00001C260000}"/>
    <cellStyle name="SAPBEXaggItem 2 2 2 2 4 3" xfId="9374" xr:uid="{00000000-0005-0000-0000-00001D260000}"/>
    <cellStyle name="SAPBEXaggItem 2 2 2 2 4 3 2" xfId="9375" xr:uid="{00000000-0005-0000-0000-00001E260000}"/>
    <cellStyle name="SAPBEXaggItem 2 2 2 2 5" xfId="9376" xr:uid="{00000000-0005-0000-0000-00001F260000}"/>
    <cellStyle name="SAPBEXaggItem 2 2 2 2 5 2" xfId="9377" xr:uid="{00000000-0005-0000-0000-000020260000}"/>
    <cellStyle name="SAPBEXaggItem 2 2 2 2 5 2 2" xfId="9378" xr:uid="{00000000-0005-0000-0000-000021260000}"/>
    <cellStyle name="SAPBEXaggItem 2 2 2 2 5 3" xfId="9379" xr:uid="{00000000-0005-0000-0000-000022260000}"/>
    <cellStyle name="SAPBEXaggItem 2 2 2 2 6" xfId="9380" xr:uid="{00000000-0005-0000-0000-000023260000}"/>
    <cellStyle name="SAPBEXaggItem 2 2 2 2 6 2" xfId="9381" xr:uid="{00000000-0005-0000-0000-000024260000}"/>
    <cellStyle name="SAPBEXaggItem 2 2 2 2 7" xfId="9382" xr:uid="{00000000-0005-0000-0000-000025260000}"/>
    <cellStyle name="SAPBEXaggItem 2 2 2 2 7 2" xfId="9383" xr:uid="{00000000-0005-0000-0000-000026260000}"/>
    <cellStyle name="SAPBEXaggItem 2 2 2 3" xfId="9384" xr:uid="{00000000-0005-0000-0000-000027260000}"/>
    <cellStyle name="SAPBEXaggItem 2 2 2 3 2" xfId="9385" xr:uid="{00000000-0005-0000-0000-000028260000}"/>
    <cellStyle name="SAPBEXaggItem 2 2 2 3 2 2" xfId="9386" xr:uid="{00000000-0005-0000-0000-000029260000}"/>
    <cellStyle name="SAPBEXaggItem 2 2 2 3 2 2 2" xfId="9387" xr:uid="{00000000-0005-0000-0000-00002A260000}"/>
    <cellStyle name="SAPBEXaggItem 2 2 2 3 2 2 2 2" xfId="9388" xr:uid="{00000000-0005-0000-0000-00002B260000}"/>
    <cellStyle name="SAPBEXaggItem 2 2 2 3 2 2 2 2 2" xfId="9389" xr:uid="{00000000-0005-0000-0000-00002C260000}"/>
    <cellStyle name="SAPBEXaggItem 2 2 2 3 2 2 2 3" xfId="9390" xr:uid="{00000000-0005-0000-0000-00002D260000}"/>
    <cellStyle name="SAPBEXaggItem 2 2 2 3 2 2 2 3 2" xfId="9391" xr:uid="{00000000-0005-0000-0000-00002E260000}"/>
    <cellStyle name="SAPBEXaggItem 2 2 2 3 2 2 3" xfId="9392" xr:uid="{00000000-0005-0000-0000-00002F260000}"/>
    <cellStyle name="SAPBEXaggItem 2 2 2 3 2 2 3 2" xfId="9393" xr:uid="{00000000-0005-0000-0000-000030260000}"/>
    <cellStyle name="SAPBEXaggItem 2 2 2 3 2 2 3 2 2" xfId="9394" xr:uid="{00000000-0005-0000-0000-000031260000}"/>
    <cellStyle name="SAPBEXaggItem 2 2 2 3 2 2 3 3" xfId="9395" xr:uid="{00000000-0005-0000-0000-000032260000}"/>
    <cellStyle name="SAPBEXaggItem 2 2 2 3 2 2 4" xfId="9396" xr:uid="{00000000-0005-0000-0000-000033260000}"/>
    <cellStyle name="SAPBEXaggItem 2 2 2 3 2 2 4 2" xfId="9397" xr:uid="{00000000-0005-0000-0000-000034260000}"/>
    <cellStyle name="SAPBEXaggItem 2 2 2 3 2 2 5" xfId="9398" xr:uid="{00000000-0005-0000-0000-000035260000}"/>
    <cellStyle name="SAPBEXaggItem 2 2 2 3 2 2 5 2" xfId="9399" xr:uid="{00000000-0005-0000-0000-000036260000}"/>
    <cellStyle name="SAPBEXaggItem 2 2 2 3 2 3" xfId="9400" xr:uid="{00000000-0005-0000-0000-000037260000}"/>
    <cellStyle name="SAPBEXaggItem 2 2 2 3 2 3 2" xfId="9401" xr:uid="{00000000-0005-0000-0000-000038260000}"/>
    <cellStyle name="SAPBEXaggItem 2 2 2 3 2 3 2 2" xfId="9402" xr:uid="{00000000-0005-0000-0000-000039260000}"/>
    <cellStyle name="SAPBEXaggItem 2 2 2 3 2 3 2 2 2" xfId="9403" xr:uid="{00000000-0005-0000-0000-00003A260000}"/>
    <cellStyle name="SAPBEXaggItem 2 2 2 3 2 3 2 3" xfId="9404" xr:uid="{00000000-0005-0000-0000-00003B260000}"/>
    <cellStyle name="SAPBEXaggItem 2 2 2 3 2 3 2 3 2" xfId="9405" xr:uid="{00000000-0005-0000-0000-00003C260000}"/>
    <cellStyle name="SAPBEXaggItem 2 2 2 3 2 3 3" xfId="9406" xr:uid="{00000000-0005-0000-0000-00003D260000}"/>
    <cellStyle name="SAPBEXaggItem 2 2 2 3 2 3 3 2" xfId="9407" xr:uid="{00000000-0005-0000-0000-00003E260000}"/>
    <cellStyle name="SAPBEXaggItem 2 2 2 3 2 3 3 2 2" xfId="9408" xr:uid="{00000000-0005-0000-0000-00003F260000}"/>
    <cellStyle name="SAPBEXaggItem 2 2 2 3 2 3 3 3" xfId="9409" xr:uid="{00000000-0005-0000-0000-000040260000}"/>
    <cellStyle name="SAPBEXaggItem 2 2 2 3 2 3 4" xfId="9410" xr:uid="{00000000-0005-0000-0000-000041260000}"/>
    <cellStyle name="SAPBEXaggItem 2 2 2 3 2 3 4 2" xfId="9411" xr:uid="{00000000-0005-0000-0000-000042260000}"/>
    <cellStyle name="SAPBEXaggItem 2 2 2 3 2 3 5" xfId="9412" xr:uid="{00000000-0005-0000-0000-000043260000}"/>
    <cellStyle name="SAPBEXaggItem 2 2 2 3 2 3 5 2" xfId="9413" xr:uid="{00000000-0005-0000-0000-000044260000}"/>
    <cellStyle name="SAPBEXaggItem 2 2 2 3 2 4" xfId="9414" xr:uid="{00000000-0005-0000-0000-000045260000}"/>
    <cellStyle name="SAPBEXaggItem 2 2 2 3 2 4 2" xfId="9415" xr:uid="{00000000-0005-0000-0000-000046260000}"/>
    <cellStyle name="SAPBEXaggItem 2 2 2 3 2 4 2 2" xfId="9416" xr:uid="{00000000-0005-0000-0000-000047260000}"/>
    <cellStyle name="SAPBEXaggItem 2 2 2 3 2 4 3" xfId="9417" xr:uid="{00000000-0005-0000-0000-000048260000}"/>
    <cellStyle name="SAPBEXaggItem 2 2 2 3 2 4 3 2" xfId="9418" xr:uid="{00000000-0005-0000-0000-000049260000}"/>
    <cellStyle name="SAPBEXaggItem 2 2 2 3 2 5" xfId="9419" xr:uid="{00000000-0005-0000-0000-00004A260000}"/>
    <cellStyle name="SAPBEXaggItem 2 2 2 3 2 5 2" xfId="9420" xr:uid="{00000000-0005-0000-0000-00004B260000}"/>
    <cellStyle name="SAPBEXaggItem 2 2 2 3 2 5 2 2" xfId="9421" xr:uid="{00000000-0005-0000-0000-00004C260000}"/>
    <cellStyle name="SAPBEXaggItem 2 2 2 3 2 5 3" xfId="9422" xr:uid="{00000000-0005-0000-0000-00004D260000}"/>
    <cellStyle name="SAPBEXaggItem 2 2 2 3 2 6" xfId="9423" xr:uid="{00000000-0005-0000-0000-00004E260000}"/>
    <cellStyle name="SAPBEXaggItem 2 2 2 3 2 6 2" xfId="9424" xr:uid="{00000000-0005-0000-0000-00004F260000}"/>
    <cellStyle name="SAPBEXaggItem 2 2 2 3 2 7" xfId="9425" xr:uid="{00000000-0005-0000-0000-000050260000}"/>
    <cellStyle name="SAPBEXaggItem 2 2 2 3 2 7 2" xfId="9426" xr:uid="{00000000-0005-0000-0000-000051260000}"/>
    <cellStyle name="SAPBEXaggItem 2 2 2 3 3" xfId="9427" xr:uid="{00000000-0005-0000-0000-000052260000}"/>
    <cellStyle name="SAPBEXaggItem 2 2 2 3 3 2" xfId="9428" xr:uid="{00000000-0005-0000-0000-000053260000}"/>
    <cellStyle name="SAPBEXaggItem 2 2 2 3 3 2 2" xfId="9429" xr:uid="{00000000-0005-0000-0000-000054260000}"/>
    <cellStyle name="SAPBEXaggItem 2 2 2 3 3 2 2 2" xfId="9430" xr:uid="{00000000-0005-0000-0000-000055260000}"/>
    <cellStyle name="SAPBEXaggItem 2 2 2 3 3 2 3" xfId="9431" xr:uid="{00000000-0005-0000-0000-000056260000}"/>
    <cellStyle name="SAPBEXaggItem 2 2 2 3 3 2 3 2" xfId="9432" xr:uid="{00000000-0005-0000-0000-000057260000}"/>
    <cellStyle name="SAPBEXaggItem 2 2 2 3 3 3" xfId="9433" xr:uid="{00000000-0005-0000-0000-000058260000}"/>
    <cellStyle name="SAPBEXaggItem 2 2 2 3 3 3 2" xfId="9434" xr:uid="{00000000-0005-0000-0000-000059260000}"/>
    <cellStyle name="SAPBEXaggItem 2 2 2 3 3 3 2 2" xfId="9435" xr:uid="{00000000-0005-0000-0000-00005A260000}"/>
    <cellStyle name="SAPBEXaggItem 2 2 2 3 3 3 3" xfId="9436" xr:uid="{00000000-0005-0000-0000-00005B260000}"/>
    <cellStyle name="SAPBEXaggItem 2 2 2 3 3 4" xfId="9437" xr:uid="{00000000-0005-0000-0000-00005C260000}"/>
    <cellStyle name="SAPBEXaggItem 2 2 2 3 3 4 2" xfId="9438" xr:uid="{00000000-0005-0000-0000-00005D260000}"/>
    <cellStyle name="SAPBEXaggItem 2 2 2 3 3 5" xfId="9439" xr:uid="{00000000-0005-0000-0000-00005E260000}"/>
    <cellStyle name="SAPBEXaggItem 2 2 2 3 3 5 2" xfId="9440" xr:uid="{00000000-0005-0000-0000-00005F260000}"/>
    <cellStyle name="SAPBEXaggItem 2 2 2 3 4" xfId="9441" xr:uid="{00000000-0005-0000-0000-000060260000}"/>
    <cellStyle name="SAPBEXaggItem 2 2 2 3 4 2" xfId="9442" xr:uid="{00000000-0005-0000-0000-000061260000}"/>
    <cellStyle name="SAPBEXaggItem 2 2 2 3 4 2 2" xfId="9443" xr:uid="{00000000-0005-0000-0000-000062260000}"/>
    <cellStyle name="SAPBEXaggItem 2 2 2 3 4 3" xfId="9444" xr:uid="{00000000-0005-0000-0000-000063260000}"/>
    <cellStyle name="SAPBEXaggItem 2 2 2 3 4 3 2" xfId="9445" xr:uid="{00000000-0005-0000-0000-000064260000}"/>
    <cellStyle name="SAPBEXaggItem 2 2 2 3 5" xfId="9446" xr:uid="{00000000-0005-0000-0000-000065260000}"/>
    <cellStyle name="SAPBEXaggItem 2 2 2 3 5 2" xfId="9447" xr:uid="{00000000-0005-0000-0000-000066260000}"/>
    <cellStyle name="SAPBEXaggItem 2 2 2 3 5 2 2" xfId="9448" xr:uid="{00000000-0005-0000-0000-000067260000}"/>
    <cellStyle name="SAPBEXaggItem 2 2 2 3 5 3" xfId="9449" xr:uid="{00000000-0005-0000-0000-000068260000}"/>
    <cellStyle name="SAPBEXaggItem 2 2 2 3 6" xfId="9450" xr:uid="{00000000-0005-0000-0000-000069260000}"/>
    <cellStyle name="SAPBEXaggItem 2 2 2 3 6 2" xfId="9451" xr:uid="{00000000-0005-0000-0000-00006A260000}"/>
    <cellStyle name="SAPBEXaggItem 2 2 2 3 7" xfId="9452" xr:uid="{00000000-0005-0000-0000-00006B260000}"/>
    <cellStyle name="SAPBEXaggItem 2 2 2 3 7 2" xfId="9453" xr:uid="{00000000-0005-0000-0000-00006C260000}"/>
    <cellStyle name="SAPBEXaggItem 2 2 2 4" xfId="9454" xr:uid="{00000000-0005-0000-0000-00006D260000}"/>
    <cellStyle name="SAPBEXaggItem 2 2 2 4 2" xfId="9455" xr:uid="{00000000-0005-0000-0000-00006E260000}"/>
    <cellStyle name="SAPBEXaggItem 2 2 2 4 2 2" xfId="9456" xr:uid="{00000000-0005-0000-0000-00006F260000}"/>
    <cellStyle name="SAPBEXaggItem 2 2 2 4 2 2 2" xfId="9457" xr:uid="{00000000-0005-0000-0000-000070260000}"/>
    <cellStyle name="SAPBEXaggItem 2 2 2 4 2 3" xfId="9458" xr:uid="{00000000-0005-0000-0000-000071260000}"/>
    <cellStyle name="SAPBEXaggItem 2 2 2 4 2 3 2" xfId="9459" xr:uid="{00000000-0005-0000-0000-000072260000}"/>
    <cellStyle name="SAPBEXaggItem 2 2 2 4 3" xfId="9460" xr:uid="{00000000-0005-0000-0000-000073260000}"/>
    <cellStyle name="SAPBEXaggItem 2 2 2 4 3 2" xfId="9461" xr:uid="{00000000-0005-0000-0000-000074260000}"/>
    <cellStyle name="SAPBEXaggItem 2 2 2 4 3 2 2" xfId="9462" xr:uid="{00000000-0005-0000-0000-000075260000}"/>
    <cellStyle name="SAPBEXaggItem 2 2 2 4 3 3" xfId="9463" xr:uid="{00000000-0005-0000-0000-000076260000}"/>
    <cellStyle name="SAPBEXaggItem 2 2 2 4 4" xfId="9464" xr:uid="{00000000-0005-0000-0000-000077260000}"/>
    <cellStyle name="SAPBEXaggItem 2 2 2 4 4 2" xfId="9465" xr:uid="{00000000-0005-0000-0000-000078260000}"/>
    <cellStyle name="SAPBEXaggItem 2 2 2 4 5" xfId="9466" xr:uid="{00000000-0005-0000-0000-000079260000}"/>
    <cellStyle name="SAPBEXaggItem 2 2 2 4 5 2" xfId="9467" xr:uid="{00000000-0005-0000-0000-00007A260000}"/>
    <cellStyle name="SAPBEXaggItem 2 2 2 5" xfId="9468" xr:uid="{00000000-0005-0000-0000-00007B260000}"/>
    <cellStyle name="SAPBEXaggItem 2 2 2 5 2" xfId="9469" xr:uid="{00000000-0005-0000-0000-00007C260000}"/>
    <cellStyle name="SAPBEXaggItem 2 2 2 5 2 2" xfId="9470" xr:uid="{00000000-0005-0000-0000-00007D260000}"/>
    <cellStyle name="SAPBEXaggItem 2 2 2 5 3" xfId="9471" xr:uid="{00000000-0005-0000-0000-00007E260000}"/>
    <cellStyle name="SAPBEXaggItem 2 2 2 5 3 2" xfId="9472" xr:uid="{00000000-0005-0000-0000-00007F260000}"/>
    <cellStyle name="SAPBEXaggItem 2 2 2 6" xfId="9473" xr:uid="{00000000-0005-0000-0000-000080260000}"/>
    <cellStyle name="SAPBEXaggItem 2 2 2 6 2" xfId="9474" xr:uid="{00000000-0005-0000-0000-000081260000}"/>
    <cellStyle name="SAPBEXaggItem 2 2 2 7" xfId="9475" xr:uid="{00000000-0005-0000-0000-000082260000}"/>
    <cellStyle name="SAPBEXaggItem 2 2 2 7 2" xfId="9476" xr:uid="{00000000-0005-0000-0000-000083260000}"/>
    <cellStyle name="SAPBEXaggItem 2 2 3" xfId="9477" xr:uid="{00000000-0005-0000-0000-000084260000}"/>
    <cellStyle name="SAPBEXaggItem 2 2 3 2" xfId="9478" xr:uid="{00000000-0005-0000-0000-000085260000}"/>
    <cellStyle name="SAPBEXaggItem 2 2 3 2 2" xfId="9479" xr:uid="{00000000-0005-0000-0000-000086260000}"/>
    <cellStyle name="SAPBEXaggItem 2 2 3 2 2 2" xfId="9480" xr:uid="{00000000-0005-0000-0000-000087260000}"/>
    <cellStyle name="SAPBEXaggItem 2 2 3 2 2 2 2" xfId="9481" xr:uid="{00000000-0005-0000-0000-000088260000}"/>
    <cellStyle name="SAPBEXaggItem 2 2 3 2 2 2 2 2" xfId="9482" xr:uid="{00000000-0005-0000-0000-000089260000}"/>
    <cellStyle name="SAPBEXaggItem 2 2 3 2 2 2 3" xfId="9483" xr:uid="{00000000-0005-0000-0000-00008A260000}"/>
    <cellStyle name="SAPBEXaggItem 2 2 3 2 2 2 3 2" xfId="9484" xr:uid="{00000000-0005-0000-0000-00008B260000}"/>
    <cellStyle name="SAPBEXaggItem 2 2 3 2 2 3" xfId="9485" xr:uid="{00000000-0005-0000-0000-00008C260000}"/>
    <cellStyle name="SAPBEXaggItem 2 2 3 2 2 3 2" xfId="9486" xr:uid="{00000000-0005-0000-0000-00008D260000}"/>
    <cellStyle name="SAPBEXaggItem 2 2 3 2 2 3 2 2" xfId="9487" xr:uid="{00000000-0005-0000-0000-00008E260000}"/>
    <cellStyle name="SAPBEXaggItem 2 2 3 2 2 3 3" xfId="9488" xr:uid="{00000000-0005-0000-0000-00008F260000}"/>
    <cellStyle name="SAPBEXaggItem 2 2 3 2 2 4" xfId="9489" xr:uid="{00000000-0005-0000-0000-000090260000}"/>
    <cellStyle name="SAPBEXaggItem 2 2 3 2 2 4 2" xfId="9490" xr:uid="{00000000-0005-0000-0000-000091260000}"/>
    <cellStyle name="SAPBEXaggItem 2 2 3 2 2 5" xfId="9491" xr:uid="{00000000-0005-0000-0000-000092260000}"/>
    <cellStyle name="SAPBEXaggItem 2 2 3 2 2 5 2" xfId="9492" xr:uid="{00000000-0005-0000-0000-000093260000}"/>
    <cellStyle name="SAPBEXaggItem 2 2 3 2 3" xfId="9493" xr:uid="{00000000-0005-0000-0000-000094260000}"/>
    <cellStyle name="SAPBEXaggItem 2 2 3 2 3 2" xfId="9494" xr:uid="{00000000-0005-0000-0000-000095260000}"/>
    <cellStyle name="SAPBEXaggItem 2 2 3 2 3 2 2" xfId="9495" xr:uid="{00000000-0005-0000-0000-000096260000}"/>
    <cellStyle name="SAPBEXaggItem 2 2 3 2 3 2 2 2" xfId="9496" xr:uid="{00000000-0005-0000-0000-000097260000}"/>
    <cellStyle name="SAPBEXaggItem 2 2 3 2 3 2 3" xfId="9497" xr:uid="{00000000-0005-0000-0000-000098260000}"/>
    <cellStyle name="SAPBEXaggItem 2 2 3 2 3 2 3 2" xfId="9498" xr:uid="{00000000-0005-0000-0000-000099260000}"/>
    <cellStyle name="SAPBEXaggItem 2 2 3 2 3 3" xfId="9499" xr:uid="{00000000-0005-0000-0000-00009A260000}"/>
    <cellStyle name="SAPBEXaggItem 2 2 3 2 3 3 2" xfId="9500" xr:uid="{00000000-0005-0000-0000-00009B260000}"/>
    <cellStyle name="SAPBEXaggItem 2 2 3 2 3 3 2 2" xfId="9501" xr:uid="{00000000-0005-0000-0000-00009C260000}"/>
    <cellStyle name="SAPBEXaggItem 2 2 3 2 3 3 3" xfId="9502" xr:uid="{00000000-0005-0000-0000-00009D260000}"/>
    <cellStyle name="SAPBEXaggItem 2 2 3 2 3 4" xfId="9503" xr:uid="{00000000-0005-0000-0000-00009E260000}"/>
    <cellStyle name="SAPBEXaggItem 2 2 3 2 3 4 2" xfId="9504" xr:uid="{00000000-0005-0000-0000-00009F260000}"/>
    <cellStyle name="SAPBEXaggItem 2 2 3 2 3 5" xfId="9505" xr:uid="{00000000-0005-0000-0000-0000A0260000}"/>
    <cellStyle name="SAPBEXaggItem 2 2 3 2 3 5 2" xfId="9506" xr:uid="{00000000-0005-0000-0000-0000A1260000}"/>
    <cellStyle name="SAPBEXaggItem 2 2 3 2 4" xfId="9507" xr:uid="{00000000-0005-0000-0000-0000A2260000}"/>
    <cellStyle name="SAPBEXaggItem 2 2 3 2 4 2" xfId="9508" xr:uid="{00000000-0005-0000-0000-0000A3260000}"/>
    <cellStyle name="SAPBEXaggItem 2 2 3 2 4 2 2" xfId="9509" xr:uid="{00000000-0005-0000-0000-0000A4260000}"/>
    <cellStyle name="SAPBEXaggItem 2 2 3 2 4 3" xfId="9510" xr:uid="{00000000-0005-0000-0000-0000A5260000}"/>
    <cellStyle name="SAPBEXaggItem 2 2 3 2 4 3 2" xfId="9511" xr:uid="{00000000-0005-0000-0000-0000A6260000}"/>
    <cellStyle name="SAPBEXaggItem 2 2 3 2 5" xfId="9512" xr:uid="{00000000-0005-0000-0000-0000A7260000}"/>
    <cellStyle name="SAPBEXaggItem 2 2 3 2 5 2" xfId="9513" xr:uid="{00000000-0005-0000-0000-0000A8260000}"/>
    <cellStyle name="SAPBEXaggItem 2 2 3 2 5 2 2" xfId="9514" xr:uid="{00000000-0005-0000-0000-0000A9260000}"/>
    <cellStyle name="SAPBEXaggItem 2 2 3 2 5 3" xfId="9515" xr:uid="{00000000-0005-0000-0000-0000AA260000}"/>
    <cellStyle name="SAPBEXaggItem 2 2 3 2 6" xfId="9516" xr:uid="{00000000-0005-0000-0000-0000AB260000}"/>
    <cellStyle name="SAPBEXaggItem 2 2 3 2 6 2" xfId="9517" xr:uid="{00000000-0005-0000-0000-0000AC260000}"/>
    <cellStyle name="SAPBEXaggItem 2 2 3 2 7" xfId="9518" xr:uid="{00000000-0005-0000-0000-0000AD260000}"/>
    <cellStyle name="SAPBEXaggItem 2 2 3 2 7 2" xfId="9519" xr:uid="{00000000-0005-0000-0000-0000AE260000}"/>
    <cellStyle name="SAPBEXaggItem 2 2 3 3" xfId="9520" xr:uid="{00000000-0005-0000-0000-0000AF260000}"/>
    <cellStyle name="SAPBEXaggItem 2 2 3 3 2" xfId="9521" xr:uid="{00000000-0005-0000-0000-0000B0260000}"/>
    <cellStyle name="SAPBEXaggItem 2 2 3 3 2 2" xfId="9522" xr:uid="{00000000-0005-0000-0000-0000B1260000}"/>
    <cellStyle name="SAPBEXaggItem 2 2 3 3 2 2 2" xfId="9523" xr:uid="{00000000-0005-0000-0000-0000B2260000}"/>
    <cellStyle name="SAPBEXaggItem 2 2 3 3 2 3" xfId="9524" xr:uid="{00000000-0005-0000-0000-0000B3260000}"/>
    <cellStyle name="SAPBEXaggItem 2 2 3 3 2 3 2" xfId="9525" xr:uid="{00000000-0005-0000-0000-0000B4260000}"/>
    <cellStyle name="SAPBEXaggItem 2 2 3 3 3" xfId="9526" xr:uid="{00000000-0005-0000-0000-0000B5260000}"/>
    <cellStyle name="SAPBEXaggItem 2 2 3 3 3 2" xfId="9527" xr:uid="{00000000-0005-0000-0000-0000B6260000}"/>
    <cellStyle name="SAPBEXaggItem 2 2 3 3 3 2 2" xfId="9528" xr:uid="{00000000-0005-0000-0000-0000B7260000}"/>
    <cellStyle name="SAPBEXaggItem 2 2 3 3 3 3" xfId="9529" xr:uid="{00000000-0005-0000-0000-0000B8260000}"/>
    <cellStyle name="SAPBEXaggItem 2 2 3 3 4" xfId="9530" xr:uid="{00000000-0005-0000-0000-0000B9260000}"/>
    <cellStyle name="SAPBEXaggItem 2 2 3 3 4 2" xfId="9531" xr:uid="{00000000-0005-0000-0000-0000BA260000}"/>
    <cellStyle name="SAPBEXaggItem 2 2 3 3 5" xfId="9532" xr:uid="{00000000-0005-0000-0000-0000BB260000}"/>
    <cellStyle name="SAPBEXaggItem 2 2 3 3 5 2" xfId="9533" xr:uid="{00000000-0005-0000-0000-0000BC260000}"/>
    <cellStyle name="SAPBEXaggItem 2 2 3 4" xfId="9534" xr:uid="{00000000-0005-0000-0000-0000BD260000}"/>
    <cellStyle name="SAPBEXaggItem 2 2 3 4 2" xfId="9535" xr:uid="{00000000-0005-0000-0000-0000BE260000}"/>
    <cellStyle name="SAPBEXaggItem 2 2 3 4 2 2" xfId="9536" xr:uid="{00000000-0005-0000-0000-0000BF260000}"/>
    <cellStyle name="SAPBEXaggItem 2 2 3 4 3" xfId="9537" xr:uid="{00000000-0005-0000-0000-0000C0260000}"/>
    <cellStyle name="SAPBEXaggItem 2 2 3 4 3 2" xfId="9538" xr:uid="{00000000-0005-0000-0000-0000C1260000}"/>
    <cellStyle name="SAPBEXaggItem 2 2 3 5" xfId="9539" xr:uid="{00000000-0005-0000-0000-0000C2260000}"/>
    <cellStyle name="SAPBEXaggItem 2 2 3 5 2" xfId="9540" xr:uid="{00000000-0005-0000-0000-0000C3260000}"/>
    <cellStyle name="SAPBEXaggItem 2 2 3 6" xfId="9541" xr:uid="{00000000-0005-0000-0000-0000C4260000}"/>
    <cellStyle name="SAPBEXaggItem 2 2 3 6 2" xfId="9542" xr:uid="{00000000-0005-0000-0000-0000C5260000}"/>
    <cellStyle name="SAPBEXaggItem 2 2 4" xfId="9543" xr:uid="{00000000-0005-0000-0000-0000C6260000}"/>
    <cellStyle name="SAPBEXaggItem 2 2 4 2" xfId="9544" xr:uid="{00000000-0005-0000-0000-0000C7260000}"/>
    <cellStyle name="SAPBEXaggItem 2 2 4 2 2" xfId="9545" xr:uid="{00000000-0005-0000-0000-0000C8260000}"/>
    <cellStyle name="SAPBEXaggItem 2 2 4 2 2 2" xfId="9546" xr:uid="{00000000-0005-0000-0000-0000C9260000}"/>
    <cellStyle name="SAPBEXaggItem 2 2 4 2 3" xfId="9547" xr:uid="{00000000-0005-0000-0000-0000CA260000}"/>
    <cellStyle name="SAPBEXaggItem 2 2 4 2 3 2" xfId="9548" xr:uid="{00000000-0005-0000-0000-0000CB260000}"/>
    <cellStyle name="SAPBEXaggItem 2 2 4 3" xfId="9549" xr:uid="{00000000-0005-0000-0000-0000CC260000}"/>
    <cellStyle name="SAPBEXaggItem 2 2 4 3 2" xfId="9550" xr:uid="{00000000-0005-0000-0000-0000CD260000}"/>
    <cellStyle name="SAPBEXaggItem 2 2 4 3 2 2" xfId="9551" xr:uid="{00000000-0005-0000-0000-0000CE260000}"/>
    <cellStyle name="SAPBEXaggItem 2 2 4 3 3" xfId="9552" xr:uid="{00000000-0005-0000-0000-0000CF260000}"/>
    <cellStyle name="SAPBEXaggItem 2 2 4 4" xfId="9553" xr:uid="{00000000-0005-0000-0000-0000D0260000}"/>
    <cellStyle name="SAPBEXaggItem 2 2 4 4 2" xfId="9554" xr:uid="{00000000-0005-0000-0000-0000D1260000}"/>
    <cellStyle name="SAPBEXaggItem 2 2 4 5" xfId="9555" xr:uid="{00000000-0005-0000-0000-0000D2260000}"/>
    <cellStyle name="SAPBEXaggItem 2 2 4 5 2" xfId="9556" xr:uid="{00000000-0005-0000-0000-0000D3260000}"/>
    <cellStyle name="SAPBEXaggItem 2 2 5" xfId="9557" xr:uid="{00000000-0005-0000-0000-0000D4260000}"/>
    <cellStyle name="SAPBEXaggItem 2 2 5 2" xfId="9558" xr:uid="{00000000-0005-0000-0000-0000D5260000}"/>
    <cellStyle name="SAPBEXaggItem 2 2 5 2 2" xfId="9559" xr:uid="{00000000-0005-0000-0000-0000D6260000}"/>
    <cellStyle name="SAPBEXaggItem 2 2 5 3" xfId="9560" xr:uid="{00000000-0005-0000-0000-0000D7260000}"/>
    <cellStyle name="SAPBEXaggItem 2 2 5 3 2" xfId="9561" xr:uid="{00000000-0005-0000-0000-0000D8260000}"/>
    <cellStyle name="SAPBEXaggItem 2 2 6" xfId="9562" xr:uid="{00000000-0005-0000-0000-0000D9260000}"/>
    <cellStyle name="SAPBEXaggItem 2 2 6 2" xfId="9563" xr:uid="{00000000-0005-0000-0000-0000DA260000}"/>
    <cellStyle name="SAPBEXaggItem 2 2 7" xfId="9564" xr:uid="{00000000-0005-0000-0000-0000DB260000}"/>
    <cellStyle name="SAPBEXaggItem 2 2 7 2" xfId="9565" xr:uid="{00000000-0005-0000-0000-0000DC260000}"/>
    <cellStyle name="SAPBEXaggItem 2 3" xfId="9566" xr:uid="{00000000-0005-0000-0000-0000DD260000}"/>
    <cellStyle name="SAPBEXaggItem 2 3 2" xfId="9567" xr:uid="{00000000-0005-0000-0000-0000DE260000}"/>
    <cellStyle name="SAPBEXaggItem 2 3 2 2" xfId="9568" xr:uid="{00000000-0005-0000-0000-0000DF260000}"/>
    <cellStyle name="SAPBEXaggItem 2 3 2 2 2" xfId="9569" xr:uid="{00000000-0005-0000-0000-0000E0260000}"/>
    <cellStyle name="SAPBEXaggItem 2 3 2 2 2 2" xfId="9570" xr:uid="{00000000-0005-0000-0000-0000E1260000}"/>
    <cellStyle name="SAPBEXaggItem 2 3 2 2 2 2 2" xfId="9571" xr:uid="{00000000-0005-0000-0000-0000E2260000}"/>
    <cellStyle name="SAPBEXaggItem 2 3 2 2 2 2 2 2" xfId="9572" xr:uid="{00000000-0005-0000-0000-0000E3260000}"/>
    <cellStyle name="SAPBEXaggItem 2 3 2 2 2 2 3" xfId="9573" xr:uid="{00000000-0005-0000-0000-0000E4260000}"/>
    <cellStyle name="SAPBEXaggItem 2 3 2 2 2 2 3 2" xfId="9574" xr:uid="{00000000-0005-0000-0000-0000E5260000}"/>
    <cellStyle name="SAPBEXaggItem 2 3 2 2 2 3" xfId="9575" xr:uid="{00000000-0005-0000-0000-0000E6260000}"/>
    <cellStyle name="SAPBEXaggItem 2 3 2 2 2 3 2" xfId="9576" xr:uid="{00000000-0005-0000-0000-0000E7260000}"/>
    <cellStyle name="SAPBEXaggItem 2 3 2 2 2 3 2 2" xfId="9577" xr:uid="{00000000-0005-0000-0000-0000E8260000}"/>
    <cellStyle name="SAPBEXaggItem 2 3 2 2 2 3 3" xfId="9578" xr:uid="{00000000-0005-0000-0000-0000E9260000}"/>
    <cellStyle name="SAPBEXaggItem 2 3 2 2 2 4" xfId="9579" xr:uid="{00000000-0005-0000-0000-0000EA260000}"/>
    <cellStyle name="SAPBEXaggItem 2 3 2 2 2 4 2" xfId="9580" xr:uid="{00000000-0005-0000-0000-0000EB260000}"/>
    <cellStyle name="SAPBEXaggItem 2 3 2 2 2 5" xfId="9581" xr:uid="{00000000-0005-0000-0000-0000EC260000}"/>
    <cellStyle name="SAPBEXaggItem 2 3 2 2 2 5 2" xfId="9582" xr:uid="{00000000-0005-0000-0000-0000ED260000}"/>
    <cellStyle name="SAPBEXaggItem 2 3 2 2 3" xfId="9583" xr:uid="{00000000-0005-0000-0000-0000EE260000}"/>
    <cellStyle name="SAPBEXaggItem 2 3 2 2 3 2" xfId="9584" xr:uid="{00000000-0005-0000-0000-0000EF260000}"/>
    <cellStyle name="SAPBEXaggItem 2 3 2 2 3 2 2" xfId="9585" xr:uid="{00000000-0005-0000-0000-0000F0260000}"/>
    <cellStyle name="SAPBEXaggItem 2 3 2 2 3 2 2 2" xfId="9586" xr:uid="{00000000-0005-0000-0000-0000F1260000}"/>
    <cellStyle name="SAPBEXaggItem 2 3 2 2 3 2 3" xfId="9587" xr:uid="{00000000-0005-0000-0000-0000F2260000}"/>
    <cellStyle name="SAPBEXaggItem 2 3 2 2 3 2 3 2" xfId="9588" xr:uid="{00000000-0005-0000-0000-0000F3260000}"/>
    <cellStyle name="SAPBEXaggItem 2 3 2 2 3 3" xfId="9589" xr:uid="{00000000-0005-0000-0000-0000F4260000}"/>
    <cellStyle name="SAPBEXaggItem 2 3 2 2 3 3 2" xfId="9590" xr:uid="{00000000-0005-0000-0000-0000F5260000}"/>
    <cellStyle name="SAPBEXaggItem 2 3 2 2 3 3 2 2" xfId="9591" xr:uid="{00000000-0005-0000-0000-0000F6260000}"/>
    <cellStyle name="SAPBEXaggItem 2 3 2 2 3 3 3" xfId="9592" xr:uid="{00000000-0005-0000-0000-0000F7260000}"/>
    <cellStyle name="SAPBEXaggItem 2 3 2 2 3 4" xfId="9593" xr:uid="{00000000-0005-0000-0000-0000F8260000}"/>
    <cellStyle name="SAPBEXaggItem 2 3 2 2 3 4 2" xfId="9594" xr:uid="{00000000-0005-0000-0000-0000F9260000}"/>
    <cellStyle name="SAPBEXaggItem 2 3 2 2 3 5" xfId="9595" xr:uid="{00000000-0005-0000-0000-0000FA260000}"/>
    <cellStyle name="SAPBEXaggItem 2 3 2 2 3 5 2" xfId="9596" xr:uid="{00000000-0005-0000-0000-0000FB260000}"/>
    <cellStyle name="SAPBEXaggItem 2 3 2 2 4" xfId="9597" xr:uid="{00000000-0005-0000-0000-0000FC260000}"/>
    <cellStyle name="SAPBEXaggItem 2 3 2 2 4 2" xfId="9598" xr:uid="{00000000-0005-0000-0000-0000FD260000}"/>
    <cellStyle name="SAPBEXaggItem 2 3 2 2 4 2 2" xfId="9599" xr:uid="{00000000-0005-0000-0000-0000FE260000}"/>
    <cellStyle name="SAPBEXaggItem 2 3 2 2 4 3" xfId="9600" xr:uid="{00000000-0005-0000-0000-0000FF260000}"/>
    <cellStyle name="SAPBEXaggItem 2 3 2 2 4 3 2" xfId="9601" xr:uid="{00000000-0005-0000-0000-000000270000}"/>
    <cellStyle name="SAPBEXaggItem 2 3 2 2 5" xfId="9602" xr:uid="{00000000-0005-0000-0000-000001270000}"/>
    <cellStyle name="SAPBEXaggItem 2 3 2 2 5 2" xfId="9603" xr:uid="{00000000-0005-0000-0000-000002270000}"/>
    <cellStyle name="SAPBEXaggItem 2 3 2 2 5 2 2" xfId="9604" xr:uid="{00000000-0005-0000-0000-000003270000}"/>
    <cellStyle name="SAPBEXaggItem 2 3 2 2 5 3" xfId="9605" xr:uid="{00000000-0005-0000-0000-000004270000}"/>
    <cellStyle name="SAPBEXaggItem 2 3 2 2 6" xfId="9606" xr:uid="{00000000-0005-0000-0000-000005270000}"/>
    <cellStyle name="SAPBEXaggItem 2 3 2 2 6 2" xfId="9607" xr:uid="{00000000-0005-0000-0000-000006270000}"/>
    <cellStyle name="SAPBEXaggItem 2 3 2 2 7" xfId="9608" xr:uid="{00000000-0005-0000-0000-000007270000}"/>
    <cellStyle name="SAPBEXaggItem 2 3 2 2 7 2" xfId="9609" xr:uid="{00000000-0005-0000-0000-000008270000}"/>
    <cellStyle name="SAPBEXaggItem 2 3 2 3" xfId="9610" xr:uid="{00000000-0005-0000-0000-000009270000}"/>
    <cellStyle name="SAPBEXaggItem 2 3 2 3 2" xfId="9611" xr:uid="{00000000-0005-0000-0000-00000A270000}"/>
    <cellStyle name="SAPBEXaggItem 2 3 2 3 2 2" xfId="9612" xr:uid="{00000000-0005-0000-0000-00000B270000}"/>
    <cellStyle name="SAPBEXaggItem 2 3 2 3 2 2 2" xfId="9613" xr:uid="{00000000-0005-0000-0000-00000C270000}"/>
    <cellStyle name="SAPBEXaggItem 2 3 2 3 2 3" xfId="9614" xr:uid="{00000000-0005-0000-0000-00000D270000}"/>
    <cellStyle name="SAPBEXaggItem 2 3 2 3 2 3 2" xfId="9615" xr:uid="{00000000-0005-0000-0000-00000E270000}"/>
    <cellStyle name="SAPBEXaggItem 2 3 2 3 3" xfId="9616" xr:uid="{00000000-0005-0000-0000-00000F270000}"/>
    <cellStyle name="SAPBEXaggItem 2 3 2 3 3 2" xfId="9617" xr:uid="{00000000-0005-0000-0000-000010270000}"/>
    <cellStyle name="SAPBEXaggItem 2 3 2 3 3 2 2" xfId="9618" xr:uid="{00000000-0005-0000-0000-000011270000}"/>
    <cellStyle name="SAPBEXaggItem 2 3 2 3 3 3" xfId="9619" xr:uid="{00000000-0005-0000-0000-000012270000}"/>
    <cellStyle name="SAPBEXaggItem 2 3 2 3 4" xfId="9620" xr:uid="{00000000-0005-0000-0000-000013270000}"/>
    <cellStyle name="SAPBEXaggItem 2 3 2 3 4 2" xfId="9621" xr:uid="{00000000-0005-0000-0000-000014270000}"/>
    <cellStyle name="SAPBEXaggItem 2 3 2 3 5" xfId="9622" xr:uid="{00000000-0005-0000-0000-000015270000}"/>
    <cellStyle name="SAPBEXaggItem 2 3 2 3 5 2" xfId="9623" xr:uid="{00000000-0005-0000-0000-000016270000}"/>
    <cellStyle name="SAPBEXaggItem 2 3 2 4" xfId="9624" xr:uid="{00000000-0005-0000-0000-000017270000}"/>
    <cellStyle name="SAPBEXaggItem 2 3 2 4 2" xfId="9625" xr:uid="{00000000-0005-0000-0000-000018270000}"/>
    <cellStyle name="SAPBEXaggItem 2 3 2 4 2 2" xfId="9626" xr:uid="{00000000-0005-0000-0000-000019270000}"/>
    <cellStyle name="SAPBEXaggItem 2 3 2 4 3" xfId="9627" xr:uid="{00000000-0005-0000-0000-00001A270000}"/>
    <cellStyle name="SAPBEXaggItem 2 3 2 4 3 2" xfId="9628" xr:uid="{00000000-0005-0000-0000-00001B270000}"/>
    <cellStyle name="SAPBEXaggItem 2 3 2 5" xfId="9629" xr:uid="{00000000-0005-0000-0000-00001C270000}"/>
    <cellStyle name="SAPBEXaggItem 2 3 2 5 2" xfId="9630" xr:uid="{00000000-0005-0000-0000-00001D270000}"/>
    <cellStyle name="SAPBEXaggItem 2 3 2 6" xfId="9631" xr:uid="{00000000-0005-0000-0000-00001E270000}"/>
    <cellStyle name="SAPBEXaggItem 2 3 2 6 2" xfId="9632" xr:uid="{00000000-0005-0000-0000-00001F270000}"/>
    <cellStyle name="SAPBEXaggItem 2 3 3" xfId="9633" xr:uid="{00000000-0005-0000-0000-000020270000}"/>
    <cellStyle name="SAPBEXaggItem 2 3 3 2" xfId="9634" xr:uid="{00000000-0005-0000-0000-000021270000}"/>
    <cellStyle name="SAPBEXaggItem 2 3 3 2 2" xfId="9635" xr:uid="{00000000-0005-0000-0000-000022270000}"/>
    <cellStyle name="SAPBEXaggItem 2 3 3 2 2 2" xfId="9636" xr:uid="{00000000-0005-0000-0000-000023270000}"/>
    <cellStyle name="SAPBEXaggItem 2 3 3 2 3" xfId="9637" xr:uid="{00000000-0005-0000-0000-000024270000}"/>
    <cellStyle name="SAPBEXaggItem 2 3 3 2 3 2" xfId="9638" xr:uid="{00000000-0005-0000-0000-000025270000}"/>
    <cellStyle name="SAPBEXaggItem 2 3 3 3" xfId="9639" xr:uid="{00000000-0005-0000-0000-000026270000}"/>
    <cellStyle name="SAPBEXaggItem 2 3 3 3 2" xfId="9640" xr:uid="{00000000-0005-0000-0000-000027270000}"/>
    <cellStyle name="SAPBEXaggItem 2 3 3 3 2 2" xfId="9641" xr:uid="{00000000-0005-0000-0000-000028270000}"/>
    <cellStyle name="SAPBEXaggItem 2 3 3 3 3" xfId="9642" xr:uid="{00000000-0005-0000-0000-000029270000}"/>
    <cellStyle name="SAPBEXaggItem 2 3 3 4" xfId="9643" xr:uid="{00000000-0005-0000-0000-00002A270000}"/>
    <cellStyle name="SAPBEXaggItem 2 3 3 4 2" xfId="9644" xr:uid="{00000000-0005-0000-0000-00002B270000}"/>
    <cellStyle name="SAPBEXaggItem 2 3 3 5" xfId="9645" xr:uid="{00000000-0005-0000-0000-00002C270000}"/>
    <cellStyle name="SAPBEXaggItem 2 3 3 5 2" xfId="9646" xr:uid="{00000000-0005-0000-0000-00002D270000}"/>
    <cellStyle name="SAPBEXaggItem 2 3 4" xfId="9647" xr:uid="{00000000-0005-0000-0000-00002E270000}"/>
    <cellStyle name="SAPBEXaggItem 2 3 4 2" xfId="9648" xr:uid="{00000000-0005-0000-0000-00002F270000}"/>
    <cellStyle name="SAPBEXaggItem 2 3 4 2 2" xfId="9649" xr:uid="{00000000-0005-0000-0000-000030270000}"/>
    <cellStyle name="SAPBEXaggItem 2 3 4 3" xfId="9650" xr:uid="{00000000-0005-0000-0000-000031270000}"/>
    <cellStyle name="SAPBEXaggItem 2 3 4 3 2" xfId="9651" xr:uid="{00000000-0005-0000-0000-000032270000}"/>
    <cellStyle name="SAPBEXaggItem 2 3 5" xfId="9652" xr:uid="{00000000-0005-0000-0000-000033270000}"/>
    <cellStyle name="SAPBEXaggItem 2 3 5 2" xfId="9653" xr:uid="{00000000-0005-0000-0000-000034270000}"/>
    <cellStyle name="SAPBEXaggItem 2 3 6" xfId="9654" xr:uid="{00000000-0005-0000-0000-000035270000}"/>
    <cellStyle name="SAPBEXaggItem 2 3 6 2" xfId="9655" xr:uid="{00000000-0005-0000-0000-000036270000}"/>
    <cellStyle name="SAPBEXaggItem 2 4" xfId="9656" xr:uid="{00000000-0005-0000-0000-000037270000}"/>
    <cellStyle name="SAPBEXaggItem 2 4 2" xfId="9657" xr:uid="{00000000-0005-0000-0000-000038270000}"/>
    <cellStyle name="SAPBEXaggItem 2 4 2 2" xfId="9658" xr:uid="{00000000-0005-0000-0000-000039270000}"/>
    <cellStyle name="SAPBEXaggItem 2 4 2 2 2" xfId="9659" xr:uid="{00000000-0005-0000-0000-00003A270000}"/>
    <cellStyle name="SAPBEXaggItem 2 4 2 2 2 2" xfId="9660" xr:uid="{00000000-0005-0000-0000-00003B270000}"/>
    <cellStyle name="SAPBEXaggItem 2 4 2 2 2 2 2" xfId="9661" xr:uid="{00000000-0005-0000-0000-00003C270000}"/>
    <cellStyle name="SAPBEXaggItem 2 4 2 2 2 2 2 2" xfId="9662" xr:uid="{00000000-0005-0000-0000-00003D270000}"/>
    <cellStyle name="SAPBEXaggItem 2 4 2 2 2 2 3" xfId="9663" xr:uid="{00000000-0005-0000-0000-00003E270000}"/>
    <cellStyle name="SAPBEXaggItem 2 4 2 2 2 2 3 2" xfId="9664" xr:uid="{00000000-0005-0000-0000-00003F270000}"/>
    <cellStyle name="SAPBEXaggItem 2 4 2 2 2 3" xfId="9665" xr:uid="{00000000-0005-0000-0000-000040270000}"/>
    <cellStyle name="SAPBEXaggItem 2 4 2 2 2 3 2" xfId="9666" xr:uid="{00000000-0005-0000-0000-000041270000}"/>
    <cellStyle name="SAPBEXaggItem 2 4 2 2 2 3 2 2" xfId="9667" xr:uid="{00000000-0005-0000-0000-000042270000}"/>
    <cellStyle name="SAPBEXaggItem 2 4 2 2 2 3 3" xfId="9668" xr:uid="{00000000-0005-0000-0000-000043270000}"/>
    <cellStyle name="SAPBEXaggItem 2 4 2 2 2 4" xfId="9669" xr:uid="{00000000-0005-0000-0000-000044270000}"/>
    <cellStyle name="SAPBEXaggItem 2 4 2 2 2 4 2" xfId="9670" xr:uid="{00000000-0005-0000-0000-000045270000}"/>
    <cellStyle name="SAPBEXaggItem 2 4 2 2 2 5" xfId="9671" xr:uid="{00000000-0005-0000-0000-000046270000}"/>
    <cellStyle name="SAPBEXaggItem 2 4 2 2 2 5 2" xfId="9672" xr:uid="{00000000-0005-0000-0000-000047270000}"/>
    <cellStyle name="SAPBEXaggItem 2 4 2 2 3" xfId="9673" xr:uid="{00000000-0005-0000-0000-000048270000}"/>
    <cellStyle name="SAPBEXaggItem 2 4 2 2 3 2" xfId="9674" xr:uid="{00000000-0005-0000-0000-000049270000}"/>
    <cellStyle name="SAPBEXaggItem 2 4 2 2 3 2 2" xfId="9675" xr:uid="{00000000-0005-0000-0000-00004A270000}"/>
    <cellStyle name="SAPBEXaggItem 2 4 2 2 3 2 2 2" xfId="9676" xr:uid="{00000000-0005-0000-0000-00004B270000}"/>
    <cellStyle name="SAPBEXaggItem 2 4 2 2 3 2 3" xfId="9677" xr:uid="{00000000-0005-0000-0000-00004C270000}"/>
    <cellStyle name="SAPBEXaggItem 2 4 2 2 3 2 3 2" xfId="9678" xr:uid="{00000000-0005-0000-0000-00004D270000}"/>
    <cellStyle name="SAPBEXaggItem 2 4 2 2 3 3" xfId="9679" xr:uid="{00000000-0005-0000-0000-00004E270000}"/>
    <cellStyle name="SAPBEXaggItem 2 4 2 2 3 3 2" xfId="9680" xr:uid="{00000000-0005-0000-0000-00004F270000}"/>
    <cellStyle name="SAPBEXaggItem 2 4 2 2 3 3 2 2" xfId="9681" xr:uid="{00000000-0005-0000-0000-000050270000}"/>
    <cellStyle name="SAPBEXaggItem 2 4 2 2 3 3 3" xfId="9682" xr:uid="{00000000-0005-0000-0000-000051270000}"/>
    <cellStyle name="SAPBEXaggItem 2 4 2 2 3 4" xfId="9683" xr:uid="{00000000-0005-0000-0000-000052270000}"/>
    <cellStyle name="SAPBEXaggItem 2 4 2 2 3 4 2" xfId="9684" xr:uid="{00000000-0005-0000-0000-000053270000}"/>
    <cellStyle name="SAPBEXaggItem 2 4 2 2 3 5" xfId="9685" xr:uid="{00000000-0005-0000-0000-000054270000}"/>
    <cellStyle name="SAPBEXaggItem 2 4 2 2 3 5 2" xfId="9686" xr:uid="{00000000-0005-0000-0000-000055270000}"/>
    <cellStyle name="SAPBEXaggItem 2 4 2 2 4" xfId="9687" xr:uid="{00000000-0005-0000-0000-000056270000}"/>
    <cellStyle name="SAPBEXaggItem 2 4 2 2 4 2" xfId="9688" xr:uid="{00000000-0005-0000-0000-000057270000}"/>
    <cellStyle name="SAPBEXaggItem 2 4 2 2 4 2 2" xfId="9689" xr:uid="{00000000-0005-0000-0000-000058270000}"/>
    <cellStyle name="SAPBEXaggItem 2 4 2 2 4 3" xfId="9690" xr:uid="{00000000-0005-0000-0000-000059270000}"/>
    <cellStyle name="SAPBEXaggItem 2 4 2 2 4 3 2" xfId="9691" xr:uid="{00000000-0005-0000-0000-00005A270000}"/>
    <cellStyle name="SAPBEXaggItem 2 4 2 2 5" xfId="9692" xr:uid="{00000000-0005-0000-0000-00005B270000}"/>
    <cellStyle name="SAPBEXaggItem 2 4 2 2 5 2" xfId="9693" xr:uid="{00000000-0005-0000-0000-00005C270000}"/>
    <cellStyle name="SAPBEXaggItem 2 4 2 2 5 2 2" xfId="9694" xr:uid="{00000000-0005-0000-0000-00005D270000}"/>
    <cellStyle name="SAPBEXaggItem 2 4 2 2 5 3" xfId="9695" xr:uid="{00000000-0005-0000-0000-00005E270000}"/>
    <cellStyle name="SAPBEXaggItem 2 4 2 2 6" xfId="9696" xr:uid="{00000000-0005-0000-0000-00005F270000}"/>
    <cellStyle name="SAPBEXaggItem 2 4 2 2 6 2" xfId="9697" xr:uid="{00000000-0005-0000-0000-000060270000}"/>
    <cellStyle name="SAPBEXaggItem 2 4 2 2 7" xfId="9698" xr:uid="{00000000-0005-0000-0000-000061270000}"/>
    <cellStyle name="SAPBEXaggItem 2 4 2 2 7 2" xfId="9699" xr:uid="{00000000-0005-0000-0000-000062270000}"/>
    <cellStyle name="SAPBEXaggItem 2 4 2 3" xfId="9700" xr:uid="{00000000-0005-0000-0000-000063270000}"/>
    <cellStyle name="SAPBEXaggItem 2 4 2 3 2" xfId="9701" xr:uid="{00000000-0005-0000-0000-000064270000}"/>
    <cellStyle name="SAPBEXaggItem 2 4 2 3 2 2" xfId="9702" xr:uid="{00000000-0005-0000-0000-000065270000}"/>
    <cellStyle name="SAPBEXaggItem 2 4 2 3 2 2 2" xfId="9703" xr:uid="{00000000-0005-0000-0000-000066270000}"/>
    <cellStyle name="SAPBEXaggItem 2 4 2 3 2 2 2 2" xfId="9704" xr:uid="{00000000-0005-0000-0000-000067270000}"/>
    <cellStyle name="SAPBEXaggItem 2 4 2 3 2 2 2 2 2" xfId="9705" xr:uid="{00000000-0005-0000-0000-000068270000}"/>
    <cellStyle name="SAPBEXaggItem 2 4 2 3 2 2 2 3" xfId="9706" xr:uid="{00000000-0005-0000-0000-000069270000}"/>
    <cellStyle name="SAPBEXaggItem 2 4 2 3 2 2 2 3 2" xfId="9707" xr:uid="{00000000-0005-0000-0000-00006A270000}"/>
    <cellStyle name="SAPBEXaggItem 2 4 2 3 2 2 3" xfId="9708" xr:uid="{00000000-0005-0000-0000-00006B270000}"/>
    <cellStyle name="SAPBEXaggItem 2 4 2 3 2 2 3 2" xfId="9709" xr:uid="{00000000-0005-0000-0000-00006C270000}"/>
    <cellStyle name="SAPBEXaggItem 2 4 2 3 2 2 3 2 2" xfId="9710" xr:uid="{00000000-0005-0000-0000-00006D270000}"/>
    <cellStyle name="SAPBEXaggItem 2 4 2 3 2 2 3 3" xfId="9711" xr:uid="{00000000-0005-0000-0000-00006E270000}"/>
    <cellStyle name="SAPBEXaggItem 2 4 2 3 2 2 4" xfId="9712" xr:uid="{00000000-0005-0000-0000-00006F270000}"/>
    <cellStyle name="SAPBEXaggItem 2 4 2 3 2 2 4 2" xfId="9713" xr:uid="{00000000-0005-0000-0000-000070270000}"/>
    <cellStyle name="SAPBEXaggItem 2 4 2 3 2 2 5" xfId="9714" xr:uid="{00000000-0005-0000-0000-000071270000}"/>
    <cellStyle name="SAPBEXaggItem 2 4 2 3 2 2 5 2" xfId="9715" xr:uid="{00000000-0005-0000-0000-000072270000}"/>
    <cellStyle name="SAPBEXaggItem 2 4 2 3 2 3" xfId="9716" xr:uid="{00000000-0005-0000-0000-000073270000}"/>
    <cellStyle name="SAPBEXaggItem 2 4 2 3 2 3 2" xfId="9717" xr:uid="{00000000-0005-0000-0000-000074270000}"/>
    <cellStyle name="SAPBEXaggItem 2 4 2 3 2 3 2 2" xfId="9718" xr:uid="{00000000-0005-0000-0000-000075270000}"/>
    <cellStyle name="SAPBEXaggItem 2 4 2 3 2 3 2 2 2" xfId="9719" xr:uid="{00000000-0005-0000-0000-000076270000}"/>
    <cellStyle name="SAPBEXaggItem 2 4 2 3 2 3 2 3" xfId="9720" xr:uid="{00000000-0005-0000-0000-000077270000}"/>
    <cellStyle name="SAPBEXaggItem 2 4 2 3 2 3 2 3 2" xfId="9721" xr:uid="{00000000-0005-0000-0000-000078270000}"/>
    <cellStyle name="SAPBEXaggItem 2 4 2 3 2 3 3" xfId="9722" xr:uid="{00000000-0005-0000-0000-000079270000}"/>
    <cellStyle name="SAPBEXaggItem 2 4 2 3 2 3 3 2" xfId="9723" xr:uid="{00000000-0005-0000-0000-00007A270000}"/>
    <cellStyle name="SAPBEXaggItem 2 4 2 3 2 3 3 2 2" xfId="9724" xr:uid="{00000000-0005-0000-0000-00007B270000}"/>
    <cellStyle name="SAPBEXaggItem 2 4 2 3 2 3 3 3" xfId="9725" xr:uid="{00000000-0005-0000-0000-00007C270000}"/>
    <cellStyle name="SAPBEXaggItem 2 4 2 3 2 3 4" xfId="9726" xr:uid="{00000000-0005-0000-0000-00007D270000}"/>
    <cellStyle name="SAPBEXaggItem 2 4 2 3 2 3 4 2" xfId="9727" xr:uid="{00000000-0005-0000-0000-00007E270000}"/>
    <cellStyle name="SAPBEXaggItem 2 4 2 3 2 3 5" xfId="9728" xr:uid="{00000000-0005-0000-0000-00007F270000}"/>
    <cellStyle name="SAPBEXaggItem 2 4 2 3 2 3 5 2" xfId="9729" xr:uid="{00000000-0005-0000-0000-000080270000}"/>
    <cellStyle name="SAPBEXaggItem 2 4 2 3 2 4" xfId="9730" xr:uid="{00000000-0005-0000-0000-000081270000}"/>
    <cellStyle name="SAPBEXaggItem 2 4 2 3 2 4 2" xfId="9731" xr:uid="{00000000-0005-0000-0000-000082270000}"/>
    <cellStyle name="SAPBEXaggItem 2 4 2 3 2 4 2 2" xfId="9732" xr:uid="{00000000-0005-0000-0000-000083270000}"/>
    <cellStyle name="SAPBEXaggItem 2 4 2 3 2 4 3" xfId="9733" xr:uid="{00000000-0005-0000-0000-000084270000}"/>
    <cellStyle name="SAPBEXaggItem 2 4 2 3 2 4 3 2" xfId="9734" xr:uid="{00000000-0005-0000-0000-000085270000}"/>
    <cellStyle name="SAPBEXaggItem 2 4 2 3 2 5" xfId="9735" xr:uid="{00000000-0005-0000-0000-000086270000}"/>
    <cellStyle name="SAPBEXaggItem 2 4 2 3 2 5 2" xfId="9736" xr:uid="{00000000-0005-0000-0000-000087270000}"/>
    <cellStyle name="SAPBEXaggItem 2 4 2 3 2 5 2 2" xfId="9737" xr:uid="{00000000-0005-0000-0000-000088270000}"/>
    <cellStyle name="SAPBEXaggItem 2 4 2 3 2 5 3" xfId="9738" xr:uid="{00000000-0005-0000-0000-000089270000}"/>
    <cellStyle name="SAPBEXaggItem 2 4 2 3 2 6" xfId="9739" xr:uid="{00000000-0005-0000-0000-00008A270000}"/>
    <cellStyle name="SAPBEXaggItem 2 4 2 3 2 6 2" xfId="9740" xr:uid="{00000000-0005-0000-0000-00008B270000}"/>
    <cellStyle name="SAPBEXaggItem 2 4 2 3 2 7" xfId="9741" xr:uid="{00000000-0005-0000-0000-00008C270000}"/>
    <cellStyle name="SAPBEXaggItem 2 4 2 3 2 7 2" xfId="9742" xr:uid="{00000000-0005-0000-0000-00008D270000}"/>
    <cellStyle name="SAPBEXaggItem 2 4 2 3 3" xfId="9743" xr:uid="{00000000-0005-0000-0000-00008E270000}"/>
    <cellStyle name="SAPBEXaggItem 2 4 2 3 3 2" xfId="9744" xr:uid="{00000000-0005-0000-0000-00008F270000}"/>
    <cellStyle name="SAPBEXaggItem 2 4 2 3 3 2 2" xfId="9745" xr:uid="{00000000-0005-0000-0000-000090270000}"/>
    <cellStyle name="SAPBEXaggItem 2 4 2 3 3 2 2 2" xfId="9746" xr:uid="{00000000-0005-0000-0000-000091270000}"/>
    <cellStyle name="SAPBEXaggItem 2 4 2 3 3 2 3" xfId="9747" xr:uid="{00000000-0005-0000-0000-000092270000}"/>
    <cellStyle name="SAPBEXaggItem 2 4 2 3 3 2 3 2" xfId="9748" xr:uid="{00000000-0005-0000-0000-000093270000}"/>
    <cellStyle name="SAPBEXaggItem 2 4 2 3 3 3" xfId="9749" xr:uid="{00000000-0005-0000-0000-000094270000}"/>
    <cellStyle name="SAPBEXaggItem 2 4 2 3 3 3 2" xfId="9750" xr:uid="{00000000-0005-0000-0000-000095270000}"/>
    <cellStyle name="SAPBEXaggItem 2 4 2 3 3 3 2 2" xfId="9751" xr:uid="{00000000-0005-0000-0000-000096270000}"/>
    <cellStyle name="SAPBEXaggItem 2 4 2 3 3 3 3" xfId="9752" xr:uid="{00000000-0005-0000-0000-000097270000}"/>
    <cellStyle name="SAPBEXaggItem 2 4 2 3 3 4" xfId="9753" xr:uid="{00000000-0005-0000-0000-000098270000}"/>
    <cellStyle name="SAPBEXaggItem 2 4 2 3 3 4 2" xfId="9754" xr:uid="{00000000-0005-0000-0000-000099270000}"/>
    <cellStyle name="SAPBEXaggItem 2 4 2 3 3 5" xfId="9755" xr:uid="{00000000-0005-0000-0000-00009A270000}"/>
    <cellStyle name="SAPBEXaggItem 2 4 2 3 3 5 2" xfId="9756" xr:uid="{00000000-0005-0000-0000-00009B270000}"/>
    <cellStyle name="SAPBEXaggItem 2 4 2 3 4" xfId="9757" xr:uid="{00000000-0005-0000-0000-00009C270000}"/>
    <cellStyle name="SAPBEXaggItem 2 4 2 3 4 2" xfId="9758" xr:uid="{00000000-0005-0000-0000-00009D270000}"/>
    <cellStyle name="SAPBEXaggItem 2 4 2 3 4 2 2" xfId="9759" xr:uid="{00000000-0005-0000-0000-00009E270000}"/>
    <cellStyle name="SAPBEXaggItem 2 4 2 3 4 3" xfId="9760" xr:uid="{00000000-0005-0000-0000-00009F270000}"/>
    <cellStyle name="SAPBEXaggItem 2 4 2 3 4 3 2" xfId="9761" xr:uid="{00000000-0005-0000-0000-0000A0270000}"/>
    <cellStyle name="SAPBEXaggItem 2 4 2 3 5" xfId="9762" xr:uid="{00000000-0005-0000-0000-0000A1270000}"/>
    <cellStyle name="SAPBEXaggItem 2 4 2 3 5 2" xfId="9763" xr:uid="{00000000-0005-0000-0000-0000A2270000}"/>
    <cellStyle name="SAPBEXaggItem 2 4 2 3 5 2 2" xfId="9764" xr:uid="{00000000-0005-0000-0000-0000A3270000}"/>
    <cellStyle name="SAPBEXaggItem 2 4 2 3 5 3" xfId="9765" xr:uid="{00000000-0005-0000-0000-0000A4270000}"/>
    <cellStyle name="SAPBEXaggItem 2 4 2 3 6" xfId="9766" xr:uid="{00000000-0005-0000-0000-0000A5270000}"/>
    <cellStyle name="SAPBEXaggItem 2 4 2 3 6 2" xfId="9767" xr:uid="{00000000-0005-0000-0000-0000A6270000}"/>
    <cellStyle name="SAPBEXaggItem 2 4 2 3 7" xfId="9768" xr:uid="{00000000-0005-0000-0000-0000A7270000}"/>
    <cellStyle name="SAPBEXaggItem 2 4 2 3 7 2" xfId="9769" xr:uid="{00000000-0005-0000-0000-0000A8270000}"/>
    <cellStyle name="SAPBEXaggItem 2 4 2 4" xfId="9770" xr:uid="{00000000-0005-0000-0000-0000A9270000}"/>
    <cellStyle name="SAPBEXaggItem 2 4 2 4 2" xfId="9771" xr:uid="{00000000-0005-0000-0000-0000AA270000}"/>
    <cellStyle name="SAPBEXaggItem 2 4 2 4 2 2" xfId="9772" xr:uid="{00000000-0005-0000-0000-0000AB270000}"/>
    <cellStyle name="SAPBEXaggItem 2 4 2 4 2 2 2" xfId="9773" xr:uid="{00000000-0005-0000-0000-0000AC270000}"/>
    <cellStyle name="SAPBEXaggItem 2 4 2 4 2 3" xfId="9774" xr:uid="{00000000-0005-0000-0000-0000AD270000}"/>
    <cellStyle name="SAPBEXaggItem 2 4 2 4 2 3 2" xfId="9775" xr:uid="{00000000-0005-0000-0000-0000AE270000}"/>
    <cellStyle name="SAPBEXaggItem 2 4 2 4 3" xfId="9776" xr:uid="{00000000-0005-0000-0000-0000AF270000}"/>
    <cellStyle name="SAPBEXaggItem 2 4 2 4 3 2" xfId="9777" xr:uid="{00000000-0005-0000-0000-0000B0270000}"/>
    <cellStyle name="SAPBEXaggItem 2 4 2 4 3 2 2" xfId="9778" xr:uid="{00000000-0005-0000-0000-0000B1270000}"/>
    <cellStyle name="SAPBEXaggItem 2 4 2 4 3 3" xfId="9779" xr:uid="{00000000-0005-0000-0000-0000B2270000}"/>
    <cellStyle name="SAPBEXaggItem 2 4 2 4 4" xfId="9780" xr:uid="{00000000-0005-0000-0000-0000B3270000}"/>
    <cellStyle name="SAPBEXaggItem 2 4 2 4 4 2" xfId="9781" xr:uid="{00000000-0005-0000-0000-0000B4270000}"/>
    <cellStyle name="SAPBEXaggItem 2 4 2 4 5" xfId="9782" xr:uid="{00000000-0005-0000-0000-0000B5270000}"/>
    <cellStyle name="SAPBEXaggItem 2 4 2 4 5 2" xfId="9783" xr:uid="{00000000-0005-0000-0000-0000B6270000}"/>
    <cellStyle name="SAPBEXaggItem 2 4 2 5" xfId="9784" xr:uid="{00000000-0005-0000-0000-0000B7270000}"/>
    <cellStyle name="SAPBEXaggItem 2 4 2 5 2" xfId="9785" xr:uid="{00000000-0005-0000-0000-0000B8270000}"/>
    <cellStyle name="SAPBEXaggItem 2 4 2 5 2 2" xfId="9786" xr:uid="{00000000-0005-0000-0000-0000B9270000}"/>
    <cellStyle name="SAPBEXaggItem 2 4 2 5 3" xfId="9787" xr:uid="{00000000-0005-0000-0000-0000BA270000}"/>
    <cellStyle name="SAPBEXaggItem 2 4 2 5 3 2" xfId="9788" xr:uid="{00000000-0005-0000-0000-0000BB270000}"/>
    <cellStyle name="SAPBEXaggItem 2 4 2 6" xfId="9789" xr:uid="{00000000-0005-0000-0000-0000BC270000}"/>
    <cellStyle name="SAPBEXaggItem 2 4 2 6 2" xfId="9790" xr:uid="{00000000-0005-0000-0000-0000BD270000}"/>
    <cellStyle name="SAPBEXaggItem 2 4 2 7" xfId="9791" xr:uid="{00000000-0005-0000-0000-0000BE270000}"/>
    <cellStyle name="SAPBEXaggItem 2 4 2 7 2" xfId="9792" xr:uid="{00000000-0005-0000-0000-0000BF270000}"/>
    <cellStyle name="SAPBEXaggItem 2 4 3" xfId="9793" xr:uid="{00000000-0005-0000-0000-0000C0270000}"/>
    <cellStyle name="SAPBEXaggItem 2 4 3 2" xfId="9794" xr:uid="{00000000-0005-0000-0000-0000C1270000}"/>
    <cellStyle name="SAPBEXaggItem 2 4 3 2 2" xfId="9795" xr:uid="{00000000-0005-0000-0000-0000C2270000}"/>
    <cellStyle name="SAPBEXaggItem 2 4 3 2 2 2" xfId="9796" xr:uid="{00000000-0005-0000-0000-0000C3270000}"/>
    <cellStyle name="SAPBEXaggItem 2 4 3 2 2 2 2" xfId="9797" xr:uid="{00000000-0005-0000-0000-0000C4270000}"/>
    <cellStyle name="SAPBEXaggItem 2 4 3 2 2 2 2 2" xfId="9798" xr:uid="{00000000-0005-0000-0000-0000C5270000}"/>
    <cellStyle name="SAPBEXaggItem 2 4 3 2 2 2 3" xfId="9799" xr:uid="{00000000-0005-0000-0000-0000C6270000}"/>
    <cellStyle name="SAPBEXaggItem 2 4 3 2 2 2 3 2" xfId="9800" xr:uid="{00000000-0005-0000-0000-0000C7270000}"/>
    <cellStyle name="SAPBEXaggItem 2 4 3 2 2 3" xfId="9801" xr:uid="{00000000-0005-0000-0000-0000C8270000}"/>
    <cellStyle name="SAPBEXaggItem 2 4 3 2 2 3 2" xfId="9802" xr:uid="{00000000-0005-0000-0000-0000C9270000}"/>
    <cellStyle name="SAPBEXaggItem 2 4 3 2 2 3 2 2" xfId="9803" xr:uid="{00000000-0005-0000-0000-0000CA270000}"/>
    <cellStyle name="SAPBEXaggItem 2 4 3 2 2 3 3" xfId="9804" xr:uid="{00000000-0005-0000-0000-0000CB270000}"/>
    <cellStyle name="SAPBEXaggItem 2 4 3 2 2 4" xfId="9805" xr:uid="{00000000-0005-0000-0000-0000CC270000}"/>
    <cellStyle name="SAPBEXaggItem 2 4 3 2 2 4 2" xfId="9806" xr:uid="{00000000-0005-0000-0000-0000CD270000}"/>
    <cellStyle name="SAPBEXaggItem 2 4 3 2 2 5" xfId="9807" xr:uid="{00000000-0005-0000-0000-0000CE270000}"/>
    <cellStyle name="SAPBEXaggItem 2 4 3 2 2 5 2" xfId="9808" xr:uid="{00000000-0005-0000-0000-0000CF270000}"/>
    <cellStyle name="SAPBEXaggItem 2 4 3 2 3" xfId="9809" xr:uid="{00000000-0005-0000-0000-0000D0270000}"/>
    <cellStyle name="SAPBEXaggItem 2 4 3 2 3 2" xfId="9810" xr:uid="{00000000-0005-0000-0000-0000D1270000}"/>
    <cellStyle name="SAPBEXaggItem 2 4 3 2 3 2 2" xfId="9811" xr:uid="{00000000-0005-0000-0000-0000D2270000}"/>
    <cellStyle name="SAPBEXaggItem 2 4 3 2 3 2 2 2" xfId="9812" xr:uid="{00000000-0005-0000-0000-0000D3270000}"/>
    <cellStyle name="SAPBEXaggItem 2 4 3 2 3 2 3" xfId="9813" xr:uid="{00000000-0005-0000-0000-0000D4270000}"/>
    <cellStyle name="SAPBEXaggItem 2 4 3 2 3 2 3 2" xfId="9814" xr:uid="{00000000-0005-0000-0000-0000D5270000}"/>
    <cellStyle name="SAPBEXaggItem 2 4 3 2 3 3" xfId="9815" xr:uid="{00000000-0005-0000-0000-0000D6270000}"/>
    <cellStyle name="SAPBEXaggItem 2 4 3 2 3 3 2" xfId="9816" xr:uid="{00000000-0005-0000-0000-0000D7270000}"/>
    <cellStyle name="SAPBEXaggItem 2 4 3 2 3 3 2 2" xfId="9817" xr:uid="{00000000-0005-0000-0000-0000D8270000}"/>
    <cellStyle name="SAPBEXaggItem 2 4 3 2 3 3 3" xfId="9818" xr:uid="{00000000-0005-0000-0000-0000D9270000}"/>
    <cellStyle name="SAPBEXaggItem 2 4 3 2 3 4" xfId="9819" xr:uid="{00000000-0005-0000-0000-0000DA270000}"/>
    <cellStyle name="SAPBEXaggItem 2 4 3 2 3 4 2" xfId="9820" xr:uid="{00000000-0005-0000-0000-0000DB270000}"/>
    <cellStyle name="SAPBEXaggItem 2 4 3 2 3 5" xfId="9821" xr:uid="{00000000-0005-0000-0000-0000DC270000}"/>
    <cellStyle name="SAPBEXaggItem 2 4 3 2 3 5 2" xfId="9822" xr:uid="{00000000-0005-0000-0000-0000DD270000}"/>
    <cellStyle name="SAPBEXaggItem 2 4 3 2 4" xfId="9823" xr:uid="{00000000-0005-0000-0000-0000DE270000}"/>
    <cellStyle name="SAPBEXaggItem 2 4 3 2 4 2" xfId="9824" xr:uid="{00000000-0005-0000-0000-0000DF270000}"/>
    <cellStyle name="SAPBEXaggItem 2 4 3 2 4 2 2" xfId="9825" xr:uid="{00000000-0005-0000-0000-0000E0270000}"/>
    <cellStyle name="SAPBEXaggItem 2 4 3 2 4 3" xfId="9826" xr:uid="{00000000-0005-0000-0000-0000E1270000}"/>
    <cellStyle name="SAPBEXaggItem 2 4 3 2 4 3 2" xfId="9827" xr:uid="{00000000-0005-0000-0000-0000E2270000}"/>
    <cellStyle name="SAPBEXaggItem 2 4 3 2 5" xfId="9828" xr:uid="{00000000-0005-0000-0000-0000E3270000}"/>
    <cellStyle name="SAPBEXaggItem 2 4 3 2 5 2" xfId="9829" xr:uid="{00000000-0005-0000-0000-0000E4270000}"/>
    <cellStyle name="SAPBEXaggItem 2 4 3 2 5 2 2" xfId="9830" xr:uid="{00000000-0005-0000-0000-0000E5270000}"/>
    <cellStyle name="SAPBEXaggItem 2 4 3 2 5 3" xfId="9831" xr:uid="{00000000-0005-0000-0000-0000E6270000}"/>
    <cellStyle name="SAPBEXaggItem 2 4 3 2 6" xfId="9832" xr:uid="{00000000-0005-0000-0000-0000E7270000}"/>
    <cellStyle name="SAPBEXaggItem 2 4 3 2 6 2" xfId="9833" xr:uid="{00000000-0005-0000-0000-0000E8270000}"/>
    <cellStyle name="SAPBEXaggItem 2 4 3 2 7" xfId="9834" xr:uid="{00000000-0005-0000-0000-0000E9270000}"/>
    <cellStyle name="SAPBEXaggItem 2 4 3 2 7 2" xfId="9835" xr:uid="{00000000-0005-0000-0000-0000EA270000}"/>
    <cellStyle name="SAPBEXaggItem 2 4 3 3" xfId="9836" xr:uid="{00000000-0005-0000-0000-0000EB270000}"/>
    <cellStyle name="SAPBEXaggItem 2 4 3 3 2" xfId="9837" xr:uid="{00000000-0005-0000-0000-0000EC270000}"/>
    <cellStyle name="SAPBEXaggItem 2 4 3 3 2 2" xfId="9838" xr:uid="{00000000-0005-0000-0000-0000ED270000}"/>
    <cellStyle name="SAPBEXaggItem 2 4 3 3 2 2 2" xfId="9839" xr:uid="{00000000-0005-0000-0000-0000EE270000}"/>
    <cellStyle name="SAPBEXaggItem 2 4 3 3 2 3" xfId="9840" xr:uid="{00000000-0005-0000-0000-0000EF270000}"/>
    <cellStyle name="SAPBEXaggItem 2 4 3 3 2 3 2" xfId="9841" xr:uid="{00000000-0005-0000-0000-0000F0270000}"/>
    <cellStyle name="SAPBEXaggItem 2 4 3 3 3" xfId="9842" xr:uid="{00000000-0005-0000-0000-0000F1270000}"/>
    <cellStyle name="SAPBEXaggItem 2 4 3 3 3 2" xfId="9843" xr:uid="{00000000-0005-0000-0000-0000F2270000}"/>
    <cellStyle name="SAPBEXaggItem 2 4 3 3 3 2 2" xfId="9844" xr:uid="{00000000-0005-0000-0000-0000F3270000}"/>
    <cellStyle name="SAPBEXaggItem 2 4 3 3 3 3" xfId="9845" xr:uid="{00000000-0005-0000-0000-0000F4270000}"/>
    <cellStyle name="SAPBEXaggItem 2 4 3 3 4" xfId="9846" xr:uid="{00000000-0005-0000-0000-0000F5270000}"/>
    <cellStyle name="SAPBEXaggItem 2 4 3 3 4 2" xfId="9847" xr:uid="{00000000-0005-0000-0000-0000F6270000}"/>
    <cellStyle name="SAPBEXaggItem 2 4 3 3 5" xfId="9848" xr:uid="{00000000-0005-0000-0000-0000F7270000}"/>
    <cellStyle name="SAPBEXaggItem 2 4 3 3 5 2" xfId="9849" xr:uid="{00000000-0005-0000-0000-0000F8270000}"/>
    <cellStyle name="SAPBEXaggItem 2 4 3 4" xfId="9850" xr:uid="{00000000-0005-0000-0000-0000F9270000}"/>
    <cellStyle name="SAPBEXaggItem 2 4 3 4 2" xfId="9851" xr:uid="{00000000-0005-0000-0000-0000FA270000}"/>
    <cellStyle name="SAPBEXaggItem 2 4 3 4 2 2" xfId="9852" xr:uid="{00000000-0005-0000-0000-0000FB270000}"/>
    <cellStyle name="SAPBEXaggItem 2 4 3 4 3" xfId="9853" xr:uid="{00000000-0005-0000-0000-0000FC270000}"/>
    <cellStyle name="SAPBEXaggItem 2 4 3 4 3 2" xfId="9854" xr:uid="{00000000-0005-0000-0000-0000FD270000}"/>
    <cellStyle name="SAPBEXaggItem 2 4 3 5" xfId="9855" xr:uid="{00000000-0005-0000-0000-0000FE270000}"/>
    <cellStyle name="SAPBEXaggItem 2 4 3 5 2" xfId="9856" xr:uid="{00000000-0005-0000-0000-0000FF270000}"/>
    <cellStyle name="SAPBEXaggItem 2 4 3 6" xfId="9857" xr:uid="{00000000-0005-0000-0000-000000280000}"/>
    <cellStyle name="SAPBEXaggItem 2 4 3 6 2" xfId="9858" xr:uid="{00000000-0005-0000-0000-000001280000}"/>
    <cellStyle name="SAPBEXaggItem 2 4 4" xfId="9859" xr:uid="{00000000-0005-0000-0000-000002280000}"/>
    <cellStyle name="SAPBEXaggItem 2 4 4 2" xfId="9860" xr:uid="{00000000-0005-0000-0000-000003280000}"/>
    <cellStyle name="SAPBEXaggItem 2 4 4 2 2" xfId="9861" xr:uid="{00000000-0005-0000-0000-000004280000}"/>
    <cellStyle name="SAPBEXaggItem 2 4 4 2 2 2" xfId="9862" xr:uid="{00000000-0005-0000-0000-000005280000}"/>
    <cellStyle name="SAPBEXaggItem 2 4 4 2 3" xfId="9863" xr:uid="{00000000-0005-0000-0000-000006280000}"/>
    <cellStyle name="SAPBEXaggItem 2 4 4 2 3 2" xfId="9864" xr:uid="{00000000-0005-0000-0000-000007280000}"/>
    <cellStyle name="SAPBEXaggItem 2 4 4 3" xfId="9865" xr:uid="{00000000-0005-0000-0000-000008280000}"/>
    <cellStyle name="SAPBEXaggItem 2 4 4 3 2" xfId="9866" xr:uid="{00000000-0005-0000-0000-000009280000}"/>
    <cellStyle name="SAPBEXaggItem 2 4 4 3 2 2" xfId="9867" xr:uid="{00000000-0005-0000-0000-00000A280000}"/>
    <cellStyle name="SAPBEXaggItem 2 4 4 3 3" xfId="9868" xr:uid="{00000000-0005-0000-0000-00000B280000}"/>
    <cellStyle name="SAPBEXaggItem 2 4 4 4" xfId="9869" xr:uid="{00000000-0005-0000-0000-00000C280000}"/>
    <cellStyle name="SAPBEXaggItem 2 4 4 4 2" xfId="9870" xr:uid="{00000000-0005-0000-0000-00000D280000}"/>
    <cellStyle name="SAPBEXaggItem 2 4 4 5" xfId="9871" xr:uid="{00000000-0005-0000-0000-00000E280000}"/>
    <cellStyle name="SAPBEXaggItem 2 4 4 5 2" xfId="9872" xr:uid="{00000000-0005-0000-0000-00000F280000}"/>
    <cellStyle name="SAPBEXaggItem 2 4 5" xfId="9873" xr:uid="{00000000-0005-0000-0000-000010280000}"/>
    <cellStyle name="SAPBEXaggItem 2 4 5 2" xfId="9874" xr:uid="{00000000-0005-0000-0000-000011280000}"/>
    <cellStyle name="SAPBEXaggItem 2 4 5 2 2" xfId="9875" xr:uid="{00000000-0005-0000-0000-000012280000}"/>
    <cellStyle name="SAPBEXaggItem 2 4 5 3" xfId="9876" xr:uid="{00000000-0005-0000-0000-000013280000}"/>
    <cellStyle name="SAPBEXaggItem 2 4 5 3 2" xfId="9877" xr:uid="{00000000-0005-0000-0000-000014280000}"/>
    <cellStyle name="SAPBEXaggItem 2 4 6" xfId="9878" xr:uid="{00000000-0005-0000-0000-000015280000}"/>
    <cellStyle name="SAPBEXaggItem 2 4 6 2" xfId="9879" xr:uid="{00000000-0005-0000-0000-000016280000}"/>
    <cellStyle name="SAPBEXaggItem 2 4 7" xfId="9880" xr:uid="{00000000-0005-0000-0000-000017280000}"/>
    <cellStyle name="SAPBEXaggItem 2 4 7 2" xfId="9881" xr:uid="{00000000-0005-0000-0000-000018280000}"/>
    <cellStyle name="SAPBEXaggItem 2 5" xfId="9882" xr:uid="{00000000-0005-0000-0000-000019280000}"/>
    <cellStyle name="SAPBEXaggItem 2 5 2" xfId="9883" xr:uid="{00000000-0005-0000-0000-00001A280000}"/>
    <cellStyle name="SAPBEXaggItem 2 5 2 2" xfId="9884" xr:uid="{00000000-0005-0000-0000-00001B280000}"/>
    <cellStyle name="SAPBEXaggItem 2 5 2 2 2" xfId="9885" xr:uid="{00000000-0005-0000-0000-00001C280000}"/>
    <cellStyle name="SAPBEXaggItem 2 5 2 2 2 2" xfId="9886" xr:uid="{00000000-0005-0000-0000-00001D280000}"/>
    <cellStyle name="SAPBEXaggItem 2 5 2 2 2 2 2" xfId="9887" xr:uid="{00000000-0005-0000-0000-00001E280000}"/>
    <cellStyle name="SAPBEXaggItem 2 5 2 2 2 3" xfId="9888" xr:uid="{00000000-0005-0000-0000-00001F280000}"/>
    <cellStyle name="SAPBEXaggItem 2 5 2 2 2 3 2" xfId="9889" xr:uid="{00000000-0005-0000-0000-000020280000}"/>
    <cellStyle name="SAPBEXaggItem 2 5 2 2 3" xfId="9890" xr:uid="{00000000-0005-0000-0000-000021280000}"/>
    <cellStyle name="SAPBEXaggItem 2 5 2 2 3 2" xfId="9891" xr:uid="{00000000-0005-0000-0000-000022280000}"/>
    <cellStyle name="SAPBEXaggItem 2 5 2 2 3 2 2" xfId="9892" xr:uid="{00000000-0005-0000-0000-000023280000}"/>
    <cellStyle name="SAPBEXaggItem 2 5 2 2 3 3" xfId="9893" xr:uid="{00000000-0005-0000-0000-000024280000}"/>
    <cellStyle name="SAPBEXaggItem 2 5 2 2 4" xfId="9894" xr:uid="{00000000-0005-0000-0000-000025280000}"/>
    <cellStyle name="SAPBEXaggItem 2 5 2 2 4 2" xfId="9895" xr:uid="{00000000-0005-0000-0000-000026280000}"/>
    <cellStyle name="SAPBEXaggItem 2 5 2 2 5" xfId="9896" xr:uid="{00000000-0005-0000-0000-000027280000}"/>
    <cellStyle name="SAPBEXaggItem 2 5 2 2 5 2" xfId="9897" xr:uid="{00000000-0005-0000-0000-000028280000}"/>
    <cellStyle name="SAPBEXaggItem 2 5 2 3" xfId="9898" xr:uid="{00000000-0005-0000-0000-000029280000}"/>
    <cellStyle name="SAPBEXaggItem 2 5 2 3 2" xfId="9899" xr:uid="{00000000-0005-0000-0000-00002A280000}"/>
    <cellStyle name="SAPBEXaggItem 2 5 2 3 2 2" xfId="9900" xr:uid="{00000000-0005-0000-0000-00002B280000}"/>
    <cellStyle name="SAPBEXaggItem 2 5 2 3 2 2 2" xfId="9901" xr:uid="{00000000-0005-0000-0000-00002C280000}"/>
    <cellStyle name="SAPBEXaggItem 2 5 2 3 2 3" xfId="9902" xr:uid="{00000000-0005-0000-0000-00002D280000}"/>
    <cellStyle name="SAPBEXaggItem 2 5 2 3 2 3 2" xfId="9903" xr:uid="{00000000-0005-0000-0000-00002E280000}"/>
    <cellStyle name="SAPBEXaggItem 2 5 2 3 3" xfId="9904" xr:uid="{00000000-0005-0000-0000-00002F280000}"/>
    <cellStyle name="SAPBEXaggItem 2 5 2 3 3 2" xfId="9905" xr:uid="{00000000-0005-0000-0000-000030280000}"/>
    <cellStyle name="SAPBEXaggItem 2 5 2 3 3 2 2" xfId="9906" xr:uid="{00000000-0005-0000-0000-000031280000}"/>
    <cellStyle name="SAPBEXaggItem 2 5 2 3 3 3" xfId="9907" xr:uid="{00000000-0005-0000-0000-000032280000}"/>
    <cellStyle name="SAPBEXaggItem 2 5 2 3 4" xfId="9908" xr:uid="{00000000-0005-0000-0000-000033280000}"/>
    <cellStyle name="SAPBEXaggItem 2 5 2 3 4 2" xfId="9909" xr:uid="{00000000-0005-0000-0000-000034280000}"/>
    <cellStyle name="SAPBEXaggItem 2 5 2 3 5" xfId="9910" xr:uid="{00000000-0005-0000-0000-000035280000}"/>
    <cellStyle name="SAPBEXaggItem 2 5 2 3 5 2" xfId="9911" xr:uid="{00000000-0005-0000-0000-000036280000}"/>
    <cellStyle name="SAPBEXaggItem 2 5 2 4" xfId="9912" xr:uid="{00000000-0005-0000-0000-000037280000}"/>
    <cellStyle name="SAPBEXaggItem 2 5 2 4 2" xfId="9913" xr:uid="{00000000-0005-0000-0000-000038280000}"/>
    <cellStyle name="SAPBEXaggItem 2 5 2 4 2 2" xfId="9914" xr:uid="{00000000-0005-0000-0000-000039280000}"/>
    <cellStyle name="SAPBEXaggItem 2 5 2 4 3" xfId="9915" xr:uid="{00000000-0005-0000-0000-00003A280000}"/>
    <cellStyle name="SAPBEXaggItem 2 5 2 4 3 2" xfId="9916" xr:uid="{00000000-0005-0000-0000-00003B280000}"/>
    <cellStyle name="SAPBEXaggItem 2 5 2 5" xfId="9917" xr:uid="{00000000-0005-0000-0000-00003C280000}"/>
    <cellStyle name="SAPBEXaggItem 2 5 2 5 2" xfId="9918" xr:uid="{00000000-0005-0000-0000-00003D280000}"/>
    <cellStyle name="SAPBEXaggItem 2 5 2 5 2 2" xfId="9919" xr:uid="{00000000-0005-0000-0000-00003E280000}"/>
    <cellStyle name="SAPBEXaggItem 2 5 2 5 3" xfId="9920" xr:uid="{00000000-0005-0000-0000-00003F280000}"/>
    <cellStyle name="SAPBEXaggItem 2 5 2 6" xfId="9921" xr:uid="{00000000-0005-0000-0000-000040280000}"/>
    <cellStyle name="SAPBEXaggItem 2 5 2 6 2" xfId="9922" xr:uid="{00000000-0005-0000-0000-000041280000}"/>
    <cellStyle name="SAPBEXaggItem 2 5 2 7" xfId="9923" xr:uid="{00000000-0005-0000-0000-000042280000}"/>
    <cellStyle name="SAPBEXaggItem 2 5 2 7 2" xfId="9924" xr:uid="{00000000-0005-0000-0000-000043280000}"/>
    <cellStyle name="SAPBEXaggItem 2 5 3" xfId="9925" xr:uid="{00000000-0005-0000-0000-000044280000}"/>
    <cellStyle name="SAPBEXaggItem 2 5 3 2" xfId="9926" xr:uid="{00000000-0005-0000-0000-000045280000}"/>
    <cellStyle name="SAPBEXaggItem 2 5 3 2 2" xfId="9927" xr:uid="{00000000-0005-0000-0000-000046280000}"/>
    <cellStyle name="SAPBEXaggItem 2 5 3 2 2 2" xfId="9928" xr:uid="{00000000-0005-0000-0000-000047280000}"/>
    <cellStyle name="SAPBEXaggItem 2 5 3 2 3" xfId="9929" xr:uid="{00000000-0005-0000-0000-000048280000}"/>
    <cellStyle name="SAPBEXaggItem 2 5 3 2 3 2" xfId="9930" xr:uid="{00000000-0005-0000-0000-000049280000}"/>
    <cellStyle name="SAPBEXaggItem 2 5 3 3" xfId="9931" xr:uid="{00000000-0005-0000-0000-00004A280000}"/>
    <cellStyle name="SAPBEXaggItem 2 5 3 3 2" xfId="9932" xr:uid="{00000000-0005-0000-0000-00004B280000}"/>
    <cellStyle name="SAPBEXaggItem 2 5 3 3 2 2" xfId="9933" xr:uid="{00000000-0005-0000-0000-00004C280000}"/>
    <cellStyle name="SAPBEXaggItem 2 5 3 3 3" xfId="9934" xr:uid="{00000000-0005-0000-0000-00004D280000}"/>
    <cellStyle name="SAPBEXaggItem 2 5 3 4" xfId="9935" xr:uid="{00000000-0005-0000-0000-00004E280000}"/>
    <cellStyle name="SAPBEXaggItem 2 5 3 4 2" xfId="9936" xr:uid="{00000000-0005-0000-0000-00004F280000}"/>
    <cellStyle name="SAPBEXaggItem 2 5 3 5" xfId="9937" xr:uid="{00000000-0005-0000-0000-000050280000}"/>
    <cellStyle name="SAPBEXaggItem 2 5 3 5 2" xfId="9938" xr:uid="{00000000-0005-0000-0000-000051280000}"/>
    <cellStyle name="SAPBEXaggItem 2 5 4" xfId="9939" xr:uid="{00000000-0005-0000-0000-000052280000}"/>
    <cellStyle name="SAPBEXaggItem 2 5 4 2" xfId="9940" xr:uid="{00000000-0005-0000-0000-000053280000}"/>
    <cellStyle name="SAPBEXaggItem 2 5 4 2 2" xfId="9941" xr:uid="{00000000-0005-0000-0000-000054280000}"/>
    <cellStyle name="SAPBEXaggItem 2 5 4 3" xfId="9942" xr:uid="{00000000-0005-0000-0000-000055280000}"/>
    <cellStyle name="SAPBEXaggItem 2 5 4 3 2" xfId="9943" xr:uid="{00000000-0005-0000-0000-000056280000}"/>
    <cellStyle name="SAPBEXaggItem 2 5 5" xfId="9944" xr:uid="{00000000-0005-0000-0000-000057280000}"/>
    <cellStyle name="SAPBEXaggItem 2 5 5 2" xfId="9945" xr:uid="{00000000-0005-0000-0000-000058280000}"/>
    <cellStyle name="SAPBEXaggItem 2 5 6" xfId="9946" xr:uid="{00000000-0005-0000-0000-000059280000}"/>
    <cellStyle name="SAPBEXaggItem 2 5 6 2" xfId="9947" xr:uid="{00000000-0005-0000-0000-00005A280000}"/>
    <cellStyle name="SAPBEXaggItem 2 6" xfId="9948" xr:uid="{00000000-0005-0000-0000-00005B280000}"/>
    <cellStyle name="SAPBEXaggItem 2 6 2" xfId="9949" xr:uid="{00000000-0005-0000-0000-00005C280000}"/>
    <cellStyle name="SAPBEXaggItem 2 6 2 2" xfId="9950" xr:uid="{00000000-0005-0000-0000-00005D280000}"/>
    <cellStyle name="SAPBEXaggItem 2 6 2 2 2" xfId="9951" xr:uid="{00000000-0005-0000-0000-00005E280000}"/>
    <cellStyle name="SAPBEXaggItem 2 6 2 3" xfId="9952" xr:uid="{00000000-0005-0000-0000-00005F280000}"/>
    <cellStyle name="SAPBEXaggItem 2 6 2 3 2" xfId="9953" xr:uid="{00000000-0005-0000-0000-000060280000}"/>
    <cellStyle name="SAPBEXaggItem 2 6 3" xfId="9954" xr:uid="{00000000-0005-0000-0000-000061280000}"/>
    <cellStyle name="SAPBEXaggItem 2 6 3 2" xfId="9955" xr:uid="{00000000-0005-0000-0000-000062280000}"/>
    <cellStyle name="SAPBEXaggItem 2 6 3 2 2" xfId="9956" xr:uid="{00000000-0005-0000-0000-000063280000}"/>
    <cellStyle name="SAPBEXaggItem 2 6 3 3" xfId="9957" xr:uid="{00000000-0005-0000-0000-000064280000}"/>
    <cellStyle name="SAPBEXaggItem 2 6 4" xfId="9958" xr:uid="{00000000-0005-0000-0000-000065280000}"/>
    <cellStyle name="SAPBEXaggItem 2 6 4 2" xfId="9959" xr:uid="{00000000-0005-0000-0000-000066280000}"/>
    <cellStyle name="SAPBEXaggItem 2 6 5" xfId="9960" xr:uid="{00000000-0005-0000-0000-000067280000}"/>
    <cellStyle name="SAPBEXaggItem 2 6 5 2" xfId="9961" xr:uid="{00000000-0005-0000-0000-000068280000}"/>
    <cellStyle name="SAPBEXaggItem 2 7" xfId="9962" xr:uid="{00000000-0005-0000-0000-000069280000}"/>
    <cellStyle name="SAPBEXaggItem 2 7 2" xfId="9963" xr:uid="{00000000-0005-0000-0000-00006A280000}"/>
    <cellStyle name="SAPBEXaggItem 2 7 2 2" xfId="9964" xr:uid="{00000000-0005-0000-0000-00006B280000}"/>
    <cellStyle name="SAPBEXaggItem 2 7 3" xfId="9965" xr:uid="{00000000-0005-0000-0000-00006C280000}"/>
    <cellStyle name="SAPBEXaggItem 2 7 3 2" xfId="9966" xr:uid="{00000000-0005-0000-0000-00006D280000}"/>
    <cellStyle name="SAPBEXaggItem 2 8" xfId="9967" xr:uid="{00000000-0005-0000-0000-00006E280000}"/>
    <cellStyle name="SAPBEXaggItem 2 8 2" xfId="9968" xr:uid="{00000000-0005-0000-0000-00006F280000}"/>
    <cellStyle name="SAPBEXaggItem 2 9" xfId="9969" xr:uid="{00000000-0005-0000-0000-000070280000}"/>
    <cellStyle name="SAPBEXaggItem 2 9 2" xfId="9970" xr:uid="{00000000-0005-0000-0000-000071280000}"/>
    <cellStyle name="SAPBEXaggItem 3" xfId="9971" xr:uid="{00000000-0005-0000-0000-000072280000}"/>
    <cellStyle name="SAPBEXaggItem 3 2" xfId="9972" xr:uid="{00000000-0005-0000-0000-000073280000}"/>
    <cellStyle name="SAPBEXaggItem 3 2 2" xfId="9973" xr:uid="{00000000-0005-0000-0000-000074280000}"/>
    <cellStyle name="SAPBEXaggItem 3 2 2 2" xfId="9974" xr:uid="{00000000-0005-0000-0000-000075280000}"/>
    <cellStyle name="SAPBEXaggItem 3 2 2 2 2" xfId="9975" xr:uid="{00000000-0005-0000-0000-000076280000}"/>
    <cellStyle name="SAPBEXaggItem 3 2 2 2 2 2" xfId="9976" xr:uid="{00000000-0005-0000-0000-000077280000}"/>
    <cellStyle name="SAPBEXaggItem 3 2 2 2 2 2 2" xfId="9977" xr:uid="{00000000-0005-0000-0000-000078280000}"/>
    <cellStyle name="SAPBEXaggItem 3 2 2 2 2 3" xfId="9978" xr:uid="{00000000-0005-0000-0000-000079280000}"/>
    <cellStyle name="SAPBEXaggItem 3 2 2 2 2 3 2" xfId="9979" xr:uid="{00000000-0005-0000-0000-00007A280000}"/>
    <cellStyle name="SAPBEXaggItem 3 2 2 2 3" xfId="9980" xr:uid="{00000000-0005-0000-0000-00007B280000}"/>
    <cellStyle name="SAPBEXaggItem 3 2 2 2 3 2" xfId="9981" xr:uid="{00000000-0005-0000-0000-00007C280000}"/>
    <cellStyle name="SAPBEXaggItem 3 2 2 2 3 2 2" xfId="9982" xr:uid="{00000000-0005-0000-0000-00007D280000}"/>
    <cellStyle name="SAPBEXaggItem 3 2 2 2 3 3" xfId="9983" xr:uid="{00000000-0005-0000-0000-00007E280000}"/>
    <cellStyle name="SAPBEXaggItem 3 2 2 2 4" xfId="9984" xr:uid="{00000000-0005-0000-0000-00007F280000}"/>
    <cellStyle name="SAPBEXaggItem 3 2 2 2 4 2" xfId="9985" xr:uid="{00000000-0005-0000-0000-000080280000}"/>
    <cellStyle name="SAPBEXaggItem 3 2 2 2 5" xfId="9986" xr:uid="{00000000-0005-0000-0000-000081280000}"/>
    <cellStyle name="SAPBEXaggItem 3 2 2 2 5 2" xfId="9987" xr:uid="{00000000-0005-0000-0000-000082280000}"/>
    <cellStyle name="SAPBEXaggItem 3 2 2 3" xfId="9988" xr:uid="{00000000-0005-0000-0000-000083280000}"/>
    <cellStyle name="SAPBEXaggItem 3 2 2 3 2" xfId="9989" xr:uid="{00000000-0005-0000-0000-000084280000}"/>
    <cellStyle name="SAPBEXaggItem 3 2 2 3 2 2" xfId="9990" xr:uid="{00000000-0005-0000-0000-000085280000}"/>
    <cellStyle name="SAPBEXaggItem 3 2 2 3 2 2 2" xfId="9991" xr:uid="{00000000-0005-0000-0000-000086280000}"/>
    <cellStyle name="SAPBEXaggItem 3 2 2 3 2 3" xfId="9992" xr:uid="{00000000-0005-0000-0000-000087280000}"/>
    <cellStyle name="SAPBEXaggItem 3 2 2 3 2 3 2" xfId="9993" xr:uid="{00000000-0005-0000-0000-000088280000}"/>
    <cellStyle name="SAPBEXaggItem 3 2 2 3 3" xfId="9994" xr:uid="{00000000-0005-0000-0000-000089280000}"/>
    <cellStyle name="SAPBEXaggItem 3 2 2 3 3 2" xfId="9995" xr:uid="{00000000-0005-0000-0000-00008A280000}"/>
    <cellStyle name="SAPBEXaggItem 3 2 2 3 3 2 2" xfId="9996" xr:uid="{00000000-0005-0000-0000-00008B280000}"/>
    <cellStyle name="SAPBEXaggItem 3 2 2 3 3 3" xfId="9997" xr:uid="{00000000-0005-0000-0000-00008C280000}"/>
    <cellStyle name="SAPBEXaggItem 3 2 2 3 4" xfId="9998" xr:uid="{00000000-0005-0000-0000-00008D280000}"/>
    <cellStyle name="SAPBEXaggItem 3 2 2 3 4 2" xfId="9999" xr:uid="{00000000-0005-0000-0000-00008E280000}"/>
    <cellStyle name="SAPBEXaggItem 3 2 2 3 5" xfId="10000" xr:uid="{00000000-0005-0000-0000-00008F280000}"/>
    <cellStyle name="SAPBEXaggItem 3 2 2 3 5 2" xfId="10001" xr:uid="{00000000-0005-0000-0000-000090280000}"/>
    <cellStyle name="SAPBEXaggItem 3 2 2 4" xfId="10002" xr:uid="{00000000-0005-0000-0000-000091280000}"/>
    <cellStyle name="SAPBEXaggItem 3 2 2 4 2" xfId="10003" xr:uid="{00000000-0005-0000-0000-000092280000}"/>
    <cellStyle name="SAPBEXaggItem 3 2 2 4 2 2" xfId="10004" xr:uid="{00000000-0005-0000-0000-000093280000}"/>
    <cellStyle name="SAPBEXaggItem 3 2 2 4 3" xfId="10005" xr:uid="{00000000-0005-0000-0000-000094280000}"/>
    <cellStyle name="SAPBEXaggItem 3 2 2 4 3 2" xfId="10006" xr:uid="{00000000-0005-0000-0000-000095280000}"/>
    <cellStyle name="SAPBEXaggItem 3 2 2 5" xfId="10007" xr:uid="{00000000-0005-0000-0000-000096280000}"/>
    <cellStyle name="SAPBEXaggItem 3 2 2 5 2" xfId="10008" xr:uid="{00000000-0005-0000-0000-000097280000}"/>
    <cellStyle name="SAPBEXaggItem 3 2 2 5 2 2" xfId="10009" xr:uid="{00000000-0005-0000-0000-000098280000}"/>
    <cellStyle name="SAPBEXaggItem 3 2 2 5 3" xfId="10010" xr:uid="{00000000-0005-0000-0000-000099280000}"/>
    <cellStyle name="SAPBEXaggItem 3 2 2 6" xfId="10011" xr:uid="{00000000-0005-0000-0000-00009A280000}"/>
    <cellStyle name="SAPBEXaggItem 3 2 2 6 2" xfId="10012" xr:uid="{00000000-0005-0000-0000-00009B280000}"/>
    <cellStyle name="SAPBEXaggItem 3 2 2 7" xfId="10013" xr:uid="{00000000-0005-0000-0000-00009C280000}"/>
    <cellStyle name="SAPBEXaggItem 3 2 2 7 2" xfId="10014" xr:uid="{00000000-0005-0000-0000-00009D280000}"/>
    <cellStyle name="SAPBEXaggItem 3 2 3" xfId="10015" xr:uid="{00000000-0005-0000-0000-00009E280000}"/>
    <cellStyle name="SAPBEXaggItem 3 2 3 2" xfId="10016" xr:uid="{00000000-0005-0000-0000-00009F280000}"/>
    <cellStyle name="SAPBEXaggItem 3 2 3 2 2" xfId="10017" xr:uid="{00000000-0005-0000-0000-0000A0280000}"/>
    <cellStyle name="SAPBEXaggItem 3 2 3 2 2 2" xfId="10018" xr:uid="{00000000-0005-0000-0000-0000A1280000}"/>
    <cellStyle name="SAPBEXaggItem 3 2 3 2 2 2 2" xfId="10019" xr:uid="{00000000-0005-0000-0000-0000A2280000}"/>
    <cellStyle name="SAPBEXaggItem 3 2 3 2 2 2 2 2" xfId="10020" xr:uid="{00000000-0005-0000-0000-0000A3280000}"/>
    <cellStyle name="SAPBEXaggItem 3 2 3 2 2 2 3" xfId="10021" xr:uid="{00000000-0005-0000-0000-0000A4280000}"/>
    <cellStyle name="SAPBEXaggItem 3 2 3 2 2 2 3 2" xfId="10022" xr:uid="{00000000-0005-0000-0000-0000A5280000}"/>
    <cellStyle name="SAPBEXaggItem 3 2 3 2 2 3" xfId="10023" xr:uid="{00000000-0005-0000-0000-0000A6280000}"/>
    <cellStyle name="SAPBEXaggItem 3 2 3 2 2 3 2" xfId="10024" xr:uid="{00000000-0005-0000-0000-0000A7280000}"/>
    <cellStyle name="SAPBEXaggItem 3 2 3 2 2 3 2 2" xfId="10025" xr:uid="{00000000-0005-0000-0000-0000A8280000}"/>
    <cellStyle name="SAPBEXaggItem 3 2 3 2 2 3 3" xfId="10026" xr:uid="{00000000-0005-0000-0000-0000A9280000}"/>
    <cellStyle name="SAPBEXaggItem 3 2 3 2 2 4" xfId="10027" xr:uid="{00000000-0005-0000-0000-0000AA280000}"/>
    <cellStyle name="SAPBEXaggItem 3 2 3 2 2 4 2" xfId="10028" xr:uid="{00000000-0005-0000-0000-0000AB280000}"/>
    <cellStyle name="SAPBEXaggItem 3 2 3 2 2 5" xfId="10029" xr:uid="{00000000-0005-0000-0000-0000AC280000}"/>
    <cellStyle name="SAPBEXaggItem 3 2 3 2 2 5 2" xfId="10030" xr:uid="{00000000-0005-0000-0000-0000AD280000}"/>
    <cellStyle name="SAPBEXaggItem 3 2 3 2 3" xfId="10031" xr:uid="{00000000-0005-0000-0000-0000AE280000}"/>
    <cellStyle name="SAPBEXaggItem 3 2 3 2 3 2" xfId="10032" xr:uid="{00000000-0005-0000-0000-0000AF280000}"/>
    <cellStyle name="SAPBEXaggItem 3 2 3 2 3 2 2" xfId="10033" xr:uid="{00000000-0005-0000-0000-0000B0280000}"/>
    <cellStyle name="SAPBEXaggItem 3 2 3 2 3 2 2 2" xfId="10034" xr:uid="{00000000-0005-0000-0000-0000B1280000}"/>
    <cellStyle name="SAPBEXaggItem 3 2 3 2 3 2 3" xfId="10035" xr:uid="{00000000-0005-0000-0000-0000B2280000}"/>
    <cellStyle name="SAPBEXaggItem 3 2 3 2 3 2 3 2" xfId="10036" xr:uid="{00000000-0005-0000-0000-0000B3280000}"/>
    <cellStyle name="SAPBEXaggItem 3 2 3 2 3 3" xfId="10037" xr:uid="{00000000-0005-0000-0000-0000B4280000}"/>
    <cellStyle name="SAPBEXaggItem 3 2 3 2 3 3 2" xfId="10038" xr:uid="{00000000-0005-0000-0000-0000B5280000}"/>
    <cellStyle name="SAPBEXaggItem 3 2 3 2 3 3 2 2" xfId="10039" xr:uid="{00000000-0005-0000-0000-0000B6280000}"/>
    <cellStyle name="SAPBEXaggItem 3 2 3 2 3 3 3" xfId="10040" xr:uid="{00000000-0005-0000-0000-0000B7280000}"/>
    <cellStyle name="SAPBEXaggItem 3 2 3 2 3 4" xfId="10041" xr:uid="{00000000-0005-0000-0000-0000B8280000}"/>
    <cellStyle name="SAPBEXaggItem 3 2 3 2 3 4 2" xfId="10042" xr:uid="{00000000-0005-0000-0000-0000B9280000}"/>
    <cellStyle name="SAPBEXaggItem 3 2 3 2 3 5" xfId="10043" xr:uid="{00000000-0005-0000-0000-0000BA280000}"/>
    <cellStyle name="SAPBEXaggItem 3 2 3 2 3 5 2" xfId="10044" xr:uid="{00000000-0005-0000-0000-0000BB280000}"/>
    <cellStyle name="SAPBEXaggItem 3 2 3 2 4" xfId="10045" xr:uid="{00000000-0005-0000-0000-0000BC280000}"/>
    <cellStyle name="SAPBEXaggItem 3 2 3 2 4 2" xfId="10046" xr:uid="{00000000-0005-0000-0000-0000BD280000}"/>
    <cellStyle name="SAPBEXaggItem 3 2 3 2 4 2 2" xfId="10047" xr:uid="{00000000-0005-0000-0000-0000BE280000}"/>
    <cellStyle name="SAPBEXaggItem 3 2 3 2 4 3" xfId="10048" xr:uid="{00000000-0005-0000-0000-0000BF280000}"/>
    <cellStyle name="SAPBEXaggItem 3 2 3 2 4 3 2" xfId="10049" xr:uid="{00000000-0005-0000-0000-0000C0280000}"/>
    <cellStyle name="SAPBEXaggItem 3 2 3 2 5" xfId="10050" xr:uid="{00000000-0005-0000-0000-0000C1280000}"/>
    <cellStyle name="SAPBEXaggItem 3 2 3 2 5 2" xfId="10051" xr:uid="{00000000-0005-0000-0000-0000C2280000}"/>
    <cellStyle name="SAPBEXaggItem 3 2 3 2 5 2 2" xfId="10052" xr:uid="{00000000-0005-0000-0000-0000C3280000}"/>
    <cellStyle name="SAPBEXaggItem 3 2 3 2 5 3" xfId="10053" xr:uid="{00000000-0005-0000-0000-0000C4280000}"/>
    <cellStyle name="SAPBEXaggItem 3 2 3 2 6" xfId="10054" xr:uid="{00000000-0005-0000-0000-0000C5280000}"/>
    <cellStyle name="SAPBEXaggItem 3 2 3 2 6 2" xfId="10055" xr:uid="{00000000-0005-0000-0000-0000C6280000}"/>
    <cellStyle name="SAPBEXaggItem 3 2 3 2 7" xfId="10056" xr:uid="{00000000-0005-0000-0000-0000C7280000}"/>
    <cellStyle name="SAPBEXaggItem 3 2 3 2 7 2" xfId="10057" xr:uid="{00000000-0005-0000-0000-0000C8280000}"/>
    <cellStyle name="SAPBEXaggItem 3 2 3 3" xfId="10058" xr:uid="{00000000-0005-0000-0000-0000C9280000}"/>
    <cellStyle name="SAPBEXaggItem 3 2 3 3 2" xfId="10059" xr:uid="{00000000-0005-0000-0000-0000CA280000}"/>
    <cellStyle name="SAPBEXaggItem 3 2 3 3 2 2" xfId="10060" xr:uid="{00000000-0005-0000-0000-0000CB280000}"/>
    <cellStyle name="SAPBEXaggItem 3 2 3 3 2 2 2" xfId="10061" xr:uid="{00000000-0005-0000-0000-0000CC280000}"/>
    <cellStyle name="SAPBEXaggItem 3 2 3 3 2 3" xfId="10062" xr:uid="{00000000-0005-0000-0000-0000CD280000}"/>
    <cellStyle name="SAPBEXaggItem 3 2 3 3 2 3 2" xfId="10063" xr:uid="{00000000-0005-0000-0000-0000CE280000}"/>
    <cellStyle name="SAPBEXaggItem 3 2 3 3 3" xfId="10064" xr:uid="{00000000-0005-0000-0000-0000CF280000}"/>
    <cellStyle name="SAPBEXaggItem 3 2 3 3 3 2" xfId="10065" xr:uid="{00000000-0005-0000-0000-0000D0280000}"/>
    <cellStyle name="SAPBEXaggItem 3 2 3 3 3 2 2" xfId="10066" xr:uid="{00000000-0005-0000-0000-0000D1280000}"/>
    <cellStyle name="SAPBEXaggItem 3 2 3 3 3 3" xfId="10067" xr:uid="{00000000-0005-0000-0000-0000D2280000}"/>
    <cellStyle name="SAPBEXaggItem 3 2 3 3 4" xfId="10068" xr:uid="{00000000-0005-0000-0000-0000D3280000}"/>
    <cellStyle name="SAPBEXaggItem 3 2 3 3 4 2" xfId="10069" xr:uid="{00000000-0005-0000-0000-0000D4280000}"/>
    <cellStyle name="SAPBEXaggItem 3 2 3 3 5" xfId="10070" xr:uid="{00000000-0005-0000-0000-0000D5280000}"/>
    <cellStyle name="SAPBEXaggItem 3 2 3 3 5 2" xfId="10071" xr:uid="{00000000-0005-0000-0000-0000D6280000}"/>
    <cellStyle name="SAPBEXaggItem 3 2 3 4" xfId="10072" xr:uid="{00000000-0005-0000-0000-0000D7280000}"/>
    <cellStyle name="SAPBEXaggItem 3 2 3 4 2" xfId="10073" xr:uid="{00000000-0005-0000-0000-0000D8280000}"/>
    <cellStyle name="SAPBEXaggItem 3 2 3 4 2 2" xfId="10074" xr:uid="{00000000-0005-0000-0000-0000D9280000}"/>
    <cellStyle name="SAPBEXaggItem 3 2 3 4 3" xfId="10075" xr:uid="{00000000-0005-0000-0000-0000DA280000}"/>
    <cellStyle name="SAPBEXaggItem 3 2 3 4 3 2" xfId="10076" xr:uid="{00000000-0005-0000-0000-0000DB280000}"/>
    <cellStyle name="SAPBEXaggItem 3 2 3 5" xfId="10077" xr:uid="{00000000-0005-0000-0000-0000DC280000}"/>
    <cellStyle name="SAPBEXaggItem 3 2 3 5 2" xfId="10078" xr:uid="{00000000-0005-0000-0000-0000DD280000}"/>
    <cellStyle name="SAPBEXaggItem 3 2 3 5 2 2" xfId="10079" xr:uid="{00000000-0005-0000-0000-0000DE280000}"/>
    <cellStyle name="SAPBEXaggItem 3 2 3 5 3" xfId="10080" xr:uid="{00000000-0005-0000-0000-0000DF280000}"/>
    <cellStyle name="SAPBEXaggItem 3 2 3 6" xfId="10081" xr:uid="{00000000-0005-0000-0000-0000E0280000}"/>
    <cellStyle name="SAPBEXaggItem 3 2 3 6 2" xfId="10082" xr:uid="{00000000-0005-0000-0000-0000E1280000}"/>
    <cellStyle name="SAPBEXaggItem 3 2 3 7" xfId="10083" xr:uid="{00000000-0005-0000-0000-0000E2280000}"/>
    <cellStyle name="SAPBEXaggItem 3 2 3 7 2" xfId="10084" xr:uid="{00000000-0005-0000-0000-0000E3280000}"/>
    <cellStyle name="SAPBEXaggItem 3 2 4" xfId="10085" xr:uid="{00000000-0005-0000-0000-0000E4280000}"/>
    <cellStyle name="SAPBEXaggItem 3 2 4 2" xfId="10086" xr:uid="{00000000-0005-0000-0000-0000E5280000}"/>
    <cellStyle name="SAPBEXaggItem 3 2 4 2 2" xfId="10087" xr:uid="{00000000-0005-0000-0000-0000E6280000}"/>
    <cellStyle name="SAPBEXaggItem 3 2 4 2 2 2" xfId="10088" xr:uid="{00000000-0005-0000-0000-0000E7280000}"/>
    <cellStyle name="SAPBEXaggItem 3 2 4 2 3" xfId="10089" xr:uid="{00000000-0005-0000-0000-0000E8280000}"/>
    <cellStyle name="SAPBEXaggItem 3 2 4 2 3 2" xfId="10090" xr:uid="{00000000-0005-0000-0000-0000E9280000}"/>
    <cellStyle name="SAPBEXaggItem 3 2 4 3" xfId="10091" xr:uid="{00000000-0005-0000-0000-0000EA280000}"/>
    <cellStyle name="SAPBEXaggItem 3 2 4 3 2" xfId="10092" xr:uid="{00000000-0005-0000-0000-0000EB280000}"/>
    <cellStyle name="SAPBEXaggItem 3 2 4 3 2 2" xfId="10093" xr:uid="{00000000-0005-0000-0000-0000EC280000}"/>
    <cellStyle name="SAPBEXaggItem 3 2 4 3 3" xfId="10094" xr:uid="{00000000-0005-0000-0000-0000ED280000}"/>
    <cellStyle name="SAPBEXaggItem 3 2 4 4" xfId="10095" xr:uid="{00000000-0005-0000-0000-0000EE280000}"/>
    <cellStyle name="SAPBEXaggItem 3 2 4 4 2" xfId="10096" xr:uid="{00000000-0005-0000-0000-0000EF280000}"/>
    <cellStyle name="SAPBEXaggItem 3 2 4 5" xfId="10097" xr:uid="{00000000-0005-0000-0000-0000F0280000}"/>
    <cellStyle name="SAPBEXaggItem 3 2 4 5 2" xfId="10098" xr:uid="{00000000-0005-0000-0000-0000F1280000}"/>
    <cellStyle name="SAPBEXaggItem 3 2 5" xfId="10099" xr:uid="{00000000-0005-0000-0000-0000F2280000}"/>
    <cellStyle name="SAPBEXaggItem 3 2 5 2" xfId="10100" xr:uid="{00000000-0005-0000-0000-0000F3280000}"/>
    <cellStyle name="SAPBEXaggItem 3 2 5 2 2" xfId="10101" xr:uid="{00000000-0005-0000-0000-0000F4280000}"/>
    <cellStyle name="SAPBEXaggItem 3 2 5 3" xfId="10102" xr:uid="{00000000-0005-0000-0000-0000F5280000}"/>
    <cellStyle name="SAPBEXaggItem 3 2 5 3 2" xfId="10103" xr:uid="{00000000-0005-0000-0000-0000F6280000}"/>
    <cellStyle name="SAPBEXaggItem 3 2 6" xfId="10104" xr:uid="{00000000-0005-0000-0000-0000F7280000}"/>
    <cellStyle name="SAPBEXaggItem 3 2 6 2" xfId="10105" xr:uid="{00000000-0005-0000-0000-0000F8280000}"/>
    <cellStyle name="SAPBEXaggItem 3 2 7" xfId="10106" xr:uid="{00000000-0005-0000-0000-0000F9280000}"/>
    <cellStyle name="SAPBEXaggItem 3 2 7 2" xfId="10107" xr:uid="{00000000-0005-0000-0000-0000FA280000}"/>
    <cellStyle name="SAPBEXaggItem 3 3" xfId="10108" xr:uid="{00000000-0005-0000-0000-0000FB280000}"/>
    <cellStyle name="SAPBEXaggItem 3 3 2" xfId="10109" xr:uid="{00000000-0005-0000-0000-0000FC280000}"/>
    <cellStyle name="SAPBEXaggItem 3 3 2 2" xfId="10110" xr:uid="{00000000-0005-0000-0000-0000FD280000}"/>
    <cellStyle name="SAPBEXaggItem 3 3 2 2 2" xfId="10111" xr:uid="{00000000-0005-0000-0000-0000FE280000}"/>
    <cellStyle name="SAPBEXaggItem 3 3 2 2 2 2" xfId="10112" xr:uid="{00000000-0005-0000-0000-0000FF280000}"/>
    <cellStyle name="SAPBEXaggItem 3 3 2 2 2 2 2" xfId="10113" xr:uid="{00000000-0005-0000-0000-000000290000}"/>
    <cellStyle name="SAPBEXaggItem 3 3 2 2 2 3" xfId="10114" xr:uid="{00000000-0005-0000-0000-000001290000}"/>
    <cellStyle name="SAPBEXaggItem 3 3 2 2 2 3 2" xfId="10115" xr:uid="{00000000-0005-0000-0000-000002290000}"/>
    <cellStyle name="SAPBEXaggItem 3 3 2 2 3" xfId="10116" xr:uid="{00000000-0005-0000-0000-000003290000}"/>
    <cellStyle name="SAPBEXaggItem 3 3 2 2 3 2" xfId="10117" xr:uid="{00000000-0005-0000-0000-000004290000}"/>
    <cellStyle name="SAPBEXaggItem 3 3 2 2 3 2 2" xfId="10118" xr:uid="{00000000-0005-0000-0000-000005290000}"/>
    <cellStyle name="SAPBEXaggItem 3 3 2 2 3 3" xfId="10119" xr:uid="{00000000-0005-0000-0000-000006290000}"/>
    <cellStyle name="SAPBEXaggItem 3 3 2 2 4" xfId="10120" xr:uid="{00000000-0005-0000-0000-000007290000}"/>
    <cellStyle name="SAPBEXaggItem 3 3 2 2 4 2" xfId="10121" xr:uid="{00000000-0005-0000-0000-000008290000}"/>
    <cellStyle name="SAPBEXaggItem 3 3 2 2 5" xfId="10122" xr:uid="{00000000-0005-0000-0000-000009290000}"/>
    <cellStyle name="SAPBEXaggItem 3 3 2 2 5 2" xfId="10123" xr:uid="{00000000-0005-0000-0000-00000A290000}"/>
    <cellStyle name="SAPBEXaggItem 3 3 2 3" xfId="10124" xr:uid="{00000000-0005-0000-0000-00000B290000}"/>
    <cellStyle name="SAPBEXaggItem 3 3 2 3 2" xfId="10125" xr:uid="{00000000-0005-0000-0000-00000C290000}"/>
    <cellStyle name="SAPBEXaggItem 3 3 2 3 2 2" xfId="10126" xr:uid="{00000000-0005-0000-0000-00000D290000}"/>
    <cellStyle name="SAPBEXaggItem 3 3 2 3 2 2 2" xfId="10127" xr:uid="{00000000-0005-0000-0000-00000E290000}"/>
    <cellStyle name="SAPBEXaggItem 3 3 2 3 2 3" xfId="10128" xr:uid="{00000000-0005-0000-0000-00000F290000}"/>
    <cellStyle name="SAPBEXaggItem 3 3 2 3 2 3 2" xfId="10129" xr:uid="{00000000-0005-0000-0000-000010290000}"/>
    <cellStyle name="SAPBEXaggItem 3 3 2 3 3" xfId="10130" xr:uid="{00000000-0005-0000-0000-000011290000}"/>
    <cellStyle name="SAPBEXaggItem 3 3 2 3 3 2" xfId="10131" xr:uid="{00000000-0005-0000-0000-000012290000}"/>
    <cellStyle name="SAPBEXaggItem 3 3 2 3 3 2 2" xfId="10132" xr:uid="{00000000-0005-0000-0000-000013290000}"/>
    <cellStyle name="SAPBEXaggItem 3 3 2 3 3 3" xfId="10133" xr:uid="{00000000-0005-0000-0000-000014290000}"/>
    <cellStyle name="SAPBEXaggItem 3 3 2 3 4" xfId="10134" xr:uid="{00000000-0005-0000-0000-000015290000}"/>
    <cellStyle name="SAPBEXaggItem 3 3 2 3 4 2" xfId="10135" xr:uid="{00000000-0005-0000-0000-000016290000}"/>
    <cellStyle name="SAPBEXaggItem 3 3 2 3 5" xfId="10136" xr:uid="{00000000-0005-0000-0000-000017290000}"/>
    <cellStyle name="SAPBEXaggItem 3 3 2 3 5 2" xfId="10137" xr:uid="{00000000-0005-0000-0000-000018290000}"/>
    <cellStyle name="SAPBEXaggItem 3 3 2 4" xfId="10138" xr:uid="{00000000-0005-0000-0000-000019290000}"/>
    <cellStyle name="SAPBEXaggItem 3 3 2 4 2" xfId="10139" xr:uid="{00000000-0005-0000-0000-00001A290000}"/>
    <cellStyle name="SAPBEXaggItem 3 3 2 4 2 2" xfId="10140" xr:uid="{00000000-0005-0000-0000-00001B290000}"/>
    <cellStyle name="SAPBEXaggItem 3 3 2 4 3" xfId="10141" xr:uid="{00000000-0005-0000-0000-00001C290000}"/>
    <cellStyle name="SAPBEXaggItem 3 3 2 4 3 2" xfId="10142" xr:uid="{00000000-0005-0000-0000-00001D290000}"/>
    <cellStyle name="SAPBEXaggItem 3 3 2 5" xfId="10143" xr:uid="{00000000-0005-0000-0000-00001E290000}"/>
    <cellStyle name="SAPBEXaggItem 3 3 2 5 2" xfId="10144" xr:uid="{00000000-0005-0000-0000-00001F290000}"/>
    <cellStyle name="SAPBEXaggItem 3 3 2 5 2 2" xfId="10145" xr:uid="{00000000-0005-0000-0000-000020290000}"/>
    <cellStyle name="SAPBEXaggItem 3 3 2 5 3" xfId="10146" xr:uid="{00000000-0005-0000-0000-000021290000}"/>
    <cellStyle name="SAPBEXaggItem 3 3 2 6" xfId="10147" xr:uid="{00000000-0005-0000-0000-000022290000}"/>
    <cellStyle name="SAPBEXaggItem 3 3 2 6 2" xfId="10148" xr:uid="{00000000-0005-0000-0000-000023290000}"/>
    <cellStyle name="SAPBEXaggItem 3 3 2 7" xfId="10149" xr:uid="{00000000-0005-0000-0000-000024290000}"/>
    <cellStyle name="SAPBEXaggItem 3 3 2 7 2" xfId="10150" xr:uid="{00000000-0005-0000-0000-000025290000}"/>
    <cellStyle name="SAPBEXaggItem 3 3 3" xfId="10151" xr:uid="{00000000-0005-0000-0000-000026290000}"/>
    <cellStyle name="SAPBEXaggItem 3 3 3 2" xfId="10152" xr:uid="{00000000-0005-0000-0000-000027290000}"/>
    <cellStyle name="SAPBEXaggItem 3 3 3 2 2" xfId="10153" xr:uid="{00000000-0005-0000-0000-000028290000}"/>
    <cellStyle name="SAPBEXaggItem 3 3 3 2 2 2" xfId="10154" xr:uid="{00000000-0005-0000-0000-000029290000}"/>
    <cellStyle name="SAPBEXaggItem 3 3 3 2 3" xfId="10155" xr:uid="{00000000-0005-0000-0000-00002A290000}"/>
    <cellStyle name="SAPBEXaggItem 3 3 3 2 3 2" xfId="10156" xr:uid="{00000000-0005-0000-0000-00002B290000}"/>
    <cellStyle name="SAPBEXaggItem 3 3 3 3" xfId="10157" xr:uid="{00000000-0005-0000-0000-00002C290000}"/>
    <cellStyle name="SAPBEXaggItem 3 3 3 3 2" xfId="10158" xr:uid="{00000000-0005-0000-0000-00002D290000}"/>
    <cellStyle name="SAPBEXaggItem 3 3 3 3 2 2" xfId="10159" xr:uid="{00000000-0005-0000-0000-00002E290000}"/>
    <cellStyle name="SAPBEXaggItem 3 3 3 3 3" xfId="10160" xr:uid="{00000000-0005-0000-0000-00002F290000}"/>
    <cellStyle name="SAPBEXaggItem 3 3 3 4" xfId="10161" xr:uid="{00000000-0005-0000-0000-000030290000}"/>
    <cellStyle name="SAPBEXaggItem 3 3 3 4 2" xfId="10162" xr:uid="{00000000-0005-0000-0000-000031290000}"/>
    <cellStyle name="SAPBEXaggItem 3 3 3 5" xfId="10163" xr:uid="{00000000-0005-0000-0000-000032290000}"/>
    <cellStyle name="SAPBEXaggItem 3 3 3 5 2" xfId="10164" xr:uid="{00000000-0005-0000-0000-000033290000}"/>
    <cellStyle name="SAPBEXaggItem 3 3 4" xfId="10165" xr:uid="{00000000-0005-0000-0000-000034290000}"/>
    <cellStyle name="SAPBEXaggItem 3 3 4 2" xfId="10166" xr:uid="{00000000-0005-0000-0000-000035290000}"/>
    <cellStyle name="SAPBEXaggItem 3 3 4 2 2" xfId="10167" xr:uid="{00000000-0005-0000-0000-000036290000}"/>
    <cellStyle name="SAPBEXaggItem 3 3 4 3" xfId="10168" xr:uid="{00000000-0005-0000-0000-000037290000}"/>
    <cellStyle name="SAPBEXaggItem 3 3 4 3 2" xfId="10169" xr:uid="{00000000-0005-0000-0000-000038290000}"/>
    <cellStyle name="SAPBEXaggItem 3 3 5" xfId="10170" xr:uid="{00000000-0005-0000-0000-000039290000}"/>
    <cellStyle name="SAPBEXaggItem 3 3 5 2" xfId="10171" xr:uid="{00000000-0005-0000-0000-00003A290000}"/>
    <cellStyle name="SAPBEXaggItem 3 3 6" xfId="10172" xr:uid="{00000000-0005-0000-0000-00003B290000}"/>
    <cellStyle name="SAPBEXaggItem 3 3 6 2" xfId="10173" xr:uid="{00000000-0005-0000-0000-00003C290000}"/>
    <cellStyle name="SAPBEXaggItem 3 4" xfId="10174" xr:uid="{00000000-0005-0000-0000-00003D290000}"/>
    <cellStyle name="SAPBEXaggItem 3 4 2" xfId="10175" xr:uid="{00000000-0005-0000-0000-00003E290000}"/>
    <cellStyle name="SAPBEXaggItem 3 4 2 2" xfId="10176" xr:uid="{00000000-0005-0000-0000-00003F290000}"/>
    <cellStyle name="SAPBEXaggItem 3 4 2 2 2" xfId="10177" xr:uid="{00000000-0005-0000-0000-000040290000}"/>
    <cellStyle name="SAPBEXaggItem 3 4 2 3" xfId="10178" xr:uid="{00000000-0005-0000-0000-000041290000}"/>
    <cellStyle name="SAPBEXaggItem 3 4 2 3 2" xfId="10179" xr:uid="{00000000-0005-0000-0000-000042290000}"/>
    <cellStyle name="SAPBEXaggItem 3 4 3" xfId="10180" xr:uid="{00000000-0005-0000-0000-000043290000}"/>
    <cellStyle name="SAPBEXaggItem 3 4 3 2" xfId="10181" xr:uid="{00000000-0005-0000-0000-000044290000}"/>
    <cellStyle name="SAPBEXaggItem 3 4 3 2 2" xfId="10182" xr:uid="{00000000-0005-0000-0000-000045290000}"/>
    <cellStyle name="SAPBEXaggItem 3 4 3 3" xfId="10183" xr:uid="{00000000-0005-0000-0000-000046290000}"/>
    <cellStyle name="SAPBEXaggItem 3 4 4" xfId="10184" xr:uid="{00000000-0005-0000-0000-000047290000}"/>
    <cellStyle name="SAPBEXaggItem 3 4 4 2" xfId="10185" xr:uid="{00000000-0005-0000-0000-000048290000}"/>
    <cellStyle name="SAPBEXaggItem 3 4 5" xfId="10186" xr:uid="{00000000-0005-0000-0000-000049290000}"/>
    <cellStyle name="SAPBEXaggItem 3 4 5 2" xfId="10187" xr:uid="{00000000-0005-0000-0000-00004A290000}"/>
    <cellStyle name="SAPBEXaggItem 3 5" xfId="10188" xr:uid="{00000000-0005-0000-0000-00004B290000}"/>
    <cellStyle name="SAPBEXaggItem 3 5 2" xfId="10189" xr:uid="{00000000-0005-0000-0000-00004C290000}"/>
    <cellStyle name="SAPBEXaggItem 3 5 2 2" xfId="10190" xr:uid="{00000000-0005-0000-0000-00004D290000}"/>
    <cellStyle name="SAPBEXaggItem 3 5 3" xfId="10191" xr:uid="{00000000-0005-0000-0000-00004E290000}"/>
    <cellStyle name="SAPBEXaggItem 3 5 3 2" xfId="10192" xr:uid="{00000000-0005-0000-0000-00004F290000}"/>
    <cellStyle name="SAPBEXaggItem 3 6" xfId="10193" xr:uid="{00000000-0005-0000-0000-000050290000}"/>
    <cellStyle name="SAPBEXaggItem 3 6 2" xfId="10194" xr:uid="{00000000-0005-0000-0000-000051290000}"/>
    <cellStyle name="SAPBEXaggItem 3 7" xfId="10195" xr:uid="{00000000-0005-0000-0000-000052290000}"/>
    <cellStyle name="SAPBEXaggItem 3 7 2" xfId="10196" xr:uid="{00000000-0005-0000-0000-000053290000}"/>
    <cellStyle name="SAPBEXaggItem 4" xfId="10197" xr:uid="{00000000-0005-0000-0000-000054290000}"/>
    <cellStyle name="SAPBEXaggItem 4 2" xfId="10198" xr:uid="{00000000-0005-0000-0000-000055290000}"/>
    <cellStyle name="SAPBEXaggItem 4 2 2" xfId="10199" xr:uid="{00000000-0005-0000-0000-000056290000}"/>
    <cellStyle name="SAPBEXaggItem 4 2 2 2" xfId="10200" xr:uid="{00000000-0005-0000-0000-000057290000}"/>
    <cellStyle name="SAPBEXaggItem 4 2 2 2 2" xfId="10201" xr:uid="{00000000-0005-0000-0000-000058290000}"/>
    <cellStyle name="SAPBEXaggItem 4 2 2 2 2 2" xfId="10202" xr:uid="{00000000-0005-0000-0000-000059290000}"/>
    <cellStyle name="SAPBEXaggItem 4 2 2 2 2 2 2" xfId="10203" xr:uid="{00000000-0005-0000-0000-00005A290000}"/>
    <cellStyle name="SAPBEXaggItem 4 2 2 2 2 3" xfId="10204" xr:uid="{00000000-0005-0000-0000-00005B290000}"/>
    <cellStyle name="SAPBEXaggItem 4 2 2 2 2 3 2" xfId="10205" xr:uid="{00000000-0005-0000-0000-00005C290000}"/>
    <cellStyle name="SAPBEXaggItem 4 2 2 2 3" xfId="10206" xr:uid="{00000000-0005-0000-0000-00005D290000}"/>
    <cellStyle name="SAPBEXaggItem 4 2 2 2 3 2" xfId="10207" xr:uid="{00000000-0005-0000-0000-00005E290000}"/>
    <cellStyle name="SAPBEXaggItem 4 2 2 2 3 2 2" xfId="10208" xr:uid="{00000000-0005-0000-0000-00005F290000}"/>
    <cellStyle name="SAPBEXaggItem 4 2 2 2 3 3" xfId="10209" xr:uid="{00000000-0005-0000-0000-000060290000}"/>
    <cellStyle name="SAPBEXaggItem 4 2 2 2 4" xfId="10210" xr:uid="{00000000-0005-0000-0000-000061290000}"/>
    <cellStyle name="SAPBEXaggItem 4 2 2 2 4 2" xfId="10211" xr:uid="{00000000-0005-0000-0000-000062290000}"/>
    <cellStyle name="SAPBEXaggItem 4 2 2 2 5" xfId="10212" xr:uid="{00000000-0005-0000-0000-000063290000}"/>
    <cellStyle name="SAPBEXaggItem 4 2 2 2 5 2" xfId="10213" xr:uid="{00000000-0005-0000-0000-000064290000}"/>
    <cellStyle name="SAPBEXaggItem 4 2 2 3" xfId="10214" xr:uid="{00000000-0005-0000-0000-000065290000}"/>
    <cellStyle name="SAPBEXaggItem 4 2 2 3 2" xfId="10215" xr:uid="{00000000-0005-0000-0000-000066290000}"/>
    <cellStyle name="SAPBEXaggItem 4 2 2 3 2 2" xfId="10216" xr:uid="{00000000-0005-0000-0000-000067290000}"/>
    <cellStyle name="SAPBEXaggItem 4 2 2 3 2 2 2" xfId="10217" xr:uid="{00000000-0005-0000-0000-000068290000}"/>
    <cellStyle name="SAPBEXaggItem 4 2 2 3 2 3" xfId="10218" xr:uid="{00000000-0005-0000-0000-000069290000}"/>
    <cellStyle name="SAPBEXaggItem 4 2 2 3 2 3 2" xfId="10219" xr:uid="{00000000-0005-0000-0000-00006A290000}"/>
    <cellStyle name="SAPBEXaggItem 4 2 2 3 3" xfId="10220" xr:uid="{00000000-0005-0000-0000-00006B290000}"/>
    <cellStyle name="SAPBEXaggItem 4 2 2 3 3 2" xfId="10221" xr:uid="{00000000-0005-0000-0000-00006C290000}"/>
    <cellStyle name="SAPBEXaggItem 4 2 2 3 3 2 2" xfId="10222" xr:uid="{00000000-0005-0000-0000-00006D290000}"/>
    <cellStyle name="SAPBEXaggItem 4 2 2 3 3 3" xfId="10223" xr:uid="{00000000-0005-0000-0000-00006E290000}"/>
    <cellStyle name="SAPBEXaggItem 4 2 2 3 4" xfId="10224" xr:uid="{00000000-0005-0000-0000-00006F290000}"/>
    <cellStyle name="SAPBEXaggItem 4 2 2 3 4 2" xfId="10225" xr:uid="{00000000-0005-0000-0000-000070290000}"/>
    <cellStyle name="SAPBEXaggItem 4 2 2 3 5" xfId="10226" xr:uid="{00000000-0005-0000-0000-000071290000}"/>
    <cellStyle name="SAPBEXaggItem 4 2 2 3 5 2" xfId="10227" xr:uid="{00000000-0005-0000-0000-000072290000}"/>
    <cellStyle name="SAPBEXaggItem 4 2 2 4" xfId="10228" xr:uid="{00000000-0005-0000-0000-000073290000}"/>
    <cellStyle name="SAPBEXaggItem 4 2 2 4 2" xfId="10229" xr:uid="{00000000-0005-0000-0000-000074290000}"/>
    <cellStyle name="SAPBEXaggItem 4 2 2 4 2 2" xfId="10230" xr:uid="{00000000-0005-0000-0000-000075290000}"/>
    <cellStyle name="SAPBEXaggItem 4 2 2 4 3" xfId="10231" xr:uid="{00000000-0005-0000-0000-000076290000}"/>
    <cellStyle name="SAPBEXaggItem 4 2 2 4 3 2" xfId="10232" xr:uid="{00000000-0005-0000-0000-000077290000}"/>
    <cellStyle name="SAPBEXaggItem 4 2 2 5" xfId="10233" xr:uid="{00000000-0005-0000-0000-000078290000}"/>
    <cellStyle name="SAPBEXaggItem 4 2 2 5 2" xfId="10234" xr:uid="{00000000-0005-0000-0000-000079290000}"/>
    <cellStyle name="SAPBEXaggItem 4 2 2 5 2 2" xfId="10235" xr:uid="{00000000-0005-0000-0000-00007A290000}"/>
    <cellStyle name="SAPBEXaggItem 4 2 2 5 3" xfId="10236" xr:uid="{00000000-0005-0000-0000-00007B290000}"/>
    <cellStyle name="SAPBEXaggItem 4 2 2 6" xfId="10237" xr:uid="{00000000-0005-0000-0000-00007C290000}"/>
    <cellStyle name="SAPBEXaggItem 4 2 2 6 2" xfId="10238" xr:uid="{00000000-0005-0000-0000-00007D290000}"/>
    <cellStyle name="SAPBEXaggItem 4 2 2 7" xfId="10239" xr:uid="{00000000-0005-0000-0000-00007E290000}"/>
    <cellStyle name="SAPBEXaggItem 4 2 2 7 2" xfId="10240" xr:uid="{00000000-0005-0000-0000-00007F290000}"/>
    <cellStyle name="SAPBEXaggItem 4 2 3" xfId="10241" xr:uid="{00000000-0005-0000-0000-000080290000}"/>
    <cellStyle name="SAPBEXaggItem 4 2 3 2" xfId="10242" xr:uid="{00000000-0005-0000-0000-000081290000}"/>
    <cellStyle name="SAPBEXaggItem 4 2 3 2 2" xfId="10243" xr:uid="{00000000-0005-0000-0000-000082290000}"/>
    <cellStyle name="SAPBEXaggItem 4 2 3 2 2 2" xfId="10244" xr:uid="{00000000-0005-0000-0000-000083290000}"/>
    <cellStyle name="SAPBEXaggItem 4 2 3 2 3" xfId="10245" xr:uid="{00000000-0005-0000-0000-000084290000}"/>
    <cellStyle name="SAPBEXaggItem 4 2 3 2 3 2" xfId="10246" xr:uid="{00000000-0005-0000-0000-000085290000}"/>
    <cellStyle name="SAPBEXaggItem 4 2 3 3" xfId="10247" xr:uid="{00000000-0005-0000-0000-000086290000}"/>
    <cellStyle name="SAPBEXaggItem 4 2 3 3 2" xfId="10248" xr:uid="{00000000-0005-0000-0000-000087290000}"/>
    <cellStyle name="SAPBEXaggItem 4 2 3 3 2 2" xfId="10249" xr:uid="{00000000-0005-0000-0000-000088290000}"/>
    <cellStyle name="SAPBEXaggItem 4 2 3 3 3" xfId="10250" xr:uid="{00000000-0005-0000-0000-000089290000}"/>
    <cellStyle name="SAPBEXaggItem 4 2 3 4" xfId="10251" xr:uid="{00000000-0005-0000-0000-00008A290000}"/>
    <cellStyle name="SAPBEXaggItem 4 2 3 4 2" xfId="10252" xr:uid="{00000000-0005-0000-0000-00008B290000}"/>
    <cellStyle name="SAPBEXaggItem 4 2 3 5" xfId="10253" xr:uid="{00000000-0005-0000-0000-00008C290000}"/>
    <cellStyle name="SAPBEXaggItem 4 2 3 5 2" xfId="10254" xr:uid="{00000000-0005-0000-0000-00008D290000}"/>
    <cellStyle name="SAPBEXaggItem 4 2 4" xfId="10255" xr:uid="{00000000-0005-0000-0000-00008E290000}"/>
    <cellStyle name="SAPBEXaggItem 4 2 4 2" xfId="10256" xr:uid="{00000000-0005-0000-0000-00008F290000}"/>
    <cellStyle name="SAPBEXaggItem 4 2 4 2 2" xfId="10257" xr:uid="{00000000-0005-0000-0000-000090290000}"/>
    <cellStyle name="SAPBEXaggItem 4 2 4 3" xfId="10258" xr:uid="{00000000-0005-0000-0000-000091290000}"/>
    <cellStyle name="SAPBEXaggItem 4 2 4 3 2" xfId="10259" xr:uid="{00000000-0005-0000-0000-000092290000}"/>
    <cellStyle name="SAPBEXaggItem 4 2 5" xfId="10260" xr:uid="{00000000-0005-0000-0000-000093290000}"/>
    <cellStyle name="SAPBEXaggItem 4 2 5 2" xfId="10261" xr:uid="{00000000-0005-0000-0000-000094290000}"/>
    <cellStyle name="SAPBEXaggItem 4 2 6" xfId="10262" xr:uid="{00000000-0005-0000-0000-000095290000}"/>
    <cellStyle name="SAPBEXaggItem 4 2 6 2" xfId="10263" xr:uid="{00000000-0005-0000-0000-000096290000}"/>
    <cellStyle name="SAPBEXaggItem 4 3" xfId="10264" xr:uid="{00000000-0005-0000-0000-000097290000}"/>
    <cellStyle name="SAPBEXaggItem 4 3 2" xfId="10265" xr:uid="{00000000-0005-0000-0000-000098290000}"/>
    <cellStyle name="SAPBEXaggItem 4 3 2 2" xfId="10266" xr:uid="{00000000-0005-0000-0000-000099290000}"/>
    <cellStyle name="SAPBEXaggItem 4 3 2 2 2" xfId="10267" xr:uid="{00000000-0005-0000-0000-00009A290000}"/>
    <cellStyle name="SAPBEXaggItem 4 3 2 3" xfId="10268" xr:uid="{00000000-0005-0000-0000-00009B290000}"/>
    <cellStyle name="SAPBEXaggItem 4 3 2 3 2" xfId="10269" xr:uid="{00000000-0005-0000-0000-00009C290000}"/>
    <cellStyle name="SAPBEXaggItem 4 3 3" xfId="10270" xr:uid="{00000000-0005-0000-0000-00009D290000}"/>
    <cellStyle name="SAPBEXaggItem 4 3 3 2" xfId="10271" xr:uid="{00000000-0005-0000-0000-00009E290000}"/>
    <cellStyle name="SAPBEXaggItem 4 3 3 2 2" xfId="10272" xr:uid="{00000000-0005-0000-0000-00009F290000}"/>
    <cellStyle name="SAPBEXaggItem 4 3 3 3" xfId="10273" xr:uid="{00000000-0005-0000-0000-0000A0290000}"/>
    <cellStyle name="SAPBEXaggItem 4 3 4" xfId="10274" xr:uid="{00000000-0005-0000-0000-0000A1290000}"/>
    <cellStyle name="SAPBEXaggItem 4 3 4 2" xfId="10275" xr:uid="{00000000-0005-0000-0000-0000A2290000}"/>
    <cellStyle name="SAPBEXaggItem 4 3 5" xfId="10276" xr:uid="{00000000-0005-0000-0000-0000A3290000}"/>
    <cellStyle name="SAPBEXaggItem 4 3 5 2" xfId="10277" xr:uid="{00000000-0005-0000-0000-0000A4290000}"/>
    <cellStyle name="SAPBEXaggItem 4 4" xfId="10278" xr:uid="{00000000-0005-0000-0000-0000A5290000}"/>
    <cellStyle name="SAPBEXaggItem 4 4 2" xfId="10279" xr:uid="{00000000-0005-0000-0000-0000A6290000}"/>
    <cellStyle name="SAPBEXaggItem 4 4 2 2" xfId="10280" xr:uid="{00000000-0005-0000-0000-0000A7290000}"/>
    <cellStyle name="SAPBEXaggItem 4 4 3" xfId="10281" xr:uid="{00000000-0005-0000-0000-0000A8290000}"/>
    <cellStyle name="SAPBEXaggItem 4 4 3 2" xfId="10282" xr:uid="{00000000-0005-0000-0000-0000A9290000}"/>
    <cellStyle name="SAPBEXaggItem 4 5" xfId="10283" xr:uid="{00000000-0005-0000-0000-0000AA290000}"/>
    <cellStyle name="SAPBEXaggItem 4 5 2" xfId="10284" xr:uid="{00000000-0005-0000-0000-0000AB290000}"/>
    <cellStyle name="SAPBEXaggItem 4 6" xfId="10285" xr:uid="{00000000-0005-0000-0000-0000AC290000}"/>
    <cellStyle name="SAPBEXaggItem 4 6 2" xfId="10286" xr:uid="{00000000-0005-0000-0000-0000AD290000}"/>
    <cellStyle name="SAPBEXaggItem 5" xfId="10287" xr:uid="{00000000-0005-0000-0000-0000AE290000}"/>
    <cellStyle name="SAPBEXaggItem 5 2" xfId="10288" xr:uid="{00000000-0005-0000-0000-0000AF290000}"/>
    <cellStyle name="SAPBEXaggItem 5 2 2" xfId="10289" xr:uid="{00000000-0005-0000-0000-0000B0290000}"/>
    <cellStyle name="SAPBEXaggItem 5 2 2 2" xfId="10290" xr:uid="{00000000-0005-0000-0000-0000B1290000}"/>
    <cellStyle name="SAPBEXaggItem 5 2 2 2 2" xfId="10291" xr:uid="{00000000-0005-0000-0000-0000B2290000}"/>
    <cellStyle name="SAPBEXaggItem 5 2 2 2 2 2" xfId="10292" xr:uid="{00000000-0005-0000-0000-0000B3290000}"/>
    <cellStyle name="SAPBEXaggItem 5 2 2 2 2 2 2" xfId="10293" xr:uid="{00000000-0005-0000-0000-0000B4290000}"/>
    <cellStyle name="SAPBEXaggItem 5 2 2 2 2 3" xfId="10294" xr:uid="{00000000-0005-0000-0000-0000B5290000}"/>
    <cellStyle name="SAPBEXaggItem 5 2 2 2 2 3 2" xfId="10295" xr:uid="{00000000-0005-0000-0000-0000B6290000}"/>
    <cellStyle name="SAPBEXaggItem 5 2 2 2 3" xfId="10296" xr:uid="{00000000-0005-0000-0000-0000B7290000}"/>
    <cellStyle name="SAPBEXaggItem 5 2 2 2 3 2" xfId="10297" xr:uid="{00000000-0005-0000-0000-0000B8290000}"/>
    <cellStyle name="SAPBEXaggItem 5 2 2 2 3 2 2" xfId="10298" xr:uid="{00000000-0005-0000-0000-0000B9290000}"/>
    <cellStyle name="SAPBEXaggItem 5 2 2 2 3 3" xfId="10299" xr:uid="{00000000-0005-0000-0000-0000BA290000}"/>
    <cellStyle name="SAPBEXaggItem 5 2 2 2 4" xfId="10300" xr:uid="{00000000-0005-0000-0000-0000BB290000}"/>
    <cellStyle name="SAPBEXaggItem 5 2 2 2 4 2" xfId="10301" xr:uid="{00000000-0005-0000-0000-0000BC290000}"/>
    <cellStyle name="SAPBEXaggItem 5 2 2 2 5" xfId="10302" xr:uid="{00000000-0005-0000-0000-0000BD290000}"/>
    <cellStyle name="SAPBEXaggItem 5 2 2 2 5 2" xfId="10303" xr:uid="{00000000-0005-0000-0000-0000BE290000}"/>
    <cellStyle name="SAPBEXaggItem 5 2 2 3" xfId="10304" xr:uid="{00000000-0005-0000-0000-0000BF290000}"/>
    <cellStyle name="SAPBEXaggItem 5 2 2 3 2" xfId="10305" xr:uid="{00000000-0005-0000-0000-0000C0290000}"/>
    <cellStyle name="SAPBEXaggItem 5 2 2 3 2 2" xfId="10306" xr:uid="{00000000-0005-0000-0000-0000C1290000}"/>
    <cellStyle name="SAPBEXaggItem 5 2 2 3 2 2 2" xfId="10307" xr:uid="{00000000-0005-0000-0000-0000C2290000}"/>
    <cellStyle name="SAPBEXaggItem 5 2 2 3 2 3" xfId="10308" xr:uid="{00000000-0005-0000-0000-0000C3290000}"/>
    <cellStyle name="SAPBEXaggItem 5 2 2 3 2 3 2" xfId="10309" xr:uid="{00000000-0005-0000-0000-0000C4290000}"/>
    <cellStyle name="SAPBEXaggItem 5 2 2 3 3" xfId="10310" xr:uid="{00000000-0005-0000-0000-0000C5290000}"/>
    <cellStyle name="SAPBEXaggItem 5 2 2 3 3 2" xfId="10311" xr:uid="{00000000-0005-0000-0000-0000C6290000}"/>
    <cellStyle name="SAPBEXaggItem 5 2 2 3 3 2 2" xfId="10312" xr:uid="{00000000-0005-0000-0000-0000C7290000}"/>
    <cellStyle name="SAPBEXaggItem 5 2 2 3 3 3" xfId="10313" xr:uid="{00000000-0005-0000-0000-0000C8290000}"/>
    <cellStyle name="SAPBEXaggItem 5 2 2 3 4" xfId="10314" xr:uid="{00000000-0005-0000-0000-0000C9290000}"/>
    <cellStyle name="SAPBEXaggItem 5 2 2 3 4 2" xfId="10315" xr:uid="{00000000-0005-0000-0000-0000CA290000}"/>
    <cellStyle name="SAPBEXaggItem 5 2 2 3 5" xfId="10316" xr:uid="{00000000-0005-0000-0000-0000CB290000}"/>
    <cellStyle name="SAPBEXaggItem 5 2 2 3 5 2" xfId="10317" xr:uid="{00000000-0005-0000-0000-0000CC290000}"/>
    <cellStyle name="SAPBEXaggItem 5 2 2 4" xfId="10318" xr:uid="{00000000-0005-0000-0000-0000CD290000}"/>
    <cellStyle name="SAPBEXaggItem 5 2 2 4 2" xfId="10319" xr:uid="{00000000-0005-0000-0000-0000CE290000}"/>
    <cellStyle name="SAPBEXaggItem 5 2 2 4 2 2" xfId="10320" xr:uid="{00000000-0005-0000-0000-0000CF290000}"/>
    <cellStyle name="SAPBEXaggItem 5 2 2 4 3" xfId="10321" xr:uid="{00000000-0005-0000-0000-0000D0290000}"/>
    <cellStyle name="SAPBEXaggItem 5 2 2 4 3 2" xfId="10322" xr:uid="{00000000-0005-0000-0000-0000D1290000}"/>
    <cellStyle name="SAPBEXaggItem 5 2 2 5" xfId="10323" xr:uid="{00000000-0005-0000-0000-0000D2290000}"/>
    <cellStyle name="SAPBEXaggItem 5 2 2 5 2" xfId="10324" xr:uid="{00000000-0005-0000-0000-0000D3290000}"/>
    <cellStyle name="SAPBEXaggItem 5 2 2 5 2 2" xfId="10325" xr:uid="{00000000-0005-0000-0000-0000D4290000}"/>
    <cellStyle name="SAPBEXaggItem 5 2 2 5 3" xfId="10326" xr:uid="{00000000-0005-0000-0000-0000D5290000}"/>
    <cellStyle name="SAPBEXaggItem 5 2 2 6" xfId="10327" xr:uid="{00000000-0005-0000-0000-0000D6290000}"/>
    <cellStyle name="SAPBEXaggItem 5 2 2 6 2" xfId="10328" xr:uid="{00000000-0005-0000-0000-0000D7290000}"/>
    <cellStyle name="SAPBEXaggItem 5 2 2 7" xfId="10329" xr:uid="{00000000-0005-0000-0000-0000D8290000}"/>
    <cellStyle name="SAPBEXaggItem 5 2 2 7 2" xfId="10330" xr:uid="{00000000-0005-0000-0000-0000D9290000}"/>
    <cellStyle name="SAPBEXaggItem 5 2 3" xfId="10331" xr:uid="{00000000-0005-0000-0000-0000DA290000}"/>
    <cellStyle name="SAPBEXaggItem 5 2 3 2" xfId="10332" xr:uid="{00000000-0005-0000-0000-0000DB290000}"/>
    <cellStyle name="SAPBEXaggItem 5 2 3 2 2" xfId="10333" xr:uid="{00000000-0005-0000-0000-0000DC290000}"/>
    <cellStyle name="SAPBEXaggItem 5 2 3 2 2 2" xfId="10334" xr:uid="{00000000-0005-0000-0000-0000DD290000}"/>
    <cellStyle name="SAPBEXaggItem 5 2 3 2 2 2 2" xfId="10335" xr:uid="{00000000-0005-0000-0000-0000DE290000}"/>
    <cellStyle name="SAPBEXaggItem 5 2 3 2 2 2 2 2" xfId="10336" xr:uid="{00000000-0005-0000-0000-0000DF290000}"/>
    <cellStyle name="SAPBEXaggItem 5 2 3 2 2 2 3" xfId="10337" xr:uid="{00000000-0005-0000-0000-0000E0290000}"/>
    <cellStyle name="SAPBEXaggItem 5 2 3 2 2 2 3 2" xfId="10338" xr:uid="{00000000-0005-0000-0000-0000E1290000}"/>
    <cellStyle name="SAPBEXaggItem 5 2 3 2 2 3" xfId="10339" xr:uid="{00000000-0005-0000-0000-0000E2290000}"/>
    <cellStyle name="SAPBEXaggItem 5 2 3 2 2 3 2" xfId="10340" xr:uid="{00000000-0005-0000-0000-0000E3290000}"/>
    <cellStyle name="SAPBEXaggItem 5 2 3 2 2 3 2 2" xfId="10341" xr:uid="{00000000-0005-0000-0000-0000E4290000}"/>
    <cellStyle name="SAPBEXaggItem 5 2 3 2 2 3 3" xfId="10342" xr:uid="{00000000-0005-0000-0000-0000E5290000}"/>
    <cellStyle name="SAPBEXaggItem 5 2 3 2 2 4" xfId="10343" xr:uid="{00000000-0005-0000-0000-0000E6290000}"/>
    <cellStyle name="SAPBEXaggItem 5 2 3 2 2 4 2" xfId="10344" xr:uid="{00000000-0005-0000-0000-0000E7290000}"/>
    <cellStyle name="SAPBEXaggItem 5 2 3 2 2 5" xfId="10345" xr:uid="{00000000-0005-0000-0000-0000E8290000}"/>
    <cellStyle name="SAPBEXaggItem 5 2 3 2 2 5 2" xfId="10346" xr:uid="{00000000-0005-0000-0000-0000E9290000}"/>
    <cellStyle name="SAPBEXaggItem 5 2 3 2 3" xfId="10347" xr:uid="{00000000-0005-0000-0000-0000EA290000}"/>
    <cellStyle name="SAPBEXaggItem 5 2 3 2 3 2" xfId="10348" xr:uid="{00000000-0005-0000-0000-0000EB290000}"/>
    <cellStyle name="SAPBEXaggItem 5 2 3 2 3 2 2" xfId="10349" xr:uid="{00000000-0005-0000-0000-0000EC290000}"/>
    <cellStyle name="SAPBEXaggItem 5 2 3 2 3 2 2 2" xfId="10350" xr:uid="{00000000-0005-0000-0000-0000ED290000}"/>
    <cellStyle name="SAPBEXaggItem 5 2 3 2 3 2 3" xfId="10351" xr:uid="{00000000-0005-0000-0000-0000EE290000}"/>
    <cellStyle name="SAPBEXaggItem 5 2 3 2 3 2 3 2" xfId="10352" xr:uid="{00000000-0005-0000-0000-0000EF290000}"/>
    <cellStyle name="SAPBEXaggItem 5 2 3 2 3 3" xfId="10353" xr:uid="{00000000-0005-0000-0000-0000F0290000}"/>
    <cellStyle name="SAPBEXaggItem 5 2 3 2 3 3 2" xfId="10354" xr:uid="{00000000-0005-0000-0000-0000F1290000}"/>
    <cellStyle name="SAPBEXaggItem 5 2 3 2 3 3 2 2" xfId="10355" xr:uid="{00000000-0005-0000-0000-0000F2290000}"/>
    <cellStyle name="SAPBEXaggItem 5 2 3 2 3 3 3" xfId="10356" xr:uid="{00000000-0005-0000-0000-0000F3290000}"/>
    <cellStyle name="SAPBEXaggItem 5 2 3 2 3 4" xfId="10357" xr:uid="{00000000-0005-0000-0000-0000F4290000}"/>
    <cellStyle name="SAPBEXaggItem 5 2 3 2 3 4 2" xfId="10358" xr:uid="{00000000-0005-0000-0000-0000F5290000}"/>
    <cellStyle name="SAPBEXaggItem 5 2 3 2 3 5" xfId="10359" xr:uid="{00000000-0005-0000-0000-0000F6290000}"/>
    <cellStyle name="SAPBEXaggItem 5 2 3 2 3 5 2" xfId="10360" xr:uid="{00000000-0005-0000-0000-0000F7290000}"/>
    <cellStyle name="SAPBEXaggItem 5 2 3 2 4" xfId="10361" xr:uid="{00000000-0005-0000-0000-0000F8290000}"/>
    <cellStyle name="SAPBEXaggItem 5 2 3 2 4 2" xfId="10362" xr:uid="{00000000-0005-0000-0000-0000F9290000}"/>
    <cellStyle name="SAPBEXaggItem 5 2 3 2 4 2 2" xfId="10363" xr:uid="{00000000-0005-0000-0000-0000FA290000}"/>
    <cellStyle name="SAPBEXaggItem 5 2 3 2 4 3" xfId="10364" xr:uid="{00000000-0005-0000-0000-0000FB290000}"/>
    <cellStyle name="SAPBEXaggItem 5 2 3 2 4 3 2" xfId="10365" xr:uid="{00000000-0005-0000-0000-0000FC290000}"/>
    <cellStyle name="SAPBEXaggItem 5 2 3 2 5" xfId="10366" xr:uid="{00000000-0005-0000-0000-0000FD290000}"/>
    <cellStyle name="SAPBEXaggItem 5 2 3 2 5 2" xfId="10367" xr:uid="{00000000-0005-0000-0000-0000FE290000}"/>
    <cellStyle name="SAPBEXaggItem 5 2 3 2 5 2 2" xfId="10368" xr:uid="{00000000-0005-0000-0000-0000FF290000}"/>
    <cellStyle name="SAPBEXaggItem 5 2 3 2 5 3" xfId="10369" xr:uid="{00000000-0005-0000-0000-0000002A0000}"/>
    <cellStyle name="SAPBEXaggItem 5 2 3 2 6" xfId="10370" xr:uid="{00000000-0005-0000-0000-0000012A0000}"/>
    <cellStyle name="SAPBEXaggItem 5 2 3 2 6 2" xfId="10371" xr:uid="{00000000-0005-0000-0000-0000022A0000}"/>
    <cellStyle name="SAPBEXaggItem 5 2 3 2 7" xfId="10372" xr:uid="{00000000-0005-0000-0000-0000032A0000}"/>
    <cellStyle name="SAPBEXaggItem 5 2 3 2 7 2" xfId="10373" xr:uid="{00000000-0005-0000-0000-0000042A0000}"/>
    <cellStyle name="SAPBEXaggItem 5 2 3 3" xfId="10374" xr:uid="{00000000-0005-0000-0000-0000052A0000}"/>
    <cellStyle name="SAPBEXaggItem 5 2 3 3 2" xfId="10375" xr:uid="{00000000-0005-0000-0000-0000062A0000}"/>
    <cellStyle name="SAPBEXaggItem 5 2 3 3 2 2" xfId="10376" xr:uid="{00000000-0005-0000-0000-0000072A0000}"/>
    <cellStyle name="SAPBEXaggItem 5 2 3 3 2 2 2" xfId="10377" xr:uid="{00000000-0005-0000-0000-0000082A0000}"/>
    <cellStyle name="SAPBEXaggItem 5 2 3 3 2 3" xfId="10378" xr:uid="{00000000-0005-0000-0000-0000092A0000}"/>
    <cellStyle name="SAPBEXaggItem 5 2 3 3 2 3 2" xfId="10379" xr:uid="{00000000-0005-0000-0000-00000A2A0000}"/>
    <cellStyle name="SAPBEXaggItem 5 2 3 3 3" xfId="10380" xr:uid="{00000000-0005-0000-0000-00000B2A0000}"/>
    <cellStyle name="SAPBEXaggItem 5 2 3 3 3 2" xfId="10381" xr:uid="{00000000-0005-0000-0000-00000C2A0000}"/>
    <cellStyle name="SAPBEXaggItem 5 2 3 3 3 2 2" xfId="10382" xr:uid="{00000000-0005-0000-0000-00000D2A0000}"/>
    <cellStyle name="SAPBEXaggItem 5 2 3 3 3 3" xfId="10383" xr:uid="{00000000-0005-0000-0000-00000E2A0000}"/>
    <cellStyle name="SAPBEXaggItem 5 2 3 3 4" xfId="10384" xr:uid="{00000000-0005-0000-0000-00000F2A0000}"/>
    <cellStyle name="SAPBEXaggItem 5 2 3 3 4 2" xfId="10385" xr:uid="{00000000-0005-0000-0000-0000102A0000}"/>
    <cellStyle name="SAPBEXaggItem 5 2 3 3 5" xfId="10386" xr:uid="{00000000-0005-0000-0000-0000112A0000}"/>
    <cellStyle name="SAPBEXaggItem 5 2 3 3 5 2" xfId="10387" xr:uid="{00000000-0005-0000-0000-0000122A0000}"/>
    <cellStyle name="SAPBEXaggItem 5 2 3 4" xfId="10388" xr:uid="{00000000-0005-0000-0000-0000132A0000}"/>
    <cellStyle name="SAPBEXaggItem 5 2 3 4 2" xfId="10389" xr:uid="{00000000-0005-0000-0000-0000142A0000}"/>
    <cellStyle name="SAPBEXaggItem 5 2 3 4 2 2" xfId="10390" xr:uid="{00000000-0005-0000-0000-0000152A0000}"/>
    <cellStyle name="SAPBEXaggItem 5 2 3 4 3" xfId="10391" xr:uid="{00000000-0005-0000-0000-0000162A0000}"/>
    <cellStyle name="SAPBEXaggItem 5 2 3 4 3 2" xfId="10392" xr:uid="{00000000-0005-0000-0000-0000172A0000}"/>
    <cellStyle name="SAPBEXaggItem 5 2 3 5" xfId="10393" xr:uid="{00000000-0005-0000-0000-0000182A0000}"/>
    <cellStyle name="SAPBEXaggItem 5 2 3 5 2" xfId="10394" xr:uid="{00000000-0005-0000-0000-0000192A0000}"/>
    <cellStyle name="SAPBEXaggItem 5 2 3 5 2 2" xfId="10395" xr:uid="{00000000-0005-0000-0000-00001A2A0000}"/>
    <cellStyle name="SAPBEXaggItem 5 2 3 5 3" xfId="10396" xr:uid="{00000000-0005-0000-0000-00001B2A0000}"/>
    <cellStyle name="SAPBEXaggItem 5 2 3 6" xfId="10397" xr:uid="{00000000-0005-0000-0000-00001C2A0000}"/>
    <cellStyle name="SAPBEXaggItem 5 2 3 6 2" xfId="10398" xr:uid="{00000000-0005-0000-0000-00001D2A0000}"/>
    <cellStyle name="SAPBEXaggItem 5 2 3 7" xfId="10399" xr:uid="{00000000-0005-0000-0000-00001E2A0000}"/>
    <cellStyle name="SAPBEXaggItem 5 2 3 7 2" xfId="10400" xr:uid="{00000000-0005-0000-0000-00001F2A0000}"/>
    <cellStyle name="SAPBEXaggItem 5 2 4" xfId="10401" xr:uid="{00000000-0005-0000-0000-0000202A0000}"/>
    <cellStyle name="SAPBEXaggItem 5 2 4 2" xfId="10402" xr:uid="{00000000-0005-0000-0000-0000212A0000}"/>
    <cellStyle name="SAPBEXaggItem 5 2 4 2 2" xfId="10403" xr:uid="{00000000-0005-0000-0000-0000222A0000}"/>
    <cellStyle name="SAPBEXaggItem 5 2 4 2 2 2" xfId="10404" xr:uid="{00000000-0005-0000-0000-0000232A0000}"/>
    <cellStyle name="SAPBEXaggItem 5 2 4 2 3" xfId="10405" xr:uid="{00000000-0005-0000-0000-0000242A0000}"/>
    <cellStyle name="SAPBEXaggItem 5 2 4 2 3 2" xfId="10406" xr:uid="{00000000-0005-0000-0000-0000252A0000}"/>
    <cellStyle name="SAPBEXaggItem 5 2 4 3" xfId="10407" xr:uid="{00000000-0005-0000-0000-0000262A0000}"/>
    <cellStyle name="SAPBEXaggItem 5 2 4 3 2" xfId="10408" xr:uid="{00000000-0005-0000-0000-0000272A0000}"/>
    <cellStyle name="SAPBEXaggItem 5 2 4 3 2 2" xfId="10409" xr:uid="{00000000-0005-0000-0000-0000282A0000}"/>
    <cellStyle name="SAPBEXaggItem 5 2 4 3 3" xfId="10410" xr:uid="{00000000-0005-0000-0000-0000292A0000}"/>
    <cellStyle name="SAPBEXaggItem 5 2 4 4" xfId="10411" xr:uid="{00000000-0005-0000-0000-00002A2A0000}"/>
    <cellStyle name="SAPBEXaggItem 5 2 4 4 2" xfId="10412" xr:uid="{00000000-0005-0000-0000-00002B2A0000}"/>
    <cellStyle name="SAPBEXaggItem 5 2 4 5" xfId="10413" xr:uid="{00000000-0005-0000-0000-00002C2A0000}"/>
    <cellStyle name="SAPBEXaggItem 5 2 4 5 2" xfId="10414" xr:uid="{00000000-0005-0000-0000-00002D2A0000}"/>
    <cellStyle name="SAPBEXaggItem 5 2 5" xfId="10415" xr:uid="{00000000-0005-0000-0000-00002E2A0000}"/>
    <cellStyle name="SAPBEXaggItem 5 2 5 2" xfId="10416" xr:uid="{00000000-0005-0000-0000-00002F2A0000}"/>
    <cellStyle name="SAPBEXaggItem 5 2 5 2 2" xfId="10417" xr:uid="{00000000-0005-0000-0000-0000302A0000}"/>
    <cellStyle name="SAPBEXaggItem 5 2 5 3" xfId="10418" xr:uid="{00000000-0005-0000-0000-0000312A0000}"/>
    <cellStyle name="SAPBEXaggItem 5 2 5 3 2" xfId="10419" xr:uid="{00000000-0005-0000-0000-0000322A0000}"/>
    <cellStyle name="SAPBEXaggItem 5 2 6" xfId="10420" xr:uid="{00000000-0005-0000-0000-0000332A0000}"/>
    <cellStyle name="SAPBEXaggItem 5 2 6 2" xfId="10421" xr:uid="{00000000-0005-0000-0000-0000342A0000}"/>
    <cellStyle name="SAPBEXaggItem 5 2 7" xfId="10422" xr:uid="{00000000-0005-0000-0000-0000352A0000}"/>
    <cellStyle name="SAPBEXaggItem 5 2 7 2" xfId="10423" xr:uid="{00000000-0005-0000-0000-0000362A0000}"/>
    <cellStyle name="SAPBEXaggItem 5 3" xfId="10424" xr:uid="{00000000-0005-0000-0000-0000372A0000}"/>
    <cellStyle name="SAPBEXaggItem 5 3 2" xfId="10425" xr:uid="{00000000-0005-0000-0000-0000382A0000}"/>
    <cellStyle name="SAPBEXaggItem 5 3 2 2" xfId="10426" xr:uid="{00000000-0005-0000-0000-0000392A0000}"/>
    <cellStyle name="SAPBEXaggItem 5 3 2 2 2" xfId="10427" xr:uid="{00000000-0005-0000-0000-00003A2A0000}"/>
    <cellStyle name="SAPBEXaggItem 5 3 2 2 2 2" xfId="10428" xr:uid="{00000000-0005-0000-0000-00003B2A0000}"/>
    <cellStyle name="SAPBEXaggItem 5 3 2 2 2 2 2" xfId="10429" xr:uid="{00000000-0005-0000-0000-00003C2A0000}"/>
    <cellStyle name="SAPBEXaggItem 5 3 2 2 2 3" xfId="10430" xr:uid="{00000000-0005-0000-0000-00003D2A0000}"/>
    <cellStyle name="SAPBEXaggItem 5 3 2 2 2 3 2" xfId="10431" xr:uid="{00000000-0005-0000-0000-00003E2A0000}"/>
    <cellStyle name="SAPBEXaggItem 5 3 2 2 3" xfId="10432" xr:uid="{00000000-0005-0000-0000-00003F2A0000}"/>
    <cellStyle name="SAPBEXaggItem 5 3 2 2 3 2" xfId="10433" xr:uid="{00000000-0005-0000-0000-0000402A0000}"/>
    <cellStyle name="SAPBEXaggItem 5 3 2 2 3 2 2" xfId="10434" xr:uid="{00000000-0005-0000-0000-0000412A0000}"/>
    <cellStyle name="SAPBEXaggItem 5 3 2 2 3 3" xfId="10435" xr:uid="{00000000-0005-0000-0000-0000422A0000}"/>
    <cellStyle name="SAPBEXaggItem 5 3 2 2 4" xfId="10436" xr:uid="{00000000-0005-0000-0000-0000432A0000}"/>
    <cellStyle name="SAPBEXaggItem 5 3 2 2 4 2" xfId="10437" xr:uid="{00000000-0005-0000-0000-0000442A0000}"/>
    <cellStyle name="SAPBEXaggItem 5 3 2 2 5" xfId="10438" xr:uid="{00000000-0005-0000-0000-0000452A0000}"/>
    <cellStyle name="SAPBEXaggItem 5 3 2 2 5 2" xfId="10439" xr:uid="{00000000-0005-0000-0000-0000462A0000}"/>
    <cellStyle name="SAPBEXaggItem 5 3 2 3" xfId="10440" xr:uid="{00000000-0005-0000-0000-0000472A0000}"/>
    <cellStyle name="SAPBEXaggItem 5 3 2 3 2" xfId="10441" xr:uid="{00000000-0005-0000-0000-0000482A0000}"/>
    <cellStyle name="SAPBEXaggItem 5 3 2 3 2 2" xfId="10442" xr:uid="{00000000-0005-0000-0000-0000492A0000}"/>
    <cellStyle name="SAPBEXaggItem 5 3 2 3 2 2 2" xfId="10443" xr:uid="{00000000-0005-0000-0000-00004A2A0000}"/>
    <cellStyle name="SAPBEXaggItem 5 3 2 3 2 3" xfId="10444" xr:uid="{00000000-0005-0000-0000-00004B2A0000}"/>
    <cellStyle name="SAPBEXaggItem 5 3 2 3 2 3 2" xfId="10445" xr:uid="{00000000-0005-0000-0000-00004C2A0000}"/>
    <cellStyle name="SAPBEXaggItem 5 3 2 3 3" xfId="10446" xr:uid="{00000000-0005-0000-0000-00004D2A0000}"/>
    <cellStyle name="SAPBEXaggItem 5 3 2 3 3 2" xfId="10447" xr:uid="{00000000-0005-0000-0000-00004E2A0000}"/>
    <cellStyle name="SAPBEXaggItem 5 3 2 3 3 2 2" xfId="10448" xr:uid="{00000000-0005-0000-0000-00004F2A0000}"/>
    <cellStyle name="SAPBEXaggItem 5 3 2 3 3 3" xfId="10449" xr:uid="{00000000-0005-0000-0000-0000502A0000}"/>
    <cellStyle name="SAPBEXaggItem 5 3 2 3 4" xfId="10450" xr:uid="{00000000-0005-0000-0000-0000512A0000}"/>
    <cellStyle name="SAPBEXaggItem 5 3 2 3 4 2" xfId="10451" xr:uid="{00000000-0005-0000-0000-0000522A0000}"/>
    <cellStyle name="SAPBEXaggItem 5 3 2 3 5" xfId="10452" xr:uid="{00000000-0005-0000-0000-0000532A0000}"/>
    <cellStyle name="SAPBEXaggItem 5 3 2 3 5 2" xfId="10453" xr:uid="{00000000-0005-0000-0000-0000542A0000}"/>
    <cellStyle name="SAPBEXaggItem 5 3 2 4" xfId="10454" xr:uid="{00000000-0005-0000-0000-0000552A0000}"/>
    <cellStyle name="SAPBEXaggItem 5 3 2 4 2" xfId="10455" xr:uid="{00000000-0005-0000-0000-0000562A0000}"/>
    <cellStyle name="SAPBEXaggItem 5 3 2 4 2 2" xfId="10456" xr:uid="{00000000-0005-0000-0000-0000572A0000}"/>
    <cellStyle name="SAPBEXaggItem 5 3 2 4 3" xfId="10457" xr:uid="{00000000-0005-0000-0000-0000582A0000}"/>
    <cellStyle name="SAPBEXaggItem 5 3 2 4 3 2" xfId="10458" xr:uid="{00000000-0005-0000-0000-0000592A0000}"/>
    <cellStyle name="SAPBEXaggItem 5 3 2 5" xfId="10459" xr:uid="{00000000-0005-0000-0000-00005A2A0000}"/>
    <cellStyle name="SAPBEXaggItem 5 3 2 5 2" xfId="10460" xr:uid="{00000000-0005-0000-0000-00005B2A0000}"/>
    <cellStyle name="SAPBEXaggItem 5 3 2 5 2 2" xfId="10461" xr:uid="{00000000-0005-0000-0000-00005C2A0000}"/>
    <cellStyle name="SAPBEXaggItem 5 3 2 5 3" xfId="10462" xr:uid="{00000000-0005-0000-0000-00005D2A0000}"/>
    <cellStyle name="SAPBEXaggItem 5 3 2 6" xfId="10463" xr:uid="{00000000-0005-0000-0000-00005E2A0000}"/>
    <cellStyle name="SAPBEXaggItem 5 3 2 6 2" xfId="10464" xr:uid="{00000000-0005-0000-0000-00005F2A0000}"/>
    <cellStyle name="SAPBEXaggItem 5 3 2 7" xfId="10465" xr:uid="{00000000-0005-0000-0000-0000602A0000}"/>
    <cellStyle name="SAPBEXaggItem 5 3 2 7 2" xfId="10466" xr:uid="{00000000-0005-0000-0000-0000612A0000}"/>
    <cellStyle name="SAPBEXaggItem 5 3 3" xfId="10467" xr:uid="{00000000-0005-0000-0000-0000622A0000}"/>
    <cellStyle name="SAPBEXaggItem 5 3 3 2" xfId="10468" xr:uid="{00000000-0005-0000-0000-0000632A0000}"/>
    <cellStyle name="SAPBEXaggItem 5 3 3 2 2" xfId="10469" xr:uid="{00000000-0005-0000-0000-0000642A0000}"/>
    <cellStyle name="SAPBEXaggItem 5 3 3 2 2 2" xfId="10470" xr:uid="{00000000-0005-0000-0000-0000652A0000}"/>
    <cellStyle name="SAPBEXaggItem 5 3 3 2 3" xfId="10471" xr:uid="{00000000-0005-0000-0000-0000662A0000}"/>
    <cellStyle name="SAPBEXaggItem 5 3 3 2 3 2" xfId="10472" xr:uid="{00000000-0005-0000-0000-0000672A0000}"/>
    <cellStyle name="SAPBEXaggItem 5 3 3 3" xfId="10473" xr:uid="{00000000-0005-0000-0000-0000682A0000}"/>
    <cellStyle name="SAPBEXaggItem 5 3 3 3 2" xfId="10474" xr:uid="{00000000-0005-0000-0000-0000692A0000}"/>
    <cellStyle name="SAPBEXaggItem 5 3 3 3 2 2" xfId="10475" xr:uid="{00000000-0005-0000-0000-00006A2A0000}"/>
    <cellStyle name="SAPBEXaggItem 5 3 3 3 3" xfId="10476" xr:uid="{00000000-0005-0000-0000-00006B2A0000}"/>
    <cellStyle name="SAPBEXaggItem 5 3 3 4" xfId="10477" xr:uid="{00000000-0005-0000-0000-00006C2A0000}"/>
    <cellStyle name="SAPBEXaggItem 5 3 3 4 2" xfId="10478" xr:uid="{00000000-0005-0000-0000-00006D2A0000}"/>
    <cellStyle name="SAPBEXaggItem 5 3 3 5" xfId="10479" xr:uid="{00000000-0005-0000-0000-00006E2A0000}"/>
    <cellStyle name="SAPBEXaggItem 5 3 3 5 2" xfId="10480" xr:uid="{00000000-0005-0000-0000-00006F2A0000}"/>
    <cellStyle name="SAPBEXaggItem 5 3 4" xfId="10481" xr:uid="{00000000-0005-0000-0000-0000702A0000}"/>
    <cellStyle name="SAPBEXaggItem 5 3 4 2" xfId="10482" xr:uid="{00000000-0005-0000-0000-0000712A0000}"/>
    <cellStyle name="SAPBEXaggItem 5 3 4 2 2" xfId="10483" xr:uid="{00000000-0005-0000-0000-0000722A0000}"/>
    <cellStyle name="SAPBEXaggItem 5 3 4 3" xfId="10484" xr:uid="{00000000-0005-0000-0000-0000732A0000}"/>
    <cellStyle name="SAPBEXaggItem 5 3 4 3 2" xfId="10485" xr:uid="{00000000-0005-0000-0000-0000742A0000}"/>
    <cellStyle name="SAPBEXaggItem 5 3 5" xfId="10486" xr:uid="{00000000-0005-0000-0000-0000752A0000}"/>
    <cellStyle name="SAPBEXaggItem 5 3 5 2" xfId="10487" xr:uid="{00000000-0005-0000-0000-0000762A0000}"/>
    <cellStyle name="SAPBEXaggItem 5 3 6" xfId="10488" xr:uid="{00000000-0005-0000-0000-0000772A0000}"/>
    <cellStyle name="SAPBEXaggItem 5 3 6 2" xfId="10489" xr:uid="{00000000-0005-0000-0000-0000782A0000}"/>
    <cellStyle name="SAPBEXaggItem 5 4" xfId="10490" xr:uid="{00000000-0005-0000-0000-0000792A0000}"/>
    <cellStyle name="SAPBEXaggItem 5 4 2" xfId="10491" xr:uid="{00000000-0005-0000-0000-00007A2A0000}"/>
    <cellStyle name="SAPBEXaggItem 5 4 2 2" xfId="10492" xr:uid="{00000000-0005-0000-0000-00007B2A0000}"/>
    <cellStyle name="SAPBEXaggItem 5 4 2 2 2" xfId="10493" xr:uid="{00000000-0005-0000-0000-00007C2A0000}"/>
    <cellStyle name="SAPBEXaggItem 5 4 2 3" xfId="10494" xr:uid="{00000000-0005-0000-0000-00007D2A0000}"/>
    <cellStyle name="SAPBEXaggItem 5 4 2 3 2" xfId="10495" xr:uid="{00000000-0005-0000-0000-00007E2A0000}"/>
    <cellStyle name="SAPBEXaggItem 5 4 3" xfId="10496" xr:uid="{00000000-0005-0000-0000-00007F2A0000}"/>
    <cellStyle name="SAPBEXaggItem 5 4 3 2" xfId="10497" xr:uid="{00000000-0005-0000-0000-0000802A0000}"/>
    <cellStyle name="SAPBEXaggItem 5 4 3 2 2" xfId="10498" xr:uid="{00000000-0005-0000-0000-0000812A0000}"/>
    <cellStyle name="SAPBEXaggItem 5 4 3 3" xfId="10499" xr:uid="{00000000-0005-0000-0000-0000822A0000}"/>
    <cellStyle name="SAPBEXaggItem 5 4 4" xfId="10500" xr:uid="{00000000-0005-0000-0000-0000832A0000}"/>
    <cellStyle name="SAPBEXaggItem 5 4 4 2" xfId="10501" xr:uid="{00000000-0005-0000-0000-0000842A0000}"/>
    <cellStyle name="SAPBEXaggItem 5 4 5" xfId="10502" xr:uid="{00000000-0005-0000-0000-0000852A0000}"/>
    <cellStyle name="SAPBEXaggItem 5 4 5 2" xfId="10503" xr:uid="{00000000-0005-0000-0000-0000862A0000}"/>
    <cellStyle name="SAPBEXaggItem 5 5" xfId="10504" xr:uid="{00000000-0005-0000-0000-0000872A0000}"/>
    <cellStyle name="SAPBEXaggItem 5 5 2" xfId="10505" xr:uid="{00000000-0005-0000-0000-0000882A0000}"/>
    <cellStyle name="SAPBEXaggItem 5 5 2 2" xfId="10506" xr:uid="{00000000-0005-0000-0000-0000892A0000}"/>
    <cellStyle name="SAPBEXaggItem 5 5 3" xfId="10507" xr:uid="{00000000-0005-0000-0000-00008A2A0000}"/>
    <cellStyle name="SAPBEXaggItem 5 5 3 2" xfId="10508" xr:uid="{00000000-0005-0000-0000-00008B2A0000}"/>
    <cellStyle name="SAPBEXaggItem 5 6" xfId="10509" xr:uid="{00000000-0005-0000-0000-00008C2A0000}"/>
    <cellStyle name="SAPBEXaggItem 5 6 2" xfId="10510" xr:uid="{00000000-0005-0000-0000-00008D2A0000}"/>
    <cellStyle name="SAPBEXaggItem 5 7" xfId="10511" xr:uid="{00000000-0005-0000-0000-00008E2A0000}"/>
    <cellStyle name="SAPBEXaggItem 5 7 2" xfId="10512" xr:uid="{00000000-0005-0000-0000-00008F2A0000}"/>
    <cellStyle name="SAPBEXaggItem 6" xfId="10513" xr:uid="{00000000-0005-0000-0000-0000902A0000}"/>
    <cellStyle name="SAPBEXaggItem 6 2" xfId="10514" xr:uid="{00000000-0005-0000-0000-0000912A0000}"/>
    <cellStyle name="SAPBEXaggItem 6 2 2" xfId="10515" xr:uid="{00000000-0005-0000-0000-0000922A0000}"/>
    <cellStyle name="SAPBEXaggItem 6 2 2 2" xfId="10516" xr:uid="{00000000-0005-0000-0000-0000932A0000}"/>
    <cellStyle name="SAPBEXaggItem 6 2 2 2 2" xfId="10517" xr:uid="{00000000-0005-0000-0000-0000942A0000}"/>
    <cellStyle name="SAPBEXaggItem 6 2 2 2 2 2" xfId="10518" xr:uid="{00000000-0005-0000-0000-0000952A0000}"/>
    <cellStyle name="SAPBEXaggItem 6 2 2 2 3" xfId="10519" xr:uid="{00000000-0005-0000-0000-0000962A0000}"/>
    <cellStyle name="SAPBEXaggItem 6 2 2 2 3 2" xfId="10520" xr:uid="{00000000-0005-0000-0000-0000972A0000}"/>
    <cellStyle name="SAPBEXaggItem 6 2 2 3" xfId="10521" xr:uid="{00000000-0005-0000-0000-0000982A0000}"/>
    <cellStyle name="SAPBEXaggItem 6 2 2 3 2" xfId="10522" xr:uid="{00000000-0005-0000-0000-0000992A0000}"/>
    <cellStyle name="SAPBEXaggItem 6 2 2 3 2 2" xfId="10523" xr:uid="{00000000-0005-0000-0000-00009A2A0000}"/>
    <cellStyle name="SAPBEXaggItem 6 2 2 3 3" xfId="10524" xr:uid="{00000000-0005-0000-0000-00009B2A0000}"/>
    <cellStyle name="SAPBEXaggItem 6 2 2 4" xfId="10525" xr:uid="{00000000-0005-0000-0000-00009C2A0000}"/>
    <cellStyle name="SAPBEXaggItem 6 2 2 4 2" xfId="10526" xr:uid="{00000000-0005-0000-0000-00009D2A0000}"/>
    <cellStyle name="SAPBEXaggItem 6 2 2 5" xfId="10527" xr:uid="{00000000-0005-0000-0000-00009E2A0000}"/>
    <cellStyle name="SAPBEXaggItem 6 2 2 5 2" xfId="10528" xr:uid="{00000000-0005-0000-0000-00009F2A0000}"/>
    <cellStyle name="SAPBEXaggItem 6 2 3" xfId="10529" xr:uid="{00000000-0005-0000-0000-0000A02A0000}"/>
    <cellStyle name="SAPBEXaggItem 6 2 3 2" xfId="10530" xr:uid="{00000000-0005-0000-0000-0000A12A0000}"/>
    <cellStyle name="SAPBEXaggItem 6 2 3 2 2" xfId="10531" xr:uid="{00000000-0005-0000-0000-0000A22A0000}"/>
    <cellStyle name="SAPBEXaggItem 6 2 3 2 2 2" xfId="10532" xr:uid="{00000000-0005-0000-0000-0000A32A0000}"/>
    <cellStyle name="SAPBEXaggItem 6 2 3 2 3" xfId="10533" xr:uid="{00000000-0005-0000-0000-0000A42A0000}"/>
    <cellStyle name="SAPBEXaggItem 6 2 3 2 3 2" xfId="10534" xr:uid="{00000000-0005-0000-0000-0000A52A0000}"/>
    <cellStyle name="SAPBEXaggItem 6 2 3 3" xfId="10535" xr:uid="{00000000-0005-0000-0000-0000A62A0000}"/>
    <cellStyle name="SAPBEXaggItem 6 2 3 3 2" xfId="10536" xr:uid="{00000000-0005-0000-0000-0000A72A0000}"/>
    <cellStyle name="SAPBEXaggItem 6 2 3 3 2 2" xfId="10537" xr:uid="{00000000-0005-0000-0000-0000A82A0000}"/>
    <cellStyle name="SAPBEXaggItem 6 2 3 3 3" xfId="10538" xr:uid="{00000000-0005-0000-0000-0000A92A0000}"/>
    <cellStyle name="SAPBEXaggItem 6 2 3 4" xfId="10539" xr:uid="{00000000-0005-0000-0000-0000AA2A0000}"/>
    <cellStyle name="SAPBEXaggItem 6 2 3 4 2" xfId="10540" xr:uid="{00000000-0005-0000-0000-0000AB2A0000}"/>
    <cellStyle name="SAPBEXaggItem 6 2 3 5" xfId="10541" xr:uid="{00000000-0005-0000-0000-0000AC2A0000}"/>
    <cellStyle name="SAPBEXaggItem 6 2 3 5 2" xfId="10542" xr:uid="{00000000-0005-0000-0000-0000AD2A0000}"/>
    <cellStyle name="SAPBEXaggItem 6 2 4" xfId="10543" xr:uid="{00000000-0005-0000-0000-0000AE2A0000}"/>
    <cellStyle name="SAPBEXaggItem 6 2 4 2" xfId="10544" xr:uid="{00000000-0005-0000-0000-0000AF2A0000}"/>
    <cellStyle name="SAPBEXaggItem 6 2 4 2 2" xfId="10545" xr:uid="{00000000-0005-0000-0000-0000B02A0000}"/>
    <cellStyle name="SAPBEXaggItem 6 2 4 3" xfId="10546" xr:uid="{00000000-0005-0000-0000-0000B12A0000}"/>
    <cellStyle name="SAPBEXaggItem 6 2 4 3 2" xfId="10547" xr:uid="{00000000-0005-0000-0000-0000B22A0000}"/>
    <cellStyle name="SAPBEXaggItem 6 2 5" xfId="10548" xr:uid="{00000000-0005-0000-0000-0000B32A0000}"/>
    <cellStyle name="SAPBEXaggItem 6 2 5 2" xfId="10549" xr:uid="{00000000-0005-0000-0000-0000B42A0000}"/>
    <cellStyle name="SAPBEXaggItem 6 2 5 2 2" xfId="10550" xr:uid="{00000000-0005-0000-0000-0000B52A0000}"/>
    <cellStyle name="SAPBEXaggItem 6 2 5 3" xfId="10551" xr:uid="{00000000-0005-0000-0000-0000B62A0000}"/>
    <cellStyle name="SAPBEXaggItem 6 2 6" xfId="10552" xr:uid="{00000000-0005-0000-0000-0000B72A0000}"/>
    <cellStyle name="SAPBEXaggItem 6 2 6 2" xfId="10553" xr:uid="{00000000-0005-0000-0000-0000B82A0000}"/>
    <cellStyle name="SAPBEXaggItem 6 2 7" xfId="10554" xr:uid="{00000000-0005-0000-0000-0000B92A0000}"/>
    <cellStyle name="SAPBEXaggItem 6 2 7 2" xfId="10555" xr:uid="{00000000-0005-0000-0000-0000BA2A0000}"/>
    <cellStyle name="SAPBEXaggItem 6 3" xfId="10556" xr:uid="{00000000-0005-0000-0000-0000BB2A0000}"/>
    <cellStyle name="SAPBEXaggItem 6 3 2" xfId="10557" xr:uid="{00000000-0005-0000-0000-0000BC2A0000}"/>
    <cellStyle name="SAPBEXaggItem 6 3 2 2" xfId="10558" xr:uid="{00000000-0005-0000-0000-0000BD2A0000}"/>
    <cellStyle name="SAPBEXaggItem 6 3 2 2 2" xfId="10559" xr:uid="{00000000-0005-0000-0000-0000BE2A0000}"/>
    <cellStyle name="SAPBEXaggItem 6 3 2 3" xfId="10560" xr:uid="{00000000-0005-0000-0000-0000BF2A0000}"/>
    <cellStyle name="SAPBEXaggItem 6 3 2 3 2" xfId="10561" xr:uid="{00000000-0005-0000-0000-0000C02A0000}"/>
    <cellStyle name="SAPBEXaggItem 6 3 3" xfId="10562" xr:uid="{00000000-0005-0000-0000-0000C12A0000}"/>
    <cellStyle name="SAPBEXaggItem 6 3 3 2" xfId="10563" xr:uid="{00000000-0005-0000-0000-0000C22A0000}"/>
    <cellStyle name="SAPBEXaggItem 6 3 3 2 2" xfId="10564" xr:uid="{00000000-0005-0000-0000-0000C32A0000}"/>
    <cellStyle name="SAPBEXaggItem 6 3 3 3" xfId="10565" xr:uid="{00000000-0005-0000-0000-0000C42A0000}"/>
    <cellStyle name="SAPBEXaggItem 6 3 4" xfId="10566" xr:uid="{00000000-0005-0000-0000-0000C52A0000}"/>
    <cellStyle name="SAPBEXaggItem 6 3 4 2" xfId="10567" xr:uid="{00000000-0005-0000-0000-0000C62A0000}"/>
    <cellStyle name="SAPBEXaggItem 6 3 5" xfId="10568" xr:uid="{00000000-0005-0000-0000-0000C72A0000}"/>
    <cellStyle name="SAPBEXaggItem 6 3 5 2" xfId="10569" xr:uid="{00000000-0005-0000-0000-0000C82A0000}"/>
    <cellStyle name="SAPBEXaggItem 6 4" xfId="10570" xr:uid="{00000000-0005-0000-0000-0000C92A0000}"/>
    <cellStyle name="SAPBEXaggItem 6 4 2" xfId="10571" xr:uid="{00000000-0005-0000-0000-0000CA2A0000}"/>
    <cellStyle name="SAPBEXaggItem 6 4 2 2" xfId="10572" xr:uid="{00000000-0005-0000-0000-0000CB2A0000}"/>
    <cellStyle name="SAPBEXaggItem 6 4 3" xfId="10573" xr:uid="{00000000-0005-0000-0000-0000CC2A0000}"/>
    <cellStyle name="SAPBEXaggItem 6 4 3 2" xfId="10574" xr:uid="{00000000-0005-0000-0000-0000CD2A0000}"/>
    <cellStyle name="SAPBEXaggItem 6 5" xfId="10575" xr:uid="{00000000-0005-0000-0000-0000CE2A0000}"/>
    <cellStyle name="SAPBEXaggItem 6 5 2" xfId="10576" xr:uid="{00000000-0005-0000-0000-0000CF2A0000}"/>
    <cellStyle name="SAPBEXaggItem 6 6" xfId="10577" xr:uid="{00000000-0005-0000-0000-0000D02A0000}"/>
    <cellStyle name="SAPBEXaggItem 6 6 2" xfId="10578" xr:uid="{00000000-0005-0000-0000-0000D12A0000}"/>
    <cellStyle name="SAPBEXaggItem 7" xfId="10579" xr:uid="{00000000-0005-0000-0000-0000D22A0000}"/>
    <cellStyle name="SAPBEXaggItem 7 2" xfId="10580" xr:uid="{00000000-0005-0000-0000-0000D32A0000}"/>
    <cellStyle name="SAPBEXaggItem 7 2 2" xfId="10581" xr:uid="{00000000-0005-0000-0000-0000D42A0000}"/>
    <cellStyle name="SAPBEXaggItem 7 2 2 2" xfId="10582" xr:uid="{00000000-0005-0000-0000-0000D52A0000}"/>
    <cellStyle name="SAPBEXaggItem 7 2 3" xfId="10583" xr:uid="{00000000-0005-0000-0000-0000D62A0000}"/>
    <cellStyle name="SAPBEXaggItem 7 2 3 2" xfId="10584" xr:uid="{00000000-0005-0000-0000-0000D72A0000}"/>
    <cellStyle name="SAPBEXaggItem 7 3" xfId="10585" xr:uid="{00000000-0005-0000-0000-0000D82A0000}"/>
    <cellStyle name="SAPBEXaggItem 7 3 2" xfId="10586" xr:uid="{00000000-0005-0000-0000-0000D92A0000}"/>
    <cellStyle name="SAPBEXaggItem 7 3 2 2" xfId="10587" xr:uid="{00000000-0005-0000-0000-0000DA2A0000}"/>
    <cellStyle name="SAPBEXaggItem 7 3 3" xfId="10588" xr:uid="{00000000-0005-0000-0000-0000DB2A0000}"/>
    <cellStyle name="SAPBEXaggItem 7 4" xfId="10589" xr:uid="{00000000-0005-0000-0000-0000DC2A0000}"/>
    <cellStyle name="SAPBEXaggItem 7 4 2" xfId="10590" xr:uid="{00000000-0005-0000-0000-0000DD2A0000}"/>
    <cellStyle name="SAPBEXaggItem 7 5" xfId="10591" xr:uid="{00000000-0005-0000-0000-0000DE2A0000}"/>
    <cellStyle name="SAPBEXaggItem 7 5 2" xfId="10592" xr:uid="{00000000-0005-0000-0000-0000DF2A0000}"/>
    <cellStyle name="SAPBEXaggItem 8" xfId="10593" xr:uid="{00000000-0005-0000-0000-0000E02A0000}"/>
    <cellStyle name="SAPBEXaggItem 8 2" xfId="10594" xr:uid="{00000000-0005-0000-0000-0000E12A0000}"/>
    <cellStyle name="SAPBEXaggItem 8 2 2" xfId="10595" xr:uid="{00000000-0005-0000-0000-0000E22A0000}"/>
    <cellStyle name="SAPBEXaggItem 8 3" xfId="10596" xr:uid="{00000000-0005-0000-0000-0000E32A0000}"/>
    <cellStyle name="SAPBEXaggItem 8 3 2" xfId="10597" xr:uid="{00000000-0005-0000-0000-0000E42A0000}"/>
    <cellStyle name="SAPBEXaggItem 9" xfId="10598" xr:uid="{00000000-0005-0000-0000-0000E52A0000}"/>
    <cellStyle name="SAPBEXaggItem 9 2" xfId="10599" xr:uid="{00000000-0005-0000-0000-0000E62A0000}"/>
    <cellStyle name="SAPBEXchaText" xfId="10600" xr:uid="{00000000-0005-0000-0000-0000E72A0000}"/>
    <cellStyle name="SAPBEXexcBad7" xfId="10601" xr:uid="{00000000-0005-0000-0000-0000E82A0000}"/>
    <cellStyle name="SAPBEXexcBad7 10" xfId="10602" xr:uid="{00000000-0005-0000-0000-0000E92A0000}"/>
    <cellStyle name="SAPBEXexcBad7 10 2" xfId="10603" xr:uid="{00000000-0005-0000-0000-0000EA2A0000}"/>
    <cellStyle name="SAPBEXexcBad7 2" xfId="10604" xr:uid="{00000000-0005-0000-0000-0000EB2A0000}"/>
    <cellStyle name="SAPBEXexcBad7 2 2" xfId="10605" xr:uid="{00000000-0005-0000-0000-0000EC2A0000}"/>
    <cellStyle name="SAPBEXexcBad7 2 2 2" xfId="10606" xr:uid="{00000000-0005-0000-0000-0000ED2A0000}"/>
    <cellStyle name="SAPBEXexcBad7 2 2 2 2" xfId="10607" xr:uid="{00000000-0005-0000-0000-0000EE2A0000}"/>
    <cellStyle name="SAPBEXexcBad7 2 2 2 2 2" xfId="10608" xr:uid="{00000000-0005-0000-0000-0000EF2A0000}"/>
    <cellStyle name="SAPBEXexcBad7 2 2 2 2 2 2" xfId="10609" xr:uid="{00000000-0005-0000-0000-0000F02A0000}"/>
    <cellStyle name="SAPBEXexcBad7 2 2 2 2 2 2 2" xfId="10610" xr:uid="{00000000-0005-0000-0000-0000F12A0000}"/>
    <cellStyle name="SAPBEXexcBad7 2 2 2 2 2 2 2 2" xfId="10611" xr:uid="{00000000-0005-0000-0000-0000F22A0000}"/>
    <cellStyle name="SAPBEXexcBad7 2 2 2 2 2 2 3" xfId="10612" xr:uid="{00000000-0005-0000-0000-0000F32A0000}"/>
    <cellStyle name="SAPBEXexcBad7 2 2 2 2 2 2 3 2" xfId="10613" xr:uid="{00000000-0005-0000-0000-0000F42A0000}"/>
    <cellStyle name="SAPBEXexcBad7 2 2 2 2 2 3" xfId="10614" xr:uid="{00000000-0005-0000-0000-0000F52A0000}"/>
    <cellStyle name="SAPBEXexcBad7 2 2 2 2 2 3 2" xfId="10615" xr:uid="{00000000-0005-0000-0000-0000F62A0000}"/>
    <cellStyle name="SAPBEXexcBad7 2 2 2 2 2 3 2 2" xfId="10616" xr:uid="{00000000-0005-0000-0000-0000F72A0000}"/>
    <cellStyle name="SAPBEXexcBad7 2 2 2 2 2 3 3" xfId="10617" xr:uid="{00000000-0005-0000-0000-0000F82A0000}"/>
    <cellStyle name="SAPBEXexcBad7 2 2 2 2 2 4" xfId="10618" xr:uid="{00000000-0005-0000-0000-0000F92A0000}"/>
    <cellStyle name="SAPBEXexcBad7 2 2 2 2 2 4 2" xfId="10619" xr:uid="{00000000-0005-0000-0000-0000FA2A0000}"/>
    <cellStyle name="SAPBEXexcBad7 2 2 2 2 2 5" xfId="10620" xr:uid="{00000000-0005-0000-0000-0000FB2A0000}"/>
    <cellStyle name="SAPBEXexcBad7 2 2 2 2 2 5 2" xfId="10621" xr:uid="{00000000-0005-0000-0000-0000FC2A0000}"/>
    <cellStyle name="SAPBEXexcBad7 2 2 2 2 3" xfId="10622" xr:uid="{00000000-0005-0000-0000-0000FD2A0000}"/>
    <cellStyle name="SAPBEXexcBad7 2 2 2 2 3 2" xfId="10623" xr:uid="{00000000-0005-0000-0000-0000FE2A0000}"/>
    <cellStyle name="SAPBEXexcBad7 2 2 2 2 3 2 2" xfId="10624" xr:uid="{00000000-0005-0000-0000-0000FF2A0000}"/>
    <cellStyle name="SAPBEXexcBad7 2 2 2 2 3 2 2 2" xfId="10625" xr:uid="{00000000-0005-0000-0000-0000002B0000}"/>
    <cellStyle name="SAPBEXexcBad7 2 2 2 2 3 2 3" xfId="10626" xr:uid="{00000000-0005-0000-0000-0000012B0000}"/>
    <cellStyle name="SAPBEXexcBad7 2 2 2 2 3 2 3 2" xfId="10627" xr:uid="{00000000-0005-0000-0000-0000022B0000}"/>
    <cellStyle name="SAPBEXexcBad7 2 2 2 2 3 3" xfId="10628" xr:uid="{00000000-0005-0000-0000-0000032B0000}"/>
    <cellStyle name="SAPBEXexcBad7 2 2 2 2 3 3 2" xfId="10629" xr:uid="{00000000-0005-0000-0000-0000042B0000}"/>
    <cellStyle name="SAPBEXexcBad7 2 2 2 2 3 3 2 2" xfId="10630" xr:uid="{00000000-0005-0000-0000-0000052B0000}"/>
    <cellStyle name="SAPBEXexcBad7 2 2 2 2 3 3 3" xfId="10631" xr:uid="{00000000-0005-0000-0000-0000062B0000}"/>
    <cellStyle name="SAPBEXexcBad7 2 2 2 2 3 4" xfId="10632" xr:uid="{00000000-0005-0000-0000-0000072B0000}"/>
    <cellStyle name="SAPBEXexcBad7 2 2 2 2 3 4 2" xfId="10633" xr:uid="{00000000-0005-0000-0000-0000082B0000}"/>
    <cellStyle name="SAPBEXexcBad7 2 2 2 2 3 5" xfId="10634" xr:uid="{00000000-0005-0000-0000-0000092B0000}"/>
    <cellStyle name="SAPBEXexcBad7 2 2 2 2 3 5 2" xfId="10635" xr:uid="{00000000-0005-0000-0000-00000A2B0000}"/>
    <cellStyle name="SAPBEXexcBad7 2 2 2 2 4" xfId="10636" xr:uid="{00000000-0005-0000-0000-00000B2B0000}"/>
    <cellStyle name="SAPBEXexcBad7 2 2 2 2 4 2" xfId="10637" xr:uid="{00000000-0005-0000-0000-00000C2B0000}"/>
    <cellStyle name="SAPBEXexcBad7 2 2 2 2 4 2 2" xfId="10638" xr:uid="{00000000-0005-0000-0000-00000D2B0000}"/>
    <cellStyle name="SAPBEXexcBad7 2 2 2 2 4 3" xfId="10639" xr:uid="{00000000-0005-0000-0000-00000E2B0000}"/>
    <cellStyle name="SAPBEXexcBad7 2 2 2 2 4 3 2" xfId="10640" xr:uid="{00000000-0005-0000-0000-00000F2B0000}"/>
    <cellStyle name="SAPBEXexcBad7 2 2 2 2 5" xfId="10641" xr:uid="{00000000-0005-0000-0000-0000102B0000}"/>
    <cellStyle name="SAPBEXexcBad7 2 2 2 2 5 2" xfId="10642" xr:uid="{00000000-0005-0000-0000-0000112B0000}"/>
    <cellStyle name="SAPBEXexcBad7 2 2 2 2 5 2 2" xfId="10643" xr:uid="{00000000-0005-0000-0000-0000122B0000}"/>
    <cellStyle name="SAPBEXexcBad7 2 2 2 2 5 3" xfId="10644" xr:uid="{00000000-0005-0000-0000-0000132B0000}"/>
    <cellStyle name="SAPBEXexcBad7 2 2 2 2 6" xfId="10645" xr:uid="{00000000-0005-0000-0000-0000142B0000}"/>
    <cellStyle name="SAPBEXexcBad7 2 2 2 2 6 2" xfId="10646" xr:uid="{00000000-0005-0000-0000-0000152B0000}"/>
    <cellStyle name="SAPBEXexcBad7 2 2 2 2 7" xfId="10647" xr:uid="{00000000-0005-0000-0000-0000162B0000}"/>
    <cellStyle name="SAPBEXexcBad7 2 2 2 2 7 2" xfId="10648" xr:uid="{00000000-0005-0000-0000-0000172B0000}"/>
    <cellStyle name="SAPBEXexcBad7 2 2 2 3" xfId="10649" xr:uid="{00000000-0005-0000-0000-0000182B0000}"/>
    <cellStyle name="SAPBEXexcBad7 2 2 2 3 2" xfId="10650" xr:uid="{00000000-0005-0000-0000-0000192B0000}"/>
    <cellStyle name="SAPBEXexcBad7 2 2 2 3 2 2" xfId="10651" xr:uid="{00000000-0005-0000-0000-00001A2B0000}"/>
    <cellStyle name="SAPBEXexcBad7 2 2 2 3 2 2 2" xfId="10652" xr:uid="{00000000-0005-0000-0000-00001B2B0000}"/>
    <cellStyle name="SAPBEXexcBad7 2 2 2 3 2 2 2 2" xfId="10653" xr:uid="{00000000-0005-0000-0000-00001C2B0000}"/>
    <cellStyle name="SAPBEXexcBad7 2 2 2 3 2 2 2 2 2" xfId="10654" xr:uid="{00000000-0005-0000-0000-00001D2B0000}"/>
    <cellStyle name="SAPBEXexcBad7 2 2 2 3 2 2 2 3" xfId="10655" xr:uid="{00000000-0005-0000-0000-00001E2B0000}"/>
    <cellStyle name="SAPBEXexcBad7 2 2 2 3 2 2 2 3 2" xfId="10656" xr:uid="{00000000-0005-0000-0000-00001F2B0000}"/>
    <cellStyle name="SAPBEXexcBad7 2 2 2 3 2 2 3" xfId="10657" xr:uid="{00000000-0005-0000-0000-0000202B0000}"/>
    <cellStyle name="SAPBEXexcBad7 2 2 2 3 2 2 3 2" xfId="10658" xr:uid="{00000000-0005-0000-0000-0000212B0000}"/>
    <cellStyle name="SAPBEXexcBad7 2 2 2 3 2 2 3 2 2" xfId="10659" xr:uid="{00000000-0005-0000-0000-0000222B0000}"/>
    <cellStyle name="SAPBEXexcBad7 2 2 2 3 2 2 3 3" xfId="10660" xr:uid="{00000000-0005-0000-0000-0000232B0000}"/>
    <cellStyle name="SAPBEXexcBad7 2 2 2 3 2 2 4" xfId="10661" xr:uid="{00000000-0005-0000-0000-0000242B0000}"/>
    <cellStyle name="SAPBEXexcBad7 2 2 2 3 2 2 4 2" xfId="10662" xr:uid="{00000000-0005-0000-0000-0000252B0000}"/>
    <cellStyle name="SAPBEXexcBad7 2 2 2 3 2 2 5" xfId="10663" xr:uid="{00000000-0005-0000-0000-0000262B0000}"/>
    <cellStyle name="SAPBEXexcBad7 2 2 2 3 2 2 5 2" xfId="10664" xr:uid="{00000000-0005-0000-0000-0000272B0000}"/>
    <cellStyle name="SAPBEXexcBad7 2 2 2 3 2 3" xfId="10665" xr:uid="{00000000-0005-0000-0000-0000282B0000}"/>
    <cellStyle name="SAPBEXexcBad7 2 2 2 3 2 3 2" xfId="10666" xr:uid="{00000000-0005-0000-0000-0000292B0000}"/>
    <cellStyle name="SAPBEXexcBad7 2 2 2 3 2 3 2 2" xfId="10667" xr:uid="{00000000-0005-0000-0000-00002A2B0000}"/>
    <cellStyle name="SAPBEXexcBad7 2 2 2 3 2 3 2 2 2" xfId="10668" xr:uid="{00000000-0005-0000-0000-00002B2B0000}"/>
    <cellStyle name="SAPBEXexcBad7 2 2 2 3 2 3 2 3" xfId="10669" xr:uid="{00000000-0005-0000-0000-00002C2B0000}"/>
    <cellStyle name="SAPBEXexcBad7 2 2 2 3 2 3 2 3 2" xfId="10670" xr:uid="{00000000-0005-0000-0000-00002D2B0000}"/>
    <cellStyle name="SAPBEXexcBad7 2 2 2 3 2 3 3" xfId="10671" xr:uid="{00000000-0005-0000-0000-00002E2B0000}"/>
    <cellStyle name="SAPBEXexcBad7 2 2 2 3 2 3 3 2" xfId="10672" xr:uid="{00000000-0005-0000-0000-00002F2B0000}"/>
    <cellStyle name="SAPBEXexcBad7 2 2 2 3 2 3 3 2 2" xfId="10673" xr:uid="{00000000-0005-0000-0000-0000302B0000}"/>
    <cellStyle name="SAPBEXexcBad7 2 2 2 3 2 3 3 3" xfId="10674" xr:uid="{00000000-0005-0000-0000-0000312B0000}"/>
    <cellStyle name="SAPBEXexcBad7 2 2 2 3 2 3 4" xfId="10675" xr:uid="{00000000-0005-0000-0000-0000322B0000}"/>
    <cellStyle name="SAPBEXexcBad7 2 2 2 3 2 3 4 2" xfId="10676" xr:uid="{00000000-0005-0000-0000-0000332B0000}"/>
    <cellStyle name="SAPBEXexcBad7 2 2 2 3 2 3 5" xfId="10677" xr:uid="{00000000-0005-0000-0000-0000342B0000}"/>
    <cellStyle name="SAPBEXexcBad7 2 2 2 3 2 3 5 2" xfId="10678" xr:uid="{00000000-0005-0000-0000-0000352B0000}"/>
    <cellStyle name="SAPBEXexcBad7 2 2 2 3 2 4" xfId="10679" xr:uid="{00000000-0005-0000-0000-0000362B0000}"/>
    <cellStyle name="SAPBEXexcBad7 2 2 2 3 2 4 2" xfId="10680" xr:uid="{00000000-0005-0000-0000-0000372B0000}"/>
    <cellStyle name="SAPBEXexcBad7 2 2 2 3 2 4 2 2" xfId="10681" xr:uid="{00000000-0005-0000-0000-0000382B0000}"/>
    <cellStyle name="SAPBEXexcBad7 2 2 2 3 2 4 3" xfId="10682" xr:uid="{00000000-0005-0000-0000-0000392B0000}"/>
    <cellStyle name="SAPBEXexcBad7 2 2 2 3 2 4 3 2" xfId="10683" xr:uid="{00000000-0005-0000-0000-00003A2B0000}"/>
    <cellStyle name="SAPBEXexcBad7 2 2 2 3 2 5" xfId="10684" xr:uid="{00000000-0005-0000-0000-00003B2B0000}"/>
    <cellStyle name="SAPBEXexcBad7 2 2 2 3 2 5 2" xfId="10685" xr:uid="{00000000-0005-0000-0000-00003C2B0000}"/>
    <cellStyle name="SAPBEXexcBad7 2 2 2 3 2 5 2 2" xfId="10686" xr:uid="{00000000-0005-0000-0000-00003D2B0000}"/>
    <cellStyle name="SAPBEXexcBad7 2 2 2 3 2 5 3" xfId="10687" xr:uid="{00000000-0005-0000-0000-00003E2B0000}"/>
    <cellStyle name="SAPBEXexcBad7 2 2 2 3 2 6" xfId="10688" xr:uid="{00000000-0005-0000-0000-00003F2B0000}"/>
    <cellStyle name="SAPBEXexcBad7 2 2 2 3 2 6 2" xfId="10689" xr:uid="{00000000-0005-0000-0000-0000402B0000}"/>
    <cellStyle name="SAPBEXexcBad7 2 2 2 3 2 7" xfId="10690" xr:uid="{00000000-0005-0000-0000-0000412B0000}"/>
    <cellStyle name="SAPBEXexcBad7 2 2 2 3 2 7 2" xfId="10691" xr:uid="{00000000-0005-0000-0000-0000422B0000}"/>
    <cellStyle name="SAPBEXexcBad7 2 2 2 3 3" xfId="10692" xr:uid="{00000000-0005-0000-0000-0000432B0000}"/>
    <cellStyle name="SAPBEXexcBad7 2 2 2 3 3 2" xfId="10693" xr:uid="{00000000-0005-0000-0000-0000442B0000}"/>
    <cellStyle name="SAPBEXexcBad7 2 2 2 3 3 2 2" xfId="10694" xr:uid="{00000000-0005-0000-0000-0000452B0000}"/>
    <cellStyle name="SAPBEXexcBad7 2 2 2 3 3 2 2 2" xfId="10695" xr:uid="{00000000-0005-0000-0000-0000462B0000}"/>
    <cellStyle name="SAPBEXexcBad7 2 2 2 3 3 2 3" xfId="10696" xr:uid="{00000000-0005-0000-0000-0000472B0000}"/>
    <cellStyle name="SAPBEXexcBad7 2 2 2 3 3 2 3 2" xfId="10697" xr:uid="{00000000-0005-0000-0000-0000482B0000}"/>
    <cellStyle name="SAPBEXexcBad7 2 2 2 3 3 3" xfId="10698" xr:uid="{00000000-0005-0000-0000-0000492B0000}"/>
    <cellStyle name="SAPBEXexcBad7 2 2 2 3 3 3 2" xfId="10699" xr:uid="{00000000-0005-0000-0000-00004A2B0000}"/>
    <cellStyle name="SAPBEXexcBad7 2 2 2 3 3 3 2 2" xfId="10700" xr:uid="{00000000-0005-0000-0000-00004B2B0000}"/>
    <cellStyle name="SAPBEXexcBad7 2 2 2 3 3 3 3" xfId="10701" xr:uid="{00000000-0005-0000-0000-00004C2B0000}"/>
    <cellStyle name="SAPBEXexcBad7 2 2 2 3 3 4" xfId="10702" xr:uid="{00000000-0005-0000-0000-00004D2B0000}"/>
    <cellStyle name="SAPBEXexcBad7 2 2 2 3 3 4 2" xfId="10703" xr:uid="{00000000-0005-0000-0000-00004E2B0000}"/>
    <cellStyle name="SAPBEXexcBad7 2 2 2 3 3 5" xfId="10704" xr:uid="{00000000-0005-0000-0000-00004F2B0000}"/>
    <cellStyle name="SAPBEXexcBad7 2 2 2 3 3 5 2" xfId="10705" xr:uid="{00000000-0005-0000-0000-0000502B0000}"/>
    <cellStyle name="SAPBEXexcBad7 2 2 2 3 4" xfId="10706" xr:uid="{00000000-0005-0000-0000-0000512B0000}"/>
    <cellStyle name="SAPBEXexcBad7 2 2 2 3 4 2" xfId="10707" xr:uid="{00000000-0005-0000-0000-0000522B0000}"/>
    <cellStyle name="SAPBEXexcBad7 2 2 2 3 4 2 2" xfId="10708" xr:uid="{00000000-0005-0000-0000-0000532B0000}"/>
    <cellStyle name="SAPBEXexcBad7 2 2 2 3 4 3" xfId="10709" xr:uid="{00000000-0005-0000-0000-0000542B0000}"/>
    <cellStyle name="SAPBEXexcBad7 2 2 2 3 4 3 2" xfId="10710" xr:uid="{00000000-0005-0000-0000-0000552B0000}"/>
    <cellStyle name="SAPBEXexcBad7 2 2 2 3 5" xfId="10711" xr:uid="{00000000-0005-0000-0000-0000562B0000}"/>
    <cellStyle name="SAPBEXexcBad7 2 2 2 3 5 2" xfId="10712" xr:uid="{00000000-0005-0000-0000-0000572B0000}"/>
    <cellStyle name="SAPBEXexcBad7 2 2 2 3 5 2 2" xfId="10713" xr:uid="{00000000-0005-0000-0000-0000582B0000}"/>
    <cellStyle name="SAPBEXexcBad7 2 2 2 3 5 3" xfId="10714" xr:uid="{00000000-0005-0000-0000-0000592B0000}"/>
    <cellStyle name="SAPBEXexcBad7 2 2 2 3 6" xfId="10715" xr:uid="{00000000-0005-0000-0000-00005A2B0000}"/>
    <cellStyle name="SAPBEXexcBad7 2 2 2 3 6 2" xfId="10716" xr:uid="{00000000-0005-0000-0000-00005B2B0000}"/>
    <cellStyle name="SAPBEXexcBad7 2 2 2 3 7" xfId="10717" xr:uid="{00000000-0005-0000-0000-00005C2B0000}"/>
    <cellStyle name="SAPBEXexcBad7 2 2 2 3 7 2" xfId="10718" xr:uid="{00000000-0005-0000-0000-00005D2B0000}"/>
    <cellStyle name="SAPBEXexcBad7 2 2 2 4" xfId="10719" xr:uid="{00000000-0005-0000-0000-00005E2B0000}"/>
    <cellStyle name="SAPBEXexcBad7 2 2 2 4 2" xfId="10720" xr:uid="{00000000-0005-0000-0000-00005F2B0000}"/>
    <cellStyle name="SAPBEXexcBad7 2 2 2 4 2 2" xfId="10721" xr:uid="{00000000-0005-0000-0000-0000602B0000}"/>
    <cellStyle name="SAPBEXexcBad7 2 2 2 4 2 2 2" xfId="10722" xr:uid="{00000000-0005-0000-0000-0000612B0000}"/>
    <cellStyle name="SAPBEXexcBad7 2 2 2 4 2 3" xfId="10723" xr:uid="{00000000-0005-0000-0000-0000622B0000}"/>
    <cellStyle name="SAPBEXexcBad7 2 2 2 4 2 3 2" xfId="10724" xr:uid="{00000000-0005-0000-0000-0000632B0000}"/>
    <cellStyle name="SAPBEXexcBad7 2 2 2 4 3" xfId="10725" xr:uid="{00000000-0005-0000-0000-0000642B0000}"/>
    <cellStyle name="SAPBEXexcBad7 2 2 2 4 3 2" xfId="10726" xr:uid="{00000000-0005-0000-0000-0000652B0000}"/>
    <cellStyle name="SAPBEXexcBad7 2 2 2 4 3 2 2" xfId="10727" xr:uid="{00000000-0005-0000-0000-0000662B0000}"/>
    <cellStyle name="SAPBEXexcBad7 2 2 2 4 3 3" xfId="10728" xr:uid="{00000000-0005-0000-0000-0000672B0000}"/>
    <cellStyle name="SAPBEXexcBad7 2 2 2 4 4" xfId="10729" xr:uid="{00000000-0005-0000-0000-0000682B0000}"/>
    <cellStyle name="SAPBEXexcBad7 2 2 2 4 4 2" xfId="10730" xr:uid="{00000000-0005-0000-0000-0000692B0000}"/>
    <cellStyle name="SAPBEXexcBad7 2 2 2 4 5" xfId="10731" xr:uid="{00000000-0005-0000-0000-00006A2B0000}"/>
    <cellStyle name="SAPBEXexcBad7 2 2 2 4 5 2" xfId="10732" xr:uid="{00000000-0005-0000-0000-00006B2B0000}"/>
    <cellStyle name="SAPBEXexcBad7 2 2 2 5" xfId="10733" xr:uid="{00000000-0005-0000-0000-00006C2B0000}"/>
    <cellStyle name="SAPBEXexcBad7 2 2 2 5 2" xfId="10734" xr:uid="{00000000-0005-0000-0000-00006D2B0000}"/>
    <cellStyle name="SAPBEXexcBad7 2 2 2 5 2 2" xfId="10735" xr:uid="{00000000-0005-0000-0000-00006E2B0000}"/>
    <cellStyle name="SAPBEXexcBad7 2 2 2 5 3" xfId="10736" xr:uid="{00000000-0005-0000-0000-00006F2B0000}"/>
    <cellStyle name="SAPBEXexcBad7 2 2 2 5 3 2" xfId="10737" xr:uid="{00000000-0005-0000-0000-0000702B0000}"/>
    <cellStyle name="SAPBEXexcBad7 2 2 2 6" xfId="10738" xr:uid="{00000000-0005-0000-0000-0000712B0000}"/>
    <cellStyle name="SAPBEXexcBad7 2 2 2 6 2" xfId="10739" xr:uid="{00000000-0005-0000-0000-0000722B0000}"/>
    <cellStyle name="SAPBEXexcBad7 2 2 2 7" xfId="10740" xr:uid="{00000000-0005-0000-0000-0000732B0000}"/>
    <cellStyle name="SAPBEXexcBad7 2 2 2 7 2" xfId="10741" xr:uid="{00000000-0005-0000-0000-0000742B0000}"/>
    <cellStyle name="SAPBEXexcBad7 2 2 3" xfId="10742" xr:uid="{00000000-0005-0000-0000-0000752B0000}"/>
    <cellStyle name="SAPBEXexcBad7 2 2 3 2" xfId="10743" xr:uid="{00000000-0005-0000-0000-0000762B0000}"/>
    <cellStyle name="SAPBEXexcBad7 2 2 3 2 2" xfId="10744" xr:uid="{00000000-0005-0000-0000-0000772B0000}"/>
    <cellStyle name="SAPBEXexcBad7 2 2 3 2 2 2" xfId="10745" xr:uid="{00000000-0005-0000-0000-0000782B0000}"/>
    <cellStyle name="SAPBEXexcBad7 2 2 3 2 2 2 2" xfId="10746" xr:uid="{00000000-0005-0000-0000-0000792B0000}"/>
    <cellStyle name="SAPBEXexcBad7 2 2 3 2 2 2 2 2" xfId="10747" xr:uid="{00000000-0005-0000-0000-00007A2B0000}"/>
    <cellStyle name="SAPBEXexcBad7 2 2 3 2 2 2 3" xfId="10748" xr:uid="{00000000-0005-0000-0000-00007B2B0000}"/>
    <cellStyle name="SAPBEXexcBad7 2 2 3 2 2 2 3 2" xfId="10749" xr:uid="{00000000-0005-0000-0000-00007C2B0000}"/>
    <cellStyle name="SAPBEXexcBad7 2 2 3 2 2 3" xfId="10750" xr:uid="{00000000-0005-0000-0000-00007D2B0000}"/>
    <cellStyle name="SAPBEXexcBad7 2 2 3 2 2 3 2" xfId="10751" xr:uid="{00000000-0005-0000-0000-00007E2B0000}"/>
    <cellStyle name="SAPBEXexcBad7 2 2 3 2 2 3 2 2" xfId="10752" xr:uid="{00000000-0005-0000-0000-00007F2B0000}"/>
    <cellStyle name="SAPBEXexcBad7 2 2 3 2 2 3 3" xfId="10753" xr:uid="{00000000-0005-0000-0000-0000802B0000}"/>
    <cellStyle name="SAPBEXexcBad7 2 2 3 2 2 4" xfId="10754" xr:uid="{00000000-0005-0000-0000-0000812B0000}"/>
    <cellStyle name="SAPBEXexcBad7 2 2 3 2 2 4 2" xfId="10755" xr:uid="{00000000-0005-0000-0000-0000822B0000}"/>
    <cellStyle name="SAPBEXexcBad7 2 2 3 2 2 5" xfId="10756" xr:uid="{00000000-0005-0000-0000-0000832B0000}"/>
    <cellStyle name="SAPBEXexcBad7 2 2 3 2 2 5 2" xfId="10757" xr:uid="{00000000-0005-0000-0000-0000842B0000}"/>
    <cellStyle name="SAPBEXexcBad7 2 2 3 2 3" xfId="10758" xr:uid="{00000000-0005-0000-0000-0000852B0000}"/>
    <cellStyle name="SAPBEXexcBad7 2 2 3 2 3 2" xfId="10759" xr:uid="{00000000-0005-0000-0000-0000862B0000}"/>
    <cellStyle name="SAPBEXexcBad7 2 2 3 2 3 2 2" xfId="10760" xr:uid="{00000000-0005-0000-0000-0000872B0000}"/>
    <cellStyle name="SAPBEXexcBad7 2 2 3 2 3 2 2 2" xfId="10761" xr:uid="{00000000-0005-0000-0000-0000882B0000}"/>
    <cellStyle name="SAPBEXexcBad7 2 2 3 2 3 2 3" xfId="10762" xr:uid="{00000000-0005-0000-0000-0000892B0000}"/>
    <cellStyle name="SAPBEXexcBad7 2 2 3 2 3 2 3 2" xfId="10763" xr:uid="{00000000-0005-0000-0000-00008A2B0000}"/>
    <cellStyle name="SAPBEXexcBad7 2 2 3 2 3 3" xfId="10764" xr:uid="{00000000-0005-0000-0000-00008B2B0000}"/>
    <cellStyle name="SAPBEXexcBad7 2 2 3 2 3 3 2" xfId="10765" xr:uid="{00000000-0005-0000-0000-00008C2B0000}"/>
    <cellStyle name="SAPBEXexcBad7 2 2 3 2 3 3 2 2" xfId="10766" xr:uid="{00000000-0005-0000-0000-00008D2B0000}"/>
    <cellStyle name="SAPBEXexcBad7 2 2 3 2 3 3 3" xfId="10767" xr:uid="{00000000-0005-0000-0000-00008E2B0000}"/>
    <cellStyle name="SAPBEXexcBad7 2 2 3 2 3 4" xfId="10768" xr:uid="{00000000-0005-0000-0000-00008F2B0000}"/>
    <cellStyle name="SAPBEXexcBad7 2 2 3 2 3 4 2" xfId="10769" xr:uid="{00000000-0005-0000-0000-0000902B0000}"/>
    <cellStyle name="SAPBEXexcBad7 2 2 3 2 3 5" xfId="10770" xr:uid="{00000000-0005-0000-0000-0000912B0000}"/>
    <cellStyle name="SAPBEXexcBad7 2 2 3 2 3 5 2" xfId="10771" xr:uid="{00000000-0005-0000-0000-0000922B0000}"/>
    <cellStyle name="SAPBEXexcBad7 2 2 3 2 4" xfId="10772" xr:uid="{00000000-0005-0000-0000-0000932B0000}"/>
    <cellStyle name="SAPBEXexcBad7 2 2 3 2 4 2" xfId="10773" xr:uid="{00000000-0005-0000-0000-0000942B0000}"/>
    <cellStyle name="SAPBEXexcBad7 2 2 3 2 4 2 2" xfId="10774" xr:uid="{00000000-0005-0000-0000-0000952B0000}"/>
    <cellStyle name="SAPBEXexcBad7 2 2 3 2 4 3" xfId="10775" xr:uid="{00000000-0005-0000-0000-0000962B0000}"/>
    <cellStyle name="SAPBEXexcBad7 2 2 3 2 4 3 2" xfId="10776" xr:uid="{00000000-0005-0000-0000-0000972B0000}"/>
    <cellStyle name="SAPBEXexcBad7 2 2 3 2 5" xfId="10777" xr:uid="{00000000-0005-0000-0000-0000982B0000}"/>
    <cellStyle name="SAPBEXexcBad7 2 2 3 2 5 2" xfId="10778" xr:uid="{00000000-0005-0000-0000-0000992B0000}"/>
    <cellStyle name="SAPBEXexcBad7 2 2 3 2 5 2 2" xfId="10779" xr:uid="{00000000-0005-0000-0000-00009A2B0000}"/>
    <cellStyle name="SAPBEXexcBad7 2 2 3 2 5 3" xfId="10780" xr:uid="{00000000-0005-0000-0000-00009B2B0000}"/>
    <cellStyle name="SAPBEXexcBad7 2 2 3 2 6" xfId="10781" xr:uid="{00000000-0005-0000-0000-00009C2B0000}"/>
    <cellStyle name="SAPBEXexcBad7 2 2 3 2 6 2" xfId="10782" xr:uid="{00000000-0005-0000-0000-00009D2B0000}"/>
    <cellStyle name="SAPBEXexcBad7 2 2 3 2 7" xfId="10783" xr:uid="{00000000-0005-0000-0000-00009E2B0000}"/>
    <cellStyle name="SAPBEXexcBad7 2 2 3 2 7 2" xfId="10784" xr:uid="{00000000-0005-0000-0000-00009F2B0000}"/>
    <cellStyle name="SAPBEXexcBad7 2 2 3 3" xfId="10785" xr:uid="{00000000-0005-0000-0000-0000A02B0000}"/>
    <cellStyle name="SAPBEXexcBad7 2 2 3 3 2" xfId="10786" xr:uid="{00000000-0005-0000-0000-0000A12B0000}"/>
    <cellStyle name="SAPBEXexcBad7 2 2 3 3 2 2" xfId="10787" xr:uid="{00000000-0005-0000-0000-0000A22B0000}"/>
    <cellStyle name="SAPBEXexcBad7 2 2 3 3 2 2 2" xfId="10788" xr:uid="{00000000-0005-0000-0000-0000A32B0000}"/>
    <cellStyle name="SAPBEXexcBad7 2 2 3 3 2 3" xfId="10789" xr:uid="{00000000-0005-0000-0000-0000A42B0000}"/>
    <cellStyle name="SAPBEXexcBad7 2 2 3 3 2 3 2" xfId="10790" xr:uid="{00000000-0005-0000-0000-0000A52B0000}"/>
    <cellStyle name="SAPBEXexcBad7 2 2 3 3 3" xfId="10791" xr:uid="{00000000-0005-0000-0000-0000A62B0000}"/>
    <cellStyle name="SAPBEXexcBad7 2 2 3 3 3 2" xfId="10792" xr:uid="{00000000-0005-0000-0000-0000A72B0000}"/>
    <cellStyle name="SAPBEXexcBad7 2 2 3 3 3 2 2" xfId="10793" xr:uid="{00000000-0005-0000-0000-0000A82B0000}"/>
    <cellStyle name="SAPBEXexcBad7 2 2 3 3 3 3" xfId="10794" xr:uid="{00000000-0005-0000-0000-0000A92B0000}"/>
    <cellStyle name="SAPBEXexcBad7 2 2 3 3 4" xfId="10795" xr:uid="{00000000-0005-0000-0000-0000AA2B0000}"/>
    <cellStyle name="SAPBEXexcBad7 2 2 3 3 4 2" xfId="10796" xr:uid="{00000000-0005-0000-0000-0000AB2B0000}"/>
    <cellStyle name="SAPBEXexcBad7 2 2 3 3 5" xfId="10797" xr:uid="{00000000-0005-0000-0000-0000AC2B0000}"/>
    <cellStyle name="SAPBEXexcBad7 2 2 3 3 5 2" xfId="10798" xr:uid="{00000000-0005-0000-0000-0000AD2B0000}"/>
    <cellStyle name="SAPBEXexcBad7 2 2 3 4" xfId="10799" xr:uid="{00000000-0005-0000-0000-0000AE2B0000}"/>
    <cellStyle name="SAPBEXexcBad7 2 2 3 4 2" xfId="10800" xr:uid="{00000000-0005-0000-0000-0000AF2B0000}"/>
    <cellStyle name="SAPBEXexcBad7 2 2 3 4 2 2" xfId="10801" xr:uid="{00000000-0005-0000-0000-0000B02B0000}"/>
    <cellStyle name="SAPBEXexcBad7 2 2 3 4 3" xfId="10802" xr:uid="{00000000-0005-0000-0000-0000B12B0000}"/>
    <cellStyle name="SAPBEXexcBad7 2 2 3 4 3 2" xfId="10803" xr:uid="{00000000-0005-0000-0000-0000B22B0000}"/>
    <cellStyle name="SAPBEXexcBad7 2 2 3 5" xfId="10804" xr:uid="{00000000-0005-0000-0000-0000B32B0000}"/>
    <cellStyle name="SAPBEXexcBad7 2 2 3 5 2" xfId="10805" xr:uid="{00000000-0005-0000-0000-0000B42B0000}"/>
    <cellStyle name="SAPBEXexcBad7 2 2 3 6" xfId="10806" xr:uid="{00000000-0005-0000-0000-0000B52B0000}"/>
    <cellStyle name="SAPBEXexcBad7 2 2 3 6 2" xfId="10807" xr:uid="{00000000-0005-0000-0000-0000B62B0000}"/>
    <cellStyle name="SAPBEXexcBad7 2 2 4" xfId="10808" xr:uid="{00000000-0005-0000-0000-0000B72B0000}"/>
    <cellStyle name="SAPBEXexcBad7 2 2 4 2" xfId="10809" xr:uid="{00000000-0005-0000-0000-0000B82B0000}"/>
    <cellStyle name="SAPBEXexcBad7 2 2 4 2 2" xfId="10810" xr:uid="{00000000-0005-0000-0000-0000B92B0000}"/>
    <cellStyle name="SAPBEXexcBad7 2 2 4 2 2 2" xfId="10811" xr:uid="{00000000-0005-0000-0000-0000BA2B0000}"/>
    <cellStyle name="SAPBEXexcBad7 2 2 4 2 3" xfId="10812" xr:uid="{00000000-0005-0000-0000-0000BB2B0000}"/>
    <cellStyle name="SAPBEXexcBad7 2 2 4 2 3 2" xfId="10813" xr:uid="{00000000-0005-0000-0000-0000BC2B0000}"/>
    <cellStyle name="SAPBEXexcBad7 2 2 4 3" xfId="10814" xr:uid="{00000000-0005-0000-0000-0000BD2B0000}"/>
    <cellStyle name="SAPBEXexcBad7 2 2 4 3 2" xfId="10815" xr:uid="{00000000-0005-0000-0000-0000BE2B0000}"/>
    <cellStyle name="SAPBEXexcBad7 2 2 4 3 2 2" xfId="10816" xr:uid="{00000000-0005-0000-0000-0000BF2B0000}"/>
    <cellStyle name="SAPBEXexcBad7 2 2 4 3 3" xfId="10817" xr:uid="{00000000-0005-0000-0000-0000C02B0000}"/>
    <cellStyle name="SAPBEXexcBad7 2 2 4 4" xfId="10818" xr:uid="{00000000-0005-0000-0000-0000C12B0000}"/>
    <cellStyle name="SAPBEXexcBad7 2 2 4 4 2" xfId="10819" xr:uid="{00000000-0005-0000-0000-0000C22B0000}"/>
    <cellStyle name="SAPBEXexcBad7 2 2 4 5" xfId="10820" xr:uid="{00000000-0005-0000-0000-0000C32B0000}"/>
    <cellStyle name="SAPBEXexcBad7 2 2 4 5 2" xfId="10821" xr:uid="{00000000-0005-0000-0000-0000C42B0000}"/>
    <cellStyle name="SAPBEXexcBad7 2 2 5" xfId="10822" xr:uid="{00000000-0005-0000-0000-0000C52B0000}"/>
    <cellStyle name="SAPBEXexcBad7 2 2 5 2" xfId="10823" xr:uid="{00000000-0005-0000-0000-0000C62B0000}"/>
    <cellStyle name="SAPBEXexcBad7 2 2 5 2 2" xfId="10824" xr:uid="{00000000-0005-0000-0000-0000C72B0000}"/>
    <cellStyle name="SAPBEXexcBad7 2 2 5 3" xfId="10825" xr:uid="{00000000-0005-0000-0000-0000C82B0000}"/>
    <cellStyle name="SAPBEXexcBad7 2 2 5 3 2" xfId="10826" xr:uid="{00000000-0005-0000-0000-0000C92B0000}"/>
    <cellStyle name="SAPBEXexcBad7 2 2 6" xfId="10827" xr:uid="{00000000-0005-0000-0000-0000CA2B0000}"/>
    <cellStyle name="SAPBEXexcBad7 2 2 6 2" xfId="10828" xr:uid="{00000000-0005-0000-0000-0000CB2B0000}"/>
    <cellStyle name="SAPBEXexcBad7 2 2 7" xfId="10829" xr:uid="{00000000-0005-0000-0000-0000CC2B0000}"/>
    <cellStyle name="SAPBEXexcBad7 2 2 7 2" xfId="10830" xr:uid="{00000000-0005-0000-0000-0000CD2B0000}"/>
    <cellStyle name="SAPBEXexcBad7 2 3" xfId="10831" xr:uid="{00000000-0005-0000-0000-0000CE2B0000}"/>
    <cellStyle name="SAPBEXexcBad7 2 3 2" xfId="10832" xr:uid="{00000000-0005-0000-0000-0000CF2B0000}"/>
    <cellStyle name="SAPBEXexcBad7 2 3 2 2" xfId="10833" xr:uid="{00000000-0005-0000-0000-0000D02B0000}"/>
    <cellStyle name="SAPBEXexcBad7 2 3 2 2 2" xfId="10834" xr:uid="{00000000-0005-0000-0000-0000D12B0000}"/>
    <cellStyle name="SAPBEXexcBad7 2 3 2 2 2 2" xfId="10835" xr:uid="{00000000-0005-0000-0000-0000D22B0000}"/>
    <cellStyle name="SAPBEXexcBad7 2 3 2 2 2 2 2" xfId="10836" xr:uid="{00000000-0005-0000-0000-0000D32B0000}"/>
    <cellStyle name="SAPBEXexcBad7 2 3 2 2 2 2 2 2" xfId="10837" xr:uid="{00000000-0005-0000-0000-0000D42B0000}"/>
    <cellStyle name="SAPBEXexcBad7 2 3 2 2 2 2 3" xfId="10838" xr:uid="{00000000-0005-0000-0000-0000D52B0000}"/>
    <cellStyle name="SAPBEXexcBad7 2 3 2 2 2 2 3 2" xfId="10839" xr:uid="{00000000-0005-0000-0000-0000D62B0000}"/>
    <cellStyle name="SAPBEXexcBad7 2 3 2 2 2 3" xfId="10840" xr:uid="{00000000-0005-0000-0000-0000D72B0000}"/>
    <cellStyle name="SAPBEXexcBad7 2 3 2 2 2 3 2" xfId="10841" xr:uid="{00000000-0005-0000-0000-0000D82B0000}"/>
    <cellStyle name="SAPBEXexcBad7 2 3 2 2 2 3 2 2" xfId="10842" xr:uid="{00000000-0005-0000-0000-0000D92B0000}"/>
    <cellStyle name="SAPBEXexcBad7 2 3 2 2 2 3 3" xfId="10843" xr:uid="{00000000-0005-0000-0000-0000DA2B0000}"/>
    <cellStyle name="SAPBEXexcBad7 2 3 2 2 2 4" xfId="10844" xr:uid="{00000000-0005-0000-0000-0000DB2B0000}"/>
    <cellStyle name="SAPBEXexcBad7 2 3 2 2 2 4 2" xfId="10845" xr:uid="{00000000-0005-0000-0000-0000DC2B0000}"/>
    <cellStyle name="SAPBEXexcBad7 2 3 2 2 2 5" xfId="10846" xr:uid="{00000000-0005-0000-0000-0000DD2B0000}"/>
    <cellStyle name="SAPBEXexcBad7 2 3 2 2 2 5 2" xfId="10847" xr:uid="{00000000-0005-0000-0000-0000DE2B0000}"/>
    <cellStyle name="SAPBEXexcBad7 2 3 2 2 3" xfId="10848" xr:uid="{00000000-0005-0000-0000-0000DF2B0000}"/>
    <cellStyle name="SAPBEXexcBad7 2 3 2 2 3 2" xfId="10849" xr:uid="{00000000-0005-0000-0000-0000E02B0000}"/>
    <cellStyle name="SAPBEXexcBad7 2 3 2 2 3 2 2" xfId="10850" xr:uid="{00000000-0005-0000-0000-0000E12B0000}"/>
    <cellStyle name="SAPBEXexcBad7 2 3 2 2 3 2 2 2" xfId="10851" xr:uid="{00000000-0005-0000-0000-0000E22B0000}"/>
    <cellStyle name="SAPBEXexcBad7 2 3 2 2 3 2 3" xfId="10852" xr:uid="{00000000-0005-0000-0000-0000E32B0000}"/>
    <cellStyle name="SAPBEXexcBad7 2 3 2 2 3 2 3 2" xfId="10853" xr:uid="{00000000-0005-0000-0000-0000E42B0000}"/>
    <cellStyle name="SAPBEXexcBad7 2 3 2 2 3 3" xfId="10854" xr:uid="{00000000-0005-0000-0000-0000E52B0000}"/>
    <cellStyle name="SAPBEXexcBad7 2 3 2 2 3 3 2" xfId="10855" xr:uid="{00000000-0005-0000-0000-0000E62B0000}"/>
    <cellStyle name="SAPBEXexcBad7 2 3 2 2 3 3 2 2" xfId="10856" xr:uid="{00000000-0005-0000-0000-0000E72B0000}"/>
    <cellStyle name="SAPBEXexcBad7 2 3 2 2 3 3 3" xfId="10857" xr:uid="{00000000-0005-0000-0000-0000E82B0000}"/>
    <cellStyle name="SAPBEXexcBad7 2 3 2 2 3 4" xfId="10858" xr:uid="{00000000-0005-0000-0000-0000E92B0000}"/>
    <cellStyle name="SAPBEXexcBad7 2 3 2 2 3 4 2" xfId="10859" xr:uid="{00000000-0005-0000-0000-0000EA2B0000}"/>
    <cellStyle name="SAPBEXexcBad7 2 3 2 2 3 5" xfId="10860" xr:uid="{00000000-0005-0000-0000-0000EB2B0000}"/>
    <cellStyle name="SAPBEXexcBad7 2 3 2 2 3 5 2" xfId="10861" xr:uid="{00000000-0005-0000-0000-0000EC2B0000}"/>
    <cellStyle name="SAPBEXexcBad7 2 3 2 2 4" xfId="10862" xr:uid="{00000000-0005-0000-0000-0000ED2B0000}"/>
    <cellStyle name="SAPBEXexcBad7 2 3 2 2 4 2" xfId="10863" xr:uid="{00000000-0005-0000-0000-0000EE2B0000}"/>
    <cellStyle name="SAPBEXexcBad7 2 3 2 2 4 2 2" xfId="10864" xr:uid="{00000000-0005-0000-0000-0000EF2B0000}"/>
    <cellStyle name="SAPBEXexcBad7 2 3 2 2 4 3" xfId="10865" xr:uid="{00000000-0005-0000-0000-0000F02B0000}"/>
    <cellStyle name="SAPBEXexcBad7 2 3 2 2 4 3 2" xfId="10866" xr:uid="{00000000-0005-0000-0000-0000F12B0000}"/>
    <cellStyle name="SAPBEXexcBad7 2 3 2 2 5" xfId="10867" xr:uid="{00000000-0005-0000-0000-0000F22B0000}"/>
    <cellStyle name="SAPBEXexcBad7 2 3 2 2 5 2" xfId="10868" xr:uid="{00000000-0005-0000-0000-0000F32B0000}"/>
    <cellStyle name="SAPBEXexcBad7 2 3 2 2 5 2 2" xfId="10869" xr:uid="{00000000-0005-0000-0000-0000F42B0000}"/>
    <cellStyle name="SAPBEXexcBad7 2 3 2 2 5 3" xfId="10870" xr:uid="{00000000-0005-0000-0000-0000F52B0000}"/>
    <cellStyle name="SAPBEXexcBad7 2 3 2 2 6" xfId="10871" xr:uid="{00000000-0005-0000-0000-0000F62B0000}"/>
    <cellStyle name="SAPBEXexcBad7 2 3 2 2 6 2" xfId="10872" xr:uid="{00000000-0005-0000-0000-0000F72B0000}"/>
    <cellStyle name="SAPBEXexcBad7 2 3 2 2 7" xfId="10873" xr:uid="{00000000-0005-0000-0000-0000F82B0000}"/>
    <cellStyle name="SAPBEXexcBad7 2 3 2 2 7 2" xfId="10874" xr:uid="{00000000-0005-0000-0000-0000F92B0000}"/>
    <cellStyle name="SAPBEXexcBad7 2 3 2 3" xfId="10875" xr:uid="{00000000-0005-0000-0000-0000FA2B0000}"/>
    <cellStyle name="SAPBEXexcBad7 2 3 2 3 2" xfId="10876" xr:uid="{00000000-0005-0000-0000-0000FB2B0000}"/>
    <cellStyle name="SAPBEXexcBad7 2 3 2 3 2 2" xfId="10877" xr:uid="{00000000-0005-0000-0000-0000FC2B0000}"/>
    <cellStyle name="SAPBEXexcBad7 2 3 2 3 2 2 2" xfId="10878" xr:uid="{00000000-0005-0000-0000-0000FD2B0000}"/>
    <cellStyle name="SAPBEXexcBad7 2 3 2 3 2 3" xfId="10879" xr:uid="{00000000-0005-0000-0000-0000FE2B0000}"/>
    <cellStyle name="SAPBEXexcBad7 2 3 2 3 2 3 2" xfId="10880" xr:uid="{00000000-0005-0000-0000-0000FF2B0000}"/>
    <cellStyle name="SAPBEXexcBad7 2 3 2 3 3" xfId="10881" xr:uid="{00000000-0005-0000-0000-0000002C0000}"/>
    <cellStyle name="SAPBEXexcBad7 2 3 2 3 3 2" xfId="10882" xr:uid="{00000000-0005-0000-0000-0000012C0000}"/>
    <cellStyle name="SAPBEXexcBad7 2 3 2 3 3 2 2" xfId="10883" xr:uid="{00000000-0005-0000-0000-0000022C0000}"/>
    <cellStyle name="SAPBEXexcBad7 2 3 2 3 3 3" xfId="10884" xr:uid="{00000000-0005-0000-0000-0000032C0000}"/>
    <cellStyle name="SAPBEXexcBad7 2 3 2 3 4" xfId="10885" xr:uid="{00000000-0005-0000-0000-0000042C0000}"/>
    <cellStyle name="SAPBEXexcBad7 2 3 2 3 4 2" xfId="10886" xr:uid="{00000000-0005-0000-0000-0000052C0000}"/>
    <cellStyle name="SAPBEXexcBad7 2 3 2 3 5" xfId="10887" xr:uid="{00000000-0005-0000-0000-0000062C0000}"/>
    <cellStyle name="SAPBEXexcBad7 2 3 2 3 5 2" xfId="10888" xr:uid="{00000000-0005-0000-0000-0000072C0000}"/>
    <cellStyle name="SAPBEXexcBad7 2 3 2 4" xfId="10889" xr:uid="{00000000-0005-0000-0000-0000082C0000}"/>
    <cellStyle name="SAPBEXexcBad7 2 3 2 4 2" xfId="10890" xr:uid="{00000000-0005-0000-0000-0000092C0000}"/>
    <cellStyle name="SAPBEXexcBad7 2 3 2 4 2 2" xfId="10891" xr:uid="{00000000-0005-0000-0000-00000A2C0000}"/>
    <cellStyle name="SAPBEXexcBad7 2 3 2 4 3" xfId="10892" xr:uid="{00000000-0005-0000-0000-00000B2C0000}"/>
    <cellStyle name="SAPBEXexcBad7 2 3 2 4 3 2" xfId="10893" xr:uid="{00000000-0005-0000-0000-00000C2C0000}"/>
    <cellStyle name="SAPBEXexcBad7 2 3 2 5" xfId="10894" xr:uid="{00000000-0005-0000-0000-00000D2C0000}"/>
    <cellStyle name="SAPBEXexcBad7 2 3 2 5 2" xfId="10895" xr:uid="{00000000-0005-0000-0000-00000E2C0000}"/>
    <cellStyle name="SAPBEXexcBad7 2 3 2 6" xfId="10896" xr:uid="{00000000-0005-0000-0000-00000F2C0000}"/>
    <cellStyle name="SAPBEXexcBad7 2 3 2 6 2" xfId="10897" xr:uid="{00000000-0005-0000-0000-0000102C0000}"/>
    <cellStyle name="SAPBEXexcBad7 2 3 3" xfId="10898" xr:uid="{00000000-0005-0000-0000-0000112C0000}"/>
    <cellStyle name="SAPBEXexcBad7 2 3 3 2" xfId="10899" xr:uid="{00000000-0005-0000-0000-0000122C0000}"/>
    <cellStyle name="SAPBEXexcBad7 2 3 3 2 2" xfId="10900" xr:uid="{00000000-0005-0000-0000-0000132C0000}"/>
    <cellStyle name="SAPBEXexcBad7 2 3 3 2 2 2" xfId="10901" xr:uid="{00000000-0005-0000-0000-0000142C0000}"/>
    <cellStyle name="SAPBEXexcBad7 2 3 3 2 3" xfId="10902" xr:uid="{00000000-0005-0000-0000-0000152C0000}"/>
    <cellStyle name="SAPBEXexcBad7 2 3 3 2 3 2" xfId="10903" xr:uid="{00000000-0005-0000-0000-0000162C0000}"/>
    <cellStyle name="SAPBEXexcBad7 2 3 3 3" xfId="10904" xr:uid="{00000000-0005-0000-0000-0000172C0000}"/>
    <cellStyle name="SAPBEXexcBad7 2 3 3 3 2" xfId="10905" xr:uid="{00000000-0005-0000-0000-0000182C0000}"/>
    <cellStyle name="SAPBEXexcBad7 2 3 3 3 2 2" xfId="10906" xr:uid="{00000000-0005-0000-0000-0000192C0000}"/>
    <cellStyle name="SAPBEXexcBad7 2 3 3 3 3" xfId="10907" xr:uid="{00000000-0005-0000-0000-00001A2C0000}"/>
    <cellStyle name="SAPBEXexcBad7 2 3 3 4" xfId="10908" xr:uid="{00000000-0005-0000-0000-00001B2C0000}"/>
    <cellStyle name="SAPBEXexcBad7 2 3 3 4 2" xfId="10909" xr:uid="{00000000-0005-0000-0000-00001C2C0000}"/>
    <cellStyle name="SAPBEXexcBad7 2 3 3 5" xfId="10910" xr:uid="{00000000-0005-0000-0000-00001D2C0000}"/>
    <cellStyle name="SAPBEXexcBad7 2 3 3 5 2" xfId="10911" xr:uid="{00000000-0005-0000-0000-00001E2C0000}"/>
    <cellStyle name="SAPBEXexcBad7 2 3 4" xfId="10912" xr:uid="{00000000-0005-0000-0000-00001F2C0000}"/>
    <cellStyle name="SAPBEXexcBad7 2 3 4 2" xfId="10913" xr:uid="{00000000-0005-0000-0000-0000202C0000}"/>
    <cellStyle name="SAPBEXexcBad7 2 3 4 2 2" xfId="10914" xr:uid="{00000000-0005-0000-0000-0000212C0000}"/>
    <cellStyle name="SAPBEXexcBad7 2 3 4 3" xfId="10915" xr:uid="{00000000-0005-0000-0000-0000222C0000}"/>
    <cellStyle name="SAPBEXexcBad7 2 3 4 3 2" xfId="10916" xr:uid="{00000000-0005-0000-0000-0000232C0000}"/>
    <cellStyle name="SAPBEXexcBad7 2 3 5" xfId="10917" xr:uid="{00000000-0005-0000-0000-0000242C0000}"/>
    <cellStyle name="SAPBEXexcBad7 2 3 5 2" xfId="10918" xr:uid="{00000000-0005-0000-0000-0000252C0000}"/>
    <cellStyle name="SAPBEXexcBad7 2 3 6" xfId="10919" xr:uid="{00000000-0005-0000-0000-0000262C0000}"/>
    <cellStyle name="SAPBEXexcBad7 2 3 6 2" xfId="10920" xr:uid="{00000000-0005-0000-0000-0000272C0000}"/>
    <cellStyle name="SAPBEXexcBad7 2 4" xfId="10921" xr:uid="{00000000-0005-0000-0000-0000282C0000}"/>
    <cellStyle name="SAPBEXexcBad7 2 4 2" xfId="10922" xr:uid="{00000000-0005-0000-0000-0000292C0000}"/>
    <cellStyle name="SAPBEXexcBad7 2 4 2 2" xfId="10923" xr:uid="{00000000-0005-0000-0000-00002A2C0000}"/>
    <cellStyle name="SAPBEXexcBad7 2 4 2 2 2" xfId="10924" xr:uid="{00000000-0005-0000-0000-00002B2C0000}"/>
    <cellStyle name="SAPBEXexcBad7 2 4 2 2 2 2" xfId="10925" xr:uid="{00000000-0005-0000-0000-00002C2C0000}"/>
    <cellStyle name="SAPBEXexcBad7 2 4 2 2 2 2 2" xfId="10926" xr:uid="{00000000-0005-0000-0000-00002D2C0000}"/>
    <cellStyle name="SAPBEXexcBad7 2 4 2 2 2 2 2 2" xfId="10927" xr:uid="{00000000-0005-0000-0000-00002E2C0000}"/>
    <cellStyle name="SAPBEXexcBad7 2 4 2 2 2 2 3" xfId="10928" xr:uid="{00000000-0005-0000-0000-00002F2C0000}"/>
    <cellStyle name="SAPBEXexcBad7 2 4 2 2 2 2 3 2" xfId="10929" xr:uid="{00000000-0005-0000-0000-0000302C0000}"/>
    <cellStyle name="SAPBEXexcBad7 2 4 2 2 2 3" xfId="10930" xr:uid="{00000000-0005-0000-0000-0000312C0000}"/>
    <cellStyle name="SAPBEXexcBad7 2 4 2 2 2 3 2" xfId="10931" xr:uid="{00000000-0005-0000-0000-0000322C0000}"/>
    <cellStyle name="SAPBEXexcBad7 2 4 2 2 2 3 2 2" xfId="10932" xr:uid="{00000000-0005-0000-0000-0000332C0000}"/>
    <cellStyle name="SAPBEXexcBad7 2 4 2 2 2 3 3" xfId="10933" xr:uid="{00000000-0005-0000-0000-0000342C0000}"/>
    <cellStyle name="SAPBEXexcBad7 2 4 2 2 2 4" xfId="10934" xr:uid="{00000000-0005-0000-0000-0000352C0000}"/>
    <cellStyle name="SAPBEXexcBad7 2 4 2 2 2 4 2" xfId="10935" xr:uid="{00000000-0005-0000-0000-0000362C0000}"/>
    <cellStyle name="SAPBEXexcBad7 2 4 2 2 2 5" xfId="10936" xr:uid="{00000000-0005-0000-0000-0000372C0000}"/>
    <cellStyle name="SAPBEXexcBad7 2 4 2 2 2 5 2" xfId="10937" xr:uid="{00000000-0005-0000-0000-0000382C0000}"/>
    <cellStyle name="SAPBEXexcBad7 2 4 2 2 3" xfId="10938" xr:uid="{00000000-0005-0000-0000-0000392C0000}"/>
    <cellStyle name="SAPBEXexcBad7 2 4 2 2 3 2" xfId="10939" xr:uid="{00000000-0005-0000-0000-00003A2C0000}"/>
    <cellStyle name="SAPBEXexcBad7 2 4 2 2 3 2 2" xfId="10940" xr:uid="{00000000-0005-0000-0000-00003B2C0000}"/>
    <cellStyle name="SAPBEXexcBad7 2 4 2 2 3 2 2 2" xfId="10941" xr:uid="{00000000-0005-0000-0000-00003C2C0000}"/>
    <cellStyle name="SAPBEXexcBad7 2 4 2 2 3 2 3" xfId="10942" xr:uid="{00000000-0005-0000-0000-00003D2C0000}"/>
    <cellStyle name="SAPBEXexcBad7 2 4 2 2 3 2 3 2" xfId="10943" xr:uid="{00000000-0005-0000-0000-00003E2C0000}"/>
    <cellStyle name="SAPBEXexcBad7 2 4 2 2 3 3" xfId="10944" xr:uid="{00000000-0005-0000-0000-00003F2C0000}"/>
    <cellStyle name="SAPBEXexcBad7 2 4 2 2 3 3 2" xfId="10945" xr:uid="{00000000-0005-0000-0000-0000402C0000}"/>
    <cellStyle name="SAPBEXexcBad7 2 4 2 2 3 3 2 2" xfId="10946" xr:uid="{00000000-0005-0000-0000-0000412C0000}"/>
    <cellStyle name="SAPBEXexcBad7 2 4 2 2 3 3 3" xfId="10947" xr:uid="{00000000-0005-0000-0000-0000422C0000}"/>
    <cellStyle name="SAPBEXexcBad7 2 4 2 2 3 4" xfId="10948" xr:uid="{00000000-0005-0000-0000-0000432C0000}"/>
    <cellStyle name="SAPBEXexcBad7 2 4 2 2 3 4 2" xfId="10949" xr:uid="{00000000-0005-0000-0000-0000442C0000}"/>
    <cellStyle name="SAPBEXexcBad7 2 4 2 2 3 5" xfId="10950" xr:uid="{00000000-0005-0000-0000-0000452C0000}"/>
    <cellStyle name="SAPBEXexcBad7 2 4 2 2 3 5 2" xfId="10951" xr:uid="{00000000-0005-0000-0000-0000462C0000}"/>
    <cellStyle name="SAPBEXexcBad7 2 4 2 2 4" xfId="10952" xr:uid="{00000000-0005-0000-0000-0000472C0000}"/>
    <cellStyle name="SAPBEXexcBad7 2 4 2 2 4 2" xfId="10953" xr:uid="{00000000-0005-0000-0000-0000482C0000}"/>
    <cellStyle name="SAPBEXexcBad7 2 4 2 2 4 2 2" xfId="10954" xr:uid="{00000000-0005-0000-0000-0000492C0000}"/>
    <cellStyle name="SAPBEXexcBad7 2 4 2 2 4 3" xfId="10955" xr:uid="{00000000-0005-0000-0000-00004A2C0000}"/>
    <cellStyle name="SAPBEXexcBad7 2 4 2 2 4 3 2" xfId="10956" xr:uid="{00000000-0005-0000-0000-00004B2C0000}"/>
    <cellStyle name="SAPBEXexcBad7 2 4 2 2 5" xfId="10957" xr:uid="{00000000-0005-0000-0000-00004C2C0000}"/>
    <cellStyle name="SAPBEXexcBad7 2 4 2 2 5 2" xfId="10958" xr:uid="{00000000-0005-0000-0000-00004D2C0000}"/>
    <cellStyle name="SAPBEXexcBad7 2 4 2 2 5 2 2" xfId="10959" xr:uid="{00000000-0005-0000-0000-00004E2C0000}"/>
    <cellStyle name="SAPBEXexcBad7 2 4 2 2 5 3" xfId="10960" xr:uid="{00000000-0005-0000-0000-00004F2C0000}"/>
    <cellStyle name="SAPBEXexcBad7 2 4 2 2 6" xfId="10961" xr:uid="{00000000-0005-0000-0000-0000502C0000}"/>
    <cellStyle name="SAPBEXexcBad7 2 4 2 2 6 2" xfId="10962" xr:uid="{00000000-0005-0000-0000-0000512C0000}"/>
    <cellStyle name="SAPBEXexcBad7 2 4 2 2 7" xfId="10963" xr:uid="{00000000-0005-0000-0000-0000522C0000}"/>
    <cellStyle name="SAPBEXexcBad7 2 4 2 2 7 2" xfId="10964" xr:uid="{00000000-0005-0000-0000-0000532C0000}"/>
    <cellStyle name="SAPBEXexcBad7 2 4 2 3" xfId="10965" xr:uid="{00000000-0005-0000-0000-0000542C0000}"/>
    <cellStyle name="SAPBEXexcBad7 2 4 2 3 2" xfId="10966" xr:uid="{00000000-0005-0000-0000-0000552C0000}"/>
    <cellStyle name="SAPBEXexcBad7 2 4 2 3 2 2" xfId="10967" xr:uid="{00000000-0005-0000-0000-0000562C0000}"/>
    <cellStyle name="SAPBEXexcBad7 2 4 2 3 2 2 2" xfId="10968" xr:uid="{00000000-0005-0000-0000-0000572C0000}"/>
    <cellStyle name="SAPBEXexcBad7 2 4 2 3 2 2 2 2" xfId="10969" xr:uid="{00000000-0005-0000-0000-0000582C0000}"/>
    <cellStyle name="SAPBEXexcBad7 2 4 2 3 2 2 2 2 2" xfId="10970" xr:uid="{00000000-0005-0000-0000-0000592C0000}"/>
    <cellStyle name="SAPBEXexcBad7 2 4 2 3 2 2 2 3" xfId="10971" xr:uid="{00000000-0005-0000-0000-00005A2C0000}"/>
    <cellStyle name="SAPBEXexcBad7 2 4 2 3 2 2 2 3 2" xfId="10972" xr:uid="{00000000-0005-0000-0000-00005B2C0000}"/>
    <cellStyle name="SAPBEXexcBad7 2 4 2 3 2 2 3" xfId="10973" xr:uid="{00000000-0005-0000-0000-00005C2C0000}"/>
    <cellStyle name="SAPBEXexcBad7 2 4 2 3 2 2 3 2" xfId="10974" xr:uid="{00000000-0005-0000-0000-00005D2C0000}"/>
    <cellStyle name="SAPBEXexcBad7 2 4 2 3 2 2 3 2 2" xfId="10975" xr:uid="{00000000-0005-0000-0000-00005E2C0000}"/>
    <cellStyle name="SAPBEXexcBad7 2 4 2 3 2 2 3 3" xfId="10976" xr:uid="{00000000-0005-0000-0000-00005F2C0000}"/>
    <cellStyle name="SAPBEXexcBad7 2 4 2 3 2 2 4" xfId="10977" xr:uid="{00000000-0005-0000-0000-0000602C0000}"/>
    <cellStyle name="SAPBEXexcBad7 2 4 2 3 2 2 4 2" xfId="10978" xr:uid="{00000000-0005-0000-0000-0000612C0000}"/>
    <cellStyle name="SAPBEXexcBad7 2 4 2 3 2 2 5" xfId="10979" xr:uid="{00000000-0005-0000-0000-0000622C0000}"/>
    <cellStyle name="SAPBEXexcBad7 2 4 2 3 2 2 5 2" xfId="10980" xr:uid="{00000000-0005-0000-0000-0000632C0000}"/>
    <cellStyle name="SAPBEXexcBad7 2 4 2 3 2 3" xfId="10981" xr:uid="{00000000-0005-0000-0000-0000642C0000}"/>
    <cellStyle name="SAPBEXexcBad7 2 4 2 3 2 3 2" xfId="10982" xr:uid="{00000000-0005-0000-0000-0000652C0000}"/>
    <cellStyle name="SAPBEXexcBad7 2 4 2 3 2 3 2 2" xfId="10983" xr:uid="{00000000-0005-0000-0000-0000662C0000}"/>
    <cellStyle name="SAPBEXexcBad7 2 4 2 3 2 3 2 2 2" xfId="10984" xr:uid="{00000000-0005-0000-0000-0000672C0000}"/>
    <cellStyle name="SAPBEXexcBad7 2 4 2 3 2 3 2 3" xfId="10985" xr:uid="{00000000-0005-0000-0000-0000682C0000}"/>
    <cellStyle name="SAPBEXexcBad7 2 4 2 3 2 3 2 3 2" xfId="10986" xr:uid="{00000000-0005-0000-0000-0000692C0000}"/>
    <cellStyle name="SAPBEXexcBad7 2 4 2 3 2 3 3" xfId="10987" xr:uid="{00000000-0005-0000-0000-00006A2C0000}"/>
    <cellStyle name="SAPBEXexcBad7 2 4 2 3 2 3 3 2" xfId="10988" xr:uid="{00000000-0005-0000-0000-00006B2C0000}"/>
    <cellStyle name="SAPBEXexcBad7 2 4 2 3 2 3 3 2 2" xfId="10989" xr:uid="{00000000-0005-0000-0000-00006C2C0000}"/>
    <cellStyle name="SAPBEXexcBad7 2 4 2 3 2 3 3 3" xfId="10990" xr:uid="{00000000-0005-0000-0000-00006D2C0000}"/>
    <cellStyle name="SAPBEXexcBad7 2 4 2 3 2 3 4" xfId="10991" xr:uid="{00000000-0005-0000-0000-00006E2C0000}"/>
    <cellStyle name="SAPBEXexcBad7 2 4 2 3 2 3 4 2" xfId="10992" xr:uid="{00000000-0005-0000-0000-00006F2C0000}"/>
    <cellStyle name="SAPBEXexcBad7 2 4 2 3 2 3 5" xfId="10993" xr:uid="{00000000-0005-0000-0000-0000702C0000}"/>
    <cellStyle name="SAPBEXexcBad7 2 4 2 3 2 3 5 2" xfId="10994" xr:uid="{00000000-0005-0000-0000-0000712C0000}"/>
    <cellStyle name="SAPBEXexcBad7 2 4 2 3 2 4" xfId="10995" xr:uid="{00000000-0005-0000-0000-0000722C0000}"/>
    <cellStyle name="SAPBEXexcBad7 2 4 2 3 2 4 2" xfId="10996" xr:uid="{00000000-0005-0000-0000-0000732C0000}"/>
    <cellStyle name="SAPBEXexcBad7 2 4 2 3 2 4 2 2" xfId="10997" xr:uid="{00000000-0005-0000-0000-0000742C0000}"/>
    <cellStyle name="SAPBEXexcBad7 2 4 2 3 2 4 3" xfId="10998" xr:uid="{00000000-0005-0000-0000-0000752C0000}"/>
    <cellStyle name="SAPBEXexcBad7 2 4 2 3 2 4 3 2" xfId="10999" xr:uid="{00000000-0005-0000-0000-0000762C0000}"/>
    <cellStyle name="SAPBEXexcBad7 2 4 2 3 2 5" xfId="11000" xr:uid="{00000000-0005-0000-0000-0000772C0000}"/>
    <cellStyle name="SAPBEXexcBad7 2 4 2 3 2 5 2" xfId="11001" xr:uid="{00000000-0005-0000-0000-0000782C0000}"/>
    <cellStyle name="SAPBEXexcBad7 2 4 2 3 2 5 2 2" xfId="11002" xr:uid="{00000000-0005-0000-0000-0000792C0000}"/>
    <cellStyle name="SAPBEXexcBad7 2 4 2 3 2 5 3" xfId="11003" xr:uid="{00000000-0005-0000-0000-00007A2C0000}"/>
    <cellStyle name="SAPBEXexcBad7 2 4 2 3 2 6" xfId="11004" xr:uid="{00000000-0005-0000-0000-00007B2C0000}"/>
    <cellStyle name="SAPBEXexcBad7 2 4 2 3 2 6 2" xfId="11005" xr:uid="{00000000-0005-0000-0000-00007C2C0000}"/>
    <cellStyle name="SAPBEXexcBad7 2 4 2 3 2 7" xfId="11006" xr:uid="{00000000-0005-0000-0000-00007D2C0000}"/>
    <cellStyle name="SAPBEXexcBad7 2 4 2 3 2 7 2" xfId="11007" xr:uid="{00000000-0005-0000-0000-00007E2C0000}"/>
    <cellStyle name="SAPBEXexcBad7 2 4 2 3 3" xfId="11008" xr:uid="{00000000-0005-0000-0000-00007F2C0000}"/>
    <cellStyle name="SAPBEXexcBad7 2 4 2 3 3 2" xfId="11009" xr:uid="{00000000-0005-0000-0000-0000802C0000}"/>
    <cellStyle name="SAPBEXexcBad7 2 4 2 3 3 2 2" xfId="11010" xr:uid="{00000000-0005-0000-0000-0000812C0000}"/>
    <cellStyle name="SAPBEXexcBad7 2 4 2 3 3 2 2 2" xfId="11011" xr:uid="{00000000-0005-0000-0000-0000822C0000}"/>
    <cellStyle name="SAPBEXexcBad7 2 4 2 3 3 2 3" xfId="11012" xr:uid="{00000000-0005-0000-0000-0000832C0000}"/>
    <cellStyle name="SAPBEXexcBad7 2 4 2 3 3 2 3 2" xfId="11013" xr:uid="{00000000-0005-0000-0000-0000842C0000}"/>
    <cellStyle name="SAPBEXexcBad7 2 4 2 3 3 3" xfId="11014" xr:uid="{00000000-0005-0000-0000-0000852C0000}"/>
    <cellStyle name="SAPBEXexcBad7 2 4 2 3 3 3 2" xfId="11015" xr:uid="{00000000-0005-0000-0000-0000862C0000}"/>
    <cellStyle name="SAPBEXexcBad7 2 4 2 3 3 3 2 2" xfId="11016" xr:uid="{00000000-0005-0000-0000-0000872C0000}"/>
    <cellStyle name="SAPBEXexcBad7 2 4 2 3 3 3 3" xfId="11017" xr:uid="{00000000-0005-0000-0000-0000882C0000}"/>
    <cellStyle name="SAPBEXexcBad7 2 4 2 3 3 4" xfId="11018" xr:uid="{00000000-0005-0000-0000-0000892C0000}"/>
    <cellStyle name="SAPBEXexcBad7 2 4 2 3 3 4 2" xfId="11019" xr:uid="{00000000-0005-0000-0000-00008A2C0000}"/>
    <cellStyle name="SAPBEXexcBad7 2 4 2 3 3 5" xfId="11020" xr:uid="{00000000-0005-0000-0000-00008B2C0000}"/>
    <cellStyle name="SAPBEXexcBad7 2 4 2 3 3 5 2" xfId="11021" xr:uid="{00000000-0005-0000-0000-00008C2C0000}"/>
    <cellStyle name="SAPBEXexcBad7 2 4 2 3 4" xfId="11022" xr:uid="{00000000-0005-0000-0000-00008D2C0000}"/>
    <cellStyle name="SAPBEXexcBad7 2 4 2 3 4 2" xfId="11023" xr:uid="{00000000-0005-0000-0000-00008E2C0000}"/>
    <cellStyle name="SAPBEXexcBad7 2 4 2 3 4 2 2" xfId="11024" xr:uid="{00000000-0005-0000-0000-00008F2C0000}"/>
    <cellStyle name="SAPBEXexcBad7 2 4 2 3 4 3" xfId="11025" xr:uid="{00000000-0005-0000-0000-0000902C0000}"/>
    <cellStyle name="SAPBEXexcBad7 2 4 2 3 4 3 2" xfId="11026" xr:uid="{00000000-0005-0000-0000-0000912C0000}"/>
    <cellStyle name="SAPBEXexcBad7 2 4 2 3 5" xfId="11027" xr:uid="{00000000-0005-0000-0000-0000922C0000}"/>
    <cellStyle name="SAPBEXexcBad7 2 4 2 3 5 2" xfId="11028" xr:uid="{00000000-0005-0000-0000-0000932C0000}"/>
    <cellStyle name="SAPBEXexcBad7 2 4 2 3 5 2 2" xfId="11029" xr:uid="{00000000-0005-0000-0000-0000942C0000}"/>
    <cellStyle name="SAPBEXexcBad7 2 4 2 3 5 3" xfId="11030" xr:uid="{00000000-0005-0000-0000-0000952C0000}"/>
    <cellStyle name="SAPBEXexcBad7 2 4 2 3 6" xfId="11031" xr:uid="{00000000-0005-0000-0000-0000962C0000}"/>
    <cellStyle name="SAPBEXexcBad7 2 4 2 3 6 2" xfId="11032" xr:uid="{00000000-0005-0000-0000-0000972C0000}"/>
    <cellStyle name="SAPBEXexcBad7 2 4 2 3 7" xfId="11033" xr:uid="{00000000-0005-0000-0000-0000982C0000}"/>
    <cellStyle name="SAPBEXexcBad7 2 4 2 3 7 2" xfId="11034" xr:uid="{00000000-0005-0000-0000-0000992C0000}"/>
    <cellStyle name="SAPBEXexcBad7 2 4 2 4" xfId="11035" xr:uid="{00000000-0005-0000-0000-00009A2C0000}"/>
    <cellStyle name="SAPBEXexcBad7 2 4 2 4 2" xfId="11036" xr:uid="{00000000-0005-0000-0000-00009B2C0000}"/>
    <cellStyle name="SAPBEXexcBad7 2 4 2 4 2 2" xfId="11037" xr:uid="{00000000-0005-0000-0000-00009C2C0000}"/>
    <cellStyle name="SAPBEXexcBad7 2 4 2 4 2 2 2" xfId="11038" xr:uid="{00000000-0005-0000-0000-00009D2C0000}"/>
    <cellStyle name="SAPBEXexcBad7 2 4 2 4 2 3" xfId="11039" xr:uid="{00000000-0005-0000-0000-00009E2C0000}"/>
    <cellStyle name="SAPBEXexcBad7 2 4 2 4 2 3 2" xfId="11040" xr:uid="{00000000-0005-0000-0000-00009F2C0000}"/>
    <cellStyle name="SAPBEXexcBad7 2 4 2 4 3" xfId="11041" xr:uid="{00000000-0005-0000-0000-0000A02C0000}"/>
    <cellStyle name="SAPBEXexcBad7 2 4 2 4 3 2" xfId="11042" xr:uid="{00000000-0005-0000-0000-0000A12C0000}"/>
    <cellStyle name="SAPBEXexcBad7 2 4 2 4 3 2 2" xfId="11043" xr:uid="{00000000-0005-0000-0000-0000A22C0000}"/>
    <cellStyle name="SAPBEXexcBad7 2 4 2 4 3 3" xfId="11044" xr:uid="{00000000-0005-0000-0000-0000A32C0000}"/>
    <cellStyle name="SAPBEXexcBad7 2 4 2 4 4" xfId="11045" xr:uid="{00000000-0005-0000-0000-0000A42C0000}"/>
    <cellStyle name="SAPBEXexcBad7 2 4 2 4 4 2" xfId="11046" xr:uid="{00000000-0005-0000-0000-0000A52C0000}"/>
    <cellStyle name="SAPBEXexcBad7 2 4 2 4 5" xfId="11047" xr:uid="{00000000-0005-0000-0000-0000A62C0000}"/>
    <cellStyle name="SAPBEXexcBad7 2 4 2 4 5 2" xfId="11048" xr:uid="{00000000-0005-0000-0000-0000A72C0000}"/>
    <cellStyle name="SAPBEXexcBad7 2 4 2 5" xfId="11049" xr:uid="{00000000-0005-0000-0000-0000A82C0000}"/>
    <cellStyle name="SAPBEXexcBad7 2 4 2 5 2" xfId="11050" xr:uid="{00000000-0005-0000-0000-0000A92C0000}"/>
    <cellStyle name="SAPBEXexcBad7 2 4 2 5 2 2" xfId="11051" xr:uid="{00000000-0005-0000-0000-0000AA2C0000}"/>
    <cellStyle name="SAPBEXexcBad7 2 4 2 5 3" xfId="11052" xr:uid="{00000000-0005-0000-0000-0000AB2C0000}"/>
    <cellStyle name="SAPBEXexcBad7 2 4 2 5 3 2" xfId="11053" xr:uid="{00000000-0005-0000-0000-0000AC2C0000}"/>
    <cellStyle name="SAPBEXexcBad7 2 4 2 6" xfId="11054" xr:uid="{00000000-0005-0000-0000-0000AD2C0000}"/>
    <cellStyle name="SAPBEXexcBad7 2 4 2 6 2" xfId="11055" xr:uid="{00000000-0005-0000-0000-0000AE2C0000}"/>
    <cellStyle name="SAPBEXexcBad7 2 4 2 7" xfId="11056" xr:uid="{00000000-0005-0000-0000-0000AF2C0000}"/>
    <cellStyle name="SAPBEXexcBad7 2 4 2 7 2" xfId="11057" xr:uid="{00000000-0005-0000-0000-0000B02C0000}"/>
    <cellStyle name="SAPBEXexcBad7 2 4 3" xfId="11058" xr:uid="{00000000-0005-0000-0000-0000B12C0000}"/>
    <cellStyle name="SAPBEXexcBad7 2 4 3 2" xfId="11059" xr:uid="{00000000-0005-0000-0000-0000B22C0000}"/>
    <cellStyle name="SAPBEXexcBad7 2 4 3 2 2" xfId="11060" xr:uid="{00000000-0005-0000-0000-0000B32C0000}"/>
    <cellStyle name="SAPBEXexcBad7 2 4 3 2 2 2" xfId="11061" xr:uid="{00000000-0005-0000-0000-0000B42C0000}"/>
    <cellStyle name="SAPBEXexcBad7 2 4 3 2 2 2 2" xfId="11062" xr:uid="{00000000-0005-0000-0000-0000B52C0000}"/>
    <cellStyle name="SAPBEXexcBad7 2 4 3 2 2 2 2 2" xfId="11063" xr:uid="{00000000-0005-0000-0000-0000B62C0000}"/>
    <cellStyle name="SAPBEXexcBad7 2 4 3 2 2 2 3" xfId="11064" xr:uid="{00000000-0005-0000-0000-0000B72C0000}"/>
    <cellStyle name="SAPBEXexcBad7 2 4 3 2 2 2 3 2" xfId="11065" xr:uid="{00000000-0005-0000-0000-0000B82C0000}"/>
    <cellStyle name="SAPBEXexcBad7 2 4 3 2 2 3" xfId="11066" xr:uid="{00000000-0005-0000-0000-0000B92C0000}"/>
    <cellStyle name="SAPBEXexcBad7 2 4 3 2 2 3 2" xfId="11067" xr:uid="{00000000-0005-0000-0000-0000BA2C0000}"/>
    <cellStyle name="SAPBEXexcBad7 2 4 3 2 2 3 2 2" xfId="11068" xr:uid="{00000000-0005-0000-0000-0000BB2C0000}"/>
    <cellStyle name="SAPBEXexcBad7 2 4 3 2 2 3 3" xfId="11069" xr:uid="{00000000-0005-0000-0000-0000BC2C0000}"/>
    <cellStyle name="SAPBEXexcBad7 2 4 3 2 2 4" xfId="11070" xr:uid="{00000000-0005-0000-0000-0000BD2C0000}"/>
    <cellStyle name="SAPBEXexcBad7 2 4 3 2 2 4 2" xfId="11071" xr:uid="{00000000-0005-0000-0000-0000BE2C0000}"/>
    <cellStyle name="SAPBEXexcBad7 2 4 3 2 2 5" xfId="11072" xr:uid="{00000000-0005-0000-0000-0000BF2C0000}"/>
    <cellStyle name="SAPBEXexcBad7 2 4 3 2 2 5 2" xfId="11073" xr:uid="{00000000-0005-0000-0000-0000C02C0000}"/>
    <cellStyle name="SAPBEXexcBad7 2 4 3 2 3" xfId="11074" xr:uid="{00000000-0005-0000-0000-0000C12C0000}"/>
    <cellStyle name="SAPBEXexcBad7 2 4 3 2 3 2" xfId="11075" xr:uid="{00000000-0005-0000-0000-0000C22C0000}"/>
    <cellStyle name="SAPBEXexcBad7 2 4 3 2 3 2 2" xfId="11076" xr:uid="{00000000-0005-0000-0000-0000C32C0000}"/>
    <cellStyle name="SAPBEXexcBad7 2 4 3 2 3 2 2 2" xfId="11077" xr:uid="{00000000-0005-0000-0000-0000C42C0000}"/>
    <cellStyle name="SAPBEXexcBad7 2 4 3 2 3 2 3" xfId="11078" xr:uid="{00000000-0005-0000-0000-0000C52C0000}"/>
    <cellStyle name="SAPBEXexcBad7 2 4 3 2 3 2 3 2" xfId="11079" xr:uid="{00000000-0005-0000-0000-0000C62C0000}"/>
    <cellStyle name="SAPBEXexcBad7 2 4 3 2 3 3" xfId="11080" xr:uid="{00000000-0005-0000-0000-0000C72C0000}"/>
    <cellStyle name="SAPBEXexcBad7 2 4 3 2 3 3 2" xfId="11081" xr:uid="{00000000-0005-0000-0000-0000C82C0000}"/>
    <cellStyle name="SAPBEXexcBad7 2 4 3 2 3 3 2 2" xfId="11082" xr:uid="{00000000-0005-0000-0000-0000C92C0000}"/>
    <cellStyle name="SAPBEXexcBad7 2 4 3 2 3 3 3" xfId="11083" xr:uid="{00000000-0005-0000-0000-0000CA2C0000}"/>
    <cellStyle name="SAPBEXexcBad7 2 4 3 2 3 4" xfId="11084" xr:uid="{00000000-0005-0000-0000-0000CB2C0000}"/>
    <cellStyle name="SAPBEXexcBad7 2 4 3 2 3 4 2" xfId="11085" xr:uid="{00000000-0005-0000-0000-0000CC2C0000}"/>
    <cellStyle name="SAPBEXexcBad7 2 4 3 2 3 5" xfId="11086" xr:uid="{00000000-0005-0000-0000-0000CD2C0000}"/>
    <cellStyle name="SAPBEXexcBad7 2 4 3 2 3 5 2" xfId="11087" xr:uid="{00000000-0005-0000-0000-0000CE2C0000}"/>
    <cellStyle name="SAPBEXexcBad7 2 4 3 2 4" xfId="11088" xr:uid="{00000000-0005-0000-0000-0000CF2C0000}"/>
    <cellStyle name="SAPBEXexcBad7 2 4 3 2 4 2" xfId="11089" xr:uid="{00000000-0005-0000-0000-0000D02C0000}"/>
    <cellStyle name="SAPBEXexcBad7 2 4 3 2 4 2 2" xfId="11090" xr:uid="{00000000-0005-0000-0000-0000D12C0000}"/>
    <cellStyle name="SAPBEXexcBad7 2 4 3 2 4 3" xfId="11091" xr:uid="{00000000-0005-0000-0000-0000D22C0000}"/>
    <cellStyle name="SAPBEXexcBad7 2 4 3 2 4 3 2" xfId="11092" xr:uid="{00000000-0005-0000-0000-0000D32C0000}"/>
    <cellStyle name="SAPBEXexcBad7 2 4 3 2 5" xfId="11093" xr:uid="{00000000-0005-0000-0000-0000D42C0000}"/>
    <cellStyle name="SAPBEXexcBad7 2 4 3 2 5 2" xfId="11094" xr:uid="{00000000-0005-0000-0000-0000D52C0000}"/>
    <cellStyle name="SAPBEXexcBad7 2 4 3 2 5 2 2" xfId="11095" xr:uid="{00000000-0005-0000-0000-0000D62C0000}"/>
    <cellStyle name="SAPBEXexcBad7 2 4 3 2 5 3" xfId="11096" xr:uid="{00000000-0005-0000-0000-0000D72C0000}"/>
    <cellStyle name="SAPBEXexcBad7 2 4 3 2 6" xfId="11097" xr:uid="{00000000-0005-0000-0000-0000D82C0000}"/>
    <cellStyle name="SAPBEXexcBad7 2 4 3 2 6 2" xfId="11098" xr:uid="{00000000-0005-0000-0000-0000D92C0000}"/>
    <cellStyle name="SAPBEXexcBad7 2 4 3 2 7" xfId="11099" xr:uid="{00000000-0005-0000-0000-0000DA2C0000}"/>
    <cellStyle name="SAPBEXexcBad7 2 4 3 2 7 2" xfId="11100" xr:uid="{00000000-0005-0000-0000-0000DB2C0000}"/>
    <cellStyle name="SAPBEXexcBad7 2 4 3 3" xfId="11101" xr:uid="{00000000-0005-0000-0000-0000DC2C0000}"/>
    <cellStyle name="SAPBEXexcBad7 2 4 3 3 2" xfId="11102" xr:uid="{00000000-0005-0000-0000-0000DD2C0000}"/>
    <cellStyle name="SAPBEXexcBad7 2 4 3 3 2 2" xfId="11103" xr:uid="{00000000-0005-0000-0000-0000DE2C0000}"/>
    <cellStyle name="SAPBEXexcBad7 2 4 3 3 2 2 2" xfId="11104" xr:uid="{00000000-0005-0000-0000-0000DF2C0000}"/>
    <cellStyle name="SAPBEXexcBad7 2 4 3 3 2 3" xfId="11105" xr:uid="{00000000-0005-0000-0000-0000E02C0000}"/>
    <cellStyle name="SAPBEXexcBad7 2 4 3 3 2 3 2" xfId="11106" xr:uid="{00000000-0005-0000-0000-0000E12C0000}"/>
    <cellStyle name="SAPBEXexcBad7 2 4 3 3 3" xfId="11107" xr:uid="{00000000-0005-0000-0000-0000E22C0000}"/>
    <cellStyle name="SAPBEXexcBad7 2 4 3 3 3 2" xfId="11108" xr:uid="{00000000-0005-0000-0000-0000E32C0000}"/>
    <cellStyle name="SAPBEXexcBad7 2 4 3 3 3 2 2" xfId="11109" xr:uid="{00000000-0005-0000-0000-0000E42C0000}"/>
    <cellStyle name="SAPBEXexcBad7 2 4 3 3 3 3" xfId="11110" xr:uid="{00000000-0005-0000-0000-0000E52C0000}"/>
    <cellStyle name="SAPBEXexcBad7 2 4 3 3 4" xfId="11111" xr:uid="{00000000-0005-0000-0000-0000E62C0000}"/>
    <cellStyle name="SAPBEXexcBad7 2 4 3 3 4 2" xfId="11112" xr:uid="{00000000-0005-0000-0000-0000E72C0000}"/>
    <cellStyle name="SAPBEXexcBad7 2 4 3 3 5" xfId="11113" xr:uid="{00000000-0005-0000-0000-0000E82C0000}"/>
    <cellStyle name="SAPBEXexcBad7 2 4 3 3 5 2" xfId="11114" xr:uid="{00000000-0005-0000-0000-0000E92C0000}"/>
    <cellStyle name="SAPBEXexcBad7 2 4 3 4" xfId="11115" xr:uid="{00000000-0005-0000-0000-0000EA2C0000}"/>
    <cellStyle name="SAPBEXexcBad7 2 4 3 4 2" xfId="11116" xr:uid="{00000000-0005-0000-0000-0000EB2C0000}"/>
    <cellStyle name="SAPBEXexcBad7 2 4 3 4 2 2" xfId="11117" xr:uid="{00000000-0005-0000-0000-0000EC2C0000}"/>
    <cellStyle name="SAPBEXexcBad7 2 4 3 4 3" xfId="11118" xr:uid="{00000000-0005-0000-0000-0000ED2C0000}"/>
    <cellStyle name="SAPBEXexcBad7 2 4 3 4 3 2" xfId="11119" xr:uid="{00000000-0005-0000-0000-0000EE2C0000}"/>
    <cellStyle name="SAPBEXexcBad7 2 4 3 5" xfId="11120" xr:uid="{00000000-0005-0000-0000-0000EF2C0000}"/>
    <cellStyle name="SAPBEXexcBad7 2 4 3 5 2" xfId="11121" xr:uid="{00000000-0005-0000-0000-0000F02C0000}"/>
    <cellStyle name="SAPBEXexcBad7 2 4 3 6" xfId="11122" xr:uid="{00000000-0005-0000-0000-0000F12C0000}"/>
    <cellStyle name="SAPBEXexcBad7 2 4 3 6 2" xfId="11123" xr:uid="{00000000-0005-0000-0000-0000F22C0000}"/>
    <cellStyle name="SAPBEXexcBad7 2 4 4" xfId="11124" xr:uid="{00000000-0005-0000-0000-0000F32C0000}"/>
    <cellStyle name="SAPBEXexcBad7 2 4 4 2" xfId="11125" xr:uid="{00000000-0005-0000-0000-0000F42C0000}"/>
    <cellStyle name="SAPBEXexcBad7 2 4 4 2 2" xfId="11126" xr:uid="{00000000-0005-0000-0000-0000F52C0000}"/>
    <cellStyle name="SAPBEXexcBad7 2 4 4 2 2 2" xfId="11127" xr:uid="{00000000-0005-0000-0000-0000F62C0000}"/>
    <cellStyle name="SAPBEXexcBad7 2 4 4 2 3" xfId="11128" xr:uid="{00000000-0005-0000-0000-0000F72C0000}"/>
    <cellStyle name="SAPBEXexcBad7 2 4 4 2 3 2" xfId="11129" xr:uid="{00000000-0005-0000-0000-0000F82C0000}"/>
    <cellStyle name="SAPBEXexcBad7 2 4 4 3" xfId="11130" xr:uid="{00000000-0005-0000-0000-0000F92C0000}"/>
    <cellStyle name="SAPBEXexcBad7 2 4 4 3 2" xfId="11131" xr:uid="{00000000-0005-0000-0000-0000FA2C0000}"/>
    <cellStyle name="SAPBEXexcBad7 2 4 4 3 2 2" xfId="11132" xr:uid="{00000000-0005-0000-0000-0000FB2C0000}"/>
    <cellStyle name="SAPBEXexcBad7 2 4 4 3 3" xfId="11133" xr:uid="{00000000-0005-0000-0000-0000FC2C0000}"/>
    <cellStyle name="SAPBEXexcBad7 2 4 4 4" xfId="11134" xr:uid="{00000000-0005-0000-0000-0000FD2C0000}"/>
    <cellStyle name="SAPBEXexcBad7 2 4 4 4 2" xfId="11135" xr:uid="{00000000-0005-0000-0000-0000FE2C0000}"/>
    <cellStyle name="SAPBEXexcBad7 2 4 4 5" xfId="11136" xr:uid="{00000000-0005-0000-0000-0000FF2C0000}"/>
    <cellStyle name="SAPBEXexcBad7 2 4 4 5 2" xfId="11137" xr:uid="{00000000-0005-0000-0000-0000002D0000}"/>
    <cellStyle name="SAPBEXexcBad7 2 4 5" xfId="11138" xr:uid="{00000000-0005-0000-0000-0000012D0000}"/>
    <cellStyle name="SAPBEXexcBad7 2 4 5 2" xfId="11139" xr:uid="{00000000-0005-0000-0000-0000022D0000}"/>
    <cellStyle name="SAPBEXexcBad7 2 4 5 2 2" xfId="11140" xr:uid="{00000000-0005-0000-0000-0000032D0000}"/>
    <cellStyle name="SAPBEXexcBad7 2 4 5 3" xfId="11141" xr:uid="{00000000-0005-0000-0000-0000042D0000}"/>
    <cellStyle name="SAPBEXexcBad7 2 4 5 3 2" xfId="11142" xr:uid="{00000000-0005-0000-0000-0000052D0000}"/>
    <cellStyle name="SAPBEXexcBad7 2 4 6" xfId="11143" xr:uid="{00000000-0005-0000-0000-0000062D0000}"/>
    <cellStyle name="SAPBEXexcBad7 2 4 6 2" xfId="11144" xr:uid="{00000000-0005-0000-0000-0000072D0000}"/>
    <cellStyle name="SAPBEXexcBad7 2 4 7" xfId="11145" xr:uid="{00000000-0005-0000-0000-0000082D0000}"/>
    <cellStyle name="SAPBEXexcBad7 2 4 7 2" xfId="11146" xr:uid="{00000000-0005-0000-0000-0000092D0000}"/>
    <cellStyle name="SAPBEXexcBad7 2 5" xfId="11147" xr:uid="{00000000-0005-0000-0000-00000A2D0000}"/>
    <cellStyle name="SAPBEXexcBad7 2 5 2" xfId="11148" xr:uid="{00000000-0005-0000-0000-00000B2D0000}"/>
    <cellStyle name="SAPBEXexcBad7 2 5 2 2" xfId="11149" xr:uid="{00000000-0005-0000-0000-00000C2D0000}"/>
    <cellStyle name="SAPBEXexcBad7 2 5 2 2 2" xfId="11150" xr:uid="{00000000-0005-0000-0000-00000D2D0000}"/>
    <cellStyle name="SAPBEXexcBad7 2 5 2 2 2 2" xfId="11151" xr:uid="{00000000-0005-0000-0000-00000E2D0000}"/>
    <cellStyle name="SAPBEXexcBad7 2 5 2 2 2 2 2" xfId="11152" xr:uid="{00000000-0005-0000-0000-00000F2D0000}"/>
    <cellStyle name="SAPBEXexcBad7 2 5 2 2 2 3" xfId="11153" xr:uid="{00000000-0005-0000-0000-0000102D0000}"/>
    <cellStyle name="SAPBEXexcBad7 2 5 2 2 2 3 2" xfId="11154" xr:uid="{00000000-0005-0000-0000-0000112D0000}"/>
    <cellStyle name="SAPBEXexcBad7 2 5 2 2 3" xfId="11155" xr:uid="{00000000-0005-0000-0000-0000122D0000}"/>
    <cellStyle name="SAPBEXexcBad7 2 5 2 2 3 2" xfId="11156" xr:uid="{00000000-0005-0000-0000-0000132D0000}"/>
    <cellStyle name="SAPBEXexcBad7 2 5 2 2 3 2 2" xfId="11157" xr:uid="{00000000-0005-0000-0000-0000142D0000}"/>
    <cellStyle name="SAPBEXexcBad7 2 5 2 2 3 3" xfId="11158" xr:uid="{00000000-0005-0000-0000-0000152D0000}"/>
    <cellStyle name="SAPBEXexcBad7 2 5 2 2 4" xfId="11159" xr:uid="{00000000-0005-0000-0000-0000162D0000}"/>
    <cellStyle name="SAPBEXexcBad7 2 5 2 2 4 2" xfId="11160" xr:uid="{00000000-0005-0000-0000-0000172D0000}"/>
    <cellStyle name="SAPBEXexcBad7 2 5 2 2 5" xfId="11161" xr:uid="{00000000-0005-0000-0000-0000182D0000}"/>
    <cellStyle name="SAPBEXexcBad7 2 5 2 2 5 2" xfId="11162" xr:uid="{00000000-0005-0000-0000-0000192D0000}"/>
    <cellStyle name="SAPBEXexcBad7 2 5 2 3" xfId="11163" xr:uid="{00000000-0005-0000-0000-00001A2D0000}"/>
    <cellStyle name="SAPBEXexcBad7 2 5 2 3 2" xfId="11164" xr:uid="{00000000-0005-0000-0000-00001B2D0000}"/>
    <cellStyle name="SAPBEXexcBad7 2 5 2 3 2 2" xfId="11165" xr:uid="{00000000-0005-0000-0000-00001C2D0000}"/>
    <cellStyle name="SAPBEXexcBad7 2 5 2 3 2 2 2" xfId="11166" xr:uid="{00000000-0005-0000-0000-00001D2D0000}"/>
    <cellStyle name="SAPBEXexcBad7 2 5 2 3 2 3" xfId="11167" xr:uid="{00000000-0005-0000-0000-00001E2D0000}"/>
    <cellStyle name="SAPBEXexcBad7 2 5 2 3 2 3 2" xfId="11168" xr:uid="{00000000-0005-0000-0000-00001F2D0000}"/>
    <cellStyle name="SAPBEXexcBad7 2 5 2 3 3" xfId="11169" xr:uid="{00000000-0005-0000-0000-0000202D0000}"/>
    <cellStyle name="SAPBEXexcBad7 2 5 2 3 3 2" xfId="11170" xr:uid="{00000000-0005-0000-0000-0000212D0000}"/>
    <cellStyle name="SAPBEXexcBad7 2 5 2 3 3 2 2" xfId="11171" xr:uid="{00000000-0005-0000-0000-0000222D0000}"/>
    <cellStyle name="SAPBEXexcBad7 2 5 2 3 3 3" xfId="11172" xr:uid="{00000000-0005-0000-0000-0000232D0000}"/>
    <cellStyle name="SAPBEXexcBad7 2 5 2 3 4" xfId="11173" xr:uid="{00000000-0005-0000-0000-0000242D0000}"/>
    <cellStyle name="SAPBEXexcBad7 2 5 2 3 4 2" xfId="11174" xr:uid="{00000000-0005-0000-0000-0000252D0000}"/>
    <cellStyle name="SAPBEXexcBad7 2 5 2 3 5" xfId="11175" xr:uid="{00000000-0005-0000-0000-0000262D0000}"/>
    <cellStyle name="SAPBEXexcBad7 2 5 2 3 5 2" xfId="11176" xr:uid="{00000000-0005-0000-0000-0000272D0000}"/>
    <cellStyle name="SAPBEXexcBad7 2 5 2 4" xfId="11177" xr:uid="{00000000-0005-0000-0000-0000282D0000}"/>
    <cellStyle name="SAPBEXexcBad7 2 5 2 4 2" xfId="11178" xr:uid="{00000000-0005-0000-0000-0000292D0000}"/>
    <cellStyle name="SAPBEXexcBad7 2 5 2 4 2 2" xfId="11179" xr:uid="{00000000-0005-0000-0000-00002A2D0000}"/>
    <cellStyle name="SAPBEXexcBad7 2 5 2 4 3" xfId="11180" xr:uid="{00000000-0005-0000-0000-00002B2D0000}"/>
    <cellStyle name="SAPBEXexcBad7 2 5 2 4 3 2" xfId="11181" xr:uid="{00000000-0005-0000-0000-00002C2D0000}"/>
    <cellStyle name="SAPBEXexcBad7 2 5 2 5" xfId="11182" xr:uid="{00000000-0005-0000-0000-00002D2D0000}"/>
    <cellStyle name="SAPBEXexcBad7 2 5 2 5 2" xfId="11183" xr:uid="{00000000-0005-0000-0000-00002E2D0000}"/>
    <cellStyle name="SAPBEXexcBad7 2 5 2 5 2 2" xfId="11184" xr:uid="{00000000-0005-0000-0000-00002F2D0000}"/>
    <cellStyle name="SAPBEXexcBad7 2 5 2 5 3" xfId="11185" xr:uid="{00000000-0005-0000-0000-0000302D0000}"/>
    <cellStyle name="SAPBEXexcBad7 2 5 2 6" xfId="11186" xr:uid="{00000000-0005-0000-0000-0000312D0000}"/>
    <cellStyle name="SAPBEXexcBad7 2 5 2 6 2" xfId="11187" xr:uid="{00000000-0005-0000-0000-0000322D0000}"/>
    <cellStyle name="SAPBEXexcBad7 2 5 2 7" xfId="11188" xr:uid="{00000000-0005-0000-0000-0000332D0000}"/>
    <cellStyle name="SAPBEXexcBad7 2 5 2 7 2" xfId="11189" xr:uid="{00000000-0005-0000-0000-0000342D0000}"/>
    <cellStyle name="SAPBEXexcBad7 2 5 3" xfId="11190" xr:uid="{00000000-0005-0000-0000-0000352D0000}"/>
    <cellStyle name="SAPBEXexcBad7 2 5 3 2" xfId="11191" xr:uid="{00000000-0005-0000-0000-0000362D0000}"/>
    <cellStyle name="SAPBEXexcBad7 2 5 3 2 2" xfId="11192" xr:uid="{00000000-0005-0000-0000-0000372D0000}"/>
    <cellStyle name="SAPBEXexcBad7 2 5 3 2 2 2" xfId="11193" xr:uid="{00000000-0005-0000-0000-0000382D0000}"/>
    <cellStyle name="SAPBEXexcBad7 2 5 3 2 3" xfId="11194" xr:uid="{00000000-0005-0000-0000-0000392D0000}"/>
    <cellStyle name="SAPBEXexcBad7 2 5 3 2 3 2" xfId="11195" xr:uid="{00000000-0005-0000-0000-00003A2D0000}"/>
    <cellStyle name="SAPBEXexcBad7 2 5 3 3" xfId="11196" xr:uid="{00000000-0005-0000-0000-00003B2D0000}"/>
    <cellStyle name="SAPBEXexcBad7 2 5 3 3 2" xfId="11197" xr:uid="{00000000-0005-0000-0000-00003C2D0000}"/>
    <cellStyle name="SAPBEXexcBad7 2 5 3 3 2 2" xfId="11198" xr:uid="{00000000-0005-0000-0000-00003D2D0000}"/>
    <cellStyle name="SAPBEXexcBad7 2 5 3 3 3" xfId="11199" xr:uid="{00000000-0005-0000-0000-00003E2D0000}"/>
    <cellStyle name="SAPBEXexcBad7 2 5 3 4" xfId="11200" xr:uid="{00000000-0005-0000-0000-00003F2D0000}"/>
    <cellStyle name="SAPBEXexcBad7 2 5 3 4 2" xfId="11201" xr:uid="{00000000-0005-0000-0000-0000402D0000}"/>
    <cellStyle name="SAPBEXexcBad7 2 5 3 5" xfId="11202" xr:uid="{00000000-0005-0000-0000-0000412D0000}"/>
    <cellStyle name="SAPBEXexcBad7 2 5 3 5 2" xfId="11203" xr:uid="{00000000-0005-0000-0000-0000422D0000}"/>
    <cellStyle name="SAPBEXexcBad7 2 5 4" xfId="11204" xr:uid="{00000000-0005-0000-0000-0000432D0000}"/>
    <cellStyle name="SAPBEXexcBad7 2 5 4 2" xfId="11205" xr:uid="{00000000-0005-0000-0000-0000442D0000}"/>
    <cellStyle name="SAPBEXexcBad7 2 5 4 2 2" xfId="11206" xr:uid="{00000000-0005-0000-0000-0000452D0000}"/>
    <cellStyle name="SAPBEXexcBad7 2 5 4 3" xfId="11207" xr:uid="{00000000-0005-0000-0000-0000462D0000}"/>
    <cellStyle name="SAPBEXexcBad7 2 5 4 3 2" xfId="11208" xr:uid="{00000000-0005-0000-0000-0000472D0000}"/>
    <cellStyle name="SAPBEXexcBad7 2 5 5" xfId="11209" xr:uid="{00000000-0005-0000-0000-0000482D0000}"/>
    <cellStyle name="SAPBEXexcBad7 2 5 5 2" xfId="11210" xr:uid="{00000000-0005-0000-0000-0000492D0000}"/>
    <cellStyle name="SAPBEXexcBad7 2 5 6" xfId="11211" xr:uid="{00000000-0005-0000-0000-00004A2D0000}"/>
    <cellStyle name="SAPBEXexcBad7 2 5 6 2" xfId="11212" xr:uid="{00000000-0005-0000-0000-00004B2D0000}"/>
    <cellStyle name="SAPBEXexcBad7 2 6" xfId="11213" xr:uid="{00000000-0005-0000-0000-00004C2D0000}"/>
    <cellStyle name="SAPBEXexcBad7 2 6 2" xfId="11214" xr:uid="{00000000-0005-0000-0000-00004D2D0000}"/>
    <cellStyle name="SAPBEXexcBad7 2 6 2 2" xfId="11215" xr:uid="{00000000-0005-0000-0000-00004E2D0000}"/>
    <cellStyle name="SAPBEXexcBad7 2 6 2 2 2" xfId="11216" xr:uid="{00000000-0005-0000-0000-00004F2D0000}"/>
    <cellStyle name="SAPBEXexcBad7 2 6 2 3" xfId="11217" xr:uid="{00000000-0005-0000-0000-0000502D0000}"/>
    <cellStyle name="SAPBEXexcBad7 2 6 2 3 2" xfId="11218" xr:uid="{00000000-0005-0000-0000-0000512D0000}"/>
    <cellStyle name="SAPBEXexcBad7 2 6 3" xfId="11219" xr:uid="{00000000-0005-0000-0000-0000522D0000}"/>
    <cellStyle name="SAPBEXexcBad7 2 6 3 2" xfId="11220" xr:uid="{00000000-0005-0000-0000-0000532D0000}"/>
    <cellStyle name="SAPBEXexcBad7 2 6 3 2 2" xfId="11221" xr:uid="{00000000-0005-0000-0000-0000542D0000}"/>
    <cellStyle name="SAPBEXexcBad7 2 6 3 3" xfId="11222" xr:uid="{00000000-0005-0000-0000-0000552D0000}"/>
    <cellStyle name="SAPBEXexcBad7 2 6 4" xfId="11223" xr:uid="{00000000-0005-0000-0000-0000562D0000}"/>
    <cellStyle name="SAPBEXexcBad7 2 6 4 2" xfId="11224" xr:uid="{00000000-0005-0000-0000-0000572D0000}"/>
    <cellStyle name="SAPBEXexcBad7 2 6 5" xfId="11225" xr:uid="{00000000-0005-0000-0000-0000582D0000}"/>
    <cellStyle name="SAPBEXexcBad7 2 6 5 2" xfId="11226" xr:uid="{00000000-0005-0000-0000-0000592D0000}"/>
    <cellStyle name="SAPBEXexcBad7 2 7" xfId="11227" xr:uid="{00000000-0005-0000-0000-00005A2D0000}"/>
    <cellStyle name="SAPBEXexcBad7 2 7 2" xfId="11228" xr:uid="{00000000-0005-0000-0000-00005B2D0000}"/>
    <cellStyle name="SAPBEXexcBad7 2 7 2 2" xfId="11229" xr:uid="{00000000-0005-0000-0000-00005C2D0000}"/>
    <cellStyle name="SAPBEXexcBad7 2 7 3" xfId="11230" xr:uid="{00000000-0005-0000-0000-00005D2D0000}"/>
    <cellStyle name="SAPBEXexcBad7 2 7 3 2" xfId="11231" xr:uid="{00000000-0005-0000-0000-00005E2D0000}"/>
    <cellStyle name="SAPBEXexcBad7 2 8" xfId="11232" xr:uid="{00000000-0005-0000-0000-00005F2D0000}"/>
    <cellStyle name="SAPBEXexcBad7 2 8 2" xfId="11233" xr:uid="{00000000-0005-0000-0000-0000602D0000}"/>
    <cellStyle name="SAPBEXexcBad7 2 9" xfId="11234" xr:uid="{00000000-0005-0000-0000-0000612D0000}"/>
    <cellStyle name="SAPBEXexcBad7 2 9 2" xfId="11235" xr:uid="{00000000-0005-0000-0000-0000622D0000}"/>
    <cellStyle name="SAPBEXexcBad7 3" xfId="11236" xr:uid="{00000000-0005-0000-0000-0000632D0000}"/>
    <cellStyle name="SAPBEXexcBad7 3 2" xfId="11237" xr:uid="{00000000-0005-0000-0000-0000642D0000}"/>
    <cellStyle name="SAPBEXexcBad7 3 2 2" xfId="11238" xr:uid="{00000000-0005-0000-0000-0000652D0000}"/>
    <cellStyle name="SAPBEXexcBad7 3 2 2 2" xfId="11239" xr:uid="{00000000-0005-0000-0000-0000662D0000}"/>
    <cellStyle name="SAPBEXexcBad7 3 2 2 2 2" xfId="11240" xr:uid="{00000000-0005-0000-0000-0000672D0000}"/>
    <cellStyle name="SAPBEXexcBad7 3 2 2 2 2 2" xfId="11241" xr:uid="{00000000-0005-0000-0000-0000682D0000}"/>
    <cellStyle name="SAPBEXexcBad7 3 2 2 2 2 2 2" xfId="11242" xr:uid="{00000000-0005-0000-0000-0000692D0000}"/>
    <cellStyle name="SAPBEXexcBad7 3 2 2 2 2 3" xfId="11243" xr:uid="{00000000-0005-0000-0000-00006A2D0000}"/>
    <cellStyle name="SAPBEXexcBad7 3 2 2 2 2 3 2" xfId="11244" xr:uid="{00000000-0005-0000-0000-00006B2D0000}"/>
    <cellStyle name="SAPBEXexcBad7 3 2 2 2 3" xfId="11245" xr:uid="{00000000-0005-0000-0000-00006C2D0000}"/>
    <cellStyle name="SAPBEXexcBad7 3 2 2 2 3 2" xfId="11246" xr:uid="{00000000-0005-0000-0000-00006D2D0000}"/>
    <cellStyle name="SAPBEXexcBad7 3 2 2 2 3 2 2" xfId="11247" xr:uid="{00000000-0005-0000-0000-00006E2D0000}"/>
    <cellStyle name="SAPBEXexcBad7 3 2 2 2 3 3" xfId="11248" xr:uid="{00000000-0005-0000-0000-00006F2D0000}"/>
    <cellStyle name="SAPBEXexcBad7 3 2 2 2 4" xfId="11249" xr:uid="{00000000-0005-0000-0000-0000702D0000}"/>
    <cellStyle name="SAPBEXexcBad7 3 2 2 2 4 2" xfId="11250" xr:uid="{00000000-0005-0000-0000-0000712D0000}"/>
    <cellStyle name="SAPBEXexcBad7 3 2 2 2 5" xfId="11251" xr:uid="{00000000-0005-0000-0000-0000722D0000}"/>
    <cellStyle name="SAPBEXexcBad7 3 2 2 2 5 2" xfId="11252" xr:uid="{00000000-0005-0000-0000-0000732D0000}"/>
    <cellStyle name="SAPBEXexcBad7 3 2 2 3" xfId="11253" xr:uid="{00000000-0005-0000-0000-0000742D0000}"/>
    <cellStyle name="SAPBEXexcBad7 3 2 2 3 2" xfId="11254" xr:uid="{00000000-0005-0000-0000-0000752D0000}"/>
    <cellStyle name="SAPBEXexcBad7 3 2 2 3 2 2" xfId="11255" xr:uid="{00000000-0005-0000-0000-0000762D0000}"/>
    <cellStyle name="SAPBEXexcBad7 3 2 2 3 2 2 2" xfId="11256" xr:uid="{00000000-0005-0000-0000-0000772D0000}"/>
    <cellStyle name="SAPBEXexcBad7 3 2 2 3 2 3" xfId="11257" xr:uid="{00000000-0005-0000-0000-0000782D0000}"/>
    <cellStyle name="SAPBEXexcBad7 3 2 2 3 2 3 2" xfId="11258" xr:uid="{00000000-0005-0000-0000-0000792D0000}"/>
    <cellStyle name="SAPBEXexcBad7 3 2 2 3 3" xfId="11259" xr:uid="{00000000-0005-0000-0000-00007A2D0000}"/>
    <cellStyle name="SAPBEXexcBad7 3 2 2 3 3 2" xfId="11260" xr:uid="{00000000-0005-0000-0000-00007B2D0000}"/>
    <cellStyle name="SAPBEXexcBad7 3 2 2 3 3 2 2" xfId="11261" xr:uid="{00000000-0005-0000-0000-00007C2D0000}"/>
    <cellStyle name="SAPBEXexcBad7 3 2 2 3 3 3" xfId="11262" xr:uid="{00000000-0005-0000-0000-00007D2D0000}"/>
    <cellStyle name="SAPBEXexcBad7 3 2 2 3 4" xfId="11263" xr:uid="{00000000-0005-0000-0000-00007E2D0000}"/>
    <cellStyle name="SAPBEXexcBad7 3 2 2 3 4 2" xfId="11264" xr:uid="{00000000-0005-0000-0000-00007F2D0000}"/>
    <cellStyle name="SAPBEXexcBad7 3 2 2 3 5" xfId="11265" xr:uid="{00000000-0005-0000-0000-0000802D0000}"/>
    <cellStyle name="SAPBEXexcBad7 3 2 2 3 5 2" xfId="11266" xr:uid="{00000000-0005-0000-0000-0000812D0000}"/>
    <cellStyle name="SAPBEXexcBad7 3 2 2 4" xfId="11267" xr:uid="{00000000-0005-0000-0000-0000822D0000}"/>
    <cellStyle name="SAPBEXexcBad7 3 2 2 4 2" xfId="11268" xr:uid="{00000000-0005-0000-0000-0000832D0000}"/>
    <cellStyle name="SAPBEXexcBad7 3 2 2 4 2 2" xfId="11269" xr:uid="{00000000-0005-0000-0000-0000842D0000}"/>
    <cellStyle name="SAPBEXexcBad7 3 2 2 4 3" xfId="11270" xr:uid="{00000000-0005-0000-0000-0000852D0000}"/>
    <cellStyle name="SAPBEXexcBad7 3 2 2 4 3 2" xfId="11271" xr:uid="{00000000-0005-0000-0000-0000862D0000}"/>
    <cellStyle name="SAPBEXexcBad7 3 2 2 5" xfId="11272" xr:uid="{00000000-0005-0000-0000-0000872D0000}"/>
    <cellStyle name="SAPBEXexcBad7 3 2 2 5 2" xfId="11273" xr:uid="{00000000-0005-0000-0000-0000882D0000}"/>
    <cellStyle name="SAPBEXexcBad7 3 2 2 5 2 2" xfId="11274" xr:uid="{00000000-0005-0000-0000-0000892D0000}"/>
    <cellStyle name="SAPBEXexcBad7 3 2 2 5 3" xfId="11275" xr:uid="{00000000-0005-0000-0000-00008A2D0000}"/>
    <cellStyle name="SAPBEXexcBad7 3 2 2 6" xfId="11276" xr:uid="{00000000-0005-0000-0000-00008B2D0000}"/>
    <cellStyle name="SAPBEXexcBad7 3 2 2 6 2" xfId="11277" xr:uid="{00000000-0005-0000-0000-00008C2D0000}"/>
    <cellStyle name="SAPBEXexcBad7 3 2 2 7" xfId="11278" xr:uid="{00000000-0005-0000-0000-00008D2D0000}"/>
    <cellStyle name="SAPBEXexcBad7 3 2 2 7 2" xfId="11279" xr:uid="{00000000-0005-0000-0000-00008E2D0000}"/>
    <cellStyle name="SAPBEXexcBad7 3 2 3" xfId="11280" xr:uid="{00000000-0005-0000-0000-00008F2D0000}"/>
    <cellStyle name="SAPBEXexcBad7 3 2 3 2" xfId="11281" xr:uid="{00000000-0005-0000-0000-0000902D0000}"/>
    <cellStyle name="SAPBEXexcBad7 3 2 3 2 2" xfId="11282" xr:uid="{00000000-0005-0000-0000-0000912D0000}"/>
    <cellStyle name="SAPBEXexcBad7 3 2 3 2 2 2" xfId="11283" xr:uid="{00000000-0005-0000-0000-0000922D0000}"/>
    <cellStyle name="SAPBEXexcBad7 3 2 3 2 2 2 2" xfId="11284" xr:uid="{00000000-0005-0000-0000-0000932D0000}"/>
    <cellStyle name="SAPBEXexcBad7 3 2 3 2 2 2 2 2" xfId="11285" xr:uid="{00000000-0005-0000-0000-0000942D0000}"/>
    <cellStyle name="SAPBEXexcBad7 3 2 3 2 2 2 3" xfId="11286" xr:uid="{00000000-0005-0000-0000-0000952D0000}"/>
    <cellStyle name="SAPBEXexcBad7 3 2 3 2 2 2 3 2" xfId="11287" xr:uid="{00000000-0005-0000-0000-0000962D0000}"/>
    <cellStyle name="SAPBEXexcBad7 3 2 3 2 2 3" xfId="11288" xr:uid="{00000000-0005-0000-0000-0000972D0000}"/>
    <cellStyle name="SAPBEXexcBad7 3 2 3 2 2 3 2" xfId="11289" xr:uid="{00000000-0005-0000-0000-0000982D0000}"/>
    <cellStyle name="SAPBEXexcBad7 3 2 3 2 2 3 2 2" xfId="11290" xr:uid="{00000000-0005-0000-0000-0000992D0000}"/>
    <cellStyle name="SAPBEXexcBad7 3 2 3 2 2 3 3" xfId="11291" xr:uid="{00000000-0005-0000-0000-00009A2D0000}"/>
    <cellStyle name="SAPBEXexcBad7 3 2 3 2 2 4" xfId="11292" xr:uid="{00000000-0005-0000-0000-00009B2D0000}"/>
    <cellStyle name="SAPBEXexcBad7 3 2 3 2 2 4 2" xfId="11293" xr:uid="{00000000-0005-0000-0000-00009C2D0000}"/>
    <cellStyle name="SAPBEXexcBad7 3 2 3 2 2 5" xfId="11294" xr:uid="{00000000-0005-0000-0000-00009D2D0000}"/>
    <cellStyle name="SAPBEXexcBad7 3 2 3 2 2 5 2" xfId="11295" xr:uid="{00000000-0005-0000-0000-00009E2D0000}"/>
    <cellStyle name="SAPBEXexcBad7 3 2 3 2 3" xfId="11296" xr:uid="{00000000-0005-0000-0000-00009F2D0000}"/>
    <cellStyle name="SAPBEXexcBad7 3 2 3 2 3 2" xfId="11297" xr:uid="{00000000-0005-0000-0000-0000A02D0000}"/>
    <cellStyle name="SAPBEXexcBad7 3 2 3 2 3 2 2" xfId="11298" xr:uid="{00000000-0005-0000-0000-0000A12D0000}"/>
    <cellStyle name="SAPBEXexcBad7 3 2 3 2 3 2 2 2" xfId="11299" xr:uid="{00000000-0005-0000-0000-0000A22D0000}"/>
    <cellStyle name="SAPBEXexcBad7 3 2 3 2 3 2 3" xfId="11300" xr:uid="{00000000-0005-0000-0000-0000A32D0000}"/>
    <cellStyle name="SAPBEXexcBad7 3 2 3 2 3 2 3 2" xfId="11301" xr:uid="{00000000-0005-0000-0000-0000A42D0000}"/>
    <cellStyle name="SAPBEXexcBad7 3 2 3 2 3 3" xfId="11302" xr:uid="{00000000-0005-0000-0000-0000A52D0000}"/>
    <cellStyle name="SAPBEXexcBad7 3 2 3 2 3 3 2" xfId="11303" xr:uid="{00000000-0005-0000-0000-0000A62D0000}"/>
    <cellStyle name="SAPBEXexcBad7 3 2 3 2 3 3 2 2" xfId="11304" xr:uid="{00000000-0005-0000-0000-0000A72D0000}"/>
    <cellStyle name="SAPBEXexcBad7 3 2 3 2 3 3 3" xfId="11305" xr:uid="{00000000-0005-0000-0000-0000A82D0000}"/>
    <cellStyle name="SAPBEXexcBad7 3 2 3 2 3 4" xfId="11306" xr:uid="{00000000-0005-0000-0000-0000A92D0000}"/>
    <cellStyle name="SAPBEXexcBad7 3 2 3 2 3 4 2" xfId="11307" xr:uid="{00000000-0005-0000-0000-0000AA2D0000}"/>
    <cellStyle name="SAPBEXexcBad7 3 2 3 2 3 5" xfId="11308" xr:uid="{00000000-0005-0000-0000-0000AB2D0000}"/>
    <cellStyle name="SAPBEXexcBad7 3 2 3 2 3 5 2" xfId="11309" xr:uid="{00000000-0005-0000-0000-0000AC2D0000}"/>
    <cellStyle name="SAPBEXexcBad7 3 2 3 2 4" xfId="11310" xr:uid="{00000000-0005-0000-0000-0000AD2D0000}"/>
    <cellStyle name="SAPBEXexcBad7 3 2 3 2 4 2" xfId="11311" xr:uid="{00000000-0005-0000-0000-0000AE2D0000}"/>
    <cellStyle name="SAPBEXexcBad7 3 2 3 2 4 2 2" xfId="11312" xr:uid="{00000000-0005-0000-0000-0000AF2D0000}"/>
    <cellStyle name="SAPBEXexcBad7 3 2 3 2 4 3" xfId="11313" xr:uid="{00000000-0005-0000-0000-0000B02D0000}"/>
    <cellStyle name="SAPBEXexcBad7 3 2 3 2 4 3 2" xfId="11314" xr:uid="{00000000-0005-0000-0000-0000B12D0000}"/>
    <cellStyle name="SAPBEXexcBad7 3 2 3 2 5" xfId="11315" xr:uid="{00000000-0005-0000-0000-0000B22D0000}"/>
    <cellStyle name="SAPBEXexcBad7 3 2 3 2 5 2" xfId="11316" xr:uid="{00000000-0005-0000-0000-0000B32D0000}"/>
    <cellStyle name="SAPBEXexcBad7 3 2 3 2 5 2 2" xfId="11317" xr:uid="{00000000-0005-0000-0000-0000B42D0000}"/>
    <cellStyle name="SAPBEXexcBad7 3 2 3 2 5 3" xfId="11318" xr:uid="{00000000-0005-0000-0000-0000B52D0000}"/>
    <cellStyle name="SAPBEXexcBad7 3 2 3 2 6" xfId="11319" xr:uid="{00000000-0005-0000-0000-0000B62D0000}"/>
    <cellStyle name="SAPBEXexcBad7 3 2 3 2 6 2" xfId="11320" xr:uid="{00000000-0005-0000-0000-0000B72D0000}"/>
    <cellStyle name="SAPBEXexcBad7 3 2 3 2 7" xfId="11321" xr:uid="{00000000-0005-0000-0000-0000B82D0000}"/>
    <cellStyle name="SAPBEXexcBad7 3 2 3 2 7 2" xfId="11322" xr:uid="{00000000-0005-0000-0000-0000B92D0000}"/>
    <cellStyle name="SAPBEXexcBad7 3 2 3 3" xfId="11323" xr:uid="{00000000-0005-0000-0000-0000BA2D0000}"/>
    <cellStyle name="SAPBEXexcBad7 3 2 3 3 2" xfId="11324" xr:uid="{00000000-0005-0000-0000-0000BB2D0000}"/>
    <cellStyle name="SAPBEXexcBad7 3 2 3 3 2 2" xfId="11325" xr:uid="{00000000-0005-0000-0000-0000BC2D0000}"/>
    <cellStyle name="SAPBEXexcBad7 3 2 3 3 2 2 2" xfId="11326" xr:uid="{00000000-0005-0000-0000-0000BD2D0000}"/>
    <cellStyle name="SAPBEXexcBad7 3 2 3 3 2 3" xfId="11327" xr:uid="{00000000-0005-0000-0000-0000BE2D0000}"/>
    <cellStyle name="SAPBEXexcBad7 3 2 3 3 2 3 2" xfId="11328" xr:uid="{00000000-0005-0000-0000-0000BF2D0000}"/>
    <cellStyle name="SAPBEXexcBad7 3 2 3 3 3" xfId="11329" xr:uid="{00000000-0005-0000-0000-0000C02D0000}"/>
    <cellStyle name="SAPBEXexcBad7 3 2 3 3 3 2" xfId="11330" xr:uid="{00000000-0005-0000-0000-0000C12D0000}"/>
    <cellStyle name="SAPBEXexcBad7 3 2 3 3 3 2 2" xfId="11331" xr:uid="{00000000-0005-0000-0000-0000C22D0000}"/>
    <cellStyle name="SAPBEXexcBad7 3 2 3 3 3 3" xfId="11332" xr:uid="{00000000-0005-0000-0000-0000C32D0000}"/>
    <cellStyle name="SAPBEXexcBad7 3 2 3 3 4" xfId="11333" xr:uid="{00000000-0005-0000-0000-0000C42D0000}"/>
    <cellStyle name="SAPBEXexcBad7 3 2 3 3 4 2" xfId="11334" xr:uid="{00000000-0005-0000-0000-0000C52D0000}"/>
    <cellStyle name="SAPBEXexcBad7 3 2 3 3 5" xfId="11335" xr:uid="{00000000-0005-0000-0000-0000C62D0000}"/>
    <cellStyle name="SAPBEXexcBad7 3 2 3 3 5 2" xfId="11336" xr:uid="{00000000-0005-0000-0000-0000C72D0000}"/>
    <cellStyle name="SAPBEXexcBad7 3 2 3 4" xfId="11337" xr:uid="{00000000-0005-0000-0000-0000C82D0000}"/>
    <cellStyle name="SAPBEXexcBad7 3 2 3 4 2" xfId="11338" xr:uid="{00000000-0005-0000-0000-0000C92D0000}"/>
    <cellStyle name="SAPBEXexcBad7 3 2 3 4 2 2" xfId="11339" xr:uid="{00000000-0005-0000-0000-0000CA2D0000}"/>
    <cellStyle name="SAPBEXexcBad7 3 2 3 4 3" xfId="11340" xr:uid="{00000000-0005-0000-0000-0000CB2D0000}"/>
    <cellStyle name="SAPBEXexcBad7 3 2 3 4 3 2" xfId="11341" xr:uid="{00000000-0005-0000-0000-0000CC2D0000}"/>
    <cellStyle name="SAPBEXexcBad7 3 2 3 5" xfId="11342" xr:uid="{00000000-0005-0000-0000-0000CD2D0000}"/>
    <cellStyle name="SAPBEXexcBad7 3 2 3 5 2" xfId="11343" xr:uid="{00000000-0005-0000-0000-0000CE2D0000}"/>
    <cellStyle name="SAPBEXexcBad7 3 2 3 5 2 2" xfId="11344" xr:uid="{00000000-0005-0000-0000-0000CF2D0000}"/>
    <cellStyle name="SAPBEXexcBad7 3 2 3 5 3" xfId="11345" xr:uid="{00000000-0005-0000-0000-0000D02D0000}"/>
    <cellStyle name="SAPBEXexcBad7 3 2 3 6" xfId="11346" xr:uid="{00000000-0005-0000-0000-0000D12D0000}"/>
    <cellStyle name="SAPBEXexcBad7 3 2 3 6 2" xfId="11347" xr:uid="{00000000-0005-0000-0000-0000D22D0000}"/>
    <cellStyle name="SAPBEXexcBad7 3 2 3 7" xfId="11348" xr:uid="{00000000-0005-0000-0000-0000D32D0000}"/>
    <cellStyle name="SAPBEXexcBad7 3 2 3 7 2" xfId="11349" xr:uid="{00000000-0005-0000-0000-0000D42D0000}"/>
    <cellStyle name="SAPBEXexcBad7 3 2 4" xfId="11350" xr:uid="{00000000-0005-0000-0000-0000D52D0000}"/>
    <cellStyle name="SAPBEXexcBad7 3 2 4 2" xfId="11351" xr:uid="{00000000-0005-0000-0000-0000D62D0000}"/>
    <cellStyle name="SAPBEXexcBad7 3 2 4 2 2" xfId="11352" xr:uid="{00000000-0005-0000-0000-0000D72D0000}"/>
    <cellStyle name="SAPBEXexcBad7 3 2 4 2 2 2" xfId="11353" xr:uid="{00000000-0005-0000-0000-0000D82D0000}"/>
    <cellStyle name="SAPBEXexcBad7 3 2 4 2 3" xfId="11354" xr:uid="{00000000-0005-0000-0000-0000D92D0000}"/>
    <cellStyle name="SAPBEXexcBad7 3 2 4 2 3 2" xfId="11355" xr:uid="{00000000-0005-0000-0000-0000DA2D0000}"/>
    <cellStyle name="SAPBEXexcBad7 3 2 4 3" xfId="11356" xr:uid="{00000000-0005-0000-0000-0000DB2D0000}"/>
    <cellStyle name="SAPBEXexcBad7 3 2 4 3 2" xfId="11357" xr:uid="{00000000-0005-0000-0000-0000DC2D0000}"/>
    <cellStyle name="SAPBEXexcBad7 3 2 4 3 2 2" xfId="11358" xr:uid="{00000000-0005-0000-0000-0000DD2D0000}"/>
    <cellStyle name="SAPBEXexcBad7 3 2 4 3 3" xfId="11359" xr:uid="{00000000-0005-0000-0000-0000DE2D0000}"/>
    <cellStyle name="SAPBEXexcBad7 3 2 4 4" xfId="11360" xr:uid="{00000000-0005-0000-0000-0000DF2D0000}"/>
    <cellStyle name="SAPBEXexcBad7 3 2 4 4 2" xfId="11361" xr:uid="{00000000-0005-0000-0000-0000E02D0000}"/>
    <cellStyle name="SAPBEXexcBad7 3 2 4 5" xfId="11362" xr:uid="{00000000-0005-0000-0000-0000E12D0000}"/>
    <cellStyle name="SAPBEXexcBad7 3 2 4 5 2" xfId="11363" xr:uid="{00000000-0005-0000-0000-0000E22D0000}"/>
    <cellStyle name="SAPBEXexcBad7 3 2 5" xfId="11364" xr:uid="{00000000-0005-0000-0000-0000E32D0000}"/>
    <cellStyle name="SAPBEXexcBad7 3 2 5 2" xfId="11365" xr:uid="{00000000-0005-0000-0000-0000E42D0000}"/>
    <cellStyle name="SAPBEXexcBad7 3 2 5 2 2" xfId="11366" xr:uid="{00000000-0005-0000-0000-0000E52D0000}"/>
    <cellStyle name="SAPBEXexcBad7 3 2 5 3" xfId="11367" xr:uid="{00000000-0005-0000-0000-0000E62D0000}"/>
    <cellStyle name="SAPBEXexcBad7 3 2 5 3 2" xfId="11368" xr:uid="{00000000-0005-0000-0000-0000E72D0000}"/>
    <cellStyle name="SAPBEXexcBad7 3 2 6" xfId="11369" xr:uid="{00000000-0005-0000-0000-0000E82D0000}"/>
    <cellStyle name="SAPBEXexcBad7 3 2 6 2" xfId="11370" xr:uid="{00000000-0005-0000-0000-0000E92D0000}"/>
    <cellStyle name="SAPBEXexcBad7 3 2 7" xfId="11371" xr:uid="{00000000-0005-0000-0000-0000EA2D0000}"/>
    <cellStyle name="SAPBEXexcBad7 3 2 7 2" xfId="11372" xr:uid="{00000000-0005-0000-0000-0000EB2D0000}"/>
    <cellStyle name="SAPBEXexcBad7 3 3" xfId="11373" xr:uid="{00000000-0005-0000-0000-0000EC2D0000}"/>
    <cellStyle name="SAPBEXexcBad7 3 3 2" xfId="11374" xr:uid="{00000000-0005-0000-0000-0000ED2D0000}"/>
    <cellStyle name="SAPBEXexcBad7 3 3 2 2" xfId="11375" xr:uid="{00000000-0005-0000-0000-0000EE2D0000}"/>
    <cellStyle name="SAPBEXexcBad7 3 3 2 2 2" xfId="11376" xr:uid="{00000000-0005-0000-0000-0000EF2D0000}"/>
    <cellStyle name="SAPBEXexcBad7 3 3 2 2 2 2" xfId="11377" xr:uid="{00000000-0005-0000-0000-0000F02D0000}"/>
    <cellStyle name="SAPBEXexcBad7 3 3 2 2 2 2 2" xfId="11378" xr:uid="{00000000-0005-0000-0000-0000F12D0000}"/>
    <cellStyle name="SAPBEXexcBad7 3 3 2 2 2 3" xfId="11379" xr:uid="{00000000-0005-0000-0000-0000F22D0000}"/>
    <cellStyle name="SAPBEXexcBad7 3 3 2 2 2 3 2" xfId="11380" xr:uid="{00000000-0005-0000-0000-0000F32D0000}"/>
    <cellStyle name="SAPBEXexcBad7 3 3 2 2 3" xfId="11381" xr:uid="{00000000-0005-0000-0000-0000F42D0000}"/>
    <cellStyle name="SAPBEXexcBad7 3 3 2 2 3 2" xfId="11382" xr:uid="{00000000-0005-0000-0000-0000F52D0000}"/>
    <cellStyle name="SAPBEXexcBad7 3 3 2 2 3 2 2" xfId="11383" xr:uid="{00000000-0005-0000-0000-0000F62D0000}"/>
    <cellStyle name="SAPBEXexcBad7 3 3 2 2 3 3" xfId="11384" xr:uid="{00000000-0005-0000-0000-0000F72D0000}"/>
    <cellStyle name="SAPBEXexcBad7 3 3 2 2 4" xfId="11385" xr:uid="{00000000-0005-0000-0000-0000F82D0000}"/>
    <cellStyle name="SAPBEXexcBad7 3 3 2 2 4 2" xfId="11386" xr:uid="{00000000-0005-0000-0000-0000F92D0000}"/>
    <cellStyle name="SAPBEXexcBad7 3 3 2 2 5" xfId="11387" xr:uid="{00000000-0005-0000-0000-0000FA2D0000}"/>
    <cellStyle name="SAPBEXexcBad7 3 3 2 2 5 2" xfId="11388" xr:uid="{00000000-0005-0000-0000-0000FB2D0000}"/>
    <cellStyle name="SAPBEXexcBad7 3 3 2 3" xfId="11389" xr:uid="{00000000-0005-0000-0000-0000FC2D0000}"/>
    <cellStyle name="SAPBEXexcBad7 3 3 2 3 2" xfId="11390" xr:uid="{00000000-0005-0000-0000-0000FD2D0000}"/>
    <cellStyle name="SAPBEXexcBad7 3 3 2 3 2 2" xfId="11391" xr:uid="{00000000-0005-0000-0000-0000FE2D0000}"/>
    <cellStyle name="SAPBEXexcBad7 3 3 2 3 2 2 2" xfId="11392" xr:uid="{00000000-0005-0000-0000-0000FF2D0000}"/>
    <cellStyle name="SAPBEXexcBad7 3 3 2 3 2 3" xfId="11393" xr:uid="{00000000-0005-0000-0000-0000002E0000}"/>
    <cellStyle name="SAPBEXexcBad7 3 3 2 3 2 3 2" xfId="11394" xr:uid="{00000000-0005-0000-0000-0000012E0000}"/>
    <cellStyle name="SAPBEXexcBad7 3 3 2 3 3" xfId="11395" xr:uid="{00000000-0005-0000-0000-0000022E0000}"/>
    <cellStyle name="SAPBEXexcBad7 3 3 2 3 3 2" xfId="11396" xr:uid="{00000000-0005-0000-0000-0000032E0000}"/>
    <cellStyle name="SAPBEXexcBad7 3 3 2 3 3 2 2" xfId="11397" xr:uid="{00000000-0005-0000-0000-0000042E0000}"/>
    <cellStyle name="SAPBEXexcBad7 3 3 2 3 3 3" xfId="11398" xr:uid="{00000000-0005-0000-0000-0000052E0000}"/>
    <cellStyle name="SAPBEXexcBad7 3 3 2 3 4" xfId="11399" xr:uid="{00000000-0005-0000-0000-0000062E0000}"/>
    <cellStyle name="SAPBEXexcBad7 3 3 2 3 4 2" xfId="11400" xr:uid="{00000000-0005-0000-0000-0000072E0000}"/>
    <cellStyle name="SAPBEXexcBad7 3 3 2 3 5" xfId="11401" xr:uid="{00000000-0005-0000-0000-0000082E0000}"/>
    <cellStyle name="SAPBEXexcBad7 3 3 2 3 5 2" xfId="11402" xr:uid="{00000000-0005-0000-0000-0000092E0000}"/>
    <cellStyle name="SAPBEXexcBad7 3 3 2 4" xfId="11403" xr:uid="{00000000-0005-0000-0000-00000A2E0000}"/>
    <cellStyle name="SAPBEXexcBad7 3 3 2 4 2" xfId="11404" xr:uid="{00000000-0005-0000-0000-00000B2E0000}"/>
    <cellStyle name="SAPBEXexcBad7 3 3 2 4 2 2" xfId="11405" xr:uid="{00000000-0005-0000-0000-00000C2E0000}"/>
    <cellStyle name="SAPBEXexcBad7 3 3 2 4 3" xfId="11406" xr:uid="{00000000-0005-0000-0000-00000D2E0000}"/>
    <cellStyle name="SAPBEXexcBad7 3 3 2 4 3 2" xfId="11407" xr:uid="{00000000-0005-0000-0000-00000E2E0000}"/>
    <cellStyle name="SAPBEXexcBad7 3 3 2 5" xfId="11408" xr:uid="{00000000-0005-0000-0000-00000F2E0000}"/>
    <cellStyle name="SAPBEXexcBad7 3 3 2 5 2" xfId="11409" xr:uid="{00000000-0005-0000-0000-0000102E0000}"/>
    <cellStyle name="SAPBEXexcBad7 3 3 2 5 2 2" xfId="11410" xr:uid="{00000000-0005-0000-0000-0000112E0000}"/>
    <cellStyle name="SAPBEXexcBad7 3 3 2 5 3" xfId="11411" xr:uid="{00000000-0005-0000-0000-0000122E0000}"/>
    <cellStyle name="SAPBEXexcBad7 3 3 2 6" xfId="11412" xr:uid="{00000000-0005-0000-0000-0000132E0000}"/>
    <cellStyle name="SAPBEXexcBad7 3 3 2 6 2" xfId="11413" xr:uid="{00000000-0005-0000-0000-0000142E0000}"/>
    <cellStyle name="SAPBEXexcBad7 3 3 2 7" xfId="11414" xr:uid="{00000000-0005-0000-0000-0000152E0000}"/>
    <cellStyle name="SAPBEXexcBad7 3 3 2 7 2" xfId="11415" xr:uid="{00000000-0005-0000-0000-0000162E0000}"/>
    <cellStyle name="SAPBEXexcBad7 3 3 3" xfId="11416" xr:uid="{00000000-0005-0000-0000-0000172E0000}"/>
    <cellStyle name="SAPBEXexcBad7 3 3 3 2" xfId="11417" xr:uid="{00000000-0005-0000-0000-0000182E0000}"/>
    <cellStyle name="SAPBEXexcBad7 3 3 3 2 2" xfId="11418" xr:uid="{00000000-0005-0000-0000-0000192E0000}"/>
    <cellStyle name="SAPBEXexcBad7 3 3 3 2 2 2" xfId="11419" xr:uid="{00000000-0005-0000-0000-00001A2E0000}"/>
    <cellStyle name="SAPBEXexcBad7 3 3 3 2 3" xfId="11420" xr:uid="{00000000-0005-0000-0000-00001B2E0000}"/>
    <cellStyle name="SAPBEXexcBad7 3 3 3 2 3 2" xfId="11421" xr:uid="{00000000-0005-0000-0000-00001C2E0000}"/>
    <cellStyle name="SAPBEXexcBad7 3 3 3 3" xfId="11422" xr:uid="{00000000-0005-0000-0000-00001D2E0000}"/>
    <cellStyle name="SAPBEXexcBad7 3 3 3 3 2" xfId="11423" xr:uid="{00000000-0005-0000-0000-00001E2E0000}"/>
    <cellStyle name="SAPBEXexcBad7 3 3 3 3 2 2" xfId="11424" xr:uid="{00000000-0005-0000-0000-00001F2E0000}"/>
    <cellStyle name="SAPBEXexcBad7 3 3 3 3 3" xfId="11425" xr:uid="{00000000-0005-0000-0000-0000202E0000}"/>
    <cellStyle name="SAPBEXexcBad7 3 3 3 4" xfId="11426" xr:uid="{00000000-0005-0000-0000-0000212E0000}"/>
    <cellStyle name="SAPBEXexcBad7 3 3 3 4 2" xfId="11427" xr:uid="{00000000-0005-0000-0000-0000222E0000}"/>
    <cellStyle name="SAPBEXexcBad7 3 3 3 5" xfId="11428" xr:uid="{00000000-0005-0000-0000-0000232E0000}"/>
    <cellStyle name="SAPBEXexcBad7 3 3 3 5 2" xfId="11429" xr:uid="{00000000-0005-0000-0000-0000242E0000}"/>
    <cellStyle name="SAPBEXexcBad7 3 3 4" xfId="11430" xr:uid="{00000000-0005-0000-0000-0000252E0000}"/>
    <cellStyle name="SAPBEXexcBad7 3 3 4 2" xfId="11431" xr:uid="{00000000-0005-0000-0000-0000262E0000}"/>
    <cellStyle name="SAPBEXexcBad7 3 3 4 2 2" xfId="11432" xr:uid="{00000000-0005-0000-0000-0000272E0000}"/>
    <cellStyle name="SAPBEXexcBad7 3 3 4 3" xfId="11433" xr:uid="{00000000-0005-0000-0000-0000282E0000}"/>
    <cellStyle name="SAPBEXexcBad7 3 3 4 3 2" xfId="11434" xr:uid="{00000000-0005-0000-0000-0000292E0000}"/>
    <cellStyle name="SAPBEXexcBad7 3 3 5" xfId="11435" xr:uid="{00000000-0005-0000-0000-00002A2E0000}"/>
    <cellStyle name="SAPBEXexcBad7 3 3 5 2" xfId="11436" xr:uid="{00000000-0005-0000-0000-00002B2E0000}"/>
    <cellStyle name="SAPBEXexcBad7 3 3 6" xfId="11437" xr:uid="{00000000-0005-0000-0000-00002C2E0000}"/>
    <cellStyle name="SAPBEXexcBad7 3 3 6 2" xfId="11438" xr:uid="{00000000-0005-0000-0000-00002D2E0000}"/>
    <cellStyle name="SAPBEXexcBad7 3 4" xfId="11439" xr:uid="{00000000-0005-0000-0000-00002E2E0000}"/>
    <cellStyle name="SAPBEXexcBad7 3 4 2" xfId="11440" xr:uid="{00000000-0005-0000-0000-00002F2E0000}"/>
    <cellStyle name="SAPBEXexcBad7 3 4 2 2" xfId="11441" xr:uid="{00000000-0005-0000-0000-0000302E0000}"/>
    <cellStyle name="SAPBEXexcBad7 3 4 2 2 2" xfId="11442" xr:uid="{00000000-0005-0000-0000-0000312E0000}"/>
    <cellStyle name="SAPBEXexcBad7 3 4 2 3" xfId="11443" xr:uid="{00000000-0005-0000-0000-0000322E0000}"/>
    <cellStyle name="SAPBEXexcBad7 3 4 2 3 2" xfId="11444" xr:uid="{00000000-0005-0000-0000-0000332E0000}"/>
    <cellStyle name="SAPBEXexcBad7 3 4 3" xfId="11445" xr:uid="{00000000-0005-0000-0000-0000342E0000}"/>
    <cellStyle name="SAPBEXexcBad7 3 4 3 2" xfId="11446" xr:uid="{00000000-0005-0000-0000-0000352E0000}"/>
    <cellStyle name="SAPBEXexcBad7 3 4 3 2 2" xfId="11447" xr:uid="{00000000-0005-0000-0000-0000362E0000}"/>
    <cellStyle name="SAPBEXexcBad7 3 4 3 3" xfId="11448" xr:uid="{00000000-0005-0000-0000-0000372E0000}"/>
    <cellStyle name="SAPBEXexcBad7 3 4 4" xfId="11449" xr:uid="{00000000-0005-0000-0000-0000382E0000}"/>
    <cellStyle name="SAPBEXexcBad7 3 4 4 2" xfId="11450" xr:uid="{00000000-0005-0000-0000-0000392E0000}"/>
    <cellStyle name="SAPBEXexcBad7 3 4 5" xfId="11451" xr:uid="{00000000-0005-0000-0000-00003A2E0000}"/>
    <cellStyle name="SAPBEXexcBad7 3 4 5 2" xfId="11452" xr:uid="{00000000-0005-0000-0000-00003B2E0000}"/>
    <cellStyle name="SAPBEXexcBad7 3 5" xfId="11453" xr:uid="{00000000-0005-0000-0000-00003C2E0000}"/>
    <cellStyle name="SAPBEXexcBad7 3 5 2" xfId="11454" xr:uid="{00000000-0005-0000-0000-00003D2E0000}"/>
    <cellStyle name="SAPBEXexcBad7 3 5 2 2" xfId="11455" xr:uid="{00000000-0005-0000-0000-00003E2E0000}"/>
    <cellStyle name="SAPBEXexcBad7 3 5 3" xfId="11456" xr:uid="{00000000-0005-0000-0000-00003F2E0000}"/>
    <cellStyle name="SAPBEXexcBad7 3 5 3 2" xfId="11457" xr:uid="{00000000-0005-0000-0000-0000402E0000}"/>
    <cellStyle name="SAPBEXexcBad7 3 6" xfId="11458" xr:uid="{00000000-0005-0000-0000-0000412E0000}"/>
    <cellStyle name="SAPBEXexcBad7 3 6 2" xfId="11459" xr:uid="{00000000-0005-0000-0000-0000422E0000}"/>
    <cellStyle name="SAPBEXexcBad7 3 7" xfId="11460" xr:uid="{00000000-0005-0000-0000-0000432E0000}"/>
    <cellStyle name="SAPBEXexcBad7 3 7 2" xfId="11461" xr:uid="{00000000-0005-0000-0000-0000442E0000}"/>
    <cellStyle name="SAPBEXexcBad7 4" xfId="11462" xr:uid="{00000000-0005-0000-0000-0000452E0000}"/>
    <cellStyle name="SAPBEXexcBad7 4 2" xfId="11463" xr:uid="{00000000-0005-0000-0000-0000462E0000}"/>
    <cellStyle name="SAPBEXexcBad7 4 2 2" xfId="11464" xr:uid="{00000000-0005-0000-0000-0000472E0000}"/>
    <cellStyle name="SAPBEXexcBad7 4 2 2 2" xfId="11465" xr:uid="{00000000-0005-0000-0000-0000482E0000}"/>
    <cellStyle name="SAPBEXexcBad7 4 2 2 2 2" xfId="11466" xr:uid="{00000000-0005-0000-0000-0000492E0000}"/>
    <cellStyle name="SAPBEXexcBad7 4 2 2 2 2 2" xfId="11467" xr:uid="{00000000-0005-0000-0000-00004A2E0000}"/>
    <cellStyle name="SAPBEXexcBad7 4 2 2 2 2 2 2" xfId="11468" xr:uid="{00000000-0005-0000-0000-00004B2E0000}"/>
    <cellStyle name="SAPBEXexcBad7 4 2 2 2 2 3" xfId="11469" xr:uid="{00000000-0005-0000-0000-00004C2E0000}"/>
    <cellStyle name="SAPBEXexcBad7 4 2 2 2 2 3 2" xfId="11470" xr:uid="{00000000-0005-0000-0000-00004D2E0000}"/>
    <cellStyle name="SAPBEXexcBad7 4 2 2 2 3" xfId="11471" xr:uid="{00000000-0005-0000-0000-00004E2E0000}"/>
    <cellStyle name="SAPBEXexcBad7 4 2 2 2 3 2" xfId="11472" xr:uid="{00000000-0005-0000-0000-00004F2E0000}"/>
    <cellStyle name="SAPBEXexcBad7 4 2 2 2 3 2 2" xfId="11473" xr:uid="{00000000-0005-0000-0000-0000502E0000}"/>
    <cellStyle name="SAPBEXexcBad7 4 2 2 2 3 3" xfId="11474" xr:uid="{00000000-0005-0000-0000-0000512E0000}"/>
    <cellStyle name="SAPBEXexcBad7 4 2 2 2 4" xfId="11475" xr:uid="{00000000-0005-0000-0000-0000522E0000}"/>
    <cellStyle name="SAPBEXexcBad7 4 2 2 2 4 2" xfId="11476" xr:uid="{00000000-0005-0000-0000-0000532E0000}"/>
    <cellStyle name="SAPBEXexcBad7 4 2 2 2 5" xfId="11477" xr:uid="{00000000-0005-0000-0000-0000542E0000}"/>
    <cellStyle name="SAPBEXexcBad7 4 2 2 2 5 2" xfId="11478" xr:uid="{00000000-0005-0000-0000-0000552E0000}"/>
    <cellStyle name="SAPBEXexcBad7 4 2 2 3" xfId="11479" xr:uid="{00000000-0005-0000-0000-0000562E0000}"/>
    <cellStyle name="SAPBEXexcBad7 4 2 2 3 2" xfId="11480" xr:uid="{00000000-0005-0000-0000-0000572E0000}"/>
    <cellStyle name="SAPBEXexcBad7 4 2 2 3 2 2" xfId="11481" xr:uid="{00000000-0005-0000-0000-0000582E0000}"/>
    <cellStyle name="SAPBEXexcBad7 4 2 2 3 2 2 2" xfId="11482" xr:uid="{00000000-0005-0000-0000-0000592E0000}"/>
    <cellStyle name="SAPBEXexcBad7 4 2 2 3 2 3" xfId="11483" xr:uid="{00000000-0005-0000-0000-00005A2E0000}"/>
    <cellStyle name="SAPBEXexcBad7 4 2 2 3 2 3 2" xfId="11484" xr:uid="{00000000-0005-0000-0000-00005B2E0000}"/>
    <cellStyle name="SAPBEXexcBad7 4 2 2 3 3" xfId="11485" xr:uid="{00000000-0005-0000-0000-00005C2E0000}"/>
    <cellStyle name="SAPBEXexcBad7 4 2 2 3 3 2" xfId="11486" xr:uid="{00000000-0005-0000-0000-00005D2E0000}"/>
    <cellStyle name="SAPBEXexcBad7 4 2 2 3 3 2 2" xfId="11487" xr:uid="{00000000-0005-0000-0000-00005E2E0000}"/>
    <cellStyle name="SAPBEXexcBad7 4 2 2 3 3 3" xfId="11488" xr:uid="{00000000-0005-0000-0000-00005F2E0000}"/>
    <cellStyle name="SAPBEXexcBad7 4 2 2 3 4" xfId="11489" xr:uid="{00000000-0005-0000-0000-0000602E0000}"/>
    <cellStyle name="SAPBEXexcBad7 4 2 2 3 4 2" xfId="11490" xr:uid="{00000000-0005-0000-0000-0000612E0000}"/>
    <cellStyle name="SAPBEXexcBad7 4 2 2 3 5" xfId="11491" xr:uid="{00000000-0005-0000-0000-0000622E0000}"/>
    <cellStyle name="SAPBEXexcBad7 4 2 2 3 5 2" xfId="11492" xr:uid="{00000000-0005-0000-0000-0000632E0000}"/>
    <cellStyle name="SAPBEXexcBad7 4 2 2 4" xfId="11493" xr:uid="{00000000-0005-0000-0000-0000642E0000}"/>
    <cellStyle name="SAPBEXexcBad7 4 2 2 4 2" xfId="11494" xr:uid="{00000000-0005-0000-0000-0000652E0000}"/>
    <cellStyle name="SAPBEXexcBad7 4 2 2 4 2 2" xfId="11495" xr:uid="{00000000-0005-0000-0000-0000662E0000}"/>
    <cellStyle name="SAPBEXexcBad7 4 2 2 4 3" xfId="11496" xr:uid="{00000000-0005-0000-0000-0000672E0000}"/>
    <cellStyle name="SAPBEXexcBad7 4 2 2 4 3 2" xfId="11497" xr:uid="{00000000-0005-0000-0000-0000682E0000}"/>
    <cellStyle name="SAPBEXexcBad7 4 2 2 5" xfId="11498" xr:uid="{00000000-0005-0000-0000-0000692E0000}"/>
    <cellStyle name="SAPBEXexcBad7 4 2 2 5 2" xfId="11499" xr:uid="{00000000-0005-0000-0000-00006A2E0000}"/>
    <cellStyle name="SAPBEXexcBad7 4 2 2 5 2 2" xfId="11500" xr:uid="{00000000-0005-0000-0000-00006B2E0000}"/>
    <cellStyle name="SAPBEXexcBad7 4 2 2 5 3" xfId="11501" xr:uid="{00000000-0005-0000-0000-00006C2E0000}"/>
    <cellStyle name="SAPBEXexcBad7 4 2 2 6" xfId="11502" xr:uid="{00000000-0005-0000-0000-00006D2E0000}"/>
    <cellStyle name="SAPBEXexcBad7 4 2 2 6 2" xfId="11503" xr:uid="{00000000-0005-0000-0000-00006E2E0000}"/>
    <cellStyle name="SAPBEXexcBad7 4 2 2 7" xfId="11504" xr:uid="{00000000-0005-0000-0000-00006F2E0000}"/>
    <cellStyle name="SAPBEXexcBad7 4 2 2 7 2" xfId="11505" xr:uid="{00000000-0005-0000-0000-0000702E0000}"/>
    <cellStyle name="SAPBEXexcBad7 4 2 3" xfId="11506" xr:uid="{00000000-0005-0000-0000-0000712E0000}"/>
    <cellStyle name="SAPBEXexcBad7 4 2 3 2" xfId="11507" xr:uid="{00000000-0005-0000-0000-0000722E0000}"/>
    <cellStyle name="SAPBEXexcBad7 4 2 3 2 2" xfId="11508" xr:uid="{00000000-0005-0000-0000-0000732E0000}"/>
    <cellStyle name="SAPBEXexcBad7 4 2 3 2 2 2" xfId="11509" xr:uid="{00000000-0005-0000-0000-0000742E0000}"/>
    <cellStyle name="SAPBEXexcBad7 4 2 3 2 3" xfId="11510" xr:uid="{00000000-0005-0000-0000-0000752E0000}"/>
    <cellStyle name="SAPBEXexcBad7 4 2 3 2 3 2" xfId="11511" xr:uid="{00000000-0005-0000-0000-0000762E0000}"/>
    <cellStyle name="SAPBEXexcBad7 4 2 3 3" xfId="11512" xr:uid="{00000000-0005-0000-0000-0000772E0000}"/>
    <cellStyle name="SAPBEXexcBad7 4 2 3 3 2" xfId="11513" xr:uid="{00000000-0005-0000-0000-0000782E0000}"/>
    <cellStyle name="SAPBEXexcBad7 4 2 3 3 2 2" xfId="11514" xr:uid="{00000000-0005-0000-0000-0000792E0000}"/>
    <cellStyle name="SAPBEXexcBad7 4 2 3 3 3" xfId="11515" xr:uid="{00000000-0005-0000-0000-00007A2E0000}"/>
    <cellStyle name="SAPBEXexcBad7 4 2 3 4" xfId="11516" xr:uid="{00000000-0005-0000-0000-00007B2E0000}"/>
    <cellStyle name="SAPBEXexcBad7 4 2 3 4 2" xfId="11517" xr:uid="{00000000-0005-0000-0000-00007C2E0000}"/>
    <cellStyle name="SAPBEXexcBad7 4 2 3 5" xfId="11518" xr:uid="{00000000-0005-0000-0000-00007D2E0000}"/>
    <cellStyle name="SAPBEXexcBad7 4 2 3 5 2" xfId="11519" xr:uid="{00000000-0005-0000-0000-00007E2E0000}"/>
    <cellStyle name="SAPBEXexcBad7 4 2 4" xfId="11520" xr:uid="{00000000-0005-0000-0000-00007F2E0000}"/>
    <cellStyle name="SAPBEXexcBad7 4 2 4 2" xfId="11521" xr:uid="{00000000-0005-0000-0000-0000802E0000}"/>
    <cellStyle name="SAPBEXexcBad7 4 2 4 2 2" xfId="11522" xr:uid="{00000000-0005-0000-0000-0000812E0000}"/>
    <cellStyle name="SAPBEXexcBad7 4 2 4 3" xfId="11523" xr:uid="{00000000-0005-0000-0000-0000822E0000}"/>
    <cellStyle name="SAPBEXexcBad7 4 2 4 3 2" xfId="11524" xr:uid="{00000000-0005-0000-0000-0000832E0000}"/>
    <cellStyle name="SAPBEXexcBad7 4 2 5" xfId="11525" xr:uid="{00000000-0005-0000-0000-0000842E0000}"/>
    <cellStyle name="SAPBEXexcBad7 4 2 5 2" xfId="11526" xr:uid="{00000000-0005-0000-0000-0000852E0000}"/>
    <cellStyle name="SAPBEXexcBad7 4 2 6" xfId="11527" xr:uid="{00000000-0005-0000-0000-0000862E0000}"/>
    <cellStyle name="SAPBEXexcBad7 4 2 6 2" xfId="11528" xr:uid="{00000000-0005-0000-0000-0000872E0000}"/>
    <cellStyle name="SAPBEXexcBad7 4 3" xfId="11529" xr:uid="{00000000-0005-0000-0000-0000882E0000}"/>
    <cellStyle name="SAPBEXexcBad7 4 3 2" xfId="11530" xr:uid="{00000000-0005-0000-0000-0000892E0000}"/>
    <cellStyle name="SAPBEXexcBad7 4 3 2 2" xfId="11531" xr:uid="{00000000-0005-0000-0000-00008A2E0000}"/>
    <cellStyle name="SAPBEXexcBad7 4 3 2 2 2" xfId="11532" xr:uid="{00000000-0005-0000-0000-00008B2E0000}"/>
    <cellStyle name="SAPBEXexcBad7 4 3 2 3" xfId="11533" xr:uid="{00000000-0005-0000-0000-00008C2E0000}"/>
    <cellStyle name="SAPBEXexcBad7 4 3 2 3 2" xfId="11534" xr:uid="{00000000-0005-0000-0000-00008D2E0000}"/>
    <cellStyle name="SAPBEXexcBad7 4 3 3" xfId="11535" xr:uid="{00000000-0005-0000-0000-00008E2E0000}"/>
    <cellStyle name="SAPBEXexcBad7 4 3 3 2" xfId="11536" xr:uid="{00000000-0005-0000-0000-00008F2E0000}"/>
    <cellStyle name="SAPBEXexcBad7 4 3 3 2 2" xfId="11537" xr:uid="{00000000-0005-0000-0000-0000902E0000}"/>
    <cellStyle name="SAPBEXexcBad7 4 3 3 3" xfId="11538" xr:uid="{00000000-0005-0000-0000-0000912E0000}"/>
    <cellStyle name="SAPBEXexcBad7 4 3 4" xfId="11539" xr:uid="{00000000-0005-0000-0000-0000922E0000}"/>
    <cellStyle name="SAPBEXexcBad7 4 3 4 2" xfId="11540" xr:uid="{00000000-0005-0000-0000-0000932E0000}"/>
    <cellStyle name="SAPBEXexcBad7 4 3 5" xfId="11541" xr:uid="{00000000-0005-0000-0000-0000942E0000}"/>
    <cellStyle name="SAPBEXexcBad7 4 3 5 2" xfId="11542" xr:uid="{00000000-0005-0000-0000-0000952E0000}"/>
    <cellStyle name="SAPBEXexcBad7 4 4" xfId="11543" xr:uid="{00000000-0005-0000-0000-0000962E0000}"/>
    <cellStyle name="SAPBEXexcBad7 4 4 2" xfId="11544" xr:uid="{00000000-0005-0000-0000-0000972E0000}"/>
    <cellStyle name="SAPBEXexcBad7 4 4 2 2" xfId="11545" xr:uid="{00000000-0005-0000-0000-0000982E0000}"/>
    <cellStyle name="SAPBEXexcBad7 4 4 3" xfId="11546" xr:uid="{00000000-0005-0000-0000-0000992E0000}"/>
    <cellStyle name="SAPBEXexcBad7 4 4 3 2" xfId="11547" xr:uid="{00000000-0005-0000-0000-00009A2E0000}"/>
    <cellStyle name="SAPBEXexcBad7 4 5" xfId="11548" xr:uid="{00000000-0005-0000-0000-00009B2E0000}"/>
    <cellStyle name="SAPBEXexcBad7 4 5 2" xfId="11549" xr:uid="{00000000-0005-0000-0000-00009C2E0000}"/>
    <cellStyle name="SAPBEXexcBad7 4 6" xfId="11550" xr:uid="{00000000-0005-0000-0000-00009D2E0000}"/>
    <cellStyle name="SAPBEXexcBad7 4 6 2" xfId="11551" xr:uid="{00000000-0005-0000-0000-00009E2E0000}"/>
    <cellStyle name="SAPBEXexcBad7 5" xfId="11552" xr:uid="{00000000-0005-0000-0000-00009F2E0000}"/>
    <cellStyle name="SAPBEXexcBad7 5 2" xfId="11553" xr:uid="{00000000-0005-0000-0000-0000A02E0000}"/>
    <cellStyle name="SAPBEXexcBad7 5 2 2" xfId="11554" xr:uid="{00000000-0005-0000-0000-0000A12E0000}"/>
    <cellStyle name="SAPBEXexcBad7 5 2 2 2" xfId="11555" xr:uid="{00000000-0005-0000-0000-0000A22E0000}"/>
    <cellStyle name="SAPBEXexcBad7 5 2 2 2 2" xfId="11556" xr:uid="{00000000-0005-0000-0000-0000A32E0000}"/>
    <cellStyle name="SAPBEXexcBad7 5 2 2 2 2 2" xfId="11557" xr:uid="{00000000-0005-0000-0000-0000A42E0000}"/>
    <cellStyle name="SAPBEXexcBad7 5 2 2 2 2 2 2" xfId="11558" xr:uid="{00000000-0005-0000-0000-0000A52E0000}"/>
    <cellStyle name="SAPBEXexcBad7 5 2 2 2 2 3" xfId="11559" xr:uid="{00000000-0005-0000-0000-0000A62E0000}"/>
    <cellStyle name="SAPBEXexcBad7 5 2 2 2 2 3 2" xfId="11560" xr:uid="{00000000-0005-0000-0000-0000A72E0000}"/>
    <cellStyle name="SAPBEXexcBad7 5 2 2 2 3" xfId="11561" xr:uid="{00000000-0005-0000-0000-0000A82E0000}"/>
    <cellStyle name="SAPBEXexcBad7 5 2 2 2 3 2" xfId="11562" xr:uid="{00000000-0005-0000-0000-0000A92E0000}"/>
    <cellStyle name="SAPBEXexcBad7 5 2 2 2 3 2 2" xfId="11563" xr:uid="{00000000-0005-0000-0000-0000AA2E0000}"/>
    <cellStyle name="SAPBEXexcBad7 5 2 2 2 3 3" xfId="11564" xr:uid="{00000000-0005-0000-0000-0000AB2E0000}"/>
    <cellStyle name="SAPBEXexcBad7 5 2 2 2 4" xfId="11565" xr:uid="{00000000-0005-0000-0000-0000AC2E0000}"/>
    <cellStyle name="SAPBEXexcBad7 5 2 2 2 4 2" xfId="11566" xr:uid="{00000000-0005-0000-0000-0000AD2E0000}"/>
    <cellStyle name="SAPBEXexcBad7 5 2 2 2 5" xfId="11567" xr:uid="{00000000-0005-0000-0000-0000AE2E0000}"/>
    <cellStyle name="SAPBEXexcBad7 5 2 2 2 5 2" xfId="11568" xr:uid="{00000000-0005-0000-0000-0000AF2E0000}"/>
    <cellStyle name="SAPBEXexcBad7 5 2 2 3" xfId="11569" xr:uid="{00000000-0005-0000-0000-0000B02E0000}"/>
    <cellStyle name="SAPBEXexcBad7 5 2 2 3 2" xfId="11570" xr:uid="{00000000-0005-0000-0000-0000B12E0000}"/>
    <cellStyle name="SAPBEXexcBad7 5 2 2 3 2 2" xfId="11571" xr:uid="{00000000-0005-0000-0000-0000B22E0000}"/>
    <cellStyle name="SAPBEXexcBad7 5 2 2 3 2 2 2" xfId="11572" xr:uid="{00000000-0005-0000-0000-0000B32E0000}"/>
    <cellStyle name="SAPBEXexcBad7 5 2 2 3 2 3" xfId="11573" xr:uid="{00000000-0005-0000-0000-0000B42E0000}"/>
    <cellStyle name="SAPBEXexcBad7 5 2 2 3 2 3 2" xfId="11574" xr:uid="{00000000-0005-0000-0000-0000B52E0000}"/>
    <cellStyle name="SAPBEXexcBad7 5 2 2 3 3" xfId="11575" xr:uid="{00000000-0005-0000-0000-0000B62E0000}"/>
    <cellStyle name="SAPBEXexcBad7 5 2 2 3 3 2" xfId="11576" xr:uid="{00000000-0005-0000-0000-0000B72E0000}"/>
    <cellStyle name="SAPBEXexcBad7 5 2 2 3 3 2 2" xfId="11577" xr:uid="{00000000-0005-0000-0000-0000B82E0000}"/>
    <cellStyle name="SAPBEXexcBad7 5 2 2 3 3 3" xfId="11578" xr:uid="{00000000-0005-0000-0000-0000B92E0000}"/>
    <cellStyle name="SAPBEXexcBad7 5 2 2 3 4" xfId="11579" xr:uid="{00000000-0005-0000-0000-0000BA2E0000}"/>
    <cellStyle name="SAPBEXexcBad7 5 2 2 3 4 2" xfId="11580" xr:uid="{00000000-0005-0000-0000-0000BB2E0000}"/>
    <cellStyle name="SAPBEXexcBad7 5 2 2 3 5" xfId="11581" xr:uid="{00000000-0005-0000-0000-0000BC2E0000}"/>
    <cellStyle name="SAPBEXexcBad7 5 2 2 3 5 2" xfId="11582" xr:uid="{00000000-0005-0000-0000-0000BD2E0000}"/>
    <cellStyle name="SAPBEXexcBad7 5 2 2 4" xfId="11583" xr:uid="{00000000-0005-0000-0000-0000BE2E0000}"/>
    <cellStyle name="SAPBEXexcBad7 5 2 2 4 2" xfId="11584" xr:uid="{00000000-0005-0000-0000-0000BF2E0000}"/>
    <cellStyle name="SAPBEXexcBad7 5 2 2 4 2 2" xfId="11585" xr:uid="{00000000-0005-0000-0000-0000C02E0000}"/>
    <cellStyle name="SAPBEXexcBad7 5 2 2 4 3" xfId="11586" xr:uid="{00000000-0005-0000-0000-0000C12E0000}"/>
    <cellStyle name="SAPBEXexcBad7 5 2 2 4 3 2" xfId="11587" xr:uid="{00000000-0005-0000-0000-0000C22E0000}"/>
    <cellStyle name="SAPBEXexcBad7 5 2 2 5" xfId="11588" xr:uid="{00000000-0005-0000-0000-0000C32E0000}"/>
    <cellStyle name="SAPBEXexcBad7 5 2 2 5 2" xfId="11589" xr:uid="{00000000-0005-0000-0000-0000C42E0000}"/>
    <cellStyle name="SAPBEXexcBad7 5 2 2 5 2 2" xfId="11590" xr:uid="{00000000-0005-0000-0000-0000C52E0000}"/>
    <cellStyle name="SAPBEXexcBad7 5 2 2 5 3" xfId="11591" xr:uid="{00000000-0005-0000-0000-0000C62E0000}"/>
    <cellStyle name="SAPBEXexcBad7 5 2 2 6" xfId="11592" xr:uid="{00000000-0005-0000-0000-0000C72E0000}"/>
    <cellStyle name="SAPBEXexcBad7 5 2 2 6 2" xfId="11593" xr:uid="{00000000-0005-0000-0000-0000C82E0000}"/>
    <cellStyle name="SAPBEXexcBad7 5 2 2 7" xfId="11594" xr:uid="{00000000-0005-0000-0000-0000C92E0000}"/>
    <cellStyle name="SAPBEXexcBad7 5 2 2 7 2" xfId="11595" xr:uid="{00000000-0005-0000-0000-0000CA2E0000}"/>
    <cellStyle name="SAPBEXexcBad7 5 2 3" xfId="11596" xr:uid="{00000000-0005-0000-0000-0000CB2E0000}"/>
    <cellStyle name="SAPBEXexcBad7 5 2 3 2" xfId="11597" xr:uid="{00000000-0005-0000-0000-0000CC2E0000}"/>
    <cellStyle name="SAPBEXexcBad7 5 2 3 2 2" xfId="11598" xr:uid="{00000000-0005-0000-0000-0000CD2E0000}"/>
    <cellStyle name="SAPBEXexcBad7 5 2 3 2 2 2" xfId="11599" xr:uid="{00000000-0005-0000-0000-0000CE2E0000}"/>
    <cellStyle name="SAPBEXexcBad7 5 2 3 2 2 2 2" xfId="11600" xr:uid="{00000000-0005-0000-0000-0000CF2E0000}"/>
    <cellStyle name="SAPBEXexcBad7 5 2 3 2 2 2 2 2" xfId="11601" xr:uid="{00000000-0005-0000-0000-0000D02E0000}"/>
    <cellStyle name="SAPBEXexcBad7 5 2 3 2 2 2 3" xfId="11602" xr:uid="{00000000-0005-0000-0000-0000D12E0000}"/>
    <cellStyle name="SAPBEXexcBad7 5 2 3 2 2 2 3 2" xfId="11603" xr:uid="{00000000-0005-0000-0000-0000D22E0000}"/>
    <cellStyle name="SAPBEXexcBad7 5 2 3 2 2 3" xfId="11604" xr:uid="{00000000-0005-0000-0000-0000D32E0000}"/>
    <cellStyle name="SAPBEXexcBad7 5 2 3 2 2 3 2" xfId="11605" xr:uid="{00000000-0005-0000-0000-0000D42E0000}"/>
    <cellStyle name="SAPBEXexcBad7 5 2 3 2 2 3 2 2" xfId="11606" xr:uid="{00000000-0005-0000-0000-0000D52E0000}"/>
    <cellStyle name="SAPBEXexcBad7 5 2 3 2 2 3 3" xfId="11607" xr:uid="{00000000-0005-0000-0000-0000D62E0000}"/>
    <cellStyle name="SAPBEXexcBad7 5 2 3 2 2 4" xfId="11608" xr:uid="{00000000-0005-0000-0000-0000D72E0000}"/>
    <cellStyle name="SAPBEXexcBad7 5 2 3 2 2 4 2" xfId="11609" xr:uid="{00000000-0005-0000-0000-0000D82E0000}"/>
    <cellStyle name="SAPBEXexcBad7 5 2 3 2 2 5" xfId="11610" xr:uid="{00000000-0005-0000-0000-0000D92E0000}"/>
    <cellStyle name="SAPBEXexcBad7 5 2 3 2 2 5 2" xfId="11611" xr:uid="{00000000-0005-0000-0000-0000DA2E0000}"/>
    <cellStyle name="SAPBEXexcBad7 5 2 3 2 3" xfId="11612" xr:uid="{00000000-0005-0000-0000-0000DB2E0000}"/>
    <cellStyle name="SAPBEXexcBad7 5 2 3 2 3 2" xfId="11613" xr:uid="{00000000-0005-0000-0000-0000DC2E0000}"/>
    <cellStyle name="SAPBEXexcBad7 5 2 3 2 3 2 2" xfId="11614" xr:uid="{00000000-0005-0000-0000-0000DD2E0000}"/>
    <cellStyle name="SAPBEXexcBad7 5 2 3 2 3 2 2 2" xfId="11615" xr:uid="{00000000-0005-0000-0000-0000DE2E0000}"/>
    <cellStyle name="SAPBEXexcBad7 5 2 3 2 3 2 3" xfId="11616" xr:uid="{00000000-0005-0000-0000-0000DF2E0000}"/>
    <cellStyle name="SAPBEXexcBad7 5 2 3 2 3 2 3 2" xfId="11617" xr:uid="{00000000-0005-0000-0000-0000E02E0000}"/>
    <cellStyle name="SAPBEXexcBad7 5 2 3 2 3 3" xfId="11618" xr:uid="{00000000-0005-0000-0000-0000E12E0000}"/>
    <cellStyle name="SAPBEXexcBad7 5 2 3 2 3 3 2" xfId="11619" xr:uid="{00000000-0005-0000-0000-0000E22E0000}"/>
    <cellStyle name="SAPBEXexcBad7 5 2 3 2 3 3 2 2" xfId="11620" xr:uid="{00000000-0005-0000-0000-0000E32E0000}"/>
    <cellStyle name="SAPBEXexcBad7 5 2 3 2 3 3 3" xfId="11621" xr:uid="{00000000-0005-0000-0000-0000E42E0000}"/>
    <cellStyle name="SAPBEXexcBad7 5 2 3 2 3 4" xfId="11622" xr:uid="{00000000-0005-0000-0000-0000E52E0000}"/>
    <cellStyle name="SAPBEXexcBad7 5 2 3 2 3 4 2" xfId="11623" xr:uid="{00000000-0005-0000-0000-0000E62E0000}"/>
    <cellStyle name="SAPBEXexcBad7 5 2 3 2 3 5" xfId="11624" xr:uid="{00000000-0005-0000-0000-0000E72E0000}"/>
    <cellStyle name="SAPBEXexcBad7 5 2 3 2 3 5 2" xfId="11625" xr:uid="{00000000-0005-0000-0000-0000E82E0000}"/>
    <cellStyle name="SAPBEXexcBad7 5 2 3 2 4" xfId="11626" xr:uid="{00000000-0005-0000-0000-0000E92E0000}"/>
    <cellStyle name="SAPBEXexcBad7 5 2 3 2 4 2" xfId="11627" xr:uid="{00000000-0005-0000-0000-0000EA2E0000}"/>
    <cellStyle name="SAPBEXexcBad7 5 2 3 2 4 2 2" xfId="11628" xr:uid="{00000000-0005-0000-0000-0000EB2E0000}"/>
    <cellStyle name="SAPBEXexcBad7 5 2 3 2 4 3" xfId="11629" xr:uid="{00000000-0005-0000-0000-0000EC2E0000}"/>
    <cellStyle name="SAPBEXexcBad7 5 2 3 2 4 3 2" xfId="11630" xr:uid="{00000000-0005-0000-0000-0000ED2E0000}"/>
    <cellStyle name="SAPBEXexcBad7 5 2 3 2 5" xfId="11631" xr:uid="{00000000-0005-0000-0000-0000EE2E0000}"/>
    <cellStyle name="SAPBEXexcBad7 5 2 3 2 5 2" xfId="11632" xr:uid="{00000000-0005-0000-0000-0000EF2E0000}"/>
    <cellStyle name="SAPBEXexcBad7 5 2 3 2 5 2 2" xfId="11633" xr:uid="{00000000-0005-0000-0000-0000F02E0000}"/>
    <cellStyle name="SAPBEXexcBad7 5 2 3 2 5 3" xfId="11634" xr:uid="{00000000-0005-0000-0000-0000F12E0000}"/>
    <cellStyle name="SAPBEXexcBad7 5 2 3 2 6" xfId="11635" xr:uid="{00000000-0005-0000-0000-0000F22E0000}"/>
    <cellStyle name="SAPBEXexcBad7 5 2 3 2 6 2" xfId="11636" xr:uid="{00000000-0005-0000-0000-0000F32E0000}"/>
    <cellStyle name="SAPBEXexcBad7 5 2 3 2 7" xfId="11637" xr:uid="{00000000-0005-0000-0000-0000F42E0000}"/>
    <cellStyle name="SAPBEXexcBad7 5 2 3 2 7 2" xfId="11638" xr:uid="{00000000-0005-0000-0000-0000F52E0000}"/>
    <cellStyle name="SAPBEXexcBad7 5 2 3 3" xfId="11639" xr:uid="{00000000-0005-0000-0000-0000F62E0000}"/>
    <cellStyle name="SAPBEXexcBad7 5 2 3 3 2" xfId="11640" xr:uid="{00000000-0005-0000-0000-0000F72E0000}"/>
    <cellStyle name="SAPBEXexcBad7 5 2 3 3 2 2" xfId="11641" xr:uid="{00000000-0005-0000-0000-0000F82E0000}"/>
    <cellStyle name="SAPBEXexcBad7 5 2 3 3 2 2 2" xfId="11642" xr:uid="{00000000-0005-0000-0000-0000F92E0000}"/>
    <cellStyle name="SAPBEXexcBad7 5 2 3 3 2 3" xfId="11643" xr:uid="{00000000-0005-0000-0000-0000FA2E0000}"/>
    <cellStyle name="SAPBEXexcBad7 5 2 3 3 2 3 2" xfId="11644" xr:uid="{00000000-0005-0000-0000-0000FB2E0000}"/>
    <cellStyle name="SAPBEXexcBad7 5 2 3 3 3" xfId="11645" xr:uid="{00000000-0005-0000-0000-0000FC2E0000}"/>
    <cellStyle name="SAPBEXexcBad7 5 2 3 3 3 2" xfId="11646" xr:uid="{00000000-0005-0000-0000-0000FD2E0000}"/>
    <cellStyle name="SAPBEXexcBad7 5 2 3 3 3 2 2" xfId="11647" xr:uid="{00000000-0005-0000-0000-0000FE2E0000}"/>
    <cellStyle name="SAPBEXexcBad7 5 2 3 3 3 3" xfId="11648" xr:uid="{00000000-0005-0000-0000-0000FF2E0000}"/>
    <cellStyle name="SAPBEXexcBad7 5 2 3 3 4" xfId="11649" xr:uid="{00000000-0005-0000-0000-0000002F0000}"/>
    <cellStyle name="SAPBEXexcBad7 5 2 3 3 4 2" xfId="11650" xr:uid="{00000000-0005-0000-0000-0000012F0000}"/>
    <cellStyle name="SAPBEXexcBad7 5 2 3 3 5" xfId="11651" xr:uid="{00000000-0005-0000-0000-0000022F0000}"/>
    <cellStyle name="SAPBEXexcBad7 5 2 3 3 5 2" xfId="11652" xr:uid="{00000000-0005-0000-0000-0000032F0000}"/>
    <cellStyle name="SAPBEXexcBad7 5 2 3 4" xfId="11653" xr:uid="{00000000-0005-0000-0000-0000042F0000}"/>
    <cellStyle name="SAPBEXexcBad7 5 2 3 4 2" xfId="11654" xr:uid="{00000000-0005-0000-0000-0000052F0000}"/>
    <cellStyle name="SAPBEXexcBad7 5 2 3 4 2 2" xfId="11655" xr:uid="{00000000-0005-0000-0000-0000062F0000}"/>
    <cellStyle name="SAPBEXexcBad7 5 2 3 4 3" xfId="11656" xr:uid="{00000000-0005-0000-0000-0000072F0000}"/>
    <cellStyle name="SAPBEXexcBad7 5 2 3 4 3 2" xfId="11657" xr:uid="{00000000-0005-0000-0000-0000082F0000}"/>
    <cellStyle name="SAPBEXexcBad7 5 2 3 5" xfId="11658" xr:uid="{00000000-0005-0000-0000-0000092F0000}"/>
    <cellStyle name="SAPBEXexcBad7 5 2 3 5 2" xfId="11659" xr:uid="{00000000-0005-0000-0000-00000A2F0000}"/>
    <cellStyle name="SAPBEXexcBad7 5 2 3 5 2 2" xfId="11660" xr:uid="{00000000-0005-0000-0000-00000B2F0000}"/>
    <cellStyle name="SAPBEXexcBad7 5 2 3 5 3" xfId="11661" xr:uid="{00000000-0005-0000-0000-00000C2F0000}"/>
    <cellStyle name="SAPBEXexcBad7 5 2 3 6" xfId="11662" xr:uid="{00000000-0005-0000-0000-00000D2F0000}"/>
    <cellStyle name="SAPBEXexcBad7 5 2 3 6 2" xfId="11663" xr:uid="{00000000-0005-0000-0000-00000E2F0000}"/>
    <cellStyle name="SAPBEXexcBad7 5 2 3 7" xfId="11664" xr:uid="{00000000-0005-0000-0000-00000F2F0000}"/>
    <cellStyle name="SAPBEXexcBad7 5 2 3 7 2" xfId="11665" xr:uid="{00000000-0005-0000-0000-0000102F0000}"/>
    <cellStyle name="SAPBEXexcBad7 5 2 4" xfId="11666" xr:uid="{00000000-0005-0000-0000-0000112F0000}"/>
    <cellStyle name="SAPBEXexcBad7 5 2 4 2" xfId="11667" xr:uid="{00000000-0005-0000-0000-0000122F0000}"/>
    <cellStyle name="SAPBEXexcBad7 5 2 4 2 2" xfId="11668" xr:uid="{00000000-0005-0000-0000-0000132F0000}"/>
    <cellStyle name="SAPBEXexcBad7 5 2 4 2 2 2" xfId="11669" xr:uid="{00000000-0005-0000-0000-0000142F0000}"/>
    <cellStyle name="SAPBEXexcBad7 5 2 4 2 3" xfId="11670" xr:uid="{00000000-0005-0000-0000-0000152F0000}"/>
    <cellStyle name="SAPBEXexcBad7 5 2 4 2 3 2" xfId="11671" xr:uid="{00000000-0005-0000-0000-0000162F0000}"/>
    <cellStyle name="SAPBEXexcBad7 5 2 4 3" xfId="11672" xr:uid="{00000000-0005-0000-0000-0000172F0000}"/>
    <cellStyle name="SAPBEXexcBad7 5 2 4 3 2" xfId="11673" xr:uid="{00000000-0005-0000-0000-0000182F0000}"/>
    <cellStyle name="SAPBEXexcBad7 5 2 4 3 2 2" xfId="11674" xr:uid="{00000000-0005-0000-0000-0000192F0000}"/>
    <cellStyle name="SAPBEXexcBad7 5 2 4 3 3" xfId="11675" xr:uid="{00000000-0005-0000-0000-00001A2F0000}"/>
    <cellStyle name="SAPBEXexcBad7 5 2 4 4" xfId="11676" xr:uid="{00000000-0005-0000-0000-00001B2F0000}"/>
    <cellStyle name="SAPBEXexcBad7 5 2 4 4 2" xfId="11677" xr:uid="{00000000-0005-0000-0000-00001C2F0000}"/>
    <cellStyle name="SAPBEXexcBad7 5 2 4 5" xfId="11678" xr:uid="{00000000-0005-0000-0000-00001D2F0000}"/>
    <cellStyle name="SAPBEXexcBad7 5 2 4 5 2" xfId="11679" xr:uid="{00000000-0005-0000-0000-00001E2F0000}"/>
    <cellStyle name="SAPBEXexcBad7 5 2 5" xfId="11680" xr:uid="{00000000-0005-0000-0000-00001F2F0000}"/>
    <cellStyle name="SAPBEXexcBad7 5 2 5 2" xfId="11681" xr:uid="{00000000-0005-0000-0000-0000202F0000}"/>
    <cellStyle name="SAPBEXexcBad7 5 2 5 2 2" xfId="11682" xr:uid="{00000000-0005-0000-0000-0000212F0000}"/>
    <cellStyle name="SAPBEXexcBad7 5 2 5 3" xfId="11683" xr:uid="{00000000-0005-0000-0000-0000222F0000}"/>
    <cellStyle name="SAPBEXexcBad7 5 2 5 3 2" xfId="11684" xr:uid="{00000000-0005-0000-0000-0000232F0000}"/>
    <cellStyle name="SAPBEXexcBad7 5 2 6" xfId="11685" xr:uid="{00000000-0005-0000-0000-0000242F0000}"/>
    <cellStyle name="SAPBEXexcBad7 5 2 6 2" xfId="11686" xr:uid="{00000000-0005-0000-0000-0000252F0000}"/>
    <cellStyle name="SAPBEXexcBad7 5 2 7" xfId="11687" xr:uid="{00000000-0005-0000-0000-0000262F0000}"/>
    <cellStyle name="SAPBEXexcBad7 5 2 7 2" xfId="11688" xr:uid="{00000000-0005-0000-0000-0000272F0000}"/>
    <cellStyle name="SAPBEXexcBad7 5 3" xfId="11689" xr:uid="{00000000-0005-0000-0000-0000282F0000}"/>
    <cellStyle name="SAPBEXexcBad7 5 3 2" xfId="11690" xr:uid="{00000000-0005-0000-0000-0000292F0000}"/>
    <cellStyle name="SAPBEXexcBad7 5 3 2 2" xfId="11691" xr:uid="{00000000-0005-0000-0000-00002A2F0000}"/>
    <cellStyle name="SAPBEXexcBad7 5 3 2 2 2" xfId="11692" xr:uid="{00000000-0005-0000-0000-00002B2F0000}"/>
    <cellStyle name="SAPBEXexcBad7 5 3 2 2 2 2" xfId="11693" xr:uid="{00000000-0005-0000-0000-00002C2F0000}"/>
    <cellStyle name="SAPBEXexcBad7 5 3 2 2 2 2 2" xfId="11694" xr:uid="{00000000-0005-0000-0000-00002D2F0000}"/>
    <cellStyle name="SAPBEXexcBad7 5 3 2 2 2 3" xfId="11695" xr:uid="{00000000-0005-0000-0000-00002E2F0000}"/>
    <cellStyle name="SAPBEXexcBad7 5 3 2 2 2 3 2" xfId="11696" xr:uid="{00000000-0005-0000-0000-00002F2F0000}"/>
    <cellStyle name="SAPBEXexcBad7 5 3 2 2 3" xfId="11697" xr:uid="{00000000-0005-0000-0000-0000302F0000}"/>
    <cellStyle name="SAPBEXexcBad7 5 3 2 2 3 2" xfId="11698" xr:uid="{00000000-0005-0000-0000-0000312F0000}"/>
    <cellStyle name="SAPBEXexcBad7 5 3 2 2 3 2 2" xfId="11699" xr:uid="{00000000-0005-0000-0000-0000322F0000}"/>
    <cellStyle name="SAPBEXexcBad7 5 3 2 2 3 3" xfId="11700" xr:uid="{00000000-0005-0000-0000-0000332F0000}"/>
    <cellStyle name="SAPBEXexcBad7 5 3 2 2 4" xfId="11701" xr:uid="{00000000-0005-0000-0000-0000342F0000}"/>
    <cellStyle name="SAPBEXexcBad7 5 3 2 2 4 2" xfId="11702" xr:uid="{00000000-0005-0000-0000-0000352F0000}"/>
    <cellStyle name="SAPBEXexcBad7 5 3 2 2 5" xfId="11703" xr:uid="{00000000-0005-0000-0000-0000362F0000}"/>
    <cellStyle name="SAPBEXexcBad7 5 3 2 2 5 2" xfId="11704" xr:uid="{00000000-0005-0000-0000-0000372F0000}"/>
    <cellStyle name="SAPBEXexcBad7 5 3 2 3" xfId="11705" xr:uid="{00000000-0005-0000-0000-0000382F0000}"/>
    <cellStyle name="SAPBEXexcBad7 5 3 2 3 2" xfId="11706" xr:uid="{00000000-0005-0000-0000-0000392F0000}"/>
    <cellStyle name="SAPBEXexcBad7 5 3 2 3 2 2" xfId="11707" xr:uid="{00000000-0005-0000-0000-00003A2F0000}"/>
    <cellStyle name="SAPBEXexcBad7 5 3 2 3 2 2 2" xfId="11708" xr:uid="{00000000-0005-0000-0000-00003B2F0000}"/>
    <cellStyle name="SAPBEXexcBad7 5 3 2 3 2 3" xfId="11709" xr:uid="{00000000-0005-0000-0000-00003C2F0000}"/>
    <cellStyle name="SAPBEXexcBad7 5 3 2 3 2 3 2" xfId="11710" xr:uid="{00000000-0005-0000-0000-00003D2F0000}"/>
    <cellStyle name="SAPBEXexcBad7 5 3 2 3 3" xfId="11711" xr:uid="{00000000-0005-0000-0000-00003E2F0000}"/>
    <cellStyle name="SAPBEXexcBad7 5 3 2 3 3 2" xfId="11712" xr:uid="{00000000-0005-0000-0000-00003F2F0000}"/>
    <cellStyle name="SAPBEXexcBad7 5 3 2 3 3 2 2" xfId="11713" xr:uid="{00000000-0005-0000-0000-0000402F0000}"/>
    <cellStyle name="SAPBEXexcBad7 5 3 2 3 3 3" xfId="11714" xr:uid="{00000000-0005-0000-0000-0000412F0000}"/>
    <cellStyle name="SAPBEXexcBad7 5 3 2 3 4" xfId="11715" xr:uid="{00000000-0005-0000-0000-0000422F0000}"/>
    <cellStyle name="SAPBEXexcBad7 5 3 2 3 4 2" xfId="11716" xr:uid="{00000000-0005-0000-0000-0000432F0000}"/>
    <cellStyle name="SAPBEXexcBad7 5 3 2 3 5" xfId="11717" xr:uid="{00000000-0005-0000-0000-0000442F0000}"/>
    <cellStyle name="SAPBEXexcBad7 5 3 2 3 5 2" xfId="11718" xr:uid="{00000000-0005-0000-0000-0000452F0000}"/>
    <cellStyle name="SAPBEXexcBad7 5 3 2 4" xfId="11719" xr:uid="{00000000-0005-0000-0000-0000462F0000}"/>
    <cellStyle name="SAPBEXexcBad7 5 3 2 4 2" xfId="11720" xr:uid="{00000000-0005-0000-0000-0000472F0000}"/>
    <cellStyle name="SAPBEXexcBad7 5 3 2 4 2 2" xfId="11721" xr:uid="{00000000-0005-0000-0000-0000482F0000}"/>
    <cellStyle name="SAPBEXexcBad7 5 3 2 4 3" xfId="11722" xr:uid="{00000000-0005-0000-0000-0000492F0000}"/>
    <cellStyle name="SAPBEXexcBad7 5 3 2 4 3 2" xfId="11723" xr:uid="{00000000-0005-0000-0000-00004A2F0000}"/>
    <cellStyle name="SAPBEXexcBad7 5 3 2 5" xfId="11724" xr:uid="{00000000-0005-0000-0000-00004B2F0000}"/>
    <cellStyle name="SAPBEXexcBad7 5 3 2 5 2" xfId="11725" xr:uid="{00000000-0005-0000-0000-00004C2F0000}"/>
    <cellStyle name="SAPBEXexcBad7 5 3 2 5 2 2" xfId="11726" xr:uid="{00000000-0005-0000-0000-00004D2F0000}"/>
    <cellStyle name="SAPBEXexcBad7 5 3 2 5 3" xfId="11727" xr:uid="{00000000-0005-0000-0000-00004E2F0000}"/>
    <cellStyle name="SAPBEXexcBad7 5 3 2 6" xfId="11728" xr:uid="{00000000-0005-0000-0000-00004F2F0000}"/>
    <cellStyle name="SAPBEXexcBad7 5 3 2 6 2" xfId="11729" xr:uid="{00000000-0005-0000-0000-0000502F0000}"/>
    <cellStyle name="SAPBEXexcBad7 5 3 2 7" xfId="11730" xr:uid="{00000000-0005-0000-0000-0000512F0000}"/>
    <cellStyle name="SAPBEXexcBad7 5 3 2 7 2" xfId="11731" xr:uid="{00000000-0005-0000-0000-0000522F0000}"/>
    <cellStyle name="SAPBEXexcBad7 5 3 3" xfId="11732" xr:uid="{00000000-0005-0000-0000-0000532F0000}"/>
    <cellStyle name="SAPBEXexcBad7 5 3 3 2" xfId="11733" xr:uid="{00000000-0005-0000-0000-0000542F0000}"/>
    <cellStyle name="SAPBEXexcBad7 5 3 3 2 2" xfId="11734" xr:uid="{00000000-0005-0000-0000-0000552F0000}"/>
    <cellStyle name="SAPBEXexcBad7 5 3 3 2 2 2" xfId="11735" xr:uid="{00000000-0005-0000-0000-0000562F0000}"/>
    <cellStyle name="SAPBEXexcBad7 5 3 3 2 3" xfId="11736" xr:uid="{00000000-0005-0000-0000-0000572F0000}"/>
    <cellStyle name="SAPBEXexcBad7 5 3 3 2 3 2" xfId="11737" xr:uid="{00000000-0005-0000-0000-0000582F0000}"/>
    <cellStyle name="SAPBEXexcBad7 5 3 3 3" xfId="11738" xr:uid="{00000000-0005-0000-0000-0000592F0000}"/>
    <cellStyle name="SAPBEXexcBad7 5 3 3 3 2" xfId="11739" xr:uid="{00000000-0005-0000-0000-00005A2F0000}"/>
    <cellStyle name="SAPBEXexcBad7 5 3 3 3 2 2" xfId="11740" xr:uid="{00000000-0005-0000-0000-00005B2F0000}"/>
    <cellStyle name="SAPBEXexcBad7 5 3 3 3 3" xfId="11741" xr:uid="{00000000-0005-0000-0000-00005C2F0000}"/>
    <cellStyle name="SAPBEXexcBad7 5 3 3 4" xfId="11742" xr:uid="{00000000-0005-0000-0000-00005D2F0000}"/>
    <cellStyle name="SAPBEXexcBad7 5 3 3 4 2" xfId="11743" xr:uid="{00000000-0005-0000-0000-00005E2F0000}"/>
    <cellStyle name="SAPBEXexcBad7 5 3 3 5" xfId="11744" xr:uid="{00000000-0005-0000-0000-00005F2F0000}"/>
    <cellStyle name="SAPBEXexcBad7 5 3 3 5 2" xfId="11745" xr:uid="{00000000-0005-0000-0000-0000602F0000}"/>
    <cellStyle name="SAPBEXexcBad7 5 3 4" xfId="11746" xr:uid="{00000000-0005-0000-0000-0000612F0000}"/>
    <cellStyle name="SAPBEXexcBad7 5 3 4 2" xfId="11747" xr:uid="{00000000-0005-0000-0000-0000622F0000}"/>
    <cellStyle name="SAPBEXexcBad7 5 3 4 2 2" xfId="11748" xr:uid="{00000000-0005-0000-0000-0000632F0000}"/>
    <cellStyle name="SAPBEXexcBad7 5 3 4 3" xfId="11749" xr:uid="{00000000-0005-0000-0000-0000642F0000}"/>
    <cellStyle name="SAPBEXexcBad7 5 3 4 3 2" xfId="11750" xr:uid="{00000000-0005-0000-0000-0000652F0000}"/>
    <cellStyle name="SAPBEXexcBad7 5 3 5" xfId="11751" xr:uid="{00000000-0005-0000-0000-0000662F0000}"/>
    <cellStyle name="SAPBEXexcBad7 5 3 5 2" xfId="11752" xr:uid="{00000000-0005-0000-0000-0000672F0000}"/>
    <cellStyle name="SAPBEXexcBad7 5 3 6" xfId="11753" xr:uid="{00000000-0005-0000-0000-0000682F0000}"/>
    <cellStyle name="SAPBEXexcBad7 5 3 6 2" xfId="11754" xr:uid="{00000000-0005-0000-0000-0000692F0000}"/>
    <cellStyle name="SAPBEXexcBad7 5 4" xfId="11755" xr:uid="{00000000-0005-0000-0000-00006A2F0000}"/>
    <cellStyle name="SAPBEXexcBad7 5 4 2" xfId="11756" xr:uid="{00000000-0005-0000-0000-00006B2F0000}"/>
    <cellStyle name="SAPBEXexcBad7 5 4 2 2" xfId="11757" xr:uid="{00000000-0005-0000-0000-00006C2F0000}"/>
    <cellStyle name="SAPBEXexcBad7 5 4 2 2 2" xfId="11758" xr:uid="{00000000-0005-0000-0000-00006D2F0000}"/>
    <cellStyle name="SAPBEXexcBad7 5 4 2 3" xfId="11759" xr:uid="{00000000-0005-0000-0000-00006E2F0000}"/>
    <cellStyle name="SAPBEXexcBad7 5 4 2 3 2" xfId="11760" xr:uid="{00000000-0005-0000-0000-00006F2F0000}"/>
    <cellStyle name="SAPBEXexcBad7 5 4 3" xfId="11761" xr:uid="{00000000-0005-0000-0000-0000702F0000}"/>
    <cellStyle name="SAPBEXexcBad7 5 4 3 2" xfId="11762" xr:uid="{00000000-0005-0000-0000-0000712F0000}"/>
    <cellStyle name="SAPBEXexcBad7 5 4 3 2 2" xfId="11763" xr:uid="{00000000-0005-0000-0000-0000722F0000}"/>
    <cellStyle name="SAPBEXexcBad7 5 4 3 3" xfId="11764" xr:uid="{00000000-0005-0000-0000-0000732F0000}"/>
    <cellStyle name="SAPBEXexcBad7 5 4 4" xfId="11765" xr:uid="{00000000-0005-0000-0000-0000742F0000}"/>
    <cellStyle name="SAPBEXexcBad7 5 4 4 2" xfId="11766" xr:uid="{00000000-0005-0000-0000-0000752F0000}"/>
    <cellStyle name="SAPBEXexcBad7 5 4 5" xfId="11767" xr:uid="{00000000-0005-0000-0000-0000762F0000}"/>
    <cellStyle name="SAPBEXexcBad7 5 4 5 2" xfId="11768" xr:uid="{00000000-0005-0000-0000-0000772F0000}"/>
    <cellStyle name="SAPBEXexcBad7 5 5" xfId="11769" xr:uid="{00000000-0005-0000-0000-0000782F0000}"/>
    <cellStyle name="SAPBEXexcBad7 5 5 2" xfId="11770" xr:uid="{00000000-0005-0000-0000-0000792F0000}"/>
    <cellStyle name="SAPBEXexcBad7 5 5 2 2" xfId="11771" xr:uid="{00000000-0005-0000-0000-00007A2F0000}"/>
    <cellStyle name="SAPBEXexcBad7 5 5 3" xfId="11772" xr:uid="{00000000-0005-0000-0000-00007B2F0000}"/>
    <cellStyle name="SAPBEXexcBad7 5 5 3 2" xfId="11773" xr:uid="{00000000-0005-0000-0000-00007C2F0000}"/>
    <cellStyle name="SAPBEXexcBad7 5 6" xfId="11774" xr:uid="{00000000-0005-0000-0000-00007D2F0000}"/>
    <cellStyle name="SAPBEXexcBad7 5 6 2" xfId="11775" xr:uid="{00000000-0005-0000-0000-00007E2F0000}"/>
    <cellStyle name="SAPBEXexcBad7 5 7" xfId="11776" xr:uid="{00000000-0005-0000-0000-00007F2F0000}"/>
    <cellStyle name="SAPBEXexcBad7 5 7 2" xfId="11777" xr:uid="{00000000-0005-0000-0000-0000802F0000}"/>
    <cellStyle name="SAPBEXexcBad7 6" xfId="11778" xr:uid="{00000000-0005-0000-0000-0000812F0000}"/>
    <cellStyle name="SAPBEXexcBad7 6 2" xfId="11779" xr:uid="{00000000-0005-0000-0000-0000822F0000}"/>
    <cellStyle name="SAPBEXexcBad7 6 2 2" xfId="11780" xr:uid="{00000000-0005-0000-0000-0000832F0000}"/>
    <cellStyle name="SAPBEXexcBad7 6 2 2 2" xfId="11781" xr:uid="{00000000-0005-0000-0000-0000842F0000}"/>
    <cellStyle name="SAPBEXexcBad7 6 2 2 2 2" xfId="11782" xr:uid="{00000000-0005-0000-0000-0000852F0000}"/>
    <cellStyle name="SAPBEXexcBad7 6 2 2 2 2 2" xfId="11783" xr:uid="{00000000-0005-0000-0000-0000862F0000}"/>
    <cellStyle name="SAPBEXexcBad7 6 2 2 2 3" xfId="11784" xr:uid="{00000000-0005-0000-0000-0000872F0000}"/>
    <cellStyle name="SAPBEXexcBad7 6 2 2 2 3 2" xfId="11785" xr:uid="{00000000-0005-0000-0000-0000882F0000}"/>
    <cellStyle name="SAPBEXexcBad7 6 2 2 3" xfId="11786" xr:uid="{00000000-0005-0000-0000-0000892F0000}"/>
    <cellStyle name="SAPBEXexcBad7 6 2 2 3 2" xfId="11787" xr:uid="{00000000-0005-0000-0000-00008A2F0000}"/>
    <cellStyle name="SAPBEXexcBad7 6 2 2 3 2 2" xfId="11788" xr:uid="{00000000-0005-0000-0000-00008B2F0000}"/>
    <cellStyle name="SAPBEXexcBad7 6 2 2 3 3" xfId="11789" xr:uid="{00000000-0005-0000-0000-00008C2F0000}"/>
    <cellStyle name="SAPBEXexcBad7 6 2 2 4" xfId="11790" xr:uid="{00000000-0005-0000-0000-00008D2F0000}"/>
    <cellStyle name="SAPBEXexcBad7 6 2 2 4 2" xfId="11791" xr:uid="{00000000-0005-0000-0000-00008E2F0000}"/>
    <cellStyle name="SAPBEXexcBad7 6 2 2 5" xfId="11792" xr:uid="{00000000-0005-0000-0000-00008F2F0000}"/>
    <cellStyle name="SAPBEXexcBad7 6 2 2 5 2" xfId="11793" xr:uid="{00000000-0005-0000-0000-0000902F0000}"/>
    <cellStyle name="SAPBEXexcBad7 6 2 3" xfId="11794" xr:uid="{00000000-0005-0000-0000-0000912F0000}"/>
    <cellStyle name="SAPBEXexcBad7 6 2 3 2" xfId="11795" xr:uid="{00000000-0005-0000-0000-0000922F0000}"/>
    <cellStyle name="SAPBEXexcBad7 6 2 3 2 2" xfId="11796" xr:uid="{00000000-0005-0000-0000-0000932F0000}"/>
    <cellStyle name="SAPBEXexcBad7 6 2 3 2 2 2" xfId="11797" xr:uid="{00000000-0005-0000-0000-0000942F0000}"/>
    <cellStyle name="SAPBEXexcBad7 6 2 3 2 3" xfId="11798" xr:uid="{00000000-0005-0000-0000-0000952F0000}"/>
    <cellStyle name="SAPBEXexcBad7 6 2 3 2 3 2" xfId="11799" xr:uid="{00000000-0005-0000-0000-0000962F0000}"/>
    <cellStyle name="SAPBEXexcBad7 6 2 3 3" xfId="11800" xr:uid="{00000000-0005-0000-0000-0000972F0000}"/>
    <cellStyle name="SAPBEXexcBad7 6 2 3 3 2" xfId="11801" xr:uid="{00000000-0005-0000-0000-0000982F0000}"/>
    <cellStyle name="SAPBEXexcBad7 6 2 3 3 2 2" xfId="11802" xr:uid="{00000000-0005-0000-0000-0000992F0000}"/>
    <cellStyle name="SAPBEXexcBad7 6 2 3 3 3" xfId="11803" xr:uid="{00000000-0005-0000-0000-00009A2F0000}"/>
    <cellStyle name="SAPBEXexcBad7 6 2 3 4" xfId="11804" xr:uid="{00000000-0005-0000-0000-00009B2F0000}"/>
    <cellStyle name="SAPBEXexcBad7 6 2 3 4 2" xfId="11805" xr:uid="{00000000-0005-0000-0000-00009C2F0000}"/>
    <cellStyle name="SAPBEXexcBad7 6 2 3 5" xfId="11806" xr:uid="{00000000-0005-0000-0000-00009D2F0000}"/>
    <cellStyle name="SAPBEXexcBad7 6 2 3 5 2" xfId="11807" xr:uid="{00000000-0005-0000-0000-00009E2F0000}"/>
    <cellStyle name="SAPBEXexcBad7 6 2 4" xfId="11808" xr:uid="{00000000-0005-0000-0000-00009F2F0000}"/>
    <cellStyle name="SAPBEXexcBad7 6 2 4 2" xfId="11809" xr:uid="{00000000-0005-0000-0000-0000A02F0000}"/>
    <cellStyle name="SAPBEXexcBad7 6 2 4 2 2" xfId="11810" xr:uid="{00000000-0005-0000-0000-0000A12F0000}"/>
    <cellStyle name="SAPBEXexcBad7 6 2 4 3" xfId="11811" xr:uid="{00000000-0005-0000-0000-0000A22F0000}"/>
    <cellStyle name="SAPBEXexcBad7 6 2 4 3 2" xfId="11812" xr:uid="{00000000-0005-0000-0000-0000A32F0000}"/>
    <cellStyle name="SAPBEXexcBad7 6 2 5" xfId="11813" xr:uid="{00000000-0005-0000-0000-0000A42F0000}"/>
    <cellStyle name="SAPBEXexcBad7 6 2 5 2" xfId="11814" xr:uid="{00000000-0005-0000-0000-0000A52F0000}"/>
    <cellStyle name="SAPBEXexcBad7 6 2 5 2 2" xfId="11815" xr:uid="{00000000-0005-0000-0000-0000A62F0000}"/>
    <cellStyle name="SAPBEXexcBad7 6 2 5 3" xfId="11816" xr:uid="{00000000-0005-0000-0000-0000A72F0000}"/>
    <cellStyle name="SAPBEXexcBad7 6 2 6" xfId="11817" xr:uid="{00000000-0005-0000-0000-0000A82F0000}"/>
    <cellStyle name="SAPBEXexcBad7 6 2 6 2" xfId="11818" xr:uid="{00000000-0005-0000-0000-0000A92F0000}"/>
    <cellStyle name="SAPBEXexcBad7 6 2 7" xfId="11819" xr:uid="{00000000-0005-0000-0000-0000AA2F0000}"/>
    <cellStyle name="SAPBEXexcBad7 6 2 7 2" xfId="11820" xr:uid="{00000000-0005-0000-0000-0000AB2F0000}"/>
    <cellStyle name="SAPBEXexcBad7 6 3" xfId="11821" xr:uid="{00000000-0005-0000-0000-0000AC2F0000}"/>
    <cellStyle name="SAPBEXexcBad7 6 3 2" xfId="11822" xr:uid="{00000000-0005-0000-0000-0000AD2F0000}"/>
    <cellStyle name="SAPBEXexcBad7 6 3 2 2" xfId="11823" xr:uid="{00000000-0005-0000-0000-0000AE2F0000}"/>
    <cellStyle name="SAPBEXexcBad7 6 3 2 2 2" xfId="11824" xr:uid="{00000000-0005-0000-0000-0000AF2F0000}"/>
    <cellStyle name="SAPBEXexcBad7 6 3 2 3" xfId="11825" xr:uid="{00000000-0005-0000-0000-0000B02F0000}"/>
    <cellStyle name="SAPBEXexcBad7 6 3 2 3 2" xfId="11826" xr:uid="{00000000-0005-0000-0000-0000B12F0000}"/>
    <cellStyle name="SAPBEXexcBad7 6 3 3" xfId="11827" xr:uid="{00000000-0005-0000-0000-0000B22F0000}"/>
    <cellStyle name="SAPBEXexcBad7 6 3 3 2" xfId="11828" xr:uid="{00000000-0005-0000-0000-0000B32F0000}"/>
    <cellStyle name="SAPBEXexcBad7 6 3 3 2 2" xfId="11829" xr:uid="{00000000-0005-0000-0000-0000B42F0000}"/>
    <cellStyle name="SAPBEXexcBad7 6 3 3 3" xfId="11830" xr:uid="{00000000-0005-0000-0000-0000B52F0000}"/>
    <cellStyle name="SAPBEXexcBad7 6 3 4" xfId="11831" xr:uid="{00000000-0005-0000-0000-0000B62F0000}"/>
    <cellStyle name="SAPBEXexcBad7 6 3 4 2" xfId="11832" xr:uid="{00000000-0005-0000-0000-0000B72F0000}"/>
    <cellStyle name="SAPBEXexcBad7 6 3 5" xfId="11833" xr:uid="{00000000-0005-0000-0000-0000B82F0000}"/>
    <cellStyle name="SAPBEXexcBad7 6 3 5 2" xfId="11834" xr:uid="{00000000-0005-0000-0000-0000B92F0000}"/>
    <cellStyle name="SAPBEXexcBad7 6 4" xfId="11835" xr:uid="{00000000-0005-0000-0000-0000BA2F0000}"/>
    <cellStyle name="SAPBEXexcBad7 6 4 2" xfId="11836" xr:uid="{00000000-0005-0000-0000-0000BB2F0000}"/>
    <cellStyle name="SAPBEXexcBad7 6 4 2 2" xfId="11837" xr:uid="{00000000-0005-0000-0000-0000BC2F0000}"/>
    <cellStyle name="SAPBEXexcBad7 6 4 3" xfId="11838" xr:uid="{00000000-0005-0000-0000-0000BD2F0000}"/>
    <cellStyle name="SAPBEXexcBad7 6 4 3 2" xfId="11839" xr:uid="{00000000-0005-0000-0000-0000BE2F0000}"/>
    <cellStyle name="SAPBEXexcBad7 6 5" xfId="11840" xr:uid="{00000000-0005-0000-0000-0000BF2F0000}"/>
    <cellStyle name="SAPBEXexcBad7 6 5 2" xfId="11841" xr:uid="{00000000-0005-0000-0000-0000C02F0000}"/>
    <cellStyle name="SAPBEXexcBad7 6 6" xfId="11842" xr:uid="{00000000-0005-0000-0000-0000C12F0000}"/>
    <cellStyle name="SAPBEXexcBad7 6 6 2" xfId="11843" xr:uid="{00000000-0005-0000-0000-0000C22F0000}"/>
    <cellStyle name="SAPBEXexcBad7 7" xfId="11844" xr:uid="{00000000-0005-0000-0000-0000C32F0000}"/>
    <cellStyle name="SAPBEXexcBad7 7 2" xfId="11845" xr:uid="{00000000-0005-0000-0000-0000C42F0000}"/>
    <cellStyle name="SAPBEXexcBad7 7 2 2" xfId="11846" xr:uid="{00000000-0005-0000-0000-0000C52F0000}"/>
    <cellStyle name="SAPBEXexcBad7 7 2 2 2" xfId="11847" xr:uid="{00000000-0005-0000-0000-0000C62F0000}"/>
    <cellStyle name="SAPBEXexcBad7 7 2 3" xfId="11848" xr:uid="{00000000-0005-0000-0000-0000C72F0000}"/>
    <cellStyle name="SAPBEXexcBad7 7 2 3 2" xfId="11849" xr:uid="{00000000-0005-0000-0000-0000C82F0000}"/>
    <cellStyle name="SAPBEXexcBad7 7 3" xfId="11850" xr:uid="{00000000-0005-0000-0000-0000C92F0000}"/>
    <cellStyle name="SAPBEXexcBad7 7 3 2" xfId="11851" xr:uid="{00000000-0005-0000-0000-0000CA2F0000}"/>
    <cellStyle name="SAPBEXexcBad7 7 3 2 2" xfId="11852" xr:uid="{00000000-0005-0000-0000-0000CB2F0000}"/>
    <cellStyle name="SAPBEXexcBad7 7 3 3" xfId="11853" xr:uid="{00000000-0005-0000-0000-0000CC2F0000}"/>
    <cellStyle name="SAPBEXexcBad7 7 4" xfId="11854" xr:uid="{00000000-0005-0000-0000-0000CD2F0000}"/>
    <cellStyle name="SAPBEXexcBad7 7 4 2" xfId="11855" xr:uid="{00000000-0005-0000-0000-0000CE2F0000}"/>
    <cellStyle name="SAPBEXexcBad7 7 5" xfId="11856" xr:uid="{00000000-0005-0000-0000-0000CF2F0000}"/>
    <cellStyle name="SAPBEXexcBad7 7 5 2" xfId="11857" xr:uid="{00000000-0005-0000-0000-0000D02F0000}"/>
    <cellStyle name="SAPBEXexcBad7 8" xfId="11858" xr:uid="{00000000-0005-0000-0000-0000D12F0000}"/>
    <cellStyle name="SAPBEXexcBad7 8 2" xfId="11859" xr:uid="{00000000-0005-0000-0000-0000D22F0000}"/>
    <cellStyle name="SAPBEXexcBad7 8 2 2" xfId="11860" xr:uid="{00000000-0005-0000-0000-0000D32F0000}"/>
    <cellStyle name="SAPBEXexcBad7 8 3" xfId="11861" xr:uid="{00000000-0005-0000-0000-0000D42F0000}"/>
    <cellStyle name="SAPBEXexcBad7 8 3 2" xfId="11862" xr:uid="{00000000-0005-0000-0000-0000D52F0000}"/>
    <cellStyle name="SAPBEXexcBad7 9" xfId="11863" xr:uid="{00000000-0005-0000-0000-0000D62F0000}"/>
    <cellStyle name="SAPBEXexcBad7 9 2" xfId="11864" xr:uid="{00000000-0005-0000-0000-0000D72F0000}"/>
    <cellStyle name="SAPBEXexcBad8" xfId="11865" xr:uid="{00000000-0005-0000-0000-0000D82F0000}"/>
    <cellStyle name="SAPBEXexcBad8 10" xfId="11866" xr:uid="{00000000-0005-0000-0000-0000D92F0000}"/>
    <cellStyle name="SAPBEXexcBad8 10 2" xfId="11867" xr:uid="{00000000-0005-0000-0000-0000DA2F0000}"/>
    <cellStyle name="SAPBEXexcBad8 2" xfId="11868" xr:uid="{00000000-0005-0000-0000-0000DB2F0000}"/>
    <cellStyle name="SAPBEXexcBad8 2 2" xfId="11869" xr:uid="{00000000-0005-0000-0000-0000DC2F0000}"/>
    <cellStyle name="SAPBEXexcBad8 2 2 2" xfId="11870" xr:uid="{00000000-0005-0000-0000-0000DD2F0000}"/>
    <cellStyle name="SAPBEXexcBad8 2 2 2 2" xfId="11871" xr:uid="{00000000-0005-0000-0000-0000DE2F0000}"/>
    <cellStyle name="SAPBEXexcBad8 2 2 2 2 2" xfId="11872" xr:uid="{00000000-0005-0000-0000-0000DF2F0000}"/>
    <cellStyle name="SAPBEXexcBad8 2 2 2 2 2 2" xfId="11873" xr:uid="{00000000-0005-0000-0000-0000E02F0000}"/>
    <cellStyle name="SAPBEXexcBad8 2 2 2 2 2 2 2" xfId="11874" xr:uid="{00000000-0005-0000-0000-0000E12F0000}"/>
    <cellStyle name="SAPBEXexcBad8 2 2 2 2 2 2 2 2" xfId="11875" xr:uid="{00000000-0005-0000-0000-0000E22F0000}"/>
    <cellStyle name="SAPBEXexcBad8 2 2 2 2 2 2 3" xfId="11876" xr:uid="{00000000-0005-0000-0000-0000E32F0000}"/>
    <cellStyle name="SAPBEXexcBad8 2 2 2 2 2 2 3 2" xfId="11877" xr:uid="{00000000-0005-0000-0000-0000E42F0000}"/>
    <cellStyle name="SAPBEXexcBad8 2 2 2 2 2 3" xfId="11878" xr:uid="{00000000-0005-0000-0000-0000E52F0000}"/>
    <cellStyle name="SAPBEXexcBad8 2 2 2 2 2 3 2" xfId="11879" xr:uid="{00000000-0005-0000-0000-0000E62F0000}"/>
    <cellStyle name="SAPBEXexcBad8 2 2 2 2 2 3 2 2" xfId="11880" xr:uid="{00000000-0005-0000-0000-0000E72F0000}"/>
    <cellStyle name="SAPBEXexcBad8 2 2 2 2 2 3 3" xfId="11881" xr:uid="{00000000-0005-0000-0000-0000E82F0000}"/>
    <cellStyle name="SAPBEXexcBad8 2 2 2 2 2 4" xfId="11882" xr:uid="{00000000-0005-0000-0000-0000E92F0000}"/>
    <cellStyle name="SAPBEXexcBad8 2 2 2 2 2 4 2" xfId="11883" xr:uid="{00000000-0005-0000-0000-0000EA2F0000}"/>
    <cellStyle name="SAPBEXexcBad8 2 2 2 2 2 5" xfId="11884" xr:uid="{00000000-0005-0000-0000-0000EB2F0000}"/>
    <cellStyle name="SAPBEXexcBad8 2 2 2 2 2 5 2" xfId="11885" xr:uid="{00000000-0005-0000-0000-0000EC2F0000}"/>
    <cellStyle name="SAPBEXexcBad8 2 2 2 2 3" xfId="11886" xr:uid="{00000000-0005-0000-0000-0000ED2F0000}"/>
    <cellStyle name="SAPBEXexcBad8 2 2 2 2 3 2" xfId="11887" xr:uid="{00000000-0005-0000-0000-0000EE2F0000}"/>
    <cellStyle name="SAPBEXexcBad8 2 2 2 2 3 2 2" xfId="11888" xr:uid="{00000000-0005-0000-0000-0000EF2F0000}"/>
    <cellStyle name="SAPBEXexcBad8 2 2 2 2 3 2 2 2" xfId="11889" xr:uid="{00000000-0005-0000-0000-0000F02F0000}"/>
    <cellStyle name="SAPBEXexcBad8 2 2 2 2 3 2 3" xfId="11890" xr:uid="{00000000-0005-0000-0000-0000F12F0000}"/>
    <cellStyle name="SAPBEXexcBad8 2 2 2 2 3 2 3 2" xfId="11891" xr:uid="{00000000-0005-0000-0000-0000F22F0000}"/>
    <cellStyle name="SAPBEXexcBad8 2 2 2 2 3 3" xfId="11892" xr:uid="{00000000-0005-0000-0000-0000F32F0000}"/>
    <cellStyle name="SAPBEXexcBad8 2 2 2 2 3 3 2" xfId="11893" xr:uid="{00000000-0005-0000-0000-0000F42F0000}"/>
    <cellStyle name="SAPBEXexcBad8 2 2 2 2 3 3 2 2" xfId="11894" xr:uid="{00000000-0005-0000-0000-0000F52F0000}"/>
    <cellStyle name="SAPBEXexcBad8 2 2 2 2 3 3 3" xfId="11895" xr:uid="{00000000-0005-0000-0000-0000F62F0000}"/>
    <cellStyle name="SAPBEXexcBad8 2 2 2 2 3 4" xfId="11896" xr:uid="{00000000-0005-0000-0000-0000F72F0000}"/>
    <cellStyle name="SAPBEXexcBad8 2 2 2 2 3 4 2" xfId="11897" xr:uid="{00000000-0005-0000-0000-0000F82F0000}"/>
    <cellStyle name="SAPBEXexcBad8 2 2 2 2 3 5" xfId="11898" xr:uid="{00000000-0005-0000-0000-0000F92F0000}"/>
    <cellStyle name="SAPBEXexcBad8 2 2 2 2 3 5 2" xfId="11899" xr:uid="{00000000-0005-0000-0000-0000FA2F0000}"/>
    <cellStyle name="SAPBEXexcBad8 2 2 2 2 4" xfId="11900" xr:uid="{00000000-0005-0000-0000-0000FB2F0000}"/>
    <cellStyle name="SAPBEXexcBad8 2 2 2 2 4 2" xfId="11901" xr:uid="{00000000-0005-0000-0000-0000FC2F0000}"/>
    <cellStyle name="SAPBEXexcBad8 2 2 2 2 4 2 2" xfId="11902" xr:uid="{00000000-0005-0000-0000-0000FD2F0000}"/>
    <cellStyle name="SAPBEXexcBad8 2 2 2 2 4 3" xfId="11903" xr:uid="{00000000-0005-0000-0000-0000FE2F0000}"/>
    <cellStyle name="SAPBEXexcBad8 2 2 2 2 4 3 2" xfId="11904" xr:uid="{00000000-0005-0000-0000-0000FF2F0000}"/>
    <cellStyle name="SAPBEXexcBad8 2 2 2 2 5" xfId="11905" xr:uid="{00000000-0005-0000-0000-000000300000}"/>
    <cellStyle name="SAPBEXexcBad8 2 2 2 2 5 2" xfId="11906" xr:uid="{00000000-0005-0000-0000-000001300000}"/>
    <cellStyle name="SAPBEXexcBad8 2 2 2 2 5 2 2" xfId="11907" xr:uid="{00000000-0005-0000-0000-000002300000}"/>
    <cellStyle name="SAPBEXexcBad8 2 2 2 2 5 3" xfId="11908" xr:uid="{00000000-0005-0000-0000-000003300000}"/>
    <cellStyle name="SAPBEXexcBad8 2 2 2 2 6" xfId="11909" xr:uid="{00000000-0005-0000-0000-000004300000}"/>
    <cellStyle name="SAPBEXexcBad8 2 2 2 2 6 2" xfId="11910" xr:uid="{00000000-0005-0000-0000-000005300000}"/>
    <cellStyle name="SAPBEXexcBad8 2 2 2 2 7" xfId="11911" xr:uid="{00000000-0005-0000-0000-000006300000}"/>
    <cellStyle name="SAPBEXexcBad8 2 2 2 2 7 2" xfId="11912" xr:uid="{00000000-0005-0000-0000-000007300000}"/>
    <cellStyle name="SAPBEXexcBad8 2 2 2 3" xfId="11913" xr:uid="{00000000-0005-0000-0000-000008300000}"/>
    <cellStyle name="SAPBEXexcBad8 2 2 2 3 2" xfId="11914" xr:uid="{00000000-0005-0000-0000-000009300000}"/>
    <cellStyle name="SAPBEXexcBad8 2 2 2 3 2 2" xfId="11915" xr:uid="{00000000-0005-0000-0000-00000A300000}"/>
    <cellStyle name="SAPBEXexcBad8 2 2 2 3 2 2 2" xfId="11916" xr:uid="{00000000-0005-0000-0000-00000B300000}"/>
    <cellStyle name="SAPBEXexcBad8 2 2 2 3 2 2 2 2" xfId="11917" xr:uid="{00000000-0005-0000-0000-00000C300000}"/>
    <cellStyle name="SAPBEXexcBad8 2 2 2 3 2 2 2 2 2" xfId="11918" xr:uid="{00000000-0005-0000-0000-00000D300000}"/>
    <cellStyle name="SAPBEXexcBad8 2 2 2 3 2 2 2 3" xfId="11919" xr:uid="{00000000-0005-0000-0000-00000E300000}"/>
    <cellStyle name="SAPBEXexcBad8 2 2 2 3 2 2 2 3 2" xfId="11920" xr:uid="{00000000-0005-0000-0000-00000F300000}"/>
    <cellStyle name="SAPBEXexcBad8 2 2 2 3 2 2 3" xfId="11921" xr:uid="{00000000-0005-0000-0000-000010300000}"/>
    <cellStyle name="SAPBEXexcBad8 2 2 2 3 2 2 3 2" xfId="11922" xr:uid="{00000000-0005-0000-0000-000011300000}"/>
    <cellStyle name="SAPBEXexcBad8 2 2 2 3 2 2 3 2 2" xfId="11923" xr:uid="{00000000-0005-0000-0000-000012300000}"/>
    <cellStyle name="SAPBEXexcBad8 2 2 2 3 2 2 3 3" xfId="11924" xr:uid="{00000000-0005-0000-0000-000013300000}"/>
    <cellStyle name="SAPBEXexcBad8 2 2 2 3 2 2 4" xfId="11925" xr:uid="{00000000-0005-0000-0000-000014300000}"/>
    <cellStyle name="SAPBEXexcBad8 2 2 2 3 2 2 4 2" xfId="11926" xr:uid="{00000000-0005-0000-0000-000015300000}"/>
    <cellStyle name="SAPBEXexcBad8 2 2 2 3 2 2 5" xfId="11927" xr:uid="{00000000-0005-0000-0000-000016300000}"/>
    <cellStyle name="SAPBEXexcBad8 2 2 2 3 2 2 5 2" xfId="11928" xr:uid="{00000000-0005-0000-0000-000017300000}"/>
    <cellStyle name="SAPBEXexcBad8 2 2 2 3 2 3" xfId="11929" xr:uid="{00000000-0005-0000-0000-000018300000}"/>
    <cellStyle name="SAPBEXexcBad8 2 2 2 3 2 3 2" xfId="11930" xr:uid="{00000000-0005-0000-0000-000019300000}"/>
    <cellStyle name="SAPBEXexcBad8 2 2 2 3 2 3 2 2" xfId="11931" xr:uid="{00000000-0005-0000-0000-00001A300000}"/>
    <cellStyle name="SAPBEXexcBad8 2 2 2 3 2 3 2 2 2" xfId="11932" xr:uid="{00000000-0005-0000-0000-00001B300000}"/>
    <cellStyle name="SAPBEXexcBad8 2 2 2 3 2 3 2 3" xfId="11933" xr:uid="{00000000-0005-0000-0000-00001C300000}"/>
    <cellStyle name="SAPBEXexcBad8 2 2 2 3 2 3 2 3 2" xfId="11934" xr:uid="{00000000-0005-0000-0000-00001D300000}"/>
    <cellStyle name="SAPBEXexcBad8 2 2 2 3 2 3 3" xfId="11935" xr:uid="{00000000-0005-0000-0000-00001E300000}"/>
    <cellStyle name="SAPBEXexcBad8 2 2 2 3 2 3 3 2" xfId="11936" xr:uid="{00000000-0005-0000-0000-00001F300000}"/>
    <cellStyle name="SAPBEXexcBad8 2 2 2 3 2 3 3 2 2" xfId="11937" xr:uid="{00000000-0005-0000-0000-000020300000}"/>
    <cellStyle name="SAPBEXexcBad8 2 2 2 3 2 3 3 3" xfId="11938" xr:uid="{00000000-0005-0000-0000-000021300000}"/>
    <cellStyle name="SAPBEXexcBad8 2 2 2 3 2 3 4" xfId="11939" xr:uid="{00000000-0005-0000-0000-000022300000}"/>
    <cellStyle name="SAPBEXexcBad8 2 2 2 3 2 3 4 2" xfId="11940" xr:uid="{00000000-0005-0000-0000-000023300000}"/>
    <cellStyle name="SAPBEXexcBad8 2 2 2 3 2 3 5" xfId="11941" xr:uid="{00000000-0005-0000-0000-000024300000}"/>
    <cellStyle name="SAPBEXexcBad8 2 2 2 3 2 3 5 2" xfId="11942" xr:uid="{00000000-0005-0000-0000-000025300000}"/>
    <cellStyle name="SAPBEXexcBad8 2 2 2 3 2 4" xfId="11943" xr:uid="{00000000-0005-0000-0000-000026300000}"/>
    <cellStyle name="SAPBEXexcBad8 2 2 2 3 2 4 2" xfId="11944" xr:uid="{00000000-0005-0000-0000-000027300000}"/>
    <cellStyle name="SAPBEXexcBad8 2 2 2 3 2 4 2 2" xfId="11945" xr:uid="{00000000-0005-0000-0000-000028300000}"/>
    <cellStyle name="SAPBEXexcBad8 2 2 2 3 2 4 3" xfId="11946" xr:uid="{00000000-0005-0000-0000-000029300000}"/>
    <cellStyle name="SAPBEXexcBad8 2 2 2 3 2 4 3 2" xfId="11947" xr:uid="{00000000-0005-0000-0000-00002A300000}"/>
    <cellStyle name="SAPBEXexcBad8 2 2 2 3 2 5" xfId="11948" xr:uid="{00000000-0005-0000-0000-00002B300000}"/>
    <cellStyle name="SAPBEXexcBad8 2 2 2 3 2 5 2" xfId="11949" xr:uid="{00000000-0005-0000-0000-00002C300000}"/>
    <cellStyle name="SAPBEXexcBad8 2 2 2 3 2 5 2 2" xfId="11950" xr:uid="{00000000-0005-0000-0000-00002D300000}"/>
    <cellStyle name="SAPBEXexcBad8 2 2 2 3 2 5 3" xfId="11951" xr:uid="{00000000-0005-0000-0000-00002E300000}"/>
    <cellStyle name="SAPBEXexcBad8 2 2 2 3 2 6" xfId="11952" xr:uid="{00000000-0005-0000-0000-00002F300000}"/>
    <cellStyle name="SAPBEXexcBad8 2 2 2 3 2 6 2" xfId="11953" xr:uid="{00000000-0005-0000-0000-000030300000}"/>
    <cellStyle name="SAPBEXexcBad8 2 2 2 3 2 7" xfId="11954" xr:uid="{00000000-0005-0000-0000-000031300000}"/>
    <cellStyle name="SAPBEXexcBad8 2 2 2 3 2 7 2" xfId="11955" xr:uid="{00000000-0005-0000-0000-000032300000}"/>
    <cellStyle name="SAPBEXexcBad8 2 2 2 3 3" xfId="11956" xr:uid="{00000000-0005-0000-0000-000033300000}"/>
    <cellStyle name="SAPBEXexcBad8 2 2 2 3 3 2" xfId="11957" xr:uid="{00000000-0005-0000-0000-000034300000}"/>
    <cellStyle name="SAPBEXexcBad8 2 2 2 3 3 2 2" xfId="11958" xr:uid="{00000000-0005-0000-0000-000035300000}"/>
    <cellStyle name="SAPBEXexcBad8 2 2 2 3 3 2 2 2" xfId="11959" xr:uid="{00000000-0005-0000-0000-000036300000}"/>
    <cellStyle name="SAPBEXexcBad8 2 2 2 3 3 2 3" xfId="11960" xr:uid="{00000000-0005-0000-0000-000037300000}"/>
    <cellStyle name="SAPBEXexcBad8 2 2 2 3 3 2 3 2" xfId="11961" xr:uid="{00000000-0005-0000-0000-000038300000}"/>
    <cellStyle name="SAPBEXexcBad8 2 2 2 3 3 3" xfId="11962" xr:uid="{00000000-0005-0000-0000-000039300000}"/>
    <cellStyle name="SAPBEXexcBad8 2 2 2 3 3 3 2" xfId="11963" xr:uid="{00000000-0005-0000-0000-00003A300000}"/>
    <cellStyle name="SAPBEXexcBad8 2 2 2 3 3 3 2 2" xfId="11964" xr:uid="{00000000-0005-0000-0000-00003B300000}"/>
    <cellStyle name="SAPBEXexcBad8 2 2 2 3 3 3 3" xfId="11965" xr:uid="{00000000-0005-0000-0000-00003C300000}"/>
    <cellStyle name="SAPBEXexcBad8 2 2 2 3 3 4" xfId="11966" xr:uid="{00000000-0005-0000-0000-00003D300000}"/>
    <cellStyle name="SAPBEXexcBad8 2 2 2 3 3 4 2" xfId="11967" xr:uid="{00000000-0005-0000-0000-00003E300000}"/>
    <cellStyle name="SAPBEXexcBad8 2 2 2 3 3 5" xfId="11968" xr:uid="{00000000-0005-0000-0000-00003F300000}"/>
    <cellStyle name="SAPBEXexcBad8 2 2 2 3 3 5 2" xfId="11969" xr:uid="{00000000-0005-0000-0000-000040300000}"/>
    <cellStyle name="SAPBEXexcBad8 2 2 2 3 4" xfId="11970" xr:uid="{00000000-0005-0000-0000-000041300000}"/>
    <cellStyle name="SAPBEXexcBad8 2 2 2 3 4 2" xfId="11971" xr:uid="{00000000-0005-0000-0000-000042300000}"/>
    <cellStyle name="SAPBEXexcBad8 2 2 2 3 4 2 2" xfId="11972" xr:uid="{00000000-0005-0000-0000-000043300000}"/>
    <cellStyle name="SAPBEXexcBad8 2 2 2 3 4 3" xfId="11973" xr:uid="{00000000-0005-0000-0000-000044300000}"/>
    <cellStyle name="SAPBEXexcBad8 2 2 2 3 4 3 2" xfId="11974" xr:uid="{00000000-0005-0000-0000-000045300000}"/>
    <cellStyle name="SAPBEXexcBad8 2 2 2 3 5" xfId="11975" xr:uid="{00000000-0005-0000-0000-000046300000}"/>
    <cellStyle name="SAPBEXexcBad8 2 2 2 3 5 2" xfId="11976" xr:uid="{00000000-0005-0000-0000-000047300000}"/>
    <cellStyle name="SAPBEXexcBad8 2 2 2 3 5 2 2" xfId="11977" xr:uid="{00000000-0005-0000-0000-000048300000}"/>
    <cellStyle name="SAPBEXexcBad8 2 2 2 3 5 3" xfId="11978" xr:uid="{00000000-0005-0000-0000-000049300000}"/>
    <cellStyle name="SAPBEXexcBad8 2 2 2 3 6" xfId="11979" xr:uid="{00000000-0005-0000-0000-00004A300000}"/>
    <cellStyle name="SAPBEXexcBad8 2 2 2 3 6 2" xfId="11980" xr:uid="{00000000-0005-0000-0000-00004B300000}"/>
    <cellStyle name="SAPBEXexcBad8 2 2 2 3 7" xfId="11981" xr:uid="{00000000-0005-0000-0000-00004C300000}"/>
    <cellStyle name="SAPBEXexcBad8 2 2 2 3 7 2" xfId="11982" xr:uid="{00000000-0005-0000-0000-00004D300000}"/>
    <cellStyle name="SAPBEXexcBad8 2 2 2 4" xfId="11983" xr:uid="{00000000-0005-0000-0000-00004E300000}"/>
    <cellStyle name="SAPBEXexcBad8 2 2 2 4 2" xfId="11984" xr:uid="{00000000-0005-0000-0000-00004F300000}"/>
    <cellStyle name="SAPBEXexcBad8 2 2 2 4 2 2" xfId="11985" xr:uid="{00000000-0005-0000-0000-000050300000}"/>
    <cellStyle name="SAPBEXexcBad8 2 2 2 4 2 2 2" xfId="11986" xr:uid="{00000000-0005-0000-0000-000051300000}"/>
    <cellStyle name="SAPBEXexcBad8 2 2 2 4 2 3" xfId="11987" xr:uid="{00000000-0005-0000-0000-000052300000}"/>
    <cellStyle name="SAPBEXexcBad8 2 2 2 4 2 3 2" xfId="11988" xr:uid="{00000000-0005-0000-0000-000053300000}"/>
    <cellStyle name="SAPBEXexcBad8 2 2 2 4 3" xfId="11989" xr:uid="{00000000-0005-0000-0000-000054300000}"/>
    <cellStyle name="SAPBEXexcBad8 2 2 2 4 3 2" xfId="11990" xr:uid="{00000000-0005-0000-0000-000055300000}"/>
    <cellStyle name="SAPBEXexcBad8 2 2 2 4 3 2 2" xfId="11991" xr:uid="{00000000-0005-0000-0000-000056300000}"/>
    <cellStyle name="SAPBEXexcBad8 2 2 2 4 3 3" xfId="11992" xr:uid="{00000000-0005-0000-0000-000057300000}"/>
    <cellStyle name="SAPBEXexcBad8 2 2 2 4 4" xfId="11993" xr:uid="{00000000-0005-0000-0000-000058300000}"/>
    <cellStyle name="SAPBEXexcBad8 2 2 2 4 4 2" xfId="11994" xr:uid="{00000000-0005-0000-0000-000059300000}"/>
    <cellStyle name="SAPBEXexcBad8 2 2 2 4 5" xfId="11995" xr:uid="{00000000-0005-0000-0000-00005A300000}"/>
    <cellStyle name="SAPBEXexcBad8 2 2 2 4 5 2" xfId="11996" xr:uid="{00000000-0005-0000-0000-00005B300000}"/>
    <cellStyle name="SAPBEXexcBad8 2 2 2 5" xfId="11997" xr:uid="{00000000-0005-0000-0000-00005C300000}"/>
    <cellStyle name="SAPBEXexcBad8 2 2 2 5 2" xfId="11998" xr:uid="{00000000-0005-0000-0000-00005D300000}"/>
    <cellStyle name="SAPBEXexcBad8 2 2 2 5 2 2" xfId="11999" xr:uid="{00000000-0005-0000-0000-00005E300000}"/>
    <cellStyle name="SAPBEXexcBad8 2 2 2 5 3" xfId="12000" xr:uid="{00000000-0005-0000-0000-00005F300000}"/>
    <cellStyle name="SAPBEXexcBad8 2 2 2 5 3 2" xfId="12001" xr:uid="{00000000-0005-0000-0000-000060300000}"/>
    <cellStyle name="SAPBEXexcBad8 2 2 2 6" xfId="12002" xr:uid="{00000000-0005-0000-0000-000061300000}"/>
    <cellStyle name="SAPBEXexcBad8 2 2 2 6 2" xfId="12003" xr:uid="{00000000-0005-0000-0000-000062300000}"/>
    <cellStyle name="SAPBEXexcBad8 2 2 2 7" xfId="12004" xr:uid="{00000000-0005-0000-0000-000063300000}"/>
    <cellStyle name="SAPBEXexcBad8 2 2 2 7 2" xfId="12005" xr:uid="{00000000-0005-0000-0000-000064300000}"/>
    <cellStyle name="SAPBEXexcBad8 2 2 3" xfId="12006" xr:uid="{00000000-0005-0000-0000-000065300000}"/>
    <cellStyle name="SAPBEXexcBad8 2 2 3 2" xfId="12007" xr:uid="{00000000-0005-0000-0000-000066300000}"/>
    <cellStyle name="SAPBEXexcBad8 2 2 3 2 2" xfId="12008" xr:uid="{00000000-0005-0000-0000-000067300000}"/>
    <cellStyle name="SAPBEXexcBad8 2 2 3 2 2 2" xfId="12009" xr:uid="{00000000-0005-0000-0000-000068300000}"/>
    <cellStyle name="SAPBEXexcBad8 2 2 3 2 2 2 2" xfId="12010" xr:uid="{00000000-0005-0000-0000-000069300000}"/>
    <cellStyle name="SAPBEXexcBad8 2 2 3 2 2 2 2 2" xfId="12011" xr:uid="{00000000-0005-0000-0000-00006A300000}"/>
    <cellStyle name="SAPBEXexcBad8 2 2 3 2 2 2 3" xfId="12012" xr:uid="{00000000-0005-0000-0000-00006B300000}"/>
    <cellStyle name="SAPBEXexcBad8 2 2 3 2 2 2 3 2" xfId="12013" xr:uid="{00000000-0005-0000-0000-00006C300000}"/>
    <cellStyle name="SAPBEXexcBad8 2 2 3 2 2 3" xfId="12014" xr:uid="{00000000-0005-0000-0000-00006D300000}"/>
    <cellStyle name="SAPBEXexcBad8 2 2 3 2 2 3 2" xfId="12015" xr:uid="{00000000-0005-0000-0000-00006E300000}"/>
    <cellStyle name="SAPBEXexcBad8 2 2 3 2 2 3 2 2" xfId="12016" xr:uid="{00000000-0005-0000-0000-00006F300000}"/>
    <cellStyle name="SAPBEXexcBad8 2 2 3 2 2 3 3" xfId="12017" xr:uid="{00000000-0005-0000-0000-000070300000}"/>
    <cellStyle name="SAPBEXexcBad8 2 2 3 2 2 4" xfId="12018" xr:uid="{00000000-0005-0000-0000-000071300000}"/>
    <cellStyle name="SAPBEXexcBad8 2 2 3 2 2 4 2" xfId="12019" xr:uid="{00000000-0005-0000-0000-000072300000}"/>
    <cellStyle name="SAPBEXexcBad8 2 2 3 2 2 5" xfId="12020" xr:uid="{00000000-0005-0000-0000-000073300000}"/>
    <cellStyle name="SAPBEXexcBad8 2 2 3 2 2 5 2" xfId="12021" xr:uid="{00000000-0005-0000-0000-000074300000}"/>
    <cellStyle name="SAPBEXexcBad8 2 2 3 2 3" xfId="12022" xr:uid="{00000000-0005-0000-0000-000075300000}"/>
    <cellStyle name="SAPBEXexcBad8 2 2 3 2 3 2" xfId="12023" xr:uid="{00000000-0005-0000-0000-000076300000}"/>
    <cellStyle name="SAPBEXexcBad8 2 2 3 2 3 2 2" xfId="12024" xr:uid="{00000000-0005-0000-0000-000077300000}"/>
    <cellStyle name="SAPBEXexcBad8 2 2 3 2 3 2 2 2" xfId="12025" xr:uid="{00000000-0005-0000-0000-000078300000}"/>
    <cellStyle name="SAPBEXexcBad8 2 2 3 2 3 2 3" xfId="12026" xr:uid="{00000000-0005-0000-0000-000079300000}"/>
    <cellStyle name="SAPBEXexcBad8 2 2 3 2 3 2 3 2" xfId="12027" xr:uid="{00000000-0005-0000-0000-00007A300000}"/>
    <cellStyle name="SAPBEXexcBad8 2 2 3 2 3 3" xfId="12028" xr:uid="{00000000-0005-0000-0000-00007B300000}"/>
    <cellStyle name="SAPBEXexcBad8 2 2 3 2 3 3 2" xfId="12029" xr:uid="{00000000-0005-0000-0000-00007C300000}"/>
    <cellStyle name="SAPBEXexcBad8 2 2 3 2 3 3 2 2" xfId="12030" xr:uid="{00000000-0005-0000-0000-00007D300000}"/>
    <cellStyle name="SAPBEXexcBad8 2 2 3 2 3 3 3" xfId="12031" xr:uid="{00000000-0005-0000-0000-00007E300000}"/>
    <cellStyle name="SAPBEXexcBad8 2 2 3 2 3 4" xfId="12032" xr:uid="{00000000-0005-0000-0000-00007F300000}"/>
    <cellStyle name="SAPBEXexcBad8 2 2 3 2 3 4 2" xfId="12033" xr:uid="{00000000-0005-0000-0000-000080300000}"/>
    <cellStyle name="SAPBEXexcBad8 2 2 3 2 3 5" xfId="12034" xr:uid="{00000000-0005-0000-0000-000081300000}"/>
    <cellStyle name="SAPBEXexcBad8 2 2 3 2 3 5 2" xfId="12035" xr:uid="{00000000-0005-0000-0000-000082300000}"/>
    <cellStyle name="SAPBEXexcBad8 2 2 3 2 4" xfId="12036" xr:uid="{00000000-0005-0000-0000-000083300000}"/>
    <cellStyle name="SAPBEXexcBad8 2 2 3 2 4 2" xfId="12037" xr:uid="{00000000-0005-0000-0000-000084300000}"/>
    <cellStyle name="SAPBEXexcBad8 2 2 3 2 4 2 2" xfId="12038" xr:uid="{00000000-0005-0000-0000-000085300000}"/>
    <cellStyle name="SAPBEXexcBad8 2 2 3 2 4 3" xfId="12039" xr:uid="{00000000-0005-0000-0000-000086300000}"/>
    <cellStyle name="SAPBEXexcBad8 2 2 3 2 4 3 2" xfId="12040" xr:uid="{00000000-0005-0000-0000-000087300000}"/>
    <cellStyle name="SAPBEXexcBad8 2 2 3 2 5" xfId="12041" xr:uid="{00000000-0005-0000-0000-000088300000}"/>
    <cellStyle name="SAPBEXexcBad8 2 2 3 2 5 2" xfId="12042" xr:uid="{00000000-0005-0000-0000-000089300000}"/>
    <cellStyle name="SAPBEXexcBad8 2 2 3 2 5 2 2" xfId="12043" xr:uid="{00000000-0005-0000-0000-00008A300000}"/>
    <cellStyle name="SAPBEXexcBad8 2 2 3 2 5 3" xfId="12044" xr:uid="{00000000-0005-0000-0000-00008B300000}"/>
    <cellStyle name="SAPBEXexcBad8 2 2 3 2 6" xfId="12045" xr:uid="{00000000-0005-0000-0000-00008C300000}"/>
    <cellStyle name="SAPBEXexcBad8 2 2 3 2 6 2" xfId="12046" xr:uid="{00000000-0005-0000-0000-00008D300000}"/>
    <cellStyle name="SAPBEXexcBad8 2 2 3 2 7" xfId="12047" xr:uid="{00000000-0005-0000-0000-00008E300000}"/>
    <cellStyle name="SAPBEXexcBad8 2 2 3 2 7 2" xfId="12048" xr:uid="{00000000-0005-0000-0000-00008F300000}"/>
    <cellStyle name="SAPBEXexcBad8 2 2 3 3" xfId="12049" xr:uid="{00000000-0005-0000-0000-000090300000}"/>
    <cellStyle name="SAPBEXexcBad8 2 2 3 3 2" xfId="12050" xr:uid="{00000000-0005-0000-0000-000091300000}"/>
    <cellStyle name="SAPBEXexcBad8 2 2 3 3 2 2" xfId="12051" xr:uid="{00000000-0005-0000-0000-000092300000}"/>
    <cellStyle name="SAPBEXexcBad8 2 2 3 3 2 2 2" xfId="12052" xr:uid="{00000000-0005-0000-0000-000093300000}"/>
    <cellStyle name="SAPBEXexcBad8 2 2 3 3 2 3" xfId="12053" xr:uid="{00000000-0005-0000-0000-000094300000}"/>
    <cellStyle name="SAPBEXexcBad8 2 2 3 3 2 3 2" xfId="12054" xr:uid="{00000000-0005-0000-0000-000095300000}"/>
    <cellStyle name="SAPBEXexcBad8 2 2 3 3 3" xfId="12055" xr:uid="{00000000-0005-0000-0000-000096300000}"/>
    <cellStyle name="SAPBEXexcBad8 2 2 3 3 3 2" xfId="12056" xr:uid="{00000000-0005-0000-0000-000097300000}"/>
    <cellStyle name="SAPBEXexcBad8 2 2 3 3 3 2 2" xfId="12057" xr:uid="{00000000-0005-0000-0000-000098300000}"/>
    <cellStyle name="SAPBEXexcBad8 2 2 3 3 3 3" xfId="12058" xr:uid="{00000000-0005-0000-0000-000099300000}"/>
    <cellStyle name="SAPBEXexcBad8 2 2 3 3 4" xfId="12059" xr:uid="{00000000-0005-0000-0000-00009A300000}"/>
    <cellStyle name="SAPBEXexcBad8 2 2 3 3 4 2" xfId="12060" xr:uid="{00000000-0005-0000-0000-00009B300000}"/>
    <cellStyle name="SAPBEXexcBad8 2 2 3 3 5" xfId="12061" xr:uid="{00000000-0005-0000-0000-00009C300000}"/>
    <cellStyle name="SAPBEXexcBad8 2 2 3 3 5 2" xfId="12062" xr:uid="{00000000-0005-0000-0000-00009D300000}"/>
    <cellStyle name="SAPBEXexcBad8 2 2 3 4" xfId="12063" xr:uid="{00000000-0005-0000-0000-00009E300000}"/>
    <cellStyle name="SAPBEXexcBad8 2 2 3 4 2" xfId="12064" xr:uid="{00000000-0005-0000-0000-00009F300000}"/>
    <cellStyle name="SAPBEXexcBad8 2 2 3 4 2 2" xfId="12065" xr:uid="{00000000-0005-0000-0000-0000A0300000}"/>
    <cellStyle name="SAPBEXexcBad8 2 2 3 4 3" xfId="12066" xr:uid="{00000000-0005-0000-0000-0000A1300000}"/>
    <cellStyle name="SAPBEXexcBad8 2 2 3 4 3 2" xfId="12067" xr:uid="{00000000-0005-0000-0000-0000A2300000}"/>
    <cellStyle name="SAPBEXexcBad8 2 2 3 5" xfId="12068" xr:uid="{00000000-0005-0000-0000-0000A3300000}"/>
    <cellStyle name="SAPBEXexcBad8 2 2 3 5 2" xfId="12069" xr:uid="{00000000-0005-0000-0000-0000A4300000}"/>
    <cellStyle name="SAPBEXexcBad8 2 2 3 6" xfId="12070" xr:uid="{00000000-0005-0000-0000-0000A5300000}"/>
    <cellStyle name="SAPBEXexcBad8 2 2 3 6 2" xfId="12071" xr:uid="{00000000-0005-0000-0000-0000A6300000}"/>
    <cellStyle name="SAPBEXexcBad8 2 2 4" xfId="12072" xr:uid="{00000000-0005-0000-0000-0000A7300000}"/>
    <cellStyle name="SAPBEXexcBad8 2 2 4 2" xfId="12073" xr:uid="{00000000-0005-0000-0000-0000A8300000}"/>
    <cellStyle name="SAPBEXexcBad8 2 2 4 2 2" xfId="12074" xr:uid="{00000000-0005-0000-0000-0000A9300000}"/>
    <cellStyle name="SAPBEXexcBad8 2 2 4 2 2 2" xfId="12075" xr:uid="{00000000-0005-0000-0000-0000AA300000}"/>
    <cellStyle name="SAPBEXexcBad8 2 2 4 2 3" xfId="12076" xr:uid="{00000000-0005-0000-0000-0000AB300000}"/>
    <cellStyle name="SAPBEXexcBad8 2 2 4 2 3 2" xfId="12077" xr:uid="{00000000-0005-0000-0000-0000AC300000}"/>
    <cellStyle name="SAPBEXexcBad8 2 2 4 3" xfId="12078" xr:uid="{00000000-0005-0000-0000-0000AD300000}"/>
    <cellStyle name="SAPBEXexcBad8 2 2 4 3 2" xfId="12079" xr:uid="{00000000-0005-0000-0000-0000AE300000}"/>
    <cellStyle name="SAPBEXexcBad8 2 2 4 3 2 2" xfId="12080" xr:uid="{00000000-0005-0000-0000-0000AF300000}"/>
    <cellStyle name="SAPBEXexcBad8 2 2 4 3 3" xfId="12081" xr:uid="{00000000-0005-0000-0000-0000B0300000}"/>
    <cellStyle name="SAPBEXexcBad8 2 2 4 4" xfId="12082" xr:uid="{00000000-0005-0000-0000-0000B1300000}"/>
    <cellStyle name="SAPBEXexcBad8 2 2 4 4 2" xfId="12083" xr:uid="{00000000-0005-0000-0000-0000B2300000}"/>
    <cellStyle name="SAPBEXexcBad8 2 2 4 5" xfId="12084" xr:uid="{00000000-0005-0000-0000-0000B3300000}"/>
    <cellStyle name="SAPBEXexcBad8 2 2 4 5 2" xfId="12085" xr:uid="{00000000-0005-0000-0000-0000B4300000}"/>
    <cellStyle name="SAPBEXexcBad8 2 2 5" xfId="12086" xr:uid="{00000000-0005-0000-0000-0000B5300000}"/>
    <cellStyle name="SAPBEXexcBad8 2 2 5 2" xfId="12087" xr:uid="{00000000-0005-0000-0000-0000B6300000}"/>
    <cellStyle name="SAPBEXexcBad8 2 2 5 2 2" xfId="12088" xr:uid="{00000000-0005-0000-0000-0000B7300000}"/>
    <cellStyle name="SAPBEXexcBad8 2 2 5 3" xfId="12089" xr:uid="{00000000-0005-0000-0000-0000B8300000}"/>
    <cellStyle name="SAPBEXexcBad8 2 2 5 3 2" xfId="12090" xr:uid="{00000000-0005-0000-0000-0000B9300000}"/>
    <cellStyle name="SAPBEXexcBad8 2 2 6" xfId="12091" xr:uid="{00000000-0005-0000-0000-0000BA300000}"/>
    <cellStyle name="SAPBEXexcBad8 2 2 6 2" xfId="12092" xr:uid="{00000000-0005-0000-0000-0000BB300000}"/>
    <cellStyle name="SAPBEXexcBad8 2 2 7" xfId="12093" xr:uid="{00000000-0005-0000-0000-0000BC300000}"/>
    <cellStyle name="SAPBEXexcBad8 2 2 7 2" xfId="12094" xr:uid="{00000000-0005-0000-0000-0000BD300000}"/>
    <cellStyle name="SAPBEXexcBad8 2 3" xfId="12095" xr:uid="{00000000-0005-0000-0000-0000BE300000}"/>
    <cellStyle name="SAPBEXexcBad8 2 3 2" xfId="12096" xr:uid="{00000000-0005-0000-0000-0000BF300000}"/>
    <cellStyle name="SAPBEXexcBad8 2 3 2 2" xfId="12097" xr:uid="{00000000-0005-0000-0000-0000C0300000}"/>
    <cellStyle name="SAPBEXexcBad8 2 3 2 2 2" xfId="12098" xr:uid="{00000000-0005-0000-0000-0000C1300000}"/>
    <cellStyle name="SAPBEXexcBad8 2 3 2 2 2 2" xfId="12099" xr:uid="{00000000-0005-0000-0000-0000C2300000}"/>
    <cellStyle name="SAPBEXexcBad8 2 3 2 2 2 2 2" xfId="12100" xr:uid="{00000000-0005-0000-0000-0000C3300000}"/>
    <cellStyle name="SAPBEXexcBad8 2 3 2 2 2 2 2 2" xfId="12101" xr:uid="{00000000-0005-0000-0000-0000C4300000}"/>
    <cellStyle name="SAPBEXexcBad8 2 3 2 2 2 2 3" xfId="12102" xr:uid="{00000000-0005-0000-0000-0000C5300000}"/>
    <cellStyle name="SAPBEXexcBad8 2 3 2 2 2 2 3 2" xfId="12103" xr:uid="{00000000-0005-0000-0000-0000C6300000}"/>
    <cellStyle name="SAPBEXexcBad8 2 3 2 2 2 3" xfId="12104" xr:uid="{00000000-0005-0000-0000-0000C7300000}"/>
    <cellStyle name="SAPBEXexcBad8 2 3 2 2 2 3 2" xfId="12105" xr:uid="{00000000-0005-0000-0000-0000C8300000}"/>
    <cellStyle name="SAPBEXexcBad8 2 3 2 2 2 3 2 2" xfId="12106" xr:uid="{00000000-0005-0000-0000-0000C9300000}"/>
    <cellStyle name="SAPBEXexcBad8 2 3 2 2 2 3 3" xfId="12107" xr:uid="{00000000-0005-0000-0000-0000CA300000}"/>
    <cellStyle name="SAPBEXexcBad8 2 3 2 2 2 4" xfId="12108" xr:uid="{00000000-0005-0000-0000-0000CB300000}"/>
    <cellStyle name="SAPBEXexcBad8 2 3 2 2 2 4 2" xfId="12109" xr:uid="{00000000-0005-0000-0000-0000CC300000}"/>
    <cellStyle name="SAPBEXexcBad8 2 3 2 2 2 5" xfId="12110" xr:uid="{00000000-0005-0000-0000-0000CD300000}"/>
    <cellStyle name="SAPBEXexcBad8 2 3 2 2 2 5 2" xfId="12111" xr:uid="{00000000-0005-0000-0000-0000CE300000}"/>
    <cellStyle name="SAPBEXexcBad8 2 3 2 2 3" xfId="12112" xr:uid="{00000000-0005-0000-0000-0000CF300000}"/>
    <cellStyle name="SAPBEXexcBad8 2 3 2 2 3 2" xfId="12113" xr:uid="{00000000-0005-0000-0000-0000D0300000}"/>
    <cellStyle name="SAPBEXexcBad8 2 3 2 2 3 2 2" xfId="12114" xr:uid="{00000000-0005-0000-0000-0000D1300000}"/>
    <cellStyle name="SAPBEXexcBad8 2 3 2 2 3 2 2 2" xfId="12115" xr:uid="{00000000-0005-0000-0000-0000D2300000}"/>
    <cellStyle name="SAPBEXexcBad8 2 3 2 2 3 2 3" xfId="12116" xr:uid="{00000000-0005-0000-0000-0000D3300000}"/>
    <cellStyle name="SAPBEXexcBad8 2 3 2 2 3 2 3 2" xfId="12117" xr:uid="{00000000-0005-0000-0000-0000D4300000}"/>
    <cellStyle name="SAPBEXexcBad8 2 3 2 2 3 3" xfId="12118" xr:uid="{00000000-0005-0000-0000-0000D5300000}"/>
    <cellStyle name="SAPBEXexcBad8 2 3 2 2 3 3 2" xfId="12119" xr:uid="{00000000-0005-0000-0000-0000D6300000}"/>
    <cellStyle name="SAPBEXexcBad8 2 3 2 2 3 3 2 2" xfId="12120" xr:uid="{00000000-0005-0000-0000-0000D7300000}"/>
    <cellStyle name="SAPBEXexcBad8 2 3 2 2 3 3 3" xfId="12121" xr:uid="{00000000-0005-0000-0000-0000D8300000}"/>
    <cellStyle name="SAPBEXexcBad8 2 3 2 2 3 4" xfId="12122" xr:uid="{00000000-0005-0000-0000-0000D9300000}"/>
    <cellStyle name="SAPBEXexcBad8 2 3 2 2 3 4 2" xfId="12123" xr:uid="{00000000-0005-0000-0000-0000DA300000}"/>
    <cellStyle name="SAPBEXexcBad8 2 3 2 2 3 5" xfId="12124" xr:uid="{00000000-0005-0000-0000-0000DB300000}"/>
    <cellStyle name="SAPBEXexcBad8 2 3 2 2 3 5 2" xfId="12125" xr:uid="{00000000-0005-0000-0000-0000DC300000}"/>
    <cellStyle name="SAPBEXexcBad8 2 3 2 2 4" xfId="12126" xr:uid="{00000000-0005-0000-0000-0000DD300000}"/>
    <cellStyle name="SAPBEXexcBad8 2 3 2 2 4 2" xfId="12127" xr:uid="{00000000-0005-0000-0000-0000DE300000}"/>
    <cellStyle name="SAPBEXexcBad8 2 3 2 2 4 2 2" xfId="12128" xr:uid="{00000000-0005-0000-0000-0000DF300000}"/>
    <cellStyle name="SAPBEXexcBad8 2 3 2 2 4 3" xfId="12129" xr:uid="{00000000-0005-0000-0000-0000E0300000}"/>
    <cellStyle name="SAPBEXexcBad8 2 3 2 2 4 3 2" xfId="12130" xr:uid="{00000000-0005-0000-0000-0000E1300000}"/>
    <cellStyle name="SAPBEXexcBad8 2 3 2 2 5" xfId="12131" xr:uid="{00000000-0005-0000-0000-0000E2300000}"/>
    <cellStyle name="SAPBEXexcBad8 2 3 2 2 5 2" xfId="12132" xr:uid="{00000000-0005-0000-0000-0000E3300000}"/>
    <cellStyle name="SAPBEXexcBad8 2 3 2 2 5 2 2" xfId="12133" xr:uid="{00000000-0005-0000-0000-0000E4300000}"/>
    <cellStyle name="SAPBEXexcBad8 2 3 2 2 5 3" xfId="12134" xr:uid="{00000000-0005-0000-0000-0000E5300000}"/>
    <cellStyle name="SAPBEXexcBad8 2 3 2 2 6" xfId="12135" xr:uid="{00000000-0005-0000-0000-0000E6300000}"/>
    <cellStyle name="SAPBEXexcBad8 2 3 2 2 6 2" xfId="12136" xr:uid="{00000000-0005-0000-0000-0000E7300000}"/>
    <cellStyle name="SAPBEXexcBad8 2 3 2 2 7" xfId="12137" xr:uid="{00000000-0005-0000-0000-0000E8300000}"/>
    <cellStyle name="SAPBEXexcBad8 2 3 2 2 7 2" xfId="12138" xr:uid="{00000000-0005-0000-0000-0000E9300000}"/>
    <cellStyle name="SAPBEXexcBad8 2 3 2 3" xfId="12139" xr:uid="{00000000-0005-0000-0000-0000EA300000}"/>
    <cellStyle name="SAPBEXexcBad8 2 3 2 3 2" xfId="12140" xr:uid="{00000000-0005-0000-0000-0000EB300000}"/>
    <cellStyle name="SAPBEXexcBad8 2 3 2 3 2 2" xfId="12141" xr:uid="{00000000-0005-0000-0000-0000EC300000}"/>
    <cellStyle name="SAPBEXexcBad8 2 3 2 3 2 2 2" xfId="12142" xr:uid="{00000000-0005-0000-0000-0000ED300000}"/>
    <cellStyle name="SAPBEXexcBad8 2 3 2 3 2 3" xfId="12143" xr:uid="{00000000-0005-0000-0000-0000EE300000}"/>
    <cellStyle name="SAPBEXexcBad8 2 3 2 3 2 3 2" xfId="12144" xr:uid="{00000000-0005-0000-0000-0000EF300000}"/>
    <cellStyle name="SAPBEXexcBad8 2 3 2 3 3" xfId="12145" xr:uid="{00000000-0005-0000-0000-0000F0300000}"/>
    <cellStyle name="SAPBEXexcBad8 2 3 2 3 3 2" xfId="12146" xr:uid="{00000000-0005-0000-0000-0000F1300000}"/>
    <cellStyle name="SAPBEXexcBad8 2 3 2 3 3 2 2" xfId="12147" xr:uid="{00000000-0005-0000-0000-0000F2300000}"/>
    <cellStyle name="SAPBEXexcBad8 2 3 2 3 3 3" xfId="12148" xr:uid="{00000000-0005-0000-0000-0000F3300000}"/>
    <cellStyle name="SAPBEXexcBad8 2 3 2 3 4" xfId="12149" xr:uid="{00000000-0005-0000-0000-0000F4300000}"/>
    <cellStyle name="SAPBEXexcBad8 2 3 2 3 4 2" xfId="12150" xr:uid="{00000000-0005-0000-0000-0000F5300000}"/>
    <cellStyle name="SAPBEXexcBad8 2 3 2 3 5" xfId="12151" xr:uid="{00000000-0005-0000-0000-0000F6300000}"/>
    <cellStyle name="SAPBEXexcBad8 2 3 2 3 5 2" xfId="12152" xr:uid="{00000000-0005-0000-0000-0000F7300000}"/>
    <cellStyle name="SAPBEXexcBad8 2 3 2 4" xfId="12153" xr:uid="{00000000-0005-0000-0000-0000F8300000}"/>
    <cellStyle name="SAPBEXexcBad8 2 3 2 4 2" xfId="12154" xr:uid="{00000000-0005-0000-0000-0000F9300000}"/>
    <cellStyle name="SAPBEXexcBad8 2 3 2 4 2 2" xfId="12155" xr:uid="{00000000-0005-0000-0000-0000FA300000}"/>
    <cellStyle name="SAPBEXexcBad8 2 3 2 4 3" xfId="12156" xr:uid="{00000000-0005-0000-0000-0000FB300000}"/>
    <cellStyle name="SAPBEXexcBad8 2 3 2 4 3 2" xfId="12157" xr:uid="{00000000-0005-0000-0000-0000FC300000}"/>
    <cellStyle name="SAPBEXexcBad8 2 3 2 5" xfId="12158" xr:uid="{00000000-0005-0000-0000-0000FD300000}"/>
    <cellStyle name="SAPBEXexcBad8 2 3 2 5 2" xfId="12159" xr:uid="{00000000-0005-0000-0000-0000FE300000}"/>
    <cellStyle name="SAPBEXexcBad8 2 3 2 6" xfId="12160" xr:uid="{00000000-0005-0000-0000-0000FF300000}"/>
    <cellStyle name="SAPBEXexcBad8 2 3 2 6 2" xfId="12161" xr:uid="{00000000-0005-0000-0000-000000310000}"/>
    <cellStyle name="SAPBEXexcBad8 2 3 3" xfId="12162" xr:uid="{00000000-0005-0000-0000-000001310000}"/>
    <cellStyle name="SAPBEXexcBad8 2 3 3 2" xfId="12163" xr:uid="{00000000-0005-0000-0000-000002310000}"/>
    <cellStyle name="SAPBEXexcBad8 2 3 3 2 2" xfId="12164" xr:uid="{00000000-0005-0000-0000-000003310000}"/>
    <cellStyle name="SAPBEXexcBad8 2 3 3 2 2 2" xfId="12165" xr:uid="{00000000-0005-0000-0000-000004310000}"/>
    <cellStyle name="SAPBEXexcBad8 2 3 3 2 3" xfId="12166" xr:uid="{00000000-0005-0000-0000-000005310000}"/>
    <cellStyle name="SAPBEXexcBad8 2 3 3 2 3 2" xfId="12167" xr:uid="{00000000-0005-0000-0000-000006310000}"/>
    <cellStyle name="SAPBEXexcBad8 2 3 3 3" xfId="12168" xr:uid="{00000000-0005-0000-0000-000007310000}"/>
    <cellStyle name="SAPBEXexcBad8 2 3 3 3 2" xfId="12169" xr:uid="{00000000-0005-0000-0000-000008310000}"/>
    <cellStyle name="SAPBEXexcBad8 2 3 3 3 2 2" xfId="12170" xr:uid="{00000000-0005-0000-0000-000009310000}"/>
    <cellStyle name="SAPBEXexcBad8 2 3 3 3 3" xfId="12171" xr:uid="{00000000-0005-0000-0000-00000A310000}"/>
    <cellStyle name="SAPBEXexcBad8 2 3 3 4" xfId="12172" xr:uid="{00000000-0005-0000-0000-00000B310000}"/>
    <cellStyle name="SAPBEXexcBad8 2 3 3 4 2" xfId="12173" xr:uid="{00000000-0005-0000-0000-00000C310000}"/>
    <cellStyle name="SAPBEXexcBad8 2 3 3 5" xfId="12174" xr:uid="{00000000-0005-0000-0000-00000D310000}"/>
    <cellStyle name="SAPBEXexcBad8 2 3 3 5 2" xfId="12175" xr:uid="{00000000-0005-0000-0000-00000E310000}"/>
    <cellStyle name="SAPBEXexcBad8 2 3 4" xfId="12176" xr:uid="{00000000-0005-0000-0000-00000F310000}"/>
    <cellStyle name="SAPBEXexcBad8 2 3 4 2" xfId="12177" xr:uid="{00000000-0005-0000-0000-000010310000}"/>
    <cellStyle name="SAPBEXexcBad8 2 3 4 2 2" xfId="12178" xr:uid="{00000000-0005-0000-0000-000011310000}"/>
    <cellStyle name="SAPBEXexcBad8 2 3 4 3" xfId="12179" xr:uid="{00000000-0005-0000-0000-000012310000}"/>
    <cellStyle name="SAPBEXexcBad8 2 3 4 3 2" xfId="12180" xr:uid="{00000000-0005-0000-0000-000013310000}"/>
    <cellStyle name="SAPBEXexcBad8 2 3 5" xfId="12181" xr:uid="{00000000-0005-0000-0000-000014310000}"/>
    <cellStyle name="SAPBEXexcBad8 2 3 5 2" xfId="12182" xr:uid="{00000000-0005-0000-0000-000015310000}"/>
    <cellStyle name="SAPBEXexcBad8 2 3 6" xfId="12183" xr:uid="{00000000-0005-0000-0000-000016310000}"/>
    <cellStyle name="SAPBEXexcBad8 2 3 6 2" xfId="12184" xr:uid="{00000000-0005-0000-0000-000017310000}"/>
    <cellStyle name="SAPBEXexcBad8 2 4" xfId="12185" xr:uid="{00000000-0005-0000-0000-000018310000}"/>
    <cellStyle name="SAPBEXexcBad8 2 4 2" xfId="12186" xr:uid="{00000000-0005-0000-0000-000019310000}"/>
    <cellStyle name="SAPBEXexcBad8 2 4 2 2" xfId="12187" xr:uid="{00000000-0005-0000-0000-00001A310000}"/>
    <cellStyle name="SAPBEXexcBad8 2 4 2 2 2" xfId="12188" xr:uid="{00000000-0005-0000-0000-00001B310000}"/>
    <cellStyle name="SAPBEXexcBad8 2 4 2 2 2 2" xfId="12189" xr:uid="{00000000-0005-0000-0000-00001C310000}"/>
    <cellStyle name="SAPBEXexcBad8 2 4 2 2 2 2 2" xfId="12190" xr:uid="{00000000-0005-0000-0000-00001D310000}"/>
    <cellStyle name="SAPBEXexcBad8 2 4 2 2 2 2 2 2" xfId="12191" xr:uid="{00000000-0005-0000-0000-00001E310000}"/>
    <cellStyle name="SAPBEXexcBad8 2 4 2 2 2 2 3" xfId="12192" xr:uid="{00000000-0005-0000-0000-00001F310000}"/>
    <cellStyle name="SAPBEXexcBad8 2 4 2 2 2 2 3 2" xfId="12193" xr:uid="{00000000-0005-0000-0000-000020310000}"/>
    <cellStyle name="SAPBEXexcBad8 2 4 2 2 2 3" xfId="12194" xr:uid="{00000000-0005-0000-0000-000021310000}"/>
    <cellStyle name="SAPBEXexcBad8 2 4 2 2 2 3 2" xfId="12195" xr:uid="{00000000-0005-0000-0000-000022310000}"/>
    <cellStyle name="SAPBEXexcBad8 2 4 2 2 2 3 2 2" xfId="12196" xr:uid="{00000000-0005-0000-0000-000023310000}"/>
    <cellStyle name="SAPBEXexcBad8 2 4 2 2 2 3 3" xfId="12197" xr:uid="{00000000-0005-0000-0000-000024310000}"/>
    <cellStyle name="SAPBEXexcBad8 2 4 2 2 2 4" xfId="12198" xr:uid="{00000000-0005-0000-0000-000025310000}"/>
    <cellStyle name="SAPBEXexcBad8 2 4 2 2 2 4 2" xfId="12199" xr:uid="{00000000-0005-0000-0000-000026310000}"/>
    <cellStyle name="SAPBEXexcBad8 2 4 2 2 2 5" xfId="12200" xr:uid="{00000000-0005-0000-0000-000027310000}"/>
    <cellStyle name="SAPBEXexcBad8 2 4 2 2 2 5 2" xfId="12201" xr:uid="{00000000-0005-0000-0000-000028310000}"/>
    <cellStyle name="SAPBEXexcBad8 2 4 2 2 3" xfId="12202" xr:uid="{00000000-0005-0000-0000-000029310000}"/>
    <cellStyle name="SAPBEXexcBad8 2 4 2 2 3 2" xfId="12203" xr:uid="{00000000-0005-0000-0000-00002A310000}"/>
    <cellStyle name="SAPBEXexcBad8 2 4 2 2 3 2 2" xfId="12204" xr:uid="{00000000-0005-0000-0000-00002B310000}"/>
    <cellStyle name="SAPBEXexcBad8 2 4 2 2 3 2 2 2" xfId="12205" xr:uid="{00000000-0005-0000-0000-00002C310000}"/>
    <cellStyle name="SAPBEXexcBad8 2 4 2 2 3 2 3" xfId="12206" xr:uid="{00000000-0005-0000-0000-00002D310000}"/>
    <cellStyle name="SAPBEXexcBad8 2 4 2 2 3 2 3 2" xfId="12207" xr:uid="{00000000-0005-0000-0000-00002E310000}"/>
    <cellStyle name="SAPBEXexcBad8 2 4 2 2 3 3" xfId="12208" xr:uid="{00000000-0005-0000-0000-00002F310000}"/>
    <cellStyle name="SAPBEXexcBad8 2 4 2 2 3 3 2" xfId="12209" xr:uid="{00000000-0005-0000-0000-000030310000}"/>
    <cellStyle name="SAPBEXexcBad8 2 4 2 2 3 3 2 2" xfId="12210" xr:uid="{00000000-0005-0000-0000-000031310000}"/>
    <cellStyle name="SAPBEXexcBad8 2 4 2 2 3 3 3" xfId="12211" xr:uid="{00000000-0005-0000-0000-000032310000}"/>
    <cellStyle name="SAPBEXexcBad8 2 4 2 2 3 4" xfId="12212" xr:uid="{00000000-0005-0000-0000-000033310000}"/>
    <cellStyle name="SAPBEXexcBad8 2 4 2 2 3 4 2" xfId="12213" xr:uid="{00000000-0005-0000-0000-000034310000}"/>
    <cellStyle name="SAPBEXexcBad8 2 4 2 2 3 5" xfId="12214" xr:uid="{00000000-0005-0000-0000-000035310000}"/>
    <cellStyle name="SAPBEXexcBad8 2 4 2 2 3 5 2" xfId="12215" xr:uid="{00000000-0005-0000-0000-000036310000}"/>
    <cellStyle name="SAPBEXexcBad8 2 4 2 2 4" xfId="12216" xr:uid="{00000000-0005-0000-0000-000037310000}"/>
    <cellStyle name="SAPBEXexcBad8 2 4 2 2 4 2" xfId="12217" xr:uid="{00000000-0005-0000-0000-000038310000}"/>
    <cellStyle name="SAPBEXexcBad8 2 4 2 2 4 2 2" xfId="12218" xr:uid="{00000000-0005-0000-0000-000039310000}"/>
    <cellStyle name="SAPBEXexcBad8 2 4 2 2 4 3" xfId="12219" xr:uid="{00000000-0005-0000-0000-00003A310000}"/>
    <cellStyle name="SAPBEXexcBad8 2 4 2 2 4 3 2" xfId="12220" xr:uid="{00000000-0005-0000-0000-00003B310000}"/>
    <cellStyle name="SAPBEXexcBad8 2 4 2 2 5" xfId="12221" xr:uid="{00000000-0005-0000-0000-00003C310000}"/>
    <cellStyle name="SAPBEXexcBad8 2 4 2 2 5 2" xfId="12222" xr:uid="{00000000-0005-0000-0000-00003D310000}"/>
    <cellStyle name="SAPBEXexcBad8 2 4 2 2 5 2 2" xfId="12223" xr:uid="{00000000-0005-0000-0000-00003E310000}"/>
    <cellStyle name="SAPBEXexcBad8 2 4 2 2 5 3" xfId="12224" xr:uid="{00000000-0005-0000-0000-00003F310000}"/>
    <cellStyle name="SAPBEXexcBad8 2 4 2 2 6" xfId="12225" xr:uid="{00000000-0005-0000-0000-000040310000}"/>
    <cellStyle name="SAPBEXexcBad8 2 4 2 2 6 2" xfId="12226" xr:uid="{00000000-0005-0000-0000-000041310000}"/>
    <cellStyle name="SAPBEXexcBad8 2 4 2 2 7" xfId="12227" xr:uid="{00000000-0005-0000-0000-000042310000}"/>
    <cellStyle name="SAPBEXexcBad8 2 4 2 2 7 2" xfId="12228" xr:uid="{00000000-0005-0000-0000-000043310000}"/>
    <cellStyle name="SAPBEXexcBad8 2 4 2 3" xfId="12229" xr:uid="{00000000-0005-0000-0000-000044310000}"/>
    <cellStyle name="SAPBEXexcBad8 2 4 2 3 2" xfId="12230" xr:uid="{00000000-0005-0000-0000-000045310000}"/>
    <cellStyle name="SAPBEXexcBad8 2 4 2 3 2 2" xfId="12231" xr:uid="{00000000-0005-0000-0000-000046310000}"/>
    <cellStyle name="SAPBEXexcBad8 2 4 2 3 2 2 2" xfId="12232" xr:uid="{00000000-0005-0000-0000-000047310000}"/>
    <cellStyle name="SAPBEXexcBad8 2 4 2 3 2 2 2 2" xfId="12233" xr:uid="{00000000-0005-0000-0000-000048310000}"/>
    <cellStyle name="SAPBEXexcBad8 2 4 2 3 2 2 2 2 2" xfId="12234" xr:uid="{00000000-0005-0000-0000-000049310000}"/>
    <cellStyle name="SAPBEXexcBad8 2 4 2 3 2 2 2 3" xfId="12235" xr:uid="{00000000-0005-0000-0000-00004A310000}"/>
    <cellStyle name="SAPBEXexcBad8 2 4 2 3 2 2 2 3 2" xfId="12236" xr:uid="{00000000-0005-0000-0000-00004B310000}"/>
    <cellStyle name="SAPBEXexcBad8 2 4 2 3 2 2 3" xfId="12237" xr:uid="{00000000-0005-0000-0000-00004C310000}"/>
    <cellStyle name="SAPBEXexcBad8 2 4 2 3 2 2 3 2" xfId="12238" xr:uid="{00000000-0005-0000-0000-00004D310000}"/>
    <cellStyle name="SAPBEXexcBad8 2 4 2 3 2 2 3 2 2" xfId="12239" xr:uid="{00000000-0005-0000-0000-00004E310000}"/>
    <cellStyle name="SAPBEXexcBad8 2 4 2 3 2 2 3 3" xfId="12240" xr:uid="{00000000-0005-0000-0000-00004F310000}"/>
    <cellStyle name="SAPBEXexcBad8 2 4 2 3 2 2 4" xfId="12241" xr:uid="{00000000-0005-0000-0000-000050310000}"/>
    <cellStyle name="SAPBEXexcBad8 2 4 2 3 2 2 4 2" xfId="12242" xr:uid="{00000000-0005-0000-0000-000051310000}"/>
    <cellStyle name="SAPBEXexcBad8 2 4 2 3 2 2 5" xfId="12243" xr:uid="{00000000-0005-0000-0000-000052310000}"/>
    <cellStyle name="SAPBEXexcBad8 2 4 2 3 2 2 5 2" xfId="12244" xr:uid="{00000000-0005-0000-0000-000053310000}"/>
    <cellStyle name="SAPBEXexcBad8 2 4 2 3 2 3" xfId="12245" xr:uid="{00000000-0005-0000-0000-000054310000}"/>
    <cellStyle name="SAPBEXexcBad8 2 4 2 3 2 3 2" xfId="12246" xr:uid="{00000000-0005-0000-0000-000055310000}"/>
    <cellStyle name="SAPBEXexcBad8 2 4 2 3 2 3 2 2" xfId="12247" xr:uid="{00000000-0005-0000-0000-000056310000}"/>
    <cellStyle name="SAPBEXexcBad8 2 4 2 3 2 3 2 2 2" xfId="12248" xr:uid="{00000000-0005-0000-0000-000057310000}"/>
    <cellStyle name="SAPBEXexcBad8 2 4 2 3 2 3 2 3" xfId="12249" xr:uid="{00000000-0005-0000-0000-000058310000}"/>
    <cellStyle name="SAPBEXexcBad8 2 4 2 3 2 3 2 3 2" xfId="12250" xr:uid="{00000000-0005-0000-0000-000059310000}"/>
    <cellStyle name="SAPBEXexcBad8 2 4 2 3 2 3 3" xfId="12251" xr:uid="{00000000-0005-0000-0000-00005A310000}"/>
    <cellStyle name="SAPBEXexcBad8 2 4 2 3 2 3 3 2" xfId="12252" xr:uid="{00000000-0005-0000-0000-00005B310000}"/>
    <cellStyle name="SAPBEXexcBad8 2 4 2 3 2 3 3 2 2" xfId="12253" xr:uid="{00000000-0005-0000-0000-00005C310000}"/>
    <cellStyle name="SAPBEXexcBad8 2 4 2 3 2 3 3 3" xfId="12254" xr:uid="{00000000-0005-0000-0000-00005D310000}"/>
    <cellStyle name="SAPBEXexcBad8 2 4 2 3 2 3 4" xfId="12255" xr:uid="{00000000-0005-0000-0000-00005E310000}"/>
    <cellStyle name="SAPBEXexcBad8 2 4 2 3 2 3 4 2" xfId="12256" xr:uid="{00000000-0005-0000-0000-00005F310000}"/>
    <cellStyle name="SAPBEXexcBad8 2 4 2 3 2 3 5" xfId="12257" xr:uid="{00000000-0005-0000-0000-000060310000}"/>
    <cellStyle name="SAPBEXexcBad8 2 4 2 3 2 3 5 2" xfId="12258" xr:uid="{00000000-0005-0000-0000-000061310000}"/>
    <cellStyle name="SAPBEXexcBad8 2 4 2 3 2 4" xfId="12259" xr:uid="{00000000-0005-0000-0000-000062310000}"/>
    <cellStyle name="SAPBEXexcBad8 2 4 2 3 2 4 2" xfId="12260" xr:uid="{00000000-0005-0000-0000-000063310000}"/>
    <cellStyle name="SAPBEXexcBad8 2 4 2 3 2 4 2 2" xfId="12261" xr:uid="{00000000-0005-0000-0000-000064310000}"/>
    <cellStyle name="SAPBEXexcBad8 2 4 2 3 2 4 3" xfId="12262" xr:uid="{00000000-0005-0000-0000-000065310000}"/>
    <cellStyle name="SAPBEXexcBad8 2 4 2 3 2 4 3 2" xfId="12263" xr:uid="{00000000-0005-0000-0000-000066310000}"/>
    <cellStyle name="SAPBEXexcBad8 2 4 2 3 2 5" xfId="12264" xr:uid="{00000000-0005-0000-0000-000067310000}"/>
    <cellStyle name="SAPBEXexcBad8 2 4 2 3 2 5 2" xfId="12265" xr:uid="{00000000-0005-0000-0000-000068310000}"/>
    <cellStyle name="SAPBEXexcBad8 2 4 2 3 2 5 2 2" xfId="12266" xr:uid="{00000000-0005-0000-0000-000069310000}"/>
    <cellStyle name="SAPBEXexcBad8 2 4 2 3 2 5 3" xfId="12267" xr:uid="{00000000-0005-0000-0000-00006A310000}"/>
    <cellStyle name="SAPBEXexcBad8 2 4 2 3 2 6" xfId="12268" xr:uid="{00000000-0005-0000-0000-00006B310000}"/>
    <cellStyle name="SAPBEXexcBad8 2 4 2 3 2 6 2" xfId="12269" xr:uid="{00000000-0005-0000-0000-00006C310000}"/>
    <cellStyle name="SAPBEXexcBad8 2 4 2 3 2 7" xfId="12270" xr:uid="{00000000-0005-0000-0000-00006D310000}"/>
    <cellStyle name="SAPBEXexcBad8 2 4 2 3 2 7 2" xfId="12271" xr:uid="{00000000-0005-0000-0000-00006E310000}"/>
    <cellStyle name="SAPBEXexcBad8 2 4 2 3 3" xfId="12272" xr:uid="{00000000-0005-0000-0000-00006F310000}"/>
    <cellStyle name="SAPBEXexcBad8 2 4 2 3 3 2" xfId="12273" xr:uid="{00000000-0005-0000-0000-000070310000}"/>
    <cellStyle name="SAPBEXexcBad8 2 4 2 3 3 2 2" xfId="12274" xr:uid="{00000000-0005-0000-0000-000071310000}"/>
    <cellStyle name="SAPBEXexcBad8 2 4 2 3 3 2 2 2" xfId="12275" xr:uid="{00000000-0005-0000-0000-000072310000}"/>
    <cellStyle name="SAPBEXexcBad8 2 4 2 3 3 2 3" xfId="12276" xr:uid="{00000000-0005-0000-0000-000073310000}"/>
    <cellStyle name="SAPBEXexcBad8 2 4 2 3 3 2 3 2" xfId="12277" xr:uid="{00000000-0005-0000-0000-000074310000}"/>
    <cellStyle name="SAPBEXexcBad8 2 4 2 3 3 3" xfId="12278" xr:uid="{00000000-0005-0000-0000-000075310000}"/>
    <cellStyle name="SAPBEXexcBad8 2 4 2 3 3 3 2" xfId="12279" xr:uid="{00000000-0005-0000-0000-000076310000}"/>
    <cellStyle name="SAPBEXexcBad8 2 4 2 3 3 3 2 2" xfId="12280" xr:uid="{00000000-0005-0000-0000-000077310000}"/>
    <cellStyle name="SAPBEXexcBad8 2 4 2 3 3 3 3" xfId="12281" xr:uid="{00000000-0005-0000-0000-000078310000}"/>
    <cellStyle name="SAPBEXexcBad8 2 4 2 3 3 4" xfId="12282" xr:uid="{00000000-0005-0000-0000-000079310000}"/>
    <cellStyle name="SAPBEXexcBad8 2 4 2 3 3 4 2" xfId="12283" xr:uid="{00000000-0005-0000-0000-00007A310000}"/>
    <cellStyle name="SAPBEXexcBad8 2 4 2 3 3 5" xfId="12284" xr:uid="{00000000-0005-0000-0000-00007B310000}"/>
    <cellStyle name="SAPBEXexcBad8 2 4 2 3 3 5 2" xfId="12285" xr:uid="{00000000-0005-0000-0000-00007C310000}"/>
    <cellStyle name="SAPBEXexcBad8 2 4 2 3 4" xfId="12286" xr:uid="{00000000-0005-0000-0000-00007D310000}"/>
    <cellStyle name="SAPBEXexcBad8 2 4 2 3 4 2" xfId="12287" xr:uid="{00000000-0005-0000-0000-00007E310000}"/>
    <cellStyle name="SAPBEXexcBad8 2 4 2 3 4 2 2" xfId="12288" xr:uid="{00000000-0005-0000-0000-00007F310000}"/>
    <cellStyle name="SAPBEXexcBad8 2 4 2 3 4 3" xfId="12289" xr:uid="{00000000-0005-0000-0000-000080310000}"/>
    <cellStyle name="SAPBEXexcBad8 2 4 2 3 4 3 2" xfId="12290" xr:uid="{00000000-0005-0000-0000-000081310000}"/>
    <cellStyle name="SAPBEXexcBad8 2 4 2 3 5" xfId="12291" xr:uid="{00000000-0005-0000-0000-000082310000}"/>
    <cellStyle name="SAPBEXexcBad8 2 4 2 3 5 2" xfId="12292" xr:uid="{00000000-0005-0000-0000-000083310000}"/>
    <cellStyle name="SAPBEXexcBad8 2 4 2 3 5 2 2" xfId="12293" xr:uid="{00000000-0005-0000-0000-000084310000}"/>
    <cellStyle name="SAPBEXexcBad8 2 4 2 3 5 3" xfId="12294" xr:uid="{00000000-0005-0000-0000-000085310000}"/>
    <cellStyle name="SAPBEXexcBad8 2 4 2 3 6" xfId="12295" xr:uid="{00000000-0005-0000-0000-000086310000}"/>
    <cellStyle name="SAPBEXexcBad8 2 4 2 3 6 2" xfId="12296" xr:uid="{00000000-0005-0000-0000-000087310000}"/>
    <cellStyle name="SAPBEXexcBad8 2 4 2 3 7" xfId="12297" xr:uid="{00000000-0005-0000-0000-000088310000}"/>
    <cellStyle name="SAPBEXexcBad8 2 4 2 3 7 2" xfId="12298" xr:uid="{00000000-0005-0000-0000-000089310000}"/>
    <cellStyle name="SAPBEXexcBad8 2 4 2 4" xfId="12299" xr:uid="{00000000-0005-0000-0000-00008A310000}"/>
    <cellStyle name="SAPBEXexcBad8 2 4 2 4 2" xfId="12300" xr:uid="{00000000-0005-0000-0000-00008B310000}"/>
    <cellStyle name="SAPBEXexcBad8 2 4 2 4 2 2" xfId="12301" xr:uid="{00000000-0005-0000-0000-00008C310000}"/>
    <cellStyle name="SAPBEXexcBad8 2 4 2 4 2 2 2" xfId="12302" xr:uid="{00000000-0005-0000-0000-00008D310000}"/>
    <cellStyle name="SAPBEXexcBad8 2 4 2 4 2 3" xfId="12303" xr:uid="{00000000-0005-0000-0000-00008E310000}"/>
    <cellStyle name="SAPBEXexcBad8 2 4 2 4 2 3 2" xfId="12304" xr:uid="{00000000-0005-0000-0000-00008F310000}"/>
    <cellStyle name="SAPBEXexcBad8 2 4 2 4 3" xfId="12305" xr:uid="{00000000-0005-0000-0000-000090310000}"/>
    <cellStyle name="SAPBEXexcBad8 2 4 2 4 3 2" xfId="12306" xr:uid="{00000000-0005-0000-0000-000091310000}"/>
    <cellStyle name="SAPBEXexcBad8 2 4 2 4 3 2 2" xfId="12307" xr:uid="{00000000-0005-0000-0000-000092310000}"/>
    <cellStyle name="SAPBEXexcBad8 2 4 2 4 3 3" xfId="12308" xr:uid="{00000000-0005-0000-0000-000093310000}"/>
    <cellStyle name="SAPBEXexcBad8 2 4 2 4 4" xfId="12309" xr:uid="{00000000-0005-0000-0000-000094310000}"/>
    <cellStyle name="SAPBEXexcBad8 2 4 2 4 4 2" xfId="12310" xr:uid="{00000000-0005-0000-0000-000095310000}"/>
    <cellStyle name="SAPBEXexcBad8 2 4 2 4 5" xfId="12311" xr:uid="{00000000-0005-0000-0000-000096310000}"/>
    <cellStyle name="SAPBEXexcBad8 2 4 2 4 5 2" xfId="12312" xr:uid="{00000000-0005-0000-0000-000097310000}"/>
    <cellStyle name="SAPBEXexcBad8 2 4 2 5" xfId="12313" xr:uid="{00000000-0005-0000-0000-000098310000}"/>
    <cellStyle name="SAPBEXexcBad8 2 4 2 5 2" xfId="12314" xr:uid="{00000000-0005-0000-0000-000099310000}"/>
    <cellStyle name="SAPBEXexcBad8 2 4 2 5 2 2" xfId="12315" xr:uid="{00000000-0005-0000-0000-00009A310000}"/>
    <cellStyle name="SAPBEXexcBad8 2 4 2 5 3" xfId="12316" xr:uid="{00000000-0005-0000-0000-00009B310000}"/>
    <cellStyle name="SAPBEXexcBad8 2 4 2 5 3 2" xfId="12317" xr:uid="{00000000-0005-0000-0000-00009C310000}"/>
    <cellStyle name="SAPBEXexcBad8 2 4 2 6" xfId="12318" xr:uid="{00000000-0005-0000-0000-00009D310000}"/>
    <cellStyle name="SAPBEXexcBad8 2 4 2 6 2" xfId="12319" xr:uid="{00000000-0005-0000-0000-00009E310000}"/>
    <cellStyle name="SAPBEXexcBad8 2 4 2 7" xfId="12320" xr:uid="{00000000-0005-0000-0000-00009F310000}"/>
    <cellStyle name="SAPBEXexcBad8 2 4 2 7 2" xfId="12321" xr:uid="{00000000-0005-0000-0000-0000A0310000}"/>
    <cellStyle name="SAPBEXexcBad8 2 4 3" xfId="12322" xr:uid="{00000000-0005-0000-0000-0000A1310000}"/>
    <cellStyle name="SAPBEXexcBad8 2 4 3 2" xfId="12323" xr:uid="{00000000-0005-0000-0000-0000A2310000}"/>
    <cellStyle name="SAPBEXexcBad8 2 4 3 2 2" xfId="12324" xr:uid="{00000000-0005-0000-0000-0000A3310000}"/>
    <cellStyle name="SAPBEXexcBad8 2 4 3 2 2 2" xfId="12325" xr:uid="{00000000-0005-0000-0000-0000A4310000}"/>
    <cellStyle name="SAPBEXexcBad8 2 4 3 2 2 2 2" xfId="12326" xr:uid="{00000000-0005-0000-0000-0000A5310000}"/>
    <cellStyle name="SAPBEXexcBad8 2 4 3 2 2 2 2 2" xfId="12327" xr:uid="{00000000-0005-0000-0000-0000A6310000}"/>
    <cellStyle name="SAPBEXexcBad8 2 4 3 2 2 2 3" xfId="12328" xr:uid="{00000000-0005-0000-0000-0000A7310000}"/>
    <cellStyle name="SAPBEXexcBad8 2 4 3 2 2 2 3 2" xfId="12329" xr:uid="{00000000-0005-0000-0000-0000A8310000}"/>
    <cellStyle name="SAPBEXexcBad8 2 4 3 2 2 3" xfId="12330" xr:uid="{00000000-0005-0000-0000-0000A9310000}"/>
    <cellStyle name="SAPBEXexcBad8 2 4 3 2 2 3 2" xfId="12331" xr:uid="{00000000-0005-0000-0000-0000AA310000}"/>
    <cellStyle name="SAPBEXexcBad8 2 4 3 2 2 3 2 2" xfId="12332" xr:uid="{00000000-0005-0000-0000-0000AB310000}"/>
    <cellStyle name="SAPBEXexcBad8 2 4 3 2 2 3 3" xfId="12333" xr:uid="{00000000-0005-0000-0000-0000AC310000}"/>
    <cellStyle name="SAPBEXexcBad8 2 4 3 2 2 4" xfId="12334" xr:uid="{00000000-0005-0000-0000-0000AD310000}"/>
    <cellStyle name="SAPBEXexcBad8 2 4 3 2 2 4 2" xfId="12335" xr:uid="{00000000-0005-0000-0000-0000AE310000}"/>
    <cellStyle name="SAPBEXexcBad8 2 4 3 2 2 5" xfId="12336" xr:uid="{00000000-0005-0000-0000-0000AF310000}"/>
    <cellStyle name="SAPBEXexcBad8 2 4 3 2 2 5 2" xfId="12337" xr:uid="{00000000-0005-0000-0000-0000B0310000}"/>
    <cellStyle name="SAPBEXexcBad8 2 4 3 2 3" xfId="12338" xr:uid="{00000000-0005-0000-0000-0000B1310000}"/>
    <cellStyle name="SAPBEXexcBad8 2 4 3 2 3 2" xfId="12339" xr:uid="{00000000-0005-0000-0000-0000B2310000}"/>
    <cellStyle name="SAPBEXexcBad8 2 4 3 2 3 2 2" xfId="12340" xr:uid="{00000000-0005-0000-0000-0000B3310000}"/>
    <cellStyle name="SAPBEXexcBad8 2 4 3 2 3 2 2 2" xfId="12341" xr:uid="{00000000-0005-0000-0000-0000B4310000}"/>
    <cellStyle name="SAPBEXexcBad8 2 4 3 2 3 2 3" xfId="12342" xr:uid="{00000000-0005-0000-0000-0000B5310000}"/>
    <cellStyle name="SAPBEXexcBad8 2 4 3 2 3 2 3 2" xfId="12343" xr:uid="{00000000-0005-0000-0000-0000B6310000}"/>
    <cellStyle name="SAPBEXexcBad8 2 4 3 2 3 3" xfId="12344" xr:uid="{00000000-0005-0000-0000-0000B7310000}"/>
    <cellStyle name="SAPBEXexcBad8 2 4 3 2 3 3 2" xfId="12345" xr:uid="{00000000-0005-0000-0000-0000B8310000}"/>
    <cellStyle name="SAPBEXexcBad8 2 4 3 2 3 3 2 2" xfId="12346" xr:uid="{00000000-0005-0000-0000-0000B9310000}"/>
    <cellStyle name="SAPBEXexcBad8 2 4 3 2 3 3 3" xfId="12347" xr:uid="{00000000-0005-0000-0000-0000BA310000}"/>
    <cellStyle name="SAPBEXexcBad8 2 4 3 2 3 4" xfId="12348" xr:uid="{00000000-0005-0000-0000-0000BB310000}"/>
    <cellStyle name="SAPBEXexcBad8 2 4 3 2 3 4 2" xfId="12349" xr:uid="{00000000-0005-0000-0000-0000BC310000}"/>
    <cellStyle name="SAPBEXexcBad8 2 4 3 2 3 5" xfId="12350" xr:uid="{00000000-0005-0000-0000-0000BD310000}"/>
    <cellStyle name="SAPBEXexcBad8 2 4 3 2 3 5 2" xfId="12351" xr:uid="{00000000-0005-0000-0000-0000BE310000}"/>
    <cellStyle name="SAPBEXexcBad8 2 4 3 2 4" xfId="12352" xr:uid="{00000000-0005-0000-0000-0000BF310000}"/>
    <cellStyle name="SAPBEXexcBad8 2 4 3 2 4 2" xfId="12353" xr:uid="{00000000-0005-0000-0000-0000C0310000}"/>
    <cellStyle name="SAPBEXexcBad8 2 4 3 2 4 2 2" xfId="12354" xr:uid="{00000000-0005-0000-0000-0000C1310000}"/>
    <cellStyle name="SAPBEXexcBad8 2 4 3 2 4 3" xfId="12355" xr:uid="{00000000-0005-0000-0000-0000C2310000}"/>
    <cellStyle name="SAPBEXexcBad8 2 4 3 2 4 3 2" xfId="12356" xr:uid="{00000000-0005-0000-0000-0000C3310000}"/>
    <cellStyle name="SAPBEXexcBad8 2 4 3 2 5" xfId="12357" xr:uid="{00000000-0005-0000-0000-0000C4310000}"/>
    <cellStyle name="SAPBEXexcBad8 2 4 3 2 5 2" xfId="12358" xr:uid="{00000000-0005-0000-0000-0000C5310000}"/>
    <cellStyle name="SAPBEXexcBad8 2 4 3 2 5 2 2" xfId="12359" xr:uid="{00000000-0005-0000-0000-0000C6310000}"/>
    <cellStyle name="SAPBEXexcBad8 2 4 3 2 5 3" xfId="12360" xr:uid="{00000000-0005-0000-0000-0000C7310000}"/>
    <cellStyle name="SAPBEXexcBad8 2 4 3 2 6" xfId="12361" xr:uid="{00000000-0005-0000-0000-0000C8310000}"/>
    <cellStyle name="SAPBEXexcBad8 2 4 3 2 6 2" xfId="12362" xr:uid="{00000000-0005-0000-0000-0000C9310000}"/>
    <cellStyle name="SAPBEXexcBad8 2 4 3 2 7" xfId="12363" xr:uid="{00000000-0005-0000-0000-0000CA310000}"/>
    <cellStyle name="SAPBEXexcBad8 2 4 3 2 7 2" xfId="12364" xr:uid="{00000000-0005-0000-0000-0000CB310000}"/>
    <cellStyle name="SAPBEXexcBad8 2 4 3 3" xfId="12365" xr:uid="{00000000-0005-0000-0000-0000CC310000}"/>
    <cellStyle name="SAPBEXexcBad8 2 4 3 3 2" xfId="12366" xr:uid="{00000000-0005-0000-0000-0000CD310000}"/>
    <cellStyle name="SAPBEXexcBad8 2 4 3 3 2 2" xfId="12367" xr:uid="{00000000-0005-0000-0000-0000CE310000}"/>
    <cellStyle name="SAPBEXexcBad8 2 4 3 3 2 2 2" xfId="12368" xr:uid="{00000000-0005-0000-0000-0000CF310000}"/>
    <cellStyle name="SAPBEXexcBad8 2 4 3 3 2 3" xfId="12369" xr:uid="{00000000-0005-0000-0000-0000D0310000}"/>
    <cellStyle name="SAPBEXexcBad8 2 4 3 3 2 3 2" xfId="12370" xr:uid="{00000000-0005-0000-0000-0000D1310000}"/>
    <cellStyle name="SAPBEXexcBad8 2 4 3 3 3" xfId="12371" xr:uid="{00000000-0005-0000-0000-0000D2310000}"/>
    <cellStyle name="SAPBEXexcBad8 2 4 3 3 3 2" xfId="12372" xr:uid="{00000000-0005-0000-0000-0000D3310000}"/>
    <cellStyle name="SAPBEXexcBad8 2 4 3 3 3 2 2" xfId="12373" xr:uid="{00000000-0005-0000-0000-0000D4310000}"/>
    <cellStyle name="SAPBEXexcBad8 2 4 3 3 3 3" xfId="12374" xr:uid="{00000000-0005-0000-0000-0000D5310000}"/>
    <cellStyle name="SAPBEXexcBad8 2 4 3 3 4" xfId="12375" xr:uid="{00000000-0005-0000-0000-0000D6310000}"/>
    <cellStyle name="SAPBEXexcBad8 2 4 3 3 4 2" xfId="12376" xr:uid="{00000000-0005-0000-0000-0000D7310000}"/>
    <cellStyle name="SAPBEXexcBad8 2 4 3 3 5" xfId="12377" xr:uid="{00000000-0005-0000-0000-0000D8310000}"/>
    <cellStyle name="SAPBEXexcBad8 2 4 3 3 5 2" xfId="12378" xr:uid="{00000000-0005-0000-0000-0000D9310000}"/>
    <cellStyle name="SAPBEXexcBad8 2 4 3 4" xfId="12379" xr:uid="{00000000-0005-0000-0000-0000DA310000}"/>
    <cellStyle name="SAPBEXexcBad8 2 4 3 4 2" xfId="12380" xr:uid="{00000000-0005-0000-0000-0000DB310000}"/>
    <cellStyle name="SAPBEXexcBad8 2 4 3 4 2 2" xfId="12381" xr:uid="{00000000-0005-0000-0000-0000DC310000}"/>
    <cellStyle name="SAPBEXexcBad8 2 4 3 4 3" xfId="12382" xr:uid="{00000000-0005-0000-0000-0000DD310000}"/>
    <cellStyle name="SAPBEXexcBad8 2 4 3 4 3 2" xfId="12383" xr:uid="{00000000-0005-0000-0000-0000DE310000}"/>
    <cellStyle name="SAPBEXexcBad8 2 4 3 5" xfId="12384" xr:uid="{00000000-0005-0000-0000-0000DF310000}"/>
    <cellStyle name="SAPBEXexcBad8 2 4 3 5 2" xfId="12385" xr:uid="{00000000-0005-0000-0000-0000E0310000}"/>
    <cellStyle name="SAPBEXexcBad8 2 4 3 6" xfId="12386" xr:uid="{00000000-0005-0000-0000-0000E1310000}"/>
    <cellStyle name="SAPBEXexcBad8 2 4 3 6 2" xfId="12387" xr:uid="{00000000-0005-0000-0000-0000E2310000}"/>
    <cellStyle name="SAPBEXexcBad8 2 4 4" xfId="12388" xr:uid="{00000000-0005-0000-0000-0000E3310000}"/>
    <cellStyle name="SAPBEXexcBad8 2 4 4 2" xfId="12389" xr:uid="{00000000-0005-0000-0000-0000E4310000}"/>
    <cellStyle name="SAPBEXexcBad8 2 4 4 2 2" xfId="12390" xr:uid="{00000000-0005-0000-0000-0000E5310000}"/>
    <cellStyle name="SAPBEXexcBad8 2 4 4 2 2 2" xfId="12391" xr:uid="{00000000-0005-0000-0000-0000E6310000}"/>
    <cellStyle name="SAPBEXexcBad8 2 4 4 2 3" xfId="12392" xr:uid="{00000000-0005-0000-0000-0000E7310000}"/>
    <cellStyle name="SAPBEXexcBad8 2 4 4 2 3 2" xfId="12393" xr:uid="{00000000-0005-0000-0000-0000E8310000}"/>
    <cellStyle name="SAPBEXexcBad8 2 4 4 3" xfId="12394" xr:uid="{00000000-0005-0000-0000-0000E9310000}"/>
    <cellStyle name="SAPBEXexcBad8 2 4 4 3 2" xfId="12395" xr:uid="{00000000-0005-0000-0000-0000EA310000}"/>
    <cellStyle name="SAPBEXexcBad8 2 4 4 3 2 2" xfId="12396" xr:uid="{00000000-0005-0000-0000-0000EB310000}"/>
    <cellStyle name="SAPBEXexcBad8 2 4 4 3 3" xfId="12397" xr:uid="{00000000-0005-0000-0000-0000EC310000}"/>
    <cellStyle name="SAPBEXexcBad8 2 4 4 4" xfId="12398" xr:uid="{00000000-0005-0000-0000-0000ED310000}"/>
    <cellStyle name="SAPBEXexcBad8 2 4 4 4 2" xfId="12399" xr:uid="{00000000-0005-0000-0000-0000EE310000}"/>
    <cellStyle name="SAPBEXexcBad8 2 4 4 5" xfId="12400" xr:uid="{00000000-0005-0000-0000-0000EF310000}"/>
    <cellStyle name="SAPBEXexcBad8 2 4 4 5 2" xfId="12401" xr:uid="{00000000-0005-0000-0000-0000F0310000}"/>
    <cellStyle name="SAPBEXexcBad8 2 4 5" xfId="12402" xr:uid="{00000000-0005-0000-0000-0000F1310000}"/>
    <cellStyle name="SAPBEXexcBad8 2 4 5 2" xfId="12403" xr:uid="{00000000-0005-0000-0000-0000F2310000}"/>
    <cellStyle name="SAPBEXexcBad8 2 4 5 2 2" xfId="12404" xr:uid="{00000000-0005-0000-0000-0000F3310000}"/>
    <cellStyle name="SAPBEXexcBad8 2 4 5 3" xfId="12405" xr:uid="{00000000-0005-0000-0000-0000F4310000}"/>
    <cellStyle name="SAPBEXexcBad8 2 4 5 3 2" xfId="12406" xr:uid="{00000000-0005-0000-0000-0000F5310000}"/>
    <cellStyle name="SAPBEXexcBad8 2 4 6" xfId="12407" xr:uid="{00000000-0005-0000-0000-0000F6310000}"/>
    <cellStyle name="SAPBEXexcBad8 2 4 6 2" xfId="12408" xr:uid="{00000000-0005-0000-0000-0000F7310000}"/>
    <cellStyle name="SAPBEXexcBad8 2 4 7" xfId="12409" xr:uid="{00000000-0005-0000-0000-0000F8310000}"/>
    <cellStyle name="SAPBEXexcBad8 2 4 7 2" xfId="12410" xr:uid="{00000000-0005-0000-0000-0000F9310000}"/>
    <cellStyle name="SAPBEXexcBad8 2 5" xfId="12411" xr:uid="{00000000-0005-0000-0000-0000FA310000}"/>
    <cellStyle name="SAPBEXexcBad8 2 5 2" xfId="12412" xr:uid="{00000000-0005-0000-0000-0000FB310000}"/>
    <cellStyle name="SAPBEXexcBad8 2 5 2 2" xfId="12413" xr:uid="{00000000-0005-0000-0000-0000FC310000}"/>
    <cellStyle name="SAPBEXexcBad8 2 5 2 2 2" xfId="12414" xr:uid="{00000000-0005-0000-0000-0000FD310000}"/>
    <cellStyle name="SAPBEXexcBad8 2 5 2 2 2 2" xfId="12415" xr:uid="{00000000-0005-0000-0000-0000FE310000}"/>
    <cellStyle name="SAPBEXexcBad8 2 5 2 2 2 2 2" xfId="12416" xr:uid="{00000000-0005-0000-0000-0000FF310000}"/>
    <cellStyle name="SAPBEXexcBad8 2 5 2 2 2 3" xfId="12417" xr:uid="{00000000-0005-0000-0000-000000320000}"/>
    <cellStyle name="SAPBEXexcBad8 2 5 2 2 2 3 2" xfId="12418" xr:uid="{00000000-0005-0000-0000-000001320000}"/>
    <cellStyle name="SAPBEXexcBad8 2 5 2 2 3" xfId="12419" xr:uid="{00000000-0005-0000-0000-000002320000}"/>
    <cellStyle name="SAPBEXexcBad8 2 5 2 2 3 2" xfId="12420" xr:uid="{00000000-0005-0000-0000-000003320000}"/>
    <cellStyle name="SAPBEXexcBad8 2 5 2 2 3 2 2" xfId="12421" xr:uid="{00000000-0005-0000-0000-000004320000}"/>
    <cellStyle name="SAPBEXexcBad8 2 5 2 2 3 3" xfId="12422" xr:uid="{00000000-0005-0000-0000-000005320000}"/>
    <cellStyle name="SAPBEXexcBad8 2 5 2 2 4" xfId="12423" xr:uid="{00000000-0005-0000-0000-000006320000}"/>
    <cellStyle name="SAPBEXexcBad8 2 5 2 2 4 2" xfId="12424" xr:uid="{00000000-0005-0000-0000-000007320000}"/>
    <cellStyle name="SAPBEXexcBad8 2 5 2 2 5" xfId="12425" xr:uid="{00000000-0005-0000-0000-000008320000}"/>
    <cellStyle name="SAPBEXexcBad8 2 5 2 2 5 2" xfId="12426" xr:uid="{00000000-0005-0000-0000-000009320000}"/>
    <cellStyle name="SAPBEXexcBad8 2 5 2 3" xfId="12427" xr:uid="{00000000-0005-0000-0000-00000A320000}"/>
    <cellStyle name="SAPBEXexcBad8 2 5 2 3 2" xfId="12428" xr:uid="{00000000-0005-0000-0000-00000B320000}"/>
    <cellStyle name="SAPBEXexcBad8 2 5 2 3 2 2" xfId="12429" xr:uid="{00000000-0005-0000-0000-00000C320000}"/>
    <cellStyle name="SAPBEXexcBad8 2 5 2 3 2 2 2" xfId="12430" xr:uid="{00000000-0005-0000-0000-00000D320000}"/>
    <cellStyle name="SAPBEXexcBad8 2 5 2 3 2 3" xfId="12431" xr:uid="{00000000-0005-0000-0000-00000E320000}"/>
    <cellStyle name="SAPBEXexcBad8 2 5 2 3 2 3 2" xfId="12432" xr:uid="{00000000-0005-0000-0000-00000F320000}"/>
    <cellStyle name="SAPBEXexcBad8 2 5 2 3 3" xfId="12433" xr:uid="{00000000-0005-0000-0000-000010320000}"/>
    <cellStyle name="SAPBEXexcBad8 2 5 2 3 3 2" xfId="12434" xr:uid="{00000000-0005-0000-0000-000011320000}"/>
    <cellStyle name="SAPBEXexcBad8 2 5 2 3 3 2 2" xfId="12435" xr:uid="{00000000-0005-0000-0000-000012320000}"/>
    <cellStyle name="SAPBEXexcBad8 2 5 2 3 3 3" xfId="12436" xr:uid="{00000000-0005-0000-0000-000013320000}"/>
    <cellStyle name="SAPBEXexcBad8 2 5 2 3 4" xfId="12437" xr:uid="{00000000-0005-0000-0000-000014320000}"/>
    <cellStyle name="SAPBEXexcBad8 2 5 2 3 4 2" xfId="12438" xr:uid="{00000000-0005-0000-0000-000015320000}"/>
    <cellStyle name="SAPBEXexcBad8 2 5 2 3 5" xfId="12439" xr:uid="{00000000-0005-0000-0000-000016320000}"/>
    <cellStyle name="SAPBEXexcBad8 2 5 2 3 5 2" xfId="12440" xr:uid="{00000000-0005-0000-0000-000017320000}"/>
    <cellStyle name="SAPBEXexcBad8 2 5 2 4" xfId="12441" xr:uid="{00000000-0005-0000-0000-000018320000}"/>
    <cellStyle name="SAPBEXexcBad8 2 5 2 4 2" xfId="12442" xr:uid="{00000000-0005-0000-0000-000019320000}"/>
    <cellStyle name="SAPBEXexcBad8 2 5 2 4 2 2" xfId="12443" xr:uid="{00000000-0005-0000-0000-00001A320000}"/>
    <cellStyle name="SAPBEXexcBad8 2 5 2 4 3" xfId="12444" xr:uid="{00000000-0005-0000-0000-00001B320000}"/>
    <cellStyle name="SAPBEXexcBad8 2 5 2 4 3 2" xfId="12445" xr:uid="{00000000-0005-0000-0000-00001C320000}"/>
    <cellStyle name="SAPBEXexcBad8 2 5 2 5" xfId="12446" xr:uid="{00000000-0005-0000-0000-00001D320000}"/>
    <cellStyle name="SAPBEXexcBad8 2 5 2 5 2" xfId="12447" xr:uid="{00000000-0005-0000-0000-00001E320000}"/>
    <cellStyle name="SAPBEXexcBad8 2 5 2 5 2 2" xfId="12448" xr:uid="{00000000-0005-0000-0000-00001F320000}"/>
    <cellStyle name="SAPBEXexcBad8 2 5 2 5 3" xfId="12449" xr:uid="{00000000-0005-0000-0000-000020320000}"/>
    <cellStyle name="SAPBEXexcBad8 2 5 2 6" xfId="12450" xr:uid="{00000000-0005-0000-0000-000021320000}"/>
    <cellStyle name="SAPBEXexcBad8 2 5 2 6 2" xfId="12451" xr:uid="{00000000-0005-0000-0000-000022320000}"/>
    <cellStyle name="SAPBEXexcBad8 2 5 2 7" xfId="12452" xr:uid="{00000000-0005-0000-0000-000023320000}"/>
    <cellStyle name="SAPBEXexcBad8 2 5 2 7 2" xfId="12453" xr:uid="{00000000-0005-0000-0000-000024320000}"/>
    <cellStyle name="SAPBEXexcBad8 2 5 3" xfId="12454" xr:uid="{00000000-0005-0000-0000-000025320000}"/>
    <cellStyle name="SAPBEXexcBad8 2 5 3 2" xfId="12455" xr:uid="{00000000-0005-0000-0000-000026320000}"/>
    <cellStyle name="SAPBEXexcBad8 2 5 3 2 2" xfId="12456" xr:uid="{00000000-0005-0000-0000-000027320000}"/>
    <cellStyle name="SAPBEXexcBad8 2 5 3 2 2 2" xfId="12457" xr:uid="{00000000-0005-0000-0000-000028320000}"/>
    <cellStyle name="SAPBEXexcBad8 2 5 3 2 3" xfId="12458" xr:uid="{00000000-0005-0000-0000-000029320000}"/>
    <cellStyle name="SAPBEXexcBad8 2 5 3 2 3 2" xfId="12459" xr:uid="{00000000-0005-0000-0000-00002A320000}"/>
    <cellStyle name="SAPBEXexcBad8 2 5 3 3" xfId="12460" xr:uid="{00000000-0005-0000-0000-00002B320000}"/>
    <cellStyle name="SAPBEXexcBad8 2 5 3 3 2" xfId="12461" xr:uid="{00000000-0005-0000-0000-00002C320000}"/>
    <cellStyle name="SAPBEXexcBad8 2 5 3 3 2 2" xfId="12462" xr:uid="{00000000-0005-0000-0000-00002D320000}"/>
    <cellStyle name="SAPBEXexcBad8 2 5 3 3 3" xfId="12463" xr:uid="{00000000-0005-0000-0000-00002E320000}"/>
    <cellStyle name="SAPBEXexcBad8 2 5 3 4" xfId="12464" xr:uid="{00000000-0005-0000-0000-00002F320000}"/>
    <cellStyle name="SAPBEXexcBad8 2 5 3 4 2" xfId="12465" xr:uid="{00000000-0005-0000-0000-000030320000}"/>
    <cellStyle name="SAPBEXexcBad8 2 5 3 5" xfId="12466" xr:uid="{00000000-0005-0000-0000-000031320000}"/>
    <cellStyle name="SAPBEXexcBad8 2 5 3 5 2" xfId="12467" xr:uid="{00000000-0005-0000-0000-000032320000}"/>
    <cellStyle name="SAPBEXexcBad8 2 5 4" xfId="12468" xr:uid="{00000000-0005-0000-0000-000033320000}"/>
    <cellStyle name="SAPBEXexcBad8 2 5 4 2" xfId="12469" xr:uid="{00000000-0005-0000-0000-000034320000}"/>
    <cellStyle name="SAPBEXexcBad8 2 5 4 2 2" xfId="12470" xr:uid="{00000000-0005-0000-0000-000035320000}"/>
    <cellStyle name="SAPBEXexcBad8 2 5 4 3" xfId="12471" xr:uid="{00000000-0005-0000-0000-000036320000}"/>
    <cellStyle name="SAPBEXexcBad8 2 5 4 3 2" xfId="12472" xr:uid="{00000000-0005-0000-0000-000037320000}"/>
    <cellStyle name="SAPBEXexcBad8 2 5 5" xfId="12473" xr:uid="{00000000-0005-0000-0000-000038320000}"/>
    <cellStyle name="SAPBEXexcBad8 2 5 5 2" xfId="12474" xr:uid="{00000000-0005-0000-0000-000039320000}"/>
    <cellStyle name="SAPBEXexcBad8 2 5 6" xfId="12475" xr:uid="{00000000-0005-0000-0000-00003A320000}"/>
    <cellStyle name="SAPBEXexcBad8 2 5 6 2" xfId="12476" xr:uid="{00000000-0005-0000-0000-00003B320000}"/>
    <cellStyle name="SAPBEXexcBad8 2 6" xfId="12477" xr:uid="{00000000-0005-0000-0000-00003C320000}"/>
    <cellStyle name="SAPBEXexcBad8 2 6 2" xfId="12478" xr:uid="{00000000-0005-0000-0000-00003D320000}"/>
    <cellStyle name="SAPBEXexcBad8 2 6 2 2" xfId="12479" xr:uid="{00000000-0005-0000-0000-00003E320000}"/>
    <cellStyle name="SAPBEXexcBad8 2 6 2 2 2" xfId="12480" xr:uid="{00000000-0005-0000-0000-00003F320000}"/>
    <cellStyle name="SAPBEXexcBad8 2 6 2 3" xfId="12481" xr:uid="{00000000-0005-0000-0000-000040320000}"/>
    <cellStyle name="SAPBEXexcBad8 2 6 2 3 2" xfId="12482" xr:uid="{00000000-0005-0000-0000-000041320000}"/>
    <cellStyle name="SAPBEXexcBad8 2 6 3" xfId="12483" xr:uid="{00000000-0005-0000-0000-000042320000}"/>
    <cellStyle name="SAPBEXexcBad8 2 6 3 2" xfId="12484" xr:uid="{00000000-0005-0000-0000-000043320000}"/>
    <cellStyle name="SAPBEXexcBad8 2 6 3 2 2" xfId="12485" xr:uid="{00000000-0005-0000-0000-000044320000}"/>
    <cellStyle name="SAPBEXexcBad8 2 6 3 3" xfId="12486" xr:uid="{00000000-0005-0000-0000-000045320000}"/>
    <cellStyle name="SAPBEXexcBad8 2 6 4" xfId="12487" xr:uid="{00000000-0005-0000-0000-000046320000}"/>
    <cellStyle name="SAPBEXexcBad8 2 6 4 2" xfId="12488" xr:uid="{00000000-0005-0000-0000-000047320000}"/>
    <cellStyle name="SAPBEXexcBad8 2 6 5" xfId="12489" xr:uid="{00000000-0005-0000-0000-000048320000}"/>
    <cellStyle name="SAPBEXexcBad8 2 6 5 2" xfId="12490" xr:uid="{00000000-0005-0000-0000-000049320000}"/>
    <cellStyle name="SAPBEXexcBad8 2 7" xfId="12491" xr:uid="{00000000-0005-0000-0000-00004A320000}"/>
    <cellStyle name="SAPBEXexcBad8 2 7 2" xfId="12492" xr:uid="{00000000-0005-0000-0000-00004B320000}"/>
    <cellStyle name="SAPBEXexcBad8 2 7 2 2" xfId="12493" xr:uid="{00000000-0005-0000-0000-00004C320000}"/>
    <cellStyle name="SAPBEXexcBad8 2 7 3" xfId="12494" xr:uid="{00000000-0005-0000-0000-00004D320000}"/>
    <cellStyle name="SAPBEXexcBad8 2 7 3 2" xfId="12495" xr:uid="{00000000-0005-0000-0000-00004E320000}"/>
    <cellStyle name="SAPBEXexcBad8 2 8" xfId="12496" xr:uid="{00000000-0005-0000-0000-00004F320000}"/>
    <cellStyle name="SAPBEXexcBad8 2 8 2" xfId="12497" xr:uid="{00000000-0005-0000-0000-000050320000}"/>
    <cellStyle name="SAPBEXexcBad8 2 9" xfId="12498" xr:uid="{00000000-0005-0000-0000-000051320000}"/>
    <cellStyle name="SAPBEXexcBad8 2 9 2" xfId="12499" xr:uid="{00000000-0005-0000-0000-000052320000}"/>
    <cellStyle name="SAPBEXexcBad8 3" xfId="12500" xr:uid="{00000000-0005-0000-0000-000053320000}"/>
    <cellStyle name="SAPBEXexcBad8 3 2" xfId="12501" xr:uid="{00000000-0005-0000-0000-000054320000}"/>
    <cellStyle name="SAPBEXexcBad8 3 2 2" xfId="12502" xr:uid="{00000000-0005-0000-0000-000055320000}"/>
    <cellStyle name="SAPBEXexcBad8 3 2 2 2" xfId="12503" xr:uid="{00000000-0005-0000-0000-000056320000}"/>
    <cellStyle name="SAPBEXexcBad8 3 2 2 2 2" xfId="12504" xr:uid="{00000000-0005-0000-0000-000057320000}"/>
    <cellStyle name="SAPBEXexcBad8 3 2 2 2 2 2" xfId="12505" xr:uid="{00000000-0005-0000-0000-000058320000}"/>
    <cellStyle name="SAPBEXexcBad8 3 2 2 2 2 2 2" xfId="12506" xr:uid="{00000000-0005-0000-0000-000059320000}"/>
    <cellStyle name="SAPBEXexcBad8 3 2 2 2 2 3" xfId="12507" xr:uid="{00000000-0005-0000-0000-00005A320000}"/>
    <cellStyle name="SAPBEXexcBad8 3 2 2 2 2 3 2" xfId="12508" xr:uid="{00000000-0005-0000-0000-00005B320000}"/>
    <cellStyle name="SAPBEXexcBad8 3 2 2 2 3" xfId="12509" xr:uid="{00000000-0005-0000-0000-00005C320000}"/>
    <cellStyle name="SAPBEXexcBad8 3 2 2 2 3 2" xfId="12510" xr:uid="{00000000-0005-0000-0000-00005D320000}"/>
    <cellStyle name="SAPBEXexcBad8 3 2 2 2 3 2 2" xfId="12511" xr:uid="{00000000-0005-0000-0000-00005E320000}"/>
    <cellStyle name="SAPBEXexcBad8 3 2 2 2 3 3" xfId="12512" xr:uid="{00000000-0005-0000-0000-00005F320000}"/>
    <cellStyle name="SAPBEXexcBad8 3 2 2 2 4" xfId="12513" xr:uid="{00000000-0005-0000-0000-000060320000}"/>
    <cellStyle name="SAPBEXexcBad8 3 2 2 2 4 2" xfId="12514" xr:uid="{00000000-0005-0000-0000-000061320000}"/>
    <cellStyle name="SAPBEXexcBad8 3 2 2 2 5" xfId="12515" xr:uid="{00000000-0005-0000-0000-000062320000}"/>
    <cellStyle name="SAPBEXexcBad8 3 2 2 2 5 2" xfId="12516" xr:uid="{00000000-0005-0000-0000-000063320000}"/>
    <cellStyle name="SAPBEXexcBad8 3 2 2 3" xfId="12517" xr:uid="{00000000-0005-0000-0000-000064320000}"/>
    <cellStyle name="SAPBEXexcBad8 3 2 2 3 2" xfId="12518" xr:uid="{00000000-0005-0000-0000-000065320000}"/>
    <cellStyle name="SAPBEXexcBad8 3 2 2 3 2 2" xfId="12519" xr:uid="{00000000-0005-0000-0000-000066320000}"/>
    <cellStyle name="SAPBEXexcBad8 3 2 2 3 2 2 2" xfId="12520" xr:uid="{00000000-0005-0000-0000-000067320000}"/>
    <cellStyle name="SAPBEXexcBad8 3 2 2 3 2 3" xfId="12521" xr:uid="{00000000-0005-0000-0000-000068320000}"/>
    <cellStyle name="SAPBEXexcBad8 3 2 2 3 2 3 2" xfId="12522" xr:uid="{00000000-0005-0000-0000-000069320000}"/>
    <cellStyle name="SAPBEXexcBad8 3 2 2 3 3" xfId="12523" xr:uid="{00000000-0005-0000-0000-00006A320000}"/>
    <cellStyle name="SAPBEXexcBad8 3 2 2 3 3 2" xfId="12524" xr:uid="{00000000-0005-0000-0000-00006B320000}"/>
    <cellStyle name="SAPBEXexcBad8 3 2 2 3 3 2 2" xfId="12525" xr:uid="{00000000-0005-0000-0000-00006C320000}"/>
    <cellStyle name="SAPBEXexcBad8 3 2 2 3 3 3" xfId="12526" xr:uid="{00000000-0005-0000-0000-00006D320000}"/>
    <cellStyle name="SAPBEXexcBad8 3 2 2 3 4" xfId="12527" xr:uid="{00000000-0005-0000-0000-00006E320000}"/>
    <cellStyle name="SAPBEXexcBad8 3 2 2 3 4 2" xfId="12528" xr:uid="{00000000-0005-0000-0000-00006F320000}"/>
    <cellStyle name="SAPBEXexcBad8 3 2 2 3 5" xfId="12529" xr:uid="{00000000-0005-0000-0000-000070320000}"/>
    <cellStyle name="SAPBEXexcBad8 3 2 2 3 5 2" xfId="12530" xr:uid="{00000000-0005-0000-0000-000071320000}"/>
    <cellStyle name="SAPBEXexcBad8 3 2 2 4" xfId="12531" xr:uid="{00000000-0005-0000-0000-000072320000}"/>
    <cellStyle name="SAPBEXexcBad8 3 2 2 4 2" xfId="12532" xr:uid="{00000000-0005-0000-0000-000073320000}"/>
    <cellStyle name="SAPBEXexcBad8 3 2 2 4 2 2" xfId="12533" xr:uid="{00000000-0005-0000-0000-000074320000}"/>
    <cellStyle name="SAPBEXexcBad8 3 2 2 4 3" xfId="12534" xr:uid="{00000000-0005-0000-0000-000075320000}"/>
    <cellStyle name="SAPBEXexcBad8 3 2 2 4 3 2" xfId="12535" xr:uid="{00000000-0005-0000-0000-000076320000}"/>
    <cellStyle name="SAPBEXexcBad8 3 2 2 5" xfId="12536" xr:uid="{00000000-0005-0000-0000-000077320000}"/>
    <cellStyle name="SAPBEXexcBad8 3 2 2 5 2" xfId="12537" xr:uid="{00000000-0005-0000-0000-000078320000}"/>
    <cellStyle name="SAPBEXexcBad8 3 2 2 5 2 2" xfId="12538" xr:uid="{00000000-0005-0000-0000-000079320000}"/>
    <cellStyle name="SAPBEXexcBad8 3 2 2 5 3" xfId="12539" xr:uid="{00000000-0005-0000-0000-00007A320000}"/>
    <cellStyle name="SAPBEXexcBad8 3 2 2 6" xfId="12540" xr:uid="{00000000-0005-0000-0000-00007B320000}"/>
    <cellStyle name="SAPBEXexcBad8 3 2 2 6 2" xfId="12541" xr:uid="{00000000-0005-0000-0000-00007C320000}"/>
    <cellStyle name="SAPBEXexcBad8 3 2 2 7" xfId="12542" xr:uid="{00000000-0005-0000-0000-00007D320000}"/>
    <cellStyle name="SAPBEXexcBad8 3 2 2 7 2" xfId="12543" xr:uid="{00000000-0005-0000-0000-00007E320000}"/>
    <cellStyle name="SAPBEXexcBad8 3 2 3" xfId="12544" xr:uid="{00000000-0005-0000-0000-00007F320000}"/>
    <cellStyle name="SAPBEXexcBad8 3 2 3 2" xfId="12545" xr:uid="{00000000-0005-0000-0000-000080320000}"/>
    <cellStyle name="SAPBEXexcBad8 3 2 3 2 2" xfId="12546" xr:uid="{00000000-0005-0000-0000-000081320000}"/>
    <cellStyle name="SAPBEXexcBad8 3 2 3 2 2 2" xfId="12547" xr:uid="{00000000-0005-0000-0000-000082320000}"/>
    <cellStyle name="SAPBEXexcBad8 3 2 3 2 2 2 2" xfId="12548" xr:uid="{00000000-0005-0000-0000-000083320000}"/>
    <cellStyle name="SAPBEXexcBad8 3 2 3 2 2 2 2 2" xfId="12549" xr:uid="{00000000-0005-0000-0000-000084320000}"/>
    <cellStyle name="SAPBEXexcBad8 3 2 3 2 2 2 3" xfId="12550" xr:uid="{00000000-0005-0000-0000-000085320000}"/>
    <cellStyle name="SAPBEXexcBad8 3 2 3 2 2 2 3 2" xfId="12551" xr:uid="{00000000-0005-0000-0000-000086320000}"/>
    <cellStyle name="SAPBEXexcBad8 3 2 3 2 2 3" xfId="12552" xr:uid="{00000000-0005-0000-0000-000087320000}"/>
    <cellStyle name="SAPBEXexcBad8 3 2 3 2 2 3 2" xfId="12553" xr:uid="{00000000-0005-0000-0000-000088320000}"/>
    <cellStyle name="SAPBEXexcBad8 3 2 3 2 2 3 2 2" xfId="12554" xr:uid="{00000000-0005-0000-0000-000089320000}"/>
    <cellStyle name="SAPBEXexcBad8 3 2 3 2 2 3 3" xfId="12555" xr:uid="{00000000-0005-0000-0000-00008A320000}"/>
    <cellStyle name="SAPBEXexcBad8 3 2 3 2 2 4" xfId="12556" xr:uid="{00000000-0005-0000-0000-00008B320000}"/>
    <cellStyle name="SAPBEXexcBad8 3 2 3 2 2 4 2" xfId="12557" xr:uid="{00000000-0005-0000-0000-00008C320000}"/>
    <cellStyle name="SAPBEXexcBad8 3 2 3 2 2 5" xfId="12558" xr:uid="{00000000-0005-0000-0000-00008D320000}"/>
    <cellStyle name="SAPBEXexcBad8 3 2 3 2 2 5 2" xfId="12559" xr:uid="{00000000-0005-0000-0000-00008E320000}"/>
    <cellStyle name="SAPBEXexcBad8 3 2 3 2 3" xfId="12560" xr:uid="{00000000-0005-0000-0000-00008F320000}"/>
    <cellStyle name="SAPBEXexcBad8 3 2 3 2 3 2" xfId="12561" xr:uid="{00000000-0005-0000-0000-000090320000}"/>
    <cellStyle name="SAPBEXexcBad8 3 2 3 2 3 2 2" xfId="12562" xr:uid="{00000000-0005-0000-0000-000091320000}"/>
    <cellStyle name="SAPBEXexcBad8 3 2 3 2 3 2 2 2" xfId="12563" xr:uid="{00000000-0005-0000-0000-000092320000}"/>
    <cellStyle name="SAPBEXexcBad8 3 2 3 2 3 2 3" xfId="12564" xr:uid="{00000000-0005-0000-0000-000093320000}"/>
    <cellStyle name="SAPBEXexcBad8 3 2 3 2 3 2 3 2" xfId="12565" xr:uid="{00000000-0005-0000-0000-000094320000}"/>
    <cellStyle name="SAPBEXexcBad8 3 2 3 2 3 3" xfId="12566" xr:uid="{00000000-0005-0000-0000-000095320000}"/>
    <cellStyle name="SAPBEXexcBad8 3 2 3 2 3 3 2" xfId="12567" xr:uid="{00000000-0005-0000-0000-000096320000}"/>
    <cellStyle name="SAPBEXexcBad8 3 2 3 2 3 3 2 2" xfId="12568" xr:uid="{00000000-0005-0000-0000-000097320000}"/>
    <cellStyle name="SAPBEXexcBad8 3 2 3 2 3 3 3" xfId="12569" xr:uid="{00000000-0005-0000-0000-000098320000}"/>
    <cellStyle name="SAPBEXexcBad8 3 2 3 2 3 4" xfId="12570" xr:uid="{00000000-0005-0000-0000-000099320000}"/>
    <cellStyle name="SAPBEXexcBad8 3 2 3 2 3 4 2" xfId="12571" xr:uid="{00000000-0005-0000-0000-00009A320000}"/>
    <cellStyle name="SAPBEXexcBad8 3 2 3 2 3 5" xfId="12572" xr:uid="{00000000-0005-0000-0000-00009B320000}"/>
    <cellStyle name="SAPBEXexcBad8 3 2 3 2 3 5 2" xfId="12573" xr:uid="{00000000-0005-0000-0000-00009C320000}"/>
    <cellStyle name="SAPBEXexcBad8 3 2 3 2 4" xfId="12574" xr:uid="{00000000-0005-0000-0000-00009D320000}"/>
    <cellStyle name="SAPBEXexcBad8 3 2 3 2 4 2" xfId="12575" xr:uid="{00000000-0005-0000-0000-00009E320000}"/>
    <cellStyle name="SAPBEXexcBad8 3 2 3 2 4 2 2" xfId="12576" xr:uid="{00000000-0005-0000-0000-00009F320000}"/>
    <cellStyle name="SAPBEXexcBad8 3 2 3 2 4 3" xfId="12577" xr:uid="{00000000-0005-0000-0000-0000A0320000}"/>
    <cellStyle name="SAPBEXexcBad8 3 2 3 2 4 3 2" xfId="12578" xr:uid="{00000000-0005-0000-0000-0000A1320000}"/>
    <cellStyle name="SAPBEXexcBad8 3 2 3 2 5" xfId="12579" xr:uid="{00000000-0005-0000-0000-0000A2320000}"/>
    <cellStyle name="SAPBEXexcBad8 3 2 3 2 5 2" xfId="12580" xr:uid="{00000000-0005-0000-0000-0000A3320000}"/>
    <cellStyle name="SAPBEXexcBad8 3 2 3 2 5 2 2" xfId="12581" xr:uid="{00000000-0005-0000-0000-0000A4320000}"/>
    <cellStyle name="SAPBEXexcBad8 3 2 3 2 5 3" xfId="12582" xr:uid="{00000000-0005-0000-0000-0000A5320000}"/>
    <cellStyle name="SAPBEXexcBad8 3 2 3 2 6" xfId="12583" xr:uid="{00000000-0005-0000-0000-0000A6320000}"/>
    <cellStyle name="SAPBEXexcBad8 3 2 3 2 6 2" xfId="12584" xr:uid="{00000000-0005-0000-0000-0000A7320000}"/>
    <cellStyle name="SAPBEXexcBad8 3 2 3 2 7" xfId="12585" xr:uid="{00000000-0005-0000-0000-0000A8320000}"/>
    <cellStyle name="SAPBEXexcBad8 3 2 3 2 7 2" xfId="12586" xr:uid="{00000000-0005-0000-0000-0000A9320000}"/>
    <cellStyle name="SAPBEXexcBad8 3 2 3 3" xfId="12587" xr:uid="{00000000-0005-0000-0000-0000AA320000}"/>
    <cellStyle name="SAPBEXexcBad8 3 2 3 3 2" xfId="12588" xr:uid="{00000000-0005-0000-0000-0000AB320000}"/>
    <cellStyle name="SAPBEXexcBad8 3 2 3 3 2 2" xfId="12589" xr:uid="{00000000-0005-0000-0000-0000AC320000}"/>
    <cellStyle name="SAPBEXexcBad8 3 2 3 3 2 2 2" xfId="12590" xr:uid="{00000000-0005-0000-0000-0000AD320000}"/>
    <cellStyle name="SAPBEXexcBad8 3 2 3 3 2 3" xfId="12591" xr:uid="{00000000-0005-0000-0000-0000AE320000}"/>
    <cellStyle name="SAPBEXexcBad8 3 2 3 3 2 3 2" xfId="12592" xr:uid="{00000000-0005-0000-0000-0000AF320000}"/>
    <cellStyle name="SAPBEXexcBad8 3 2 3 3 3" xfId="12593" xr:uid="{00000000-0005-0000-0000-0000B0320000}"/>
    <cellStyle name="SAPBEXexcBad8 3 2 3 3 3 2" xfId="12594" xr:uid="{00000000-0005-0000-0000-0000B1320000}"/>
    <cellStyle name="SAPBEXexcBad8 3 2 3 3 3 2 2" xfId="12595" xr:uid="{00000000-0005-0000-0000-0000B2320000}"/>
    <cellStyle name="SAPBEXexcBad8 3 2 3 3 3 3" xfId="12596" xr:uid="{00000000-0005-0000-0000-0000B3320000}"/>
    <cellStyle name="SAPBEXexcBad8 3 2 3 3 4" xfId="12597" xr:uid="{00000000-0005-0000-0000-0000B4320000}"/>
    <cellStyle name="SAPBEXexcBad8 3 2 3 3 4 2" xfId="12598" xr:uid="{00000000-0005-0000-0000-0000B5320000}"/>
    <cellStyle name="SAPBEXexcBad8 3 2 3 3 5" xfId="12599" xr:uid="{00000000-0005-0000-0000-0000B6320000}"/>
    <cellStyle name="SAPBEXexcBad8 3 2 3 3 5 2" xfId="12600" xr:uid="{00000000-0005-0000-0000-0000B7320000}"/>
    <cellStyle name="SAPBEXexcBad8 3 2 3 4" xfId="12601" xr:uid="{00000000-0005-0000-0000-0000B8320000}"/>
    <cellStyle name="SAPBEXexcBad8 3 2 3 4 2" xfId="12602" xr:uid="{00000000-0005-0000-0000-0000B9320000}"/>
    <cellStyle name="SAPBEXexcBad8 3 2 3 4 2 2" xfId="12603" xr:uid="{00000000-0005-0000-0000-0000BA320000}"/>
    <cellStyle name="SAPBEXexcBad8 3 2 3 4 3" xfId="12604" xr:uid="{00000000-0005-0000-0000-0000BB320000}"/>
    <cellStyle name="SAPBEXexcBad8 3 2 3 4 3 2" xfId="12605" xr:uid="{00000000-0005-0000-0000-0000BC320000}"/>
    <cellStyle name="SAPBEXexcBad8 3 2 3 5" xfId="12606" xr:uid="{00000000-0005-0000-0000-0000BD320000}"/>
    <cellStyle name="SAPBEXexcBad8 3 2 3 5 2" xfId="12607" xr:uid="{00000000-0005-0000-0000-0000BE320000}"/>
    <cellStyle name="SAPBEXexcBad8 3 2 3 5 2 2" xfId="12608" xr:uid="{00000000-0005-0000-0000-0000BF320000}"/>
    <cellStyle name="SAPBEXexcBad8 3 2 3 5 3" xfId="12609" xr:uid="{00000000-0005-0000-0000-0000C0320000}"/>
    <cellStyle name="SAPBEXexcBad8 3 2 3 6" xfId="12610" xr:uid="{00000000-0005-0000-0000-0000C1320000}"/>
    <cellStyle name="SAPBEXexcBad8 3 2 3 6 2" xfId="12611" xr:uid="{00000000-0005-0000-0000-0000C2320000}"/>
    <cellStyle name="SAPBEXexcBad8 3 2 3 7" xfId="12612" xr:uid="{00000000-0005-0000-0000-0000C3320000}"/>
    <cellStyle name="SAPBEXexcBad8 3 2 3 7 2" xfId="12613" xr:uid="{00000000-0005-0000-0000-0000C4320000}"/>
    <cellStyle name="SAPBEXexcBad8 3 2 4" xfId="12614" xr:uid="{00000000-0005-0000-0000-0000C5320000}"/>
    <cellStyle name="SAPBEXexcBad8 3 2 4 2" xfId="12615" xr:uid="{00000000-0005-0000-0000-0000C6320000}"/>
    <cellStyle name="SAPBEXexcBad8 3 2 4 2 2" xfId="12616" xr:uid="{00000000-0005-0000-0000-0000C7320000}"/>
    <cellStyle name="SAPBEXexcBad8 3 2 4 2 2 2" xfId="12617" xr:uid="{00000000-0005-0000-0000-0000C8320000}"/>
    <cellStyle name="SAPBEXexcBad8 3 2 4 2 3" xfId="12618" xr:uid="{00000000-0005-0000-0000-0000C9320000}"/>
    <cellStyle name="SAPBEXexcBad8 3 2 4 2 3 2" xfId="12619" xr:uid="{00000000-0005-0000-0000-0000CA320000}"/>
    <cellStyle name="SAPBEXexcBad8 3 2 4 3" xfId="12620" xr:uid="{00000000-0005-0000-0000-0000CB320000}"/>
    <cellStyle name="SAPBEXexcBad8 3 2 4 3 2" xfId="12621" xr:uid="{00000000-0005-0000-0000-0000CC320000}"/>
    <cellStyle name="SAPBEXexcBad8 3 2 4 3 2 2" xfId="12622" xr:uid="{00000000-0005-0000-0000-0000CD320000}"/>
    <cellStyle name="SAPBEXexcBad8 3 2 4 3 3" xfId="12623" xr:uid="{00000000-0005-0000-0000-0000CE320000}"/>
    <cellStyle name="SAPBEXexcBad8 3 2 4 4" xfId="12624" xr:uid="{00000000-0005-0000-0000-0000CF320000}"/>
    <cellStyle name="SAPBEXexcBad8 3 2 4 4 2" xfId="12625" xr:uid="{00000000-0005-0000-0000-0000D0320000}"/>
    <cellStyle name="SAPBEXexcBad8 3 2 4 5" xfId="12626" xr:uid="{00000000-0005-0000-0000-0000D1320000}"/>
    <cellStyle name="SAPBEXexcBad8 3 2 4 5 2" xfId="12627" xr:uid="{00000000-0005-0000-0000-0000D2320000}"/>
    <cellStyle name="SAPBEXexcBad8 3 2 5" xfId="12628" xr:uid="{00000000-0005-0000-0000-0000D3320000}"/>
    <cellStyle name="SAPBEXexcBad8 3 2 5 2" xfId="12629" xr:uid="{00000000-0005-0000-0000-0000D4320000}"/>
    <cellStyle name="SAPBEXexcBad8 3 2 5 2 2" xfId="12630" xr:uid="{00000000-0005-0000-0000-0000D5320000}"/>
    <cellStyle name="SAPBEXexcBad8 3 2 5 3" xfId="12631" xr:uid="{00000000-0005-0000-0000-0000D6320000}"/>
    <cellStyle name="SAPBEXexcBad8 3 2 5 3 2" xfId="12632" xr:uid="{00000000-0005-0000-0000-0000D7320000}"/>
    <cellStyle name="SAPBEXexcBad8 3 2 6" xfId="12633" xr:uid="{00000000-0005-0000-0000-0000D8320000}"/>
    <cellStyle name="SAPBEXexcBad8 3 2 6 2" xfId="12634" xr:uid="{00000000-0005-0000-0000-0000D9320000}"/>
    <cellStyle name="SAPBEXexcBad8 3 2 7" xfId="12635" xr:uid="{00000000-0005-0000-0000-0000DA320000}"/>
    <cellStyle name="SAPBEXexcBad8 3 2 7 2" xfId="12636" xr:uid="{00000000-0005-0000-0000-0000DB320000}"/>
    <cellStyle name="SAPBEXexcBad8 3 3" xfId="12637" xr:uid="{00000000-0005-0000-0000-0000DC320000}"/>
    <cellStyle name="SAPBEXexcBad8 3 3 2" xfId="12638" xr:uid="{00000000-0005-0000-0000-0000DD320000}"/>
    <cellStyle name="SAPBEXexcBad8 3 3 2 2" xfId="12639" xr:uid="{00000000-0005-0000-0000-0000DE320000}"/>
    <cellStyle name="SAPBEXexcBad8 3 3 2 2 2" xfId="12640" xr:uid="{00000000-0005-0000-0000-0000DF320000}"/>
    <cellStyle name="SAPBEXexcBad8 3 3 2 2 2 2" xfId="12641" xr:uid="{00000000-0005-0000-0000-0000E0320000}"/>
    <cellStyle name="SAPBEXexcBad8 3 3 2 2 2 2 2" xfId="12642" xr:uid="{00000000-0005-0000-0000-0000E1320000}"/>
    <cellStyle name="SAPBEXexcBad8 3 3 2 2 2 3" xfId="12643" xr:uid="{00000000-0005-0000-0000-0000E2320000}"/>
    <cellStyle name="SAPBEXexcBad8 3 3 2 2 2 3 2" xfId="12644" xr:uid="{00000000-0005-0000-0000-0000E3320000}"/>
    <cellStyle name="SAPBEXexcBad8 3 3 2 2 3" xfId="12645" xr:uid="{00000000-0005-0000-0000-0000E4320000}"/>
    <cellStyle name="SAPBEXexcBad8 3 3 2 2 3 2" xfId="12646" xr:uid="{00000000-0005-0000-0000-0000E5320000}"/>
    <cellStyle name="SAPBEXexcBad8 3 3 2 2 3 2 2" xfId="12647" xr:uid="{00000000-0005-0000-0000-0000E6320000}"/>
    <cellStyle name="SAPBEXexcBad8 3 3 2 2 3 3" xfId="12648" xr:uid="{00000000-0005-0000-0000-0000E7320000}"/>
    <cellStyle name="SAPBEXexcBad8 3 3 2 2 4" xfId="12649" xr:uid="{00000000-0005-0000-0000-0000E8320000}"/>
    <cellStyle name="SAPBEXexcBad8 3 3 2 2 4 2" xfId="12650" xr:uid="{00000000-0005-0000-0000-0000E9320000}"/>
    <cellStyle name="SAPBEXexcBad8 3 3 2 2 5" xfId="12651" xr:uid="{00000000-0005-0000-0000-0000EA320000}"/>
    <cellStyle name="SAPBEXexcBad8 3 3 2 2 5 2" xfId="12652" xr:uid="{00000000-0005-0000-0000-0000EB320000}"/>
    <cellStyle name="SAPBEXexcBad8 3 3 2 3" xfId="12653" xr:uid="{00000000-0005-0000-0000-0000EC320000}"/>
    <cellStyle name="SAPBEXexcBad8 3 3 2 3 2" xfId="12654" xr:uid="{00000000-0005-0000-0000-0000ED320000}"/>
    <cellStyle name="SAPBEXexcBad8 3 3 2 3 2 2" xfId="12655" xr:uid="{00000000-0005-0000-0000-0000EE320000}"/>
    <cellStyle name="SAPBEXexcBad8 3 3 2 3 2 2 2" xfId="12656" xr:uid="{00000000-0005-0000-0000-0000EF320000}"/>
    <cellStyle name="SAPBEXexcBad8 3 3 2 3 2 3" xfId="12657" xr:uid="{00000000-0005-0000-0000-0000F0320000}"/>
    <cellStyle name="SAPBEXexcBad8 3 3 2 3 2 3 2" xfId="12658" xr:uid="{00000000-0005-0000-0000-0000F1320000}"/>
    <cellStyle name="SAPBEXexcBad8 3 3 2 3 3" xfId="12659" xr:uid="{00000000-0005-0000-0000-0000F2320000}"/>
    <cellStyle name="SAPBEXexcBad8 3 3 2 3 3 2" xfId="12660" xr:uid="{00000000-0005-0000-0000-0000F3320000}"/>
    <cellStyle name="SAPBEXexcBad8 3 3 2 3 3 2 2" xfId="12661" xr:uid="{00000000-0005-0000-0000-0000F4320000}"/>
    <cellStyle name="SAPBEXexcBad8 3 3 2 3 3 3" xfId="12662" xr:uid="{00000000-0005-0000-0000-0000F5320000}"/>
    <cellStyle name="SAPBEXexcBad8 3 3 2 3 4" xfId="12663" xr:uid="{00000000-0005-0000-0000-0000F6320000}"/>
    <cellStyle name="SAPBEXexcBad8 3 3 2 3 4 2" xfId="12664" xr:uid="{00000000-0005-0000-0000-0000F7320000}"/>
    <cellStyle name="SAPBEXexcBad8 3 3 2 3 5" xfId="12665" xr:uid="{00000000-0005-0000-0000-0000F8320000}"/>
    <cellStyle name="SAPBEXexcBad8 3 3 2 3 5 2" xfId="12666" xr:uid="{00000000-0005-0000-0000-0000F9320000}"/>
    <cellStyle name="SAPBEXexcBad8 3 3 2 4" xfId="12667" xr:uid="{00000000-0005-0000-0000-0000FA320000}"/>
    <cellStyle name="SAPBEXexcBad8 3 3 2 4 2" xfId="12668" xr:uid="{00000000-0005-0000-0000-0000FB320000}"/>
    <cellStyle name="SAPBEXexcBad8 3 3 2 4 2 2" xfId="12669" xr:uid="{00000000-0005-0000-0000-0000FC320000}"/>
    <cellStyle name="SAPBEXexcBad8 3 3 2 4 3" xfId="12670" xr:uid="{00000000-0005-0000-0000-0000FD320000}"/>
    <cellStyle name="SAPBEXexcBad8 3 3 2 4 3 2" xfId="12671" xr:uid="{00000000-0005-0000-0000-0000FE320000}"/>
    <cellStyle name="SAPBEXexcBad8 3 3 2 5" xfId="12672" xr:uid="{00000000-0005-0000-0000-0000FF320000}"/>
    <cellStyle name="SAPBEXexcBad8 3 3 2 5 2" xfId="12673" xr:uid="{00000000-0005-0000-0000-000000330000}"/>
    <cellStyle name="SAPBEXexcBad8 3 3 2 5 2 2" xfId="12674" xr:uid="{00000000-0005-0000-0000-000001330000}"/>
    <cellStyle name="SAPBEXexcBad8 3 3 2 5 3" xfId="12675" xr:uid="{00000000-0005-0000-0000-000002330000}"/>
    <cellStyle name="SAPBEXexcBad8 3 3 2 6" xfId="12676" xr:uid="{00000000-0005-0000-0000-000003330000}"/>
    <cellStyle name="SAPBEXexcBad8 3 3 2 6 2" xfId="12677" xr:uid="{00000000-0005-0000-0000-000004330000}"/>
    <cellStyle name="SAPBEXexcBad8 3 3 2 7" xfId="12678" xr:uid="{00000000-0005-0000-0000-000005330000}"/>
    <cellStyle name="SAPBEXexcBad8 3 3 2 7 2" xfId="12679" xr:uid="{00000000-0005-0000-0000-000006330000}"/>
    <cellStyle name="SAPBEXexcBad8 3 3 3" xfId="12680" xr:uid="{00000000-0005-0000-0000-000007330000}"/>
    <cellStyle name="SAPBEXexcBad8 3 3 3 2" xfId="12681" xr:uid="{00000000-0005-0000-0000-000008330000}"/>
    <cellStyle name="SAPBEXexcBad8 3 3 3 2 2" xfId="12682" xr:uid="{00000000-0005-0000-0000-000009330000}"/>
    <cellStyle name="SAPBEXexcBad8 3 3 3 2 2 2" xfId="12683" xr:uid="{00000000-0005-0000-0000-00000A330000}"/>
    <cellStyle name="SAPBEXexcBad8 3 3 3 2 3" xfId="12684" xr:uid="{00000000-0005-0000-0000-00000B330000}"/>
    <cellStyle name="SAPBEXexcBad8 3 3 3 2 3 2" xfId="12685" xr:uid="{00000000-0005-0000-0000-00000C330000}"/>
    <cellStyle name="SAPBEXexcBad8 3 3 3 3" xfId="12686" xr:uid="{00000000-0005-0000-0000-00000D330000}"/>
    <cellStyle name="SAPBEXexcBad8 3 3 3 3 2" xfId="12687" xr:uid="{00000000-0005-0000-0000-00000E330000}"/>
    <cellStyle name="SAPBEXexcBad8 3 3 3 3 2 2" xfId="12688" xr:uid="{00000000-0005-0000-0000-00000F330000}"/>
    <cellStyle name="SAPBEXexcBad8 3 3 3 3 3" xfId="12689" xr:uid="{00000000-0005-0000-0000-000010330000}"/>
    <cellStyle name="SAPBEXexcBad8 3 3 3 4" xfId="12690" xr:uid="{00000000-0005-0000-0000-000011330000}"/>
    <cellStyle name="SAPBEXexcBad8 3 3 3 4 2" xfId="12691" xr:uid="{00000000-0005-0000-0000-000012330000}"/>
    <cellStyle name="SAPBEXexcBad8 3 3 3 5" xfId="12692" xr:uid="{00000000-0005-0000-0000-000013330000}"/>
    <cellStyle name="SAPBEXexcBad8 3 3 3 5 2" xfId="12693" xr:uid="{00000000-0005-0000-0000-000014330000}"/>
    <cellStyle name="SAPBEXexcBad8 3 3 4" xfId="12694" xr:uid="{00000000-0005-0000-0000-000015330000}"/>
    <cellStyle name="SAPBEXexcBad8 3 3 4 2" xfId="12695" xr:uid="{00000000-0005-0000-0000-000016330000}"/>
    <cellStyle name="SAPBEXexcBad8 3 3 4 2 2" xfId="12696" xr:uid="{00000000-0005-0000-0000-000017330000}"/>
    <cellStyle name="SAPBEXexcBad8 3 3 4 3" xfId="12697" xr:uid="{00000000-0005-0000-0000-000018330000}"/>
    <cellStyle name="SAPBEXexcBad8 3 3 4 3 2" xfId="12698" xr:uid="{00000000-0005-0000-0000-000019330000}"/>
    <cellStyle name="SAPBEXexcBad8 3 3 5" xfId="12699" xr:uid="{00000000-0005-0000-0000-00001A330000}"/>
    <cellStyle name="SAPBEXexcBad8 3 3 5 2" xfId="12700" xr:uid="{00000000-0005-0000-0000-00001B330000}"/>
    <cellStyle name="SAPBEXexcBad8 3 3 6" xfId="12701" xr:uid="{00000000-0005-0000-0000-00001C330000}"/>
    <cellStyle name="SAPBEXexcBad8 3 3 6 2" xfId="12702" xr:uid="{00000000-0005-0000-0000-00001D330000}"/>
    <cellStyle name="SAPBEXexcBad8 3 4" xfId="12703" xr:uid="{00000000-0005-0000-0000-00001E330000}"/>
    <cellStyle name="SAPBEXexcBad8 3 4 2" xfId="12704" xr:uid="{00000000-0005-0000-0000-00001F330000}"/>
    <cellStyle name="SAPBEXexcBad8 3 4 2 2" xfId="12705" xr:uid="{00000000-0005-0000-0000-000020330000}"/>
    <cellStyle name="SAPBEXexcBad8 3 4 2 2 2" xfId="12706" xr:uid="{00000000-0005-0000-0000-000021330000}"/>
    <cellStyle name="SAPBEXexcBad8 3 4 2 3" xfId="12707" xr:uid="{00000000-0005-0000-0000-000022330000}"/>
    <cellStyle name="SAPBEXexcBad8 3 4 2 3 2" xfId="12708" xr:uid="{00000000-0005-0000-0000-000023330000}"/>
    <cellStyle name="SAPBEXexcBad8 3 4 3" xfId="12709" xr:uid="{00000000-0005-0000-0000-000024330000}"/>
    <cellStyle name="SAPBEXexcBad8 3 4 3 2" xfId="12710" xr:uid="{00000000-0005-0000-0000-000025330000}"/>
    <cellStyle name="SAPBEXexcBad8 3 4 3 2 2" xfId="12711" xr:uid="{00000000-0005-0000-0000-000026330000}"/>
    <cellStyle name="SAPBEXexcBad8 3 4 3 3" xfId="12712" xr:uid="{00000000-0005-0000-0000-000027330000}"/>
    <cellStyle name="SAPBEXexcBad8 3 4 4" xfId="12713" xr:uid="{00000000-0005-0000-0000-000028330000}"/>
    <cellStyle name="SAPBEXexcBad8 3 4 4 2" xfId="12714" xr:uid="{00000000-0005-0000-0000-000029330000}"/>
    <cellStyle name="SAPBEXexcBad8 3 4 5" xfId="12715" xr:uid="{00000000-0005-0000-0000-00002A330000}"/>
    <cellStyle name="SAPBEXexcBad8 3 4 5 2" xfId="12716" xr:uid="{00000000-0005-0000-0000-00002B330000}"/>
    <cellStyle name="SAPBEXexcBad8 3 5" xfId="12717" xr:uid="{00000000-0005-0000-0000-00002C330000}"/>
    <cellStyle name="SAPBEXexcBad8 3 5 2" xfId="12718" xr:uid="{00000000-0005-0000-0000-00002D330000}"/>
    <cellStyle name="SAPBEXexcBad8 3 5 2 2" xfId="12719" xr:uid="{00000000-0005-0000-0000-00002E330000}"/>
    <cellStyle name="SAPBEXexcBad8 3 5 3" xfId="12720" xr:uid="{00000000-0005-0000-0000-00002F330000}"/>
    <cellStyle name="SAPBEXexcBad8 3 5 3 2" xfId="12721" xr:uid="{00000000-0005-0000-0000-000030330000}"/>
    <cellStyle name="SAPBEXexcBad8 3 6" xfId="12722" xr:uid="{00000000-0005-0000-0000-000031330000}"/>
    <cellStyle name="SAPBEXexcBad8 3 6 2" xfId="12723" xr:uid="{00000000-0005-0000-0000-000032330000}"/>
    <cellStyle name="SAPBEXexcBad8 3 7" xfId="12724" xr:uid="{00000000-0005-0000-0000-000033330000}"/>
    <cellStyle name="SAPBEXexcBad8 3 7 2" xfId="12725" xr:uid="{00000000-0005-0000-0000-000034330000}"/>
    <cellStyle name="SAPBEXexcBad8 4" xfId="12726" xr:uid="{00000000-0005-0000-0000-000035330000}"/>
    <cellStyle name="SAPBEXexcBad8 4 2" xfId="12727" xr:uid="{00000000-0005-0000-0000-000036330000}"/>
    <cellStyle name="SAPBEXexcBad8 4 2 2" xfId="12728" xr:uid="{00000000-0005-0000-0000-000037330000}"/>
    <cellStyle name="SAPBEXexcBad8 4 2 2 2" xfId="12729" xr:uid="{00000000-0005-0000-0000-000038330000}"/>
    <cellStyle name="SAPBEXexcBad8 4 2 2 2 2" xfId="12730" xr:uid="{00000000-0005-0000-0000-000039330000}"/>
    <cellStyle name="SAPBEXexcBad8 4 2 2 2 2 2" xfId="12731" xr:uid="{00000000-0005-0000-0000-00003A330000}"/>
    <cellStyle name="SAPBEXexcBad8 4 2 2 2 2 2 2" xfId="12732" xr:uid="{00000000-0005-0000-0000-00003B330000}"/>
    <cellStyle name="SAPBEXexcBad8 4 2 2 2 2 3" xfId="12733" xr:uid="{00000000-0005-0000-0000-00003C330000}"/>
    <cellStyle name="SAPBEXexcBad8 4 2 2 2 2 3 2" xfId="12734" xr:uid="{00000000-0005-0000-0000-00003D330000}"/>
    <cellStyle name="SAPBEXexcBad8 4 2 2 2 3" xfId="12735" xr:uid="{00000000-0005-0000-0000-00003E330000}"/>
    <cellStyle name="SAPBEXexcBad8 4 2 2 2 3 2" xfId="12736" xr:uid="{00000000-0005-0000-0000-00003F330000}"/>
    <cellStyle name="SAPBEXexcBad8 4 2 2 2 3 2 2" xfId="12737" xr:uid="{00000000-0005-0000-0000-000040330000}"/>
    <cellStyle name="SAPBEXexcBad8 4 2 2 2 3 3" xfId="12738" xr:uid="{00000000-0005-0000-0000-000041330000}"/>
    <cellStyle name="SAPBEXexcBad8 4 2 2 2 4" xfId="12739" xr:uid="{00000000-0005-0000-0000-000042330000}"/>
    <cellStyle name="SAPBEXexcBad8 4 2 2 2 4 2" xfId="12740" xr:uid="{00000000-0005-0000-0000-000043330000}"/>
    <cellStyle name="SAPBEXexcBad8 4 2 2 2 5" xfId="12741" xr:uid="{00000000-0005-0000-0000-000044330000}"/>
    <cellStyle name="SAPBEXexcBad8 4 2 2 2 5 2" xfId="12742" xr:uid="{00000000-0005-0000-0000-000045330000}"/>
    <cellStyle name="SAPBEXexcBad8 4 2 2 3" xfId="12743" xr:uid="{00000000-0005-0000-0000-000046330000}"/>
    <cellStyle name="SAPBEXexcBad8 4 2 2 3 2" xfId="12744" xr:uid="{00000000-0005-0000-0000-000047330000}"/>
    <cellStyle name="SAPBEXexcBad8 4 2 2 3 2 2" xfId="12745" xr:uid="{00000000-0005-0000-0000-000048330000}"/>
    <cellStyle name="SAPBEXexcBad8 4 2 2 3 2 2 2" xfId="12746" xr:uid="{00000000-0005-0000-0000-000049330000}"/>
    <cellStyle name="SAPBEXexcBad8 4 2 2 3 2 3" xfId="12747" xr:uid="{00000000-0005-0000-0000-00004A330000}"/>
    <cellStyle name="SAPBEXexcBad8 4 2 2 3 2 3 2" xfId="12748" xr:uid="{00000000-0005-0000-0000-00004B330000}"/>
    <cellStyle name="SAPBEXexcBad8 4 2 2 3 3" xfId="12749" xr:uid="{00000000-0005-0000-0000-00004C330000}"/>
    <cellStyle name="SAPBEXexcBad8 4 2 2 3 3 2" xfId="12750" xr:uid="{00000000-0005-0000-0000-00004D330000}"/>
    <cellStyle name="SAPBEXexcBad8 4 2 2 3 3 2 2" xfId="12751" xr:uid="{00000000-0005-0000-0000-00004E330000}"/>
    <cellStyle name="SAPBEXexcBad8 4 2 2 3 3 3" xfId="12752" xr:uid="{00000000-0005-0000-0000-00004F330000}"/>
    <cellStyle name="SAPBEXexcBad8 4 2 2 3 4" xfId="12753" xr:uid="{00000000-0005-0000-0000-000050330000}"/>
    <cellStyle name="SAPBEXexcBad8 4 2 2 3 4 2" xfId="12754" xr:uid="{00000000-0005-0000-0000-000051330000}"/>
    <cellStyle name="SAPBEXexcBad8 4 2 2 3 5" xfId="12755" xr:uid="{00000000-0005-0000-0000-000052330000}"/>
    <cellStyle name="SAPBEXexcBad8 4 2 2 3 5 2" xfId="12756" xr:uid="{00000000-0005-0000-0000-000053330000}"/>
    <cellStyle name="SAPBEXexcBad8 4 2 2 4" xfId="12757" xr:uid="{00000000-0005-0000-0000-000054330000}"/>
    <cellStyle name="SAPBEXexcBad8 4 2 2 4 2" xfId="12758" xr:uid="{00000000-0005-0000-0000-000055330000}"/>
    <cellStyle name="SAPBEXexcBad8 4 2 2 4 2 2" xfId="12759" xr:uid="{00000000-0005-0000-0000-000056330000}"/>
    <cellStyle name="SAPBEXexcBad8 4 2 2 4 3" xfId="12760" xr:uid="{00000000-0005-0000-0000-000057330000}"/>
    <cellStyle name="SAPBEXexcBad8 4 2 2 4 3 2" xfId="12761" xr:uid="{00000000-0005-0000-0000-000058330000}"/>
    <cellStyle name="SAPBEXexcBad8 4 2 2 5" xfId="12762" xr:uid="{00000000-0005-0000-0000-000059330000}"/>
    <cellStyle name="SAPBEXexcBad8 4 2 2 5 2" xfId="12763" xr:uid="{00000000-0005-0000-0000-00005A330000}"/>
    <cellStyle name="SAPBEXexcBad8 4 2 2 5 2 2" xfId="12764" xr:uid="{00000000-0005-0000-0000-00005B330000}"/>
    <cellStyle name="SAPBEXexcBad8 4 2 2 5 3" xfId="12765" xr:uid="{00000000-0005-0000-0000-00005C330000}"/>
    <cellStyle name="SAPBEXexcBad8 4 2 2 6" xfId="12766" xr:uid="{00000000-0005-0000-0000-00005D330000}"/>
    <cellStyle name="SAPBEXexcBad8 4 2 2 6 2" xfId="12767" xr:uid="{00000000-0005-0000-0000-00005E330000}"/>
    <cellStyle name="SAPBEXexcBad8 4 2 2 7" xfId="12768" xr:uid="{00000000-0005-0000-0000-00005F330000}"/>
    <cellStyle name="SAPBEXexcBad8 4 2 2 7 2" xfId="12769" xr:uid="{00000000-0005-0000-0000-000060330000}"/>
    <cellStyle name="SAPBEXexcBad8 4 2 3" xfId="12770" xr:uid="{00000000-0005-0000-0000-000061330000}"/>
    <cellStyle name="SAPBEXexcBad8 4 2 3 2" xfId="12771" xr:uid="{00000000-0005-0000-0000-000062330000}"/>
    <cellStyle name="SAPBEXexcBad8 4 2 3 2 2" xfId="12772" xr:uid="{00000000-0005-0000-0000-000063330000}"/>
    <cellStyle name="SAPBEXexcBad8 4 2 3 2 2 2" xfId="12773" xr:uid="{00000000-0005-0000-0000-000064330000}"/>
    <cellStyle name="SAPBEXexcBad8 4 2 3 2 3" xfId="12774" xr:uid="{00000000-0005-0000-0000-000065330000}"/>
    <cellStyle name="SAPBEXexcBad8 4 2 3 2 3 2" xfId="12775" xr:uid="{00000000-0005-0000-0000-000066330000}"/>
    <cellStyle name="SAPBEXexcBad8 4 2 3 3" xfId="12776" xr:uid="{00000000-0005-0000-0000-000067330000}"/>
    <cellStyle name="SAPBEXexcBad8 4 2 3 3 2" xfId="12777" xr:uid="{00000000-0005-0000-0000-000068330000}"/>
    <cellStyle name="SAPBEXexcBad8 4 2 3 3 2 2" xfId="12778" xr:uid="{00000000-0005-0000-0000-000069330000}"/>
    <cellStyle name="SAPBEXexcBad8 4 2 3 3 3" xfId="12779" xr:uid="{00000000-0005-0000-0000-00006A330000}"/>
    <cellStyle name="SAPBEXexcBad8 4 2 3 4" xfId="12780" xr:uid="{00000000-0005-0000-0000-00006B330000}"/>
    <cellStyle name="SAPBEXexcBad8 4 2 3 4 2" xfId="12781" xr:uid="{00000000-0005-0000-0000-00006C330000}"/>
    <cellStyle name="SAPBEXexcBad8 4 2 3 5" xfId="12782" xr:uid="{00000000-0005-0000-0000-00006D330000}"/>
    <cellStyle name="SAPBEXexcBad8 4 2 3 5 2" xfId="12783" xr:uid="{00000000-0005-0000-0000-00006E330000}"/>
    <cellStyle name="SAPBEXexcBad8 4 2 4" xfId="12784" xr:uid="{00000000-0005-0000-0000-00006F330000}"/>
    <cellStyle name="SAPBEXexcBad8 4 2 4 2" xfId="12785" xr:uid="{00000000-0005-0000-0000-000070330000}"/>
    <cellStyle name="SAPBEXexcBad8 4 2 4 2 2" xfId="12786" xr:uid="{00000000-0005-0000-0000-000071330000}"/>
    <cellStyle name="SAPBEXexcBad8 4 2 4 3" xfId="12787" xr:uid="{00000000-0005-0000-0000-000072330000}"/>
    <cellStyle name="SAPBEXexcBad8 4 2 4 3 2" xfId="12788" xr:uid="{00000000-0005-0000-0000-000073330000}"/>
    <cellStyle name="SAPBEXexcBad8 4 2 5" xfId="12789" xr:uid="{00000000-0005-0000-0000-000074330000}"/>
    <cellStyle name="SAPBEXexcBad8 4 2 5 2" xfId="12790" xr:uid="{00000000-0005-0000-0000-000075330000}"/>
    <cellStyle name="SAPBEXexcBad8 4 2 6" xfId="12791" xr:uid="{00000000-0005-0000-0000-000076330000}"/>
    <cellStyle name="SAPBEXexcBad8 4 2 6 2" xfId="12792" xr:uid="{00000000-0005-0000-0000-000077330000}"/>
    <cellStyle name="SAPBEXexcBad8 4 3" xfId="12793" xr:uid="{00000000-0005-0000-0000-000078330000}"/>
    <cellStyle name="SAPBEXexcBad8 4 3 2" xfId="12794" xr:uid="{00000000-0005-0000-0000-000079330000}"/>
    <cellStyle name="SAPBEXexcBad8 4 3 2 2" xfId="12795" xr:uid="{00000000-0005-0000-0000-00007A330000}"/>
    <cellStyle name="SAPBEXexcBad8 4 3 2 2 2" xfId="12796" xr:uid="{00000000-0005-0000-0000-00007B330000}"/>
    <cellStyle name="SAPBEXexcBad8 4 3 2 3" xfId="12797" xr:uid="{00000000-0005-0000-0000-00007C330000}"/>
    <cellStyle name="SAPBEXexcBad8 4 3 2 3 2" xfId="12798" xr:uid="{00000000-0005-0000-0000-00007D330000}"/>
    <cellStyle name="SAPBEXexcBad8 4 3 3" xfId="12799" xr:uid="{00000000-0005-0000-0000-00007E330000}"/>
    <cellStyle name="SAPBEXexcBad8 4 3 3 2" xfId="12800" xr:uid="{00000000-0005-0000-0000-00007F330000}"/>
    <cellStyle name="SAPBEXexcBad8 4 3 3 2 2" xfId="12801" xr:uid="{00000000-0005-0000-0000-000080330000}"/>
    <cellStyle name="SAPBEXexcBad8 4 3 3 3" xfId="12802" xr:uid="{00000000-0005-0000-0000-000081330000}"/>
    <cellStyle name="SAPBEXexcBad8 4 3 4" xfId="12803" xr:uid="{00000000-0005-0000-0000-000082330000}"/>
    <cellStyle name="SAPBEXexcBad8 4 3 4 2" xfId="12804" xr:uid="{00000000-0005-0000-0000-000083330000}"/>
    <cellStyle name="SAPBEXexcBad8 4 3 5" xfId="12805" xr:uid="{00000000-0005-0000-0000-000084330000}"/>
    <cellStyle name="SAPBEXexcBad8 4 3 5 2" xfId="12806" xr:uid="{00000000-0005-0000-0000-000085330000}"/>
    <cellStyle name="SAPBEXexcBad8 4 4" xfId="12807" xr:uid="{00000000-0005-0000-0000-000086330000}"/>
    <cellStyle name="SAPBEXexcBad8 4 4 2" xfId="12808" xr:uid="{00000000-0005-0000-0000-000087330000}"/>
    <cellStyle name="SAPBEXexcBad8 4 4 2 2" xfId="12809" xr:uid="{00000000-0005-0000-0000-000088330000}"/>
    <cellStyle name="SAPBEXexcBad8 4 4 3" xfId="12810" xr:uid="{00000000-0005-0000-0000-000089330000}"/>
    <cellStyle name="SAPBEXexcBad8 4 4 3 2" xfId="12811" xr:uid="{00000000-0005-0000-0000-00008A330000}"/>
    <cellStyle name="SAPBEXexcBad8 4 5" xfId="12812" xr:uid="{00000000-0005-0000-0000-00008B330000}"/>
    <cellStyle name="SAPBEXexcBad8 4 5 2" xfId="12813" xr:uid="{00000000-0005-0000-0000-00008C330000}"/>
    <cellStyle name="SAPBEXexcBad8 4 6" xfId="12814" xr:uid="{00000000-0005-0000-0000-00008D330000}"/>
    <cellStyle name="SAPBEXexcBad8 4 6 2" xfId="12815" xr:uid="{00000000-0005-0000-0000-00008E330000}"/>
    <cellStyle name="SAPBEXexcBad8 5" xfId="12816" xr:uid="{00000000-0005-0000-0000-00008F330000}"/>
    <cellStyle name="SAPBEXexcBad8 5 2" xfId="12817" xr:uid="{00000000-0005-0000-0000-000090330000}"/>
    <cellStyle name="SAPBEXexcBad8 5 2 2" xfId="12818" xr:uid="{00000000-0005-0000-0000-000091330000}"/>
    <cellStyle name="SAPBEXexcBad8 5 2 2 2" xfId="12819" xr:uid="{00000000-0005-0000-0000-000092330000}"/>
    <cellStyle name="SAPBEXexcBad8 5 2 2 2 2" xfId="12820" xr:uid="{00000000-0005-0000-0000-000093330000}"/>
    <cellStyle name="SAPBEXexcBad8 5 2 2 2 2 2" xfId="12821" xr:uid="{00000000-0005-0000-0000-000094330000}"/>
    <cellStyle name="SAPBEXexcBad8 5 2 2 2 2 2 2" xfId="12822" xr:uid="{00000000-0005-0000-0000-000095330000}"/>
    <cellStyle name="SAPBEXexcBad8 5 2 2 2 2 3" xfId="12823" xr:uid="{00000000-0005-0000-0000-000096330000}"/>
    <cellStyle name="SAPBEXexcBad8 5 2 2 2 2 3 2" xfId="12824" xr:uid="{00000000-0005-0000-0000-000097330000}"/>
    <cellStyle name="SAPBEXexcBad8 5 2 2 2 3" xfId="12825" xr:uid="{00000000-0005-0000-0000-000098330000}"/>
    <cellStyle name="SAPBEXexcBad8 5 2 2 2 3 2" xfId="12826" xr:uid="{00000000-0005-0000-0000-000099330000}"/>
    <cellStyle name="SAPBEXexcBad8 5 2 2 2 3 2 2" xfId="12827" xr:uid="{00000000-0005-0000-0000-00009A330000}"/>
    <cellStyle name="SAPBEXexcBad8 5 2 2 2 3 3" xfId="12828" xr:uid="{00000000-0005-0000-0000-00009B330000}"/>
    <cellStyle name="SAPBEXexcBad8 5 2 2 2 4" xfId="12829" xr:uid="{00000000-0005-0000-0000-00009C330000}"/>
    <cellStyle name="SAPBEXexcBad8 5 2 2 2 4 2" xfId="12830" xr:uid="{00000000-0005-0000-0000-00009D330000}"/>
    <cellStyle name="SAPBEXexcBad8 5 2 2 2 5" xfId="12831" xr:uid="{00000000-0005-0000-0000-00009E330000}"/>
    <cellStyle name="SAPBEXexcBad8 5 2 2 2 5 2" xfId="12832" xr:uid="{00000000-0005-0000-0000-00009F330000}"/>
    <cellStyle name="SAPBEXexcBad8 5 2 2 3" xfId="12833" xr:uid="{00000000-0005-0000-0000-0000A0330000}"/>
    <cellStyle name="SAPBEXexcBad8 5 2 2 3 2" xfId="12834" xr:uid="{00000000-0005-0000-0000-0000A1330000}"/>
    <cellStyle name="SAPBEXexcBad8 5 2 2 3 2 2" xfId="12835" xr:uid="{00000000-0005-0000-0000-0000A2330000}"/>
    <cellStyle name="SAPBEXexcBad8 5 2 2 3 2 2 2" xfId="12836" xr:uid="{00000000-0005-0000-0000-0000A3330000}"/>
    <cellStyle name="SAPBEXexcBad8 5 2 2 3 2 3" xfId="12837" xr:uid="{00000000-0005-0000-0000-0000A4330000}"/>
    <cellStyle name="SAPBEXexcBad8 5 2 2 3 2 3 2" xfId="12838" xr:uid="{00000000-0005-0000-0000-0000A5330000}"/>
    <cellStyle name="SAPBEXexcBad8 5 2 2 3 3" xfId="12839" xr:uid="{00000000-0005-0000-0000-0000A6330000}"/>
    <cellStyle name="SAPBEXexcBad8 5 2 2 3 3 2" xfId="12840" xr:uid="{00000000-0005-0000-0000-0000A7330000}"/>
    <cellStyle name="SAPBEXexcBad8 5 2 2 3 3 2 2" xfId="12841" xr:uid="{00000000-0005-0000-0000-0000A8330000}"/>
    <cellStyle name="SAPBEXexcBad8 5 2 2 3 3 3" xfId="12842" xr:uid="{00000000-0005-0000-0000-0000A9330000}"/>
    <cellStyle name="SAPBEXexcBad8 5 2 2 3 4" xfId="12843" xr:uid="{00000000-0005-0000-0000-0000AA330000}"/>
    <cellStyle name="SAPBEXexcBad8 5 2 2 3 4 2" xfId="12844" xr:uid="{00000000-0005-0000-0000-0000AB330000}"/>
    <cellStyle name="SAPBEXexcBad8 5 2 2 3 5" xfId="12845" xr:uid="{00000000-0005-0000-0000-0000AC330000}"/>
    <cellStyle name="SAPBEXexcBad8 5 2 2 3 5 2" xfId="12846" xr:uid="{00000000-0005-0000-0000-0000AD330000}"/>
    <cellStyle name="SAPBEXexcBad8 5 2 2 4" xfId="12847" xr:uid="{00000000-0005-0000-0000-0000AE330000}"/>
    <cellStyle name="SAPBEXexcBad8 5 2 2 4 2" xfId="12848" xr:uid="{00000000-0005-0000-0000-0000AF330000}"/>
    <cellStyle name="SAPBEXexcBad8 5 2 2 4 2 2" xfId="12849" xr:uid="{00000000-0005-0000-0000-0000B0330000}"/>
    <cellStyle name="SAPBEXexcBad8 5 2 2 4 3" xfId="12850" xr:uid="{00000000-0005-0000-0000-0000B1330000}"/>
    <cellStyle name="SAPBEXexcBad8 5 2 2 4 3 2" xfId="12851" xr:uid="{00000000-0005-0000-0000-0000B2330000}"/>
    <cellStyle name="SAPBEXexcBad8 5 2 2 5" xfId="12852" xr:uid="{00000000-0005-0000-0000-0000B3330000}"/>
    <cellStyle name="SAPBEXexcBad8 5 2 2 5 2" xfId="12853" xr:uid="{00000000-0005-0000-0000-0000B4330000}"/>
    <cellStyle name="SAPBEXexcBad8 5 2 2 5 2 2" xfId="12854" xr:uid="{00000000-0005-0000-0000-0000B5330000}"/>
    <cellStyle name="SAPBEXexcBad8 5 2 2 5 3" xfId="12855" xr:uid="{00000000-0005-0000-0000-0000B6330000}"/>
    <cellStyle name="SAPBEXexcBad8 5 2 2 6" xfId="12856" xr:uid="{00000000-0005-0000-0000-0000B7330000}"/>
    <cellStyle name="SAPBEXexcBad8 5 2 2 6 2" xfId="12857" xr:uid="{00000000-0005-0000-0000-0000B8330000}"/>
    <cellStyle name="SAPBEXexcBad8 5 2 2 7" xfId="12858" xr:uid="{00000000-0005-0000-0000-0000B9330000}"/>
    <cellStyle name="SAPBEXexcBad8 5 2 2 7 2" xfId="12859" xr:uid="{00000000-0005-0000-0000-0000BA330000}"/>
    <cellStyle name="SAPBEXexcBad8 5 2 3" xfId="12860" xr:uid="{00000000-0005-0000-0000-0000BB330000}"/>
    <cellStyle name="SAPBEXexcBad8 5 2 3 2" xfId="12861" xr:uid="{00000000-0005-0000-0000-0000BC330000}"/>
    <cellStyle name="SAPBEXexcBad8 5 2 3 2 2" xfId="12862" xr:uid="{00000000-0005-0000-0000-0000BD330000}"/>
    <cellStyle name="SAPBEXexcBad8 5 2 3 2 2 2" xfId="12863" xr:uid="{00000000-0005-0000-0000-0000BE330000}"/>
    <cellStyle name="SAPBEXexcBad8 5 2 3 2 2 2 2" xfId="12864" xr:uid="{00000000-0005-0000-0000-0000BF330000}"/>
    <cellStyle name="SAPBEXexcBad8 5 2 3 2 2 2 2 2" xfId="12865" xr:uid="{00000000-0005-0000-0000-0000C0330000}"/>
    <cellStyle name="SAPBEXexcBad8 5 2 3 2 2 2 3" xfId="12866" xr:uid="{00000000-0005-0000-0000-0000C1330000}"/>
    <cellStyle name="SAPBEXexcBad8 5 2 3 2 2 2 3 2" xfId="12867" xr:uid="{00000000-0005-0000-0000-0000C2330000}"/>
    <cellStyle name="SAPBEXexcBad8 5 2 3 2 2 3" xfId="12868" xr:uid="{00000000-0005-0000-0000-0000C3330000}"/>
    <cellStyle name="SAPBEXexcBad8 5 2 3 2 2 3 2" xfId="12869" xr:uid="{00000000-0005-0000-0000-0000C4330000}"/>
    <cellStyle name="SAPBEXexcBad8 5 2 3 2 2 3 2 2" xfId="12870" xr:uid="{00000000-0005-0000-0000-0000C5330000}"/>
    <cellStyle name="SAPBEXexcBad8 5 2 3 2 2 3 3" xfId="12871" xr:uid="{00000000-0005-0000-0000-0000C6330000}"/>
    <cellStyle name="SAPBEXexcBad8 5 2 3 2 2 4" xfId="12872" xr:uid="{00000000-0005-0000-0000-0000C7330000}"/>
    <cellStyle name="SAPBEXexcBad8 5 2 3 2 2 4 2" xfId="12873" xr:uid="{00000000-0005-0000-0000-0000C8330000}"/>
    <cellStyle name="SAPBEXexcBad8 5 2 3 2 2 5" xfId="12874" xr:uid="{00000000-0005-0000-0000-0000C9330000}"/>
    <cellStyle name="SAPBEXexcBad8 5 2 3 2 2 5 2" xfId="12875" xr:uid="{00000000-0005-0000-0000-0000CA330000}"/>
    <cellStyle name="SAPBEXexcBad8 5 2 3 2 3" xfId="12876" xr:uid="{00000000-0005-0000-0000-0000CB330000}"/>
    <cellStyle name="SAPBEXexcBad8 5 2 3 2 3 2" xfId="12877" xr:uid="{00000000-0005-0000-0000-0000CC330000}"/>
    <cellStyle name="SAPBEXexcBad8 5 2 3 2 3 2 2" xfId="12878" xr:uid="{00000000-0005-0000-0000-0000CD330000}"/>
    <cellStyle name="SAPBEXexcBad8 5 2 3 2 3 2 2 2" xfId="12879" xr:uid="{00000000-0005-0000-0000-0000CE330000}"/>
    <cellStyle name="SAPBEXexcBad8 5 2 3 2 3 2 3" xfId="12880" xr:uid="{00000000-0005-0000-0000-0000CF330000}"/>
    <cellStyle name="SAPBEXexcBad8 5 2 3 2 3 2 3 2" xfId="12881" xr:uid="{00000000-0005-0000-0000-0000D0330000}"/>
    <cellStyle name="SAPBEXexcBad8 5 2 3 2 3 3" xfId="12882" xr:uid="{00000000-0005-0000-0000-0000D1330000}"/>
    <cellStyle name="SAPBEXexcBad8 5 2 3 2 3 3 2" xfId="12883" xr:uid="{00000000-0005-0000-0000-0000D2330000}"/>
    <cellStyle name="SAPBEXexcBad8 5 2 3 2 3 3 2 2" xfId="12884" xr:uid="{00000000-0005-0000-0000-0000D3330000}"/>
    <cellStyle name="SAPBEXexcBad8 5 2 3 2 3 3 3" xfId="12885" xr:uid="{00000000-0005-0000-0000-0000D4330000}"/>
    <cellStyle name="SAPBEXexcBad8 5 2 3 2 3 4" xfId="12886" xr:uid="{00000000-0005-0000-0000-0000D5330000}"/>
    <cellStyle name="SAPBEXexcBad8 5 2 3 2 3 4 2" xfId="12887" xr:uid="{00000000-0005-0000-0000-0000D6330000}"/>
    <cellStyle name="SAPBEXexcBad8 5 2 3 2 3 5" xfId="12888" xr:uid="{00000000-0005-0000-0000-0000D7330000}"/>
    <cellStyle name="SAPBEXexcBad8 5 2 3 2 3 5 2" xfId="12889" xr:uid="{00000000-0005-0000-0000-0000D8330000}"/>
    <cellStyle name="SAPBEXexcBad8 5 2 3 2 4" xfId="12890" xr:uid="{00000000-0005-0000-0000-0000D9330000}"/>
    <cellStyle name="SAPBEXexcBad8 5 2 3 2 4 2" xfId="12891" xr:uid="{00000000-0005-0000-0000-0000DA330000}"/>
    <cellStyle name="SAPBEXexcBad8 5 2 3 2 4 2 2" xfId="12892" xr:uid="{00000000-0005-0000-0000-0000DB330000}"/>
    <cellStyle name="SAPBEXexcBad8 5 2 3 2 4 3" xfId="12893" xr:uid="{00000000-0005-0000-0000-0000DC330000}"/>
    <cellStyle name="SAPBEXexcBad8 5 2 3 2 4 3 2" xfId="12894" xr:uid="{00000000-0005-0000-0000-0000DD330000}"/>
    <cellStyle name="SAPBEXexcBad8 5 2 3 2 5" xfId="12895" xr:uid="{00000000-0005-0000-0000-0000DE330000}"/>
    <cellStyle name="SAPBEXexcBad8 5 2 3 2 5 2" xfId="12896" xr:uid="{00000000-0005-0000-0000-0000DF330000}"/>
    <cellStyle name="SAPBEXexcBad8 5 2 3 2 5 2 2" xfId="12897" xr:uid="{00000000-0005-0000-0000-0000E0330000}"/>
    <cellStyle name="SAPBEXexcBad8 5 2 3 2 5 3" xfId="12898" xr:uid="{00000000-0005-0000-0000-0000E1330000}"/>
    <cellStyle name="SAPBEXexcBad8 5 2 3 2 6" xfId="12899" xr:uid="{00000000-0005-0000-0000-0000E2330000}"/>
    <cellStyle name="SAPBEXexcBad8 5 2 3 2 6 2" xfId="12900" xr:uid="{00000000-0005-0000-0000-0000E3330000}"/>
    <cellStyle name="SAPBEXexcBad8 5 2 3 2 7" xfId="12901" xr:uid="{00000000-0005-0000-0000-0000E4330000}"/>
    <cellStyle name="SAPBEXexcBad8 5 2 3 2 7 2" xfId="12902" xr:uid="{00000000-0005-0000-0000-0000E5330000}"/>
    <cellStyle name="SAPBEXexcBad8 5 2 3 3" xfId="12903" xr:uid="{00000000-0005-0000-0000-0000E6330000}"/>
    <cellStyle name="SAPBEXexcBad8 5 2 3 3 2" xfId="12904" xr:uid="{00000000-0005-0000-0000-0000E7330000}"/>
    <cellStyle name="SAPBEXexcBad8 5 2 3 3 2 2" xfId="12905" xr:uid="{00000000-0005-0000-0000-0000E8330000}"/>
    <cellStyle name="SAPBEXexcBad8 5 2 3 3 2 2 2" xfId="12906" xr:uid="{00000000-0005-0000-0000-0000E9330000}"/>
    <cellStyle name="SAPBEXexcBad8 5 2 3 3 2 3" xfId="12907" xr:uid="{00000000-0005-0000-0000-0000EA330000}"/>
    <cellStyle name="SAPBEXexcBad8 5 2 3 3 2 3 2" xfId="12908" xr:uid="{00000000-0005-0000-0000-0000EB330000}"/>
    <cellStyle name="SAPBEXexcBad8 5 2 3 3 3" xfId="12909" xr:uid="{00000000-0005-0000-0000-0000EC330000}"/>
    <cellStyle name="SAPBEXexcBad8 5 2 3 3 3 2" xfId="12910" xr:uid="{00000000-0005-0000-0000-0000ED330000}"/>
    <cellStyle name="SAPBEXexcBad8 5 2 3 3 3 2 2" xfId="12911" xr:uid="{00000000-0005-0000-0000-0000EE330000}"/>
    <cellStyle name="SAPBEXexcBad8 5 2 3 3 3 3" xfId="12912" xr:uid="{00000000-0005-0000-0000-0000EF330000}"/>
    <cellStyle name="SAPBEXexcBad8 5 2 3 3 4" xfId="12913" xr:uid="{00000000-0005-0000-0000-0000F0330000}"/>
    <cellStyle name="SAPBEXexcBad8 5 2 3 3 4 2" xfId="12914" xr:uid="{00000000-0005-0000-0000-0000F1330000}"/>
    <cellStyle name="SAPBEXexcBad8 5 2 3 3 5" xfId="12915" xr:uid="{00000000-0005-0000-0000-0000F2330000}"/>
    <cellStyle name="SAPBEXexcBad8 5 2 3 3 5 2" xfId="12916" xr:uid="{00000000-0005-0000-0000-0000F3330000}"/>
    <cellStyle name="SAPBEXexcBad8 5 2 3 4" xfId="12917" xr:uid="{00000000-0005-0000-0000-0000F4330000}"/>
    <cellStyle name="SAPBEXexcBad8 5 2 3 4 2" xfId="12918" xr:uid="{00000000-0005-0000-0000-0000F5330000}"/>
    <cellStyle name="SAPBEXexcBad8 5 2 3 4 2 2" xfId="12919" xr:uid="{00000000-0005-0000-0000-0000F6330000}"/>
    <cellStyle name="SAPBEXexcBad8 5 2 3 4 3" xfId="12920" xr:uid="{00000000-0005-0000-0000-0000F7330000}"/>
    <cellStyle name="SAPBEXexcBad8 5 2 3 4 3 2" xfId="12921" xr:uid="{00000000-0005-0000-0000-0000F8330000}"/>
    <cellStyle name="SAPBEXexcBad8 5 2 3 5" xfId="12922" xr:uid="{00000000-0005-0000-0000-0000F9330000}"/>
    <cellStyle name="SAPBEXexcBad8 5 2 3 5 2" xfId="12923" xr:uid="{00000000-0005-0000-0000-0000FA330000}"/>
    <cellStyle name="SAPBEXexcBad8 5 2 3 5 2 2" xfId="12924" xr:uid="{00000000-0005-0000-0000-0000FB330000}"/>
    <cellStyle name="SAPBEXexcBad8 5 2 3 5 3" xfId="12925" xr:uid="{00000000-0005-0000-0000-0000FC330000}"/>
    <cellStyle name="SAPBEXexcBad8 5 2 3 6" xfId="12926" xr:uid="{00000000-0005-0000-0000-0000FD330000}"/>
    <cellStyle name="SAPBEXexcBad8 5 2 3 6 2" xfId="12927" xr:uid="{00000000-0005-0000-0000-0000FE330000}"/>
    <cellStyle name="SAPBEXexcBad8 5 2 3 7" xfId="12928" xr:uid="{00000000-0005-0000-0000-0000FF330000}"/>
    <cellStyle name="SAPBEXexcBad8 5 2 3 7 2" xfId="12929" xr:uid="{00000000-0005-0000-0000-000000340000}"/>
    <cellStyle name="SAPBEXexcBad8 5 2 4" xfId="12930" xr:uid="{00000000-0005-0000-0000-000001340000}"/>
    <cellStyle name="SAPBEXexcBad8 5 2 4 2" xfId="12931" xr:uid="{00000000-0005-0000-0000-000002340000}"/>
    <cellStyle name="SAPBEXexcBad8 5 2 4 2 2" xfId="12932" xr:uid="{00000000-0005-0000-0000-000003340000}"/>
    <cellStyle name="SAPBEXexcBad8 5 2 4 2 2 2" xfId="12933" xr:uid="{00000000-0005-0000-0000-000004340000}"/>
    <cellStyle name="SAPBEXexcBad8 5 2 4 2 3" xfId="12934" xr:uid="{00000000-0005-0000-0000-000005340000}"/>
    <cellStyle name="SAPBEXexcBad8 5 2 4 2 3 2" xfId="12935" xr:uid="{00000000-0005-0000-0000-000006340000}"/>
    <cellStyle name="SAPBEXexcBad8 5 2 4 3" xfId="12936" xr:uid="{00000000-0005-0000-0000-000007340000}"/>
    <cellStyle name="SAPBEXexcBad8 5 2 4 3 2" xfId="12937" xr:uid="{00000000-0005-0000-0000-000008340000}"/>
    <cellStyle name="SAPBEXexcBad8 5 2 4 3 2 2" xfId="12938" xr:uid="{00000000-0005-0000-0000-000009340000}"/>
    <cellStyle name="SAPBEXexcBad8 5 2 4 3 3" xfId="12939" xr:uid="{00000000-0005-0000-0000-00000A340000}"/>
    <cellStyle name="SAPBEXexcBad8 5 2 4 4" xfId="12940" xr:uid="{00000000-0005-0000-0000-00000B340000}"/>
    <cellStyle name="SAPBEXexcBad8 5 2 4 4 2" xfId="12941" xr:uid="{00000000-0005-0000-0000-00000C340000}"/>
    <cellStyle name="SAPBEXexcBad8 5 2 4 5" xfId="12942" xr:uid="{00000000-0005-0000-0000-00000D340000}"/>
    <cellStyle name="SAPBEXexcBad8 5 2 4 5 2" xfId="12943" xr:uid="{00000000-0005-0000-0000-00000E340000}"/>
    <cellStyle name="SAPBEXexcBad8 5 2 5" xfId="12944" xr:uid="{00000000-0005-0000-0000-00000F340000}"/>
    <cellStyle name="SAPBEXexcBad8 5 2 5 2" xfId="12945" xr:uid="{00000000-0005-0000-0000-000010340000}"/>
    <cellStyle name="SAPBEXexcBad8 5 2 5 2 2" xfId="12946" xr:uid="{00000000-0005-0000-0000-000011340000}"/>
    <cellStyle name="SAPBEXexcBad8 5 2 5 3" xfId="12947" xr:uid="{00000000-0005-0000-0000-000012340000}"/>
    <cellStyle name="SAPBEXexcBad8 5 2 5 3 2" xfId="12948" xr:uid="{00000000-0005-0000-0000-000013340000}"/>
    <cellStyle name="SAPBEXexcBad8 5 2 6" xfId="12949" xr:uid="{00000000-0005-0000-0000-000014340000}"/>
    <cellStyle name="SAPBEXexcBad8 5 2 6 2" xfId="12950" xr:uid="{00000000-0005-0000-0000-000015340000}"/>
    <cellStyle name="SAPBEXexcBad8 5 2 7" xfId="12951" xr:uid="{00000000-0005-0000-0000-000016340000}"/>
    <cellStyle name="SAPBEXexcBad8 5 2 7 2" xfId="12952" xr:uid="{00000000-0005-0000-0000-000017340000}"/>
    <cellStyle name="SAPBEXexcBad8 5 3" xfId="12953" xr:uid="{00000000-0005-0000-0000-000018340000}"/>
    <cellStyle name="SAPBEXexcBad8 5 3 2" xfId="12954" xr:uid="{00000000-0005-0000-0000-000019340000}"/>
    <cellStyle name="SAPBEXexcBad8 5 3 2 2" xfId="12955" xr:uid="{00000000-0005-0000-0000-00001A340000}"/>
    <cellStyle name="SAPBEXexcBad8 5 3 2 2 2" xfId="12956" xr:uid="{00000000-0005-0000-0000-00001B340000}"/>
    <cellStyle name="SAPBEXexcBad8 5 3 2 2 2 2" xfId="12957" xr:uid="{00000000-0005-0000-0000-00001C340000}"/>
    <cellStyle name="SAPBEXexcBad8 5 3 2 2 2 2 2" xfId="12958" xr:uid="{00000000-0005-0000-0000-00001D340000}"/>
    <cellStyle name="SAPBEXexcBad8 5 3 2 2 2 3" xfId="12959" xr:uid="{00000000-0005-0000-0000-00001E340000}"/>
    <cellStyle name="SAPBEXexcBad8 5 3 2 2 2 3 2" xfId="12960" xr:uid="{00000000-0005-0000-0000-00001F340000}"/>
    <cellStyle name="SAPBEXexcBad8 5 3 2 2 3" xfId="12961" xr:uid="{00000000-0005-0000-0000-000020340000}"/>
    <cellStyle name="SAPBEXexcBad8 5 3 2 2 3 2" xfId="12962" xr:uid="{00000000-0005-0000-0000-000021340000}"/>
    <cellStyle name="SAPBEXexcBad8 5 3 2 2 3 2 2" xfId="12963" xr:uid="{00000000-0005-0000-0000-000022340000}"/>
    <cellStyle name="SAPBEXexcBad8 5 3 2 2 3 3" xfId="12964" xr:uid="{00000000-0005-0000-0000-000023340000}"/>
    <cellStyle name="SAPBEXexcBad8 5 3 2 2 4" xfId="12965" xr:uid="{00000000-0005-0000-0000-000024340000}"/>
    <cellStyle name="SAPBEXexcBad8 5 3 2 2 4 2" xfId="12966" xr:uid="{00000000-0005-0000-0000-000025340000}"/>
    <cellStyle name="SAPBEXexcBad8 5 3 2 2 5" xfId="12967" xr:uid="{00000000-0005-0000-0000-000026340000}"/>
    <cellStyle name="SAPBEXexcBad8 5 3 2 2 5 2" xfId="12968" xr:uid="{00000000-0005-0000-0000-000027340000}"/>
    <cellStyle name="SAPBEXexcBad8 5 3 2 3" xfId="12969" xr:uid="{00000000-0005-0000-0000-000028340000}"/>
    <cellStyle name="SAPBEXexcBad8 5 3 2 3 2" xfId="12970" xr:uid="{00000000-0005-0000-0000-000029340000}"/>
    <cellStyle name="SAPBEXexcBad8 5 3 2 3 2 2" xfId="12971" xr:uid="{00000000-0005-0000-0000-00002A340000}"/>
    <cellStyle name="SAPBEXexcBad8 5 3 2 3 2 2 2" xfId="12972" xr:uid="{00000000-0005-0000-0000-00002B340000}"/>
    <cellStyle name="SAPBEXexcBad8 5 3 2 3 2 3" xfId="12973" xr:uid="{00000000-0005-0000-0000-00002C340000}"/>
    <cellStyle name="SAPBEXexcBad8 5 3 2 3 2 3 2" xfId="12974" xr:uid="{00000000-0005-0000-0000-00002D340000}"/>
    <cellStyle name="SAPBEXexcBad8 5 3 2 3 3" xfId="12975" xr:uid="{00000000-0005-0000-0000-00002E340000}"/>
    <cellStyle name="SAPBEXexcBad8 5 3 2 3 3 2" xfId="12976" xr:uid="{00000000-0005-0000-0000-00002F340000}"/>
    <cellStyle name="SAPBEXexcBad8 5 3 2 3 3 2 2" xfId="12977" xr:uid="{00000000-0005-0000-0000-000030340000}"/>
    <cellStyle name="SAPBEXexcBad8 5 3 2 3 3 3" xfId="12978" xr:uid="{00000000-0005-0000-0000-000031340000}"/>
    <cellStyle name="SAPBEXexcBad8 5 3 2 3 4" xfId="12979" xr:uid="{00000000-0005-0000-0000-000032340000}"/>
    <cellStyle name="SAPBEXexcBad8 5 3 2 3 4 2" xfId="12980" xr:uid="{00000000-0005-0000-0000-000033340000}"/>
    <cellStyle name="SAPBEXexcBad8 5 3 2 3 5" xfId="12981" xr:uid="{00000000-0005-0000-0000-000034340000}"/>
    <cellStyle name="SAPBEXexcBad8 5 3 2 3 5 2" xfId="12982" xr:uid="{00000000-0005-0000-0000-000035340000}"/>
    <cellStyle name="SAPBEXexcBad8 5 3 2 4" xfId="12983" xr:uid="{00000000-0005-0000-0000-000036340000}"/>
    <cellStyle name="SAPBEXexcBad8 5 3 2 4 2" xfId="12984" xr:uid="{00000000-0005-0000-0000-000037340000}"/>
    <cellStyle name="SAPBEXexcBad8 5 3 2 4 2 2" xfId="12985" xr:uid="{00000000-0005-0000-0000-000038340000}"/>
    <cellStyle name="SAPBEXexcBad8 5 3 2 4 3" xfId="12986" xr:uid="{00000000-0005-0000-0000-000039340000}"/>
    <cellStyle name="SAPBEXexcBad8 5 3 2 4 3 2" xfId="12987" xr:uid="{00000000-0005-0000-0000-00003A340000}"/>
    <cellStyle name="SAPBEXexcBad8 5 3 2 5" xfId="12988" xr:uid="{00000000-0005-0000-0000-00003B340000}"/>
    <cellStyle name="SAPBEXexcBad8 5 3 2 5 2" xfId="12989" xr:uid="{00000000-0005-0000-0000-00003C340000}"/>
    <cellStyle name="SAPBEXexcBad8 5 3 2 5 2 2" xfId="12990" xr:uid="{00000000-0005-0000-0000-00003D340000}"/>
    <cellStyle name="SAPBEXexcBad8 5 3 2 5 3" xfId="12991" xr:uid="{00000000-0005-0000-0000-00003E340000}"/>
    <cellStyle name="SAPBEXexcBad8 5 3 2 6" xfId="12992" xr:uid="{00000000-0005-0000-0000-00003F340000}"/>
    <cellStyle name="SAPBEXexcBad8 5 3 2 6 2" xfId="12993" xr:uid="{00000000-0005-0000-0000-000040340000}"/>
    <cellStyle name="SAPBEXexcBad8 5 3 2 7" xfId="12994" xr:uid="{00000000-0005-0000-0000-000041340000}"/>
    <cellStyle name="SAPBEXexcBad8 5 3 2 7 2" xfId="12995" xr:uid="{00000000-0005-0000-0000-000042340000}"/>
    <cellStyle name="SAPBEXexcBad8 5 3 3" xfId="12996" xr:uid="{00000000-0005-0000-0000-000043340000}"/>
    <cellStyle name="SAPBEXexcBad8 5 3 3 2" xfId="12997" xr:uid="{00000000-0005-0000-0000-000044340000}"/>
    <cellStyle name="SAPBEXexcBad8 5 3 3 2 2" xfId="12998" xr:uid="{00000000-0005-0000-0000-000045340000}"/>
    <cellStyle name="SAPBEXexcBad8 5 3 3 2 2 2" xfId="12999" xr:uid="{00000000-0005-0000-0000-000046340000}"/>
    <cellStyle name="SAPBEXexcBad8 5 3 3 2 3" xfId="13000" xr:uid="{00000000-0005-0000-0000-000047340000}"/>
    <cellStyle name="SAPBEXexcBad8 5 3 3 2 3 2" xfId="13001" xr:uid="{00000000-0005-0000-0000-000048340000}"/>
    <cellStyle name="SAPBEXexcBad8 5 3 3 3" xfId="13002" xr:uid="{00000000-0005-0000-0000-000049340000}"/>
    <cellStyle name="SAPBEXexcBad8 5 3 3 3 2" xfId="13003" xr:uid="{00000000-0005-0000-0000-00004A340000}"/>
    <cellStyle name="SAPBEXexcBad8 5 3 3 3 2 2" xfId="13004" xr:uid="{00000000-0005-0000-0000-00004B340000}"/>
    <cellStyle name="SAPBEXexcBad8 5 3 3 3 3" xfId="13005" xr:uid="{00000000-0005-0000-0000-00004C340000}"/>
    <cellStyle name="SAPBEXexcBad8 5 3 3 4" xfId="13006" xr:uid="{00000000-0005-0000-0000-00004D340000}"/>
    <cellStyle name="SAPBEXexcBad8 5 3 3 4 2" xfId="13007" xr:uid="{00000000-0005-0000-0000-00004E340000}"/>
    <cellStyle name="SAPBEXexcBad8 5 3 3 5" xfId="13008" xr:uid="{00000000-0005-0000-0000-00004F340000}"/>
    <cellStyle name="SAPBEXexcBad8 5 3 3 5 2" xfId="13009" xr:uid="{00000000-0005-0000-0000-000050340000}"/>
    <cellStyle name="SAPBEXexcBad8 5 3 4" xfId="13010" xr:uid="{00000000-0005-0000-0000-000051340000}"/>
    <cellStyle name="SAPBEXexcBad8 5 3 4 2" xfId="13011" xr:uid="{00000000-0005-0000-0000-000052340000}"/>
    <cellStyle name="SAPBEXexcBad8 5 3 4 2 2" xfId="13012" xr:uid="{00000000-0005-0000-0000-000053340000}"/>
    <cellStyle name="SAPBEXexcBad8 5 3 4 3" xfId="13013" xr:uid="{00000000-0005-0000-0000-000054340000}"/>
    <cellStyle name="SAPBEXexcBad8 5 3 4 3 2" xfId="13014" xr:uid="{00000000-0005-0000-0000-000055340000}"/>
    <cellStyle name="SAPBEXexcBad8 5 3 5" xfId="13015" xr:uid="{00000000-0005-0000-0000-000056340000}"/>
    <cellStyle name="SAPBEXexcBad8 5 3 5 2" xfId="13016" xr:uid="{00000000-0005-0000-0000-000057340000}"/>
    <cellStyle name="SAPBEXexcBad8 5 3 6" xfId="13017" xr:uid="{00000000-0005-0000-0000-000058340000}"/>
    <cellStyle name="SAPBEXexcBad8 5 3 6 2" xfId="13018" xr:uid="{00000000-0005-0000-0000-000059340000}"/>
    <cellStyle name="SAPBEXexcBad8 5 4" xfId="13019" xr:uid="{00000000-0005-0000-0000-00005A340000}"/>
    <cellStyle name="SAPBEXexcBad8 5 4 2" xfId="13020" xr:uid="{00000000-0005-0000-0000-00005B340000}"/>
    <cellStyle name="SAPBEXexcBad8 5 4 2 2" xfId="13021" xr:uid="{00000000-0005-0000-0000-00005C340000}"/>
    <cellStyle name="SAPBEXexcBad8 5 4 2 2 2" xfId="13022" xr:uid="{00000000-0005-0000-0000-00005D340000}"/>
    <cellStyle name="SAPBEXexcBad8 5 4 2 3" xfId="13023" xr:uid="{00000000-0005-0000-0000-00005E340000}"/>
    <cellStyle name="SAPBEXexcBad8 5 4 2 3 2" xfId="13024" xr:uid="{00000000-0005-0000-0000-00005F340000}"/>
    <cellStyle name="SAPBEXexcBad8 5 4 3" xfId="13025" xr:uid="{00000000-0005-0000-0000-000060340000}"/>
    <cellStyle name="SAPBEXexcBad8 5 4 3 2" xfId="13026" xr:uid="{00000000-0005-0000-0000-000061340000}"/>
    <cellStyle name="SAPBEXexcBad8 5 4 3 2 2" xfId="13027" xr:uid="{00000000-0005-0000-0000-000062340000}"/>
    <cellStyle name="SAPBEXexcBad8 5 4 3 3" xfId="13028" xr:uid="{00000000-0005-0000-0000-000063340000}"/>
    <cellStyle name="SAPBEXexcBad8 5 4 4" xfId="13029" xr:uid="{00000000-0005-0000-0000-000064340000}"/>
    <cellStyle name="SAPBEXexcBad8 5 4 4 2" xfId="13030" xr:uid="{00000000-0005-0000-0000-000065340000}"/>
    <cellStyle name="SAPBEXexcBad8 5 4 5" xfId="13031" xr:uid="{00000000-0005-0000-0000-000066340000}"/>
    <cellStyle name="SAPBEXexcBad8 5 4 5 2" xfId="13032" xr:uid="{00000000-0005-0000-0000-000067340000}"/>
    <cellStyle name="SAPBEXexcBad8 5 5" xfId="13033" xr:uid="{00000000-0005-0000-0000-000068340000}"/>
    <cellStyle name="SAPBEXexcBad8 5 5 2" xfId="13034" xr:uid="{00000000-0005-0000-0000-000069340000}"/>
    <cellStyle name="SAPBEXexcBad8 5 5 2 2" xfId="13035" xr:uid="{00000000-0005-0000-0000-00006A340000}"/>
    <cellStyle name="SAPBEXexcBad8 5 5 3" xfId="13036" xr:uid="{00000000-0005-0000-0000-00006B340000}"/>
    <cellStyle name="SAPBEXexcBad8 5 5 3 2" xfId="13037" xr:uid="{00000000-0005-0000-0000-00006C340000}"/>
    <cellStyle name="SAPBEXexcBad8 5 6" xfId="13038" xr:uid="{00000000-0005-0000-0000-00006D340000}"/>
    <cellStyle name="SAPBEXexcBad8 5 6 2" xfId="13039" xr:uid="{00000000-0005-0000-0000-00006E340000}"/>
    <cellStyle name="SAPBEXexcBad8 5 7" xfId="13040" xr:uid="{00000000-0005-0000-0000-00006F340000}"/>
    <cellStyle name="SAPBEXexcBad8 5 7 2" xfId="13041" xr:uid="{00000000-0005-0000-0000-000070340000}"/>
    <cellStyle name="SAPBEXexcBad8 6" xfId="13042" xr:uid="{00000000-0005-0000-0000-000071340000}"/>
    <cellStyle name="SAPBEXexcBad8 6 2" xfId="13043" xr:uid="{00000000-0005-0000-0000-000072340000}"/>
    <cellStyle name="SAPBEXexcBad8 6 2 2" xfId="13044" xr:uid="{00000000-0005-0000-0000-000073340000}"/>
    <cellStyle name="SAPBEXexcBad8 6 2 2 2" xfId="13045" xr:uid="{00000000-0005-0000-0000-000074340000}"/>
    <cellStyle name="SAPBEXexcBad8 6 2 2 2 2" xfId="13046" xr:uid="{00000000-0005-0000-0000-000075340000}"/>
    <cellStyle name="SAPBEXexcBad8 6 2 2 2 2 2" xfId="13047" xr:uid="{00000000-0005-0000-0000-000076340000}"/>
    <cellStyle name="SAPBEXexcBad8 6 2 2 2 3" xfId="13048" xr:uid="{00000000-0005-0000-0000-000077340000}"/>
    <cellStyle name="SAPBEXexcBad8 6 2 2 2 3 2" xfId="13049" xr:uid="{00000000-0005-0000-0000-000078340000}"/>
    <cellStyle name="SAPBEXexcBad8 6 2 2 3" xfId="13050" xr:uid="{00000000-0005-0000-0000-000079340000}"/>
    <cellStyle name="SAPBEXexcBad8 6 2 2 3 2" xfId="13051" xr:uid="{00000000-0005-0000-0000-00007A340000}"/>
    <cellStyle name="SAPBEXexcBad8 6 2 2 3 2 2" xfId="13052" xr:uid="{00000000-0005-0000-0000-00007B340000}"/>
    <cellStyle name="SAPBEXexcBad8 6 2 2 3 3" xfId="13053" xr:uid="{00000000-0005-0000-0000-00007C340000}"/>
    <cellStyle name="SAPBEXexcBad8 6 2 2 4" xfId="13054" xr:uid="{00000000-0005-0000-0000-00007D340000}"/>
    <cellStyle name="SAPBEXexcBad8 6 2 2 4 2" xfId="13055" xr:uid="{00000000-0005-0000-0000-00007E340000}"/>
    <cellStyle name="SAPBEXexcBad8 6 2 2 5" xfId="13056" xr:uid="{00000000-0005-0000-0000-00007F340000}"/>
    <cellStyle name="SAPBEXexcBad8 6 2 2 5 2" xfId="13057" xr:uid="{00000000-0005-0000-0000-000080340000}"/>
    <cellStyle name="SAPBEXexcBad8 6 2 3" xfId="13058" xr:uid="{00000000-0005-0000-0000-000081340000}"/>
    <cellStyle name="SAPBEXexcBad8 6 2 3 2" xfId="13059" xr:uid="{00000000-0005-0000-0000-000082340000}"/>
    <cellStyle name="SAPBEXexcBad8 6 2 3 2 2" xfId="13060" xr:uid="{00000000-0005-0000-0000-000083340000}"/>
    <cellStyle name="SAPBEXexcBad8 6 2 3 2 2 2" xfId="13061" xr:uid="{00000000-0005-0000-0000-000084340000}"/>
    <cellStyle name="SAPBEXexcBad8 6 2 3 2 3" xfId="13062" xr:uid="{00000000-0005-0000-0000-000085340000}"/>
    <cellStyle name="SAPBEXexcBad8 6 2 3 2 3 2" xfId="13063" xr:uid="{00000000-0005-0000-0000-000086340000}"/>
    <cellStyle name="SAPBEXexcBad8 6 2 3 3" xfId="13064" xr:uid="{00000000-0005-0000-0000-000087340000}"/>
    <cellStyle name="SAPBEXexcBad8 6 2 3 3 2" xfId="13065" xr:uid="{00000000-0005-0000-0000-000088340000}"/>
    <cellStyle name="SAPBEXexcBad8 6 2 3 3 2 2" xfId="13066" xr:uid="{00000000-0005-0000-0000-000089340000}"/>
    <cellStyle name="SAPBEXexcBad8 6 2 3 3 3" xfId="13067" xr:uid="{00000000-0005-0000-0000-00008A340000}"/>
    <cellStyle name="SAPBEXexcBad8 6 2 3 4" xfId="13068" xr:uid="{00000000-0005-0000-0000-00008B340000}"/>
    <cellStyle name="SAPBEXexcBad8 6 2 3 4 2" xfId="13069" xr:uid="{00000000-0005-0000-0000-00008C340000}"/>
    <cellStyle name="SAPBEXexcBad8 6 2 3 5" xfId="13070" xr:uid="{00000000-0005-0000-0000-00008D340000}"/>
    <cellStyle name="SAPBEXexcBad8 6 2 3 5 2" xfId="13071" xr:uid="{00000000-0005-0000-0000-00008E340000}"/>
    <cellStyle name="SAPBEXexcBad8 6 2 4" xfId="13072" xr:uid="{00000000-0005-0000-0000-00008F340000}"/>
    <cellStyle name="SAPBEXexcBad8 6 2 4 2" xfId="13073" xr:uid="{00000000-0005-0000-0000-000090340000}"/>
    <cellStyle name="SAPBEXexcBad8 6 2 4 2 2" xfId="13074" xr:uid="{00000000-0005-0000-0000-000091340000}"/>
    <cellStyle name="SAPBEXexcBad8 6 2 4 3" xfId="13075" xr:uid="{00000000-0005-0000-0000-000092340000}"/>
    <cellStyle name="SAPBEXexcBad8 6 2 4 3 2" xfId="13076" xr:uid="{00000000-0005-0000-0000-000093340000}"/>
    <cellStyle name="SAPBEXexcBad8 6 2 5" xfId="13077" xr:uid="{00000000-0005-0000-0000-000094340000}"/>
    <cellStyle name="SAPBEXexcBad8 6 2 5 2" xfId="13078" xr:uid="{00000000-0005-0000-0000-000095340000}"/>
    <cellStyle name="SAPBEXexcBad8 6 2 5 2 2" xfId="13079" xr:uid="{00000000-0005-0000-0000-000096340000}"/>
    <cellStyle name="SAPBEXexcBad8 6 2 5 3" xfId="13080" xr:uid="{00000000-0005-0000-0000-000097340000}"/>
    <cellStyle name="SAPBEXexcBad8 6 2 6" xfId="13081" xr:uid="{00000000-0005-0000-0000-000098340000}"/>
    <cellStyle name="SAPBEXexcBad8 6 2 6 2" xfId="13082" xr:uid="{00000000-0005-0000-0000-000099340000}"/>
    <cellStyle name="SAPBEXexcBad8 6 2 7" xfId="13083" xr:uid="{00000000-0005-0000-0000-00009A340000}"/>
    <cellStyle name="SAPBEXexcBad8 6 2 7 2" xfId="13084" xr:uid="{00000000-0005-0000-0000-00009B340000}"/>
    <cellStyle name="SAPBEXexcBad8 6 3" xfId="13085" xr:uid="{00000000-0005-0000-0000-00009C340000}"/>
    <cellStyle name="SAPBEXexcBad8 6 3 2" xfId="13086" xr:uid="{00000000-0005-0000-0000-00009D340000}"/>
    <cellStyle name="SAPBEXexcBad8 6 3 2 2" xfId="13087" xr:uid="{00000000-0005-0000-0000-00009E340000}"/>
    <cellStyle name="SAPBEXexcBad8 6 3 2 2 2" xfId="13088" xr:uid="{00000000-0005-0000-0000-00009F340000}"/>
    <cellStyle name="SAPBEXexcBad8 6 3 2 3" xfId="13089" xr:uid="{00000000-0005-0000-0000-0000A0340000}"/>
    <cellStyle name="SAPBEXexcBad8 6 3 2 3 2" xfId="13090" xr:uid="{00000000-0005-0000-0000-0000A1340000}"/>
    <cellStyle name="SAPBEXexcBad8 6 3 3" xfId="13091" xr:uid="{00000000-0005-0000-0000-0000A2340000}"/>
    <cellStyle name="SAPBEXexcBad8 6 3 3 2" xfId="13092" xr:uid="{00000000-0005-0000-0000-0000A3340000}"/>
    <cellStyle name="SAPBEXexcBad8 6 3 3 2 2" xfId="13093" xr:uid="{00000000-0005-0000-0000-0000A4340000}"/>
    <cellStyle name="SAPBEXexcBad8 6 3 3 3" xfId="13094" xr:uid="{00000000-0005-0000-0000-0000A5340000}"/>
    <cellStyle name="SAPBEXexcBad8 6 3 4" xfId="13095" xr:uid="{00000000-0005-0000-0000-0000A6340000}"/>
    <cellStyle name="SAPBEXexcBad8 6 3 4 2" xfId="13096" xr:uid="{00000000-0005-0000-0000-0000A7340000}"/>
    <cellStyle name="SAPBEXexcBad8 6 3 5" xfId="13097" xr:uid="{00000000-0005-0000-0000-0000A8340000}"/>
    <cellStyle name="SAPBEXexcBad8 6 3 5 2" xfId="13098" xr:uid="{00000000-0005-0000-0000-0000A9340000}"/>
    <cellStyle name="SAPBEXexcBad8 6 4" xfId="13099" xr:uid="{00000000-0005-0000-0000-0000AA340000}"/>
    <cellStyle name="SAPBEXexcBad8 6 4 2" xfId="13100" xr:uid="{00000000-0005-0000-0000-0000AB340000}"/>
    <cellStyle name="SAPBEXexcBad8 6 4 2 2" xfId="13101" xr:uid="{00000000-0005-0000-0000-0000AC340000}"/>
    <cellStyle name="SAPBEXexcBad8 6 4 3" xfId="13102" xr:uid="{00000000-0005-0000-0000-0000AD340000}"/>
    <cellStyle name="SAPBEXexcBad8 6 4 3 2" xfId="13103" xr:uid="{00000000-0005-0000-0000-0000AE340000}"/>
    <cellStyle name="SAPBEXexcBad8 6 5" xfId="13104" xr:uid="{00000000-0005-0000-0000-0000AF340000}"/>
    <cellStyle name="SAPBEXexcBad8 6 5 2" xfId="13105" xr:uid="{00000000-0005-0000-0000-0000B0340000}"/>
    <cellStyle name="SAPBEXexcBad8 6 6" xfId="13106" xr:uid="{00000000-0005-0000-0000-0000B1340000}"/>
    <cellStyle name="SAPBEXexcBad8 6 6 2" xfId="13107" xr:uid="{00000000-0005-0000-0000-0000B2340000}"/>
    <cellStyle name="SAPBEXexcBad8 7" xfId="13108" xr:uid="{00000000-0005-0000-0000-0000B3340000}"/>
    <cellStyle name="SAPBEXexcBad8 7 2" xfId="13109" xr:uid="{00000000-0005-0000-0000-0000B4340000}"/>
    <cellStyle name="SAPBEXexcBad8 7 2 2" xfId="13110" xr:uid="{00000000-0005-0000-0000-0000B5340000}"/>
    <cellStyle name="SAPBEXexcBad8 7 2 2 2" xfId="13111" xr:uid="{00000000-0005-0000-0000-0000B6340000}"/>
    <cellStyle name="SAPBEXexcBad8 7 2 3" xfId="13112" xr:uid="{00000000-0005-0000-0000-0000B7340000}"/>
    <cellStyle name="SAPBEXexcBad8 7 2 3 2" xfId="13113" xr:uid="{00000000-0005-0000-0000-0000B8340000}"/>
    <cellStyle name="SAPBEXexcBad8 7 3" xfId="13114" xr:uid="{00000000-0005-0000-0000-0000B9340000}"/>
    <cellStyle name="SAPBEXexcBad8 7 3 2" xfId="13115" xr:uid="{00000000-0005-0000-0000-0000BA340000}"/>
    <cellStyle name="SAPBEXexcBad8 7 3 2 2" xfId="13116" xr:uid="{00000000-0005-0000-0000-0000BB340000}"/>
    <cellStyle name="SAPBEXexcBad8 7 3 3" xfId="13117" xr:uid="{00000000-0005-0000-0000-0000BC340000}"/>
    <cellStyle name="SAPBEXexcBad8 7 4" xfId="13118" xr:uid="{00000000-0005-0000-0000-0000BD340000}"/>
    <cellStyle name="SAPBEXexcBad8 7 4 2" xfId="13119" xr:uid="{00000000-0005-0000-0000-0000BE340000}"/>
    <cellStyle name="SAPBEXexcBad8 7 5" xfId="13120" xr:uid="{00000000-0005-0000-0000-0000BF340000}"/>
    <cellStyle name="SAPBEXexcBad8 7 5 2" xfId="13121" xr:uid="{00000000-0005-0000-0000-0000C0340000}"/>
    <cellStyle name="SAPBEXexcBad8 8" xfId="13122" xr:uid="{00000000-0005-0000-0000-0000C1340000}"/>
    <cellStyle name="SAPBEXexcBad8 8 2" xfId="13123" xr:uid="{00000000-0005-0000-0000-0000C2340000}"/>
    <cellStyle name="SAPBEXexcBad8 8 2 2" xfId="13124" xr:uid="{00000000-0005-0000-0000-0000C3340000}"/>
    <cellStyle name="SAPBEXexcBad8 8 3" xfId="13125" xr:uid="{00000000-0005-0000-0000-0000C4340000}"/>
    <cellStyle name="SAPBEXexcBad8 8 3 2" xfId="13126" xr:uid="{00000000-0005-0000-0000-0000C5340000}"/>
    <cellStyle name="SAPBEXexcBad8 9" xfId="13127" xr:uid="{00000000-0005-0000-0000-0000C6340000}"/>
    <cellStyle name="SAPBEXexcBad8 9 2" xfId="13128" xr:uid="{00000000-0005-0000-0000-0000C7340000}"/>
    <cellStyle name="SAPBEXexcBad9" xfId="13129" xr:uid="{00000000-0005-0000-0000-0000C8340000}"/>
    <cellStyle name="SAPBEXexcBad9 10" xfId="13130" xr:uid="{00000000-0005-0000-0000-0000C9340000}"/>
    <cellStyle name="SAPBEXexcBad9 10 2" xfId="13131" xr:uid="{00000000-0005-0000-0000-0000CA340000}"/>
    <cellStyle name="SAPBEXexcBad9 2" xfId="13132" xr:uid="{00000000-0005-0000-0000-0000CB340000}"/>
    <cellStyle name="SAPBEXexcBad9 2 2" xfId="13133" xr:uid="{00000000-0005-0000-0000-0000CC340000}"/>
    <cellStyle name="SAPBEXexcBad9 2 2 2" xfId="13134" xr:uid="{00000000-0005-0000-0000-0000CD340000}"/>
    <cellStyle name="SAPBEXexcBad9 2 2 2 2" xfId="13135" xr:uid="{00000000-0005-0000-0000-0000CE340000}"/>
    <cellStyle name="SAPBEXexcBad9 2 2 2 2 2" xfId="13136" xr:uid="{00000000-0005-0000-0000-0000CF340000}"/>
    <cellStyle name="SAPBEXexcBad9 2 2 2 2 2 2" xfId="13137" xr:uid="{00000000-0005-0000-0000-0000D0340000}"/>
    <cellStyle name="SAPBEXexcBad9 2 2 2 2 2 2 2" xfId="13138" xr:uid="{00000000-0005-0000-0000-0000D1340000}"/>
    <cellStyle name="SAPBEXexcBad9 2 2 2 2 2 2 2 2" xfId="13139" xr:uid="{00000000-0005-0000-0000-0000D2340000}"/>
    <cellStyle name="SAPBEXexcBad9 2 2 2 2 2 2 3" xfId="13140" xr:uid="{00000000-0005-0000-0000-0000D3340000}"/>
    <cellStyle name="SAPBEXexcBad9 2 2 2 2 2 2 3 2" xfId="13141" xr:uid="{00000000-0005-0000-0000-0000D4340000}"/>
    <cellStyle name="SAPBEXexcBad9 2 2 2 2 2 3" xfId="13142" xr:uid="{00000000-0005-0000-0000-0000D5340000}"/>
    <cellStyle name="SAPBEXexcBad9 2 2 2 2 2 3 2" xfId="13143" xr:uid="{00000000-0005-0000-0000-0000D6340000}"/>
    <cellStyle name="SAPBEXexcBad9 2 2 2 2 2 3 2 2" xfId="13144" xr:uid="{00000000-0005-0000-0000-0000D7340000}"/>
    <cellStyle name="SAPBEXexcBad9 2 2 2 2 2 3 3" xfId="13145" xr:uid="{00000000-0005-0000-0000-0000D8340000}"/>
    <cellStyle name="SAPBEXexcBad9 2 2 2 2 2 4" xfId="13146" xr:uid="{00000000-0005-0000-0000-0000D9340000}"/>
    <cellStyle name="SAPBEXexcBad9 2 2 2 2 2 4 2" xfId="13147" xr:uid="{00000000-0005-0000-0000-0000DA340000}"/>
    <cellStyle name="SAPBEXexcBad9 2 2 2 2 2 5" xfId="13148" xr:uid="{00000000-0005-0000-0000-0000DB340000}"/>
    <cellStyle name="SAPBEXexcBad9 2 2 2 2 2 5 2" xfId="13149" xr:uid="{00000000-0005-0000-0000-0000DC340000}"/>
    <cellStyle name="SAPBEXexcBad9 2 2 2 2 3" xfId="13150" xr:uid="{00000000-0005-0000-0000-0000DD340000}"/>
    <cellStyle name="SAPBEXexcBad9 2 2 2 2 3 2" xfId="13151" xr:uid="{00000000-0005-0000-0000-0000DE340000}"/>
    <cellStyle name="SAPBEXexcBad9 2 2 2 2 3 2 2" xfId="13152" xr:uid="{00000000-0005-0000-0000-0000DF340000}"/>
    <cellStyle name="SAPBEXexcBad9 2 2 2 2 3 2 2 2" xfId="13153" xr:uid="{00000000-0005-0000-0000-0000E0340000}"/>
    <cellStyle name="SAPBEXexcBad9 2 2 2 2 3 2 3" xfId="13154" xr:uid="{00000000-0005-0000-0000-0000E1340000}"/>
    <cellStyle name="SAPBEXexcBad9 2 2 2 2 3 2 3 2" xfId="13155" xr:uid="{00000000-0005-0000-0000-0000E2340000}"/>
    <cellStyle name="SAPBEXexcBad9 2 2 2 2 3 3" xfId="13156" xr:uid="{00000000-0005-0000-0000-0000E3340000}"/>
    <cellStyle name="SAPBEXexcBad9 2 2 2 2 3 3 2" xfId="13157" xr:uid="{00000000-0005-0000-0000-0000E4340000}"/>
    <cellStyle name="SAPBEXexcBad9 2 2 2 2 3 3 2 2" xfId="13158" xr:uid="{00000000-0005-0000-0000-0000E5340000}"/>
    <cellStyle name="SAPBEXexcBad9 2 2 2 2 3 3 3" xfId="13159" xr:uid="{00000000-0005-0000-0000-0000E6340000}"/>
    <cellStyle name="SAPBEXexcBad9 2 2 2 2 3 4" xfId="13160" xr:uid="{00000000-0005-0000-0000-0000E7340000}"/>
    <cellStyle name="SAPBEXexcBad9 2 2 2 2 3 4 2" xfId="13161" xr:uid="{00000000-0005-0000-0000-0000E8340000}"/>
    <cellStyle name="SAPBEXexcBad9 2 2 2 2 3 5" xfId="13162" xr:uid="{00000000-0005-0000-0000-0000E9340000}"/>
    <cellStyle name="SAPBEXexcBad9 2 2 2 2 3 5 2" xfId="13163" xr:uid="{00000000-0005-0000-0000-0000EA340000}"/>
    <cellStyle name="SAPBEXexcBad9 2 2 2 2 4" xfId="13164" xr:uid="{00000000-0005-0000-0000-0000EB340000}"/>
    <cellStyle name="SAPBEXexcBad9 2 2 2 2 4 2" xfId="13165" xr:uid="{00000000-0005-0000-0000-0000EC340000}"/>
    <cellStyle name="SAPBEXexcBad9 2 2 2 2 4 2 2" xfId="13166" xr:uid="{00000000-0005-0000-0000-0000ED340000}"/>
    <cellStyle name="SAPBEXexcBad9 2 2 2 2 4 3" xfId="13167" xr:uid="{00000000-0005-0000-0000-0000EE340000}"/>
    <cellStyle name="SAPBEXexcBad9 2 2 2 2 4 3 2" xfId="13168" xr:uid="{00000000-0005-0000-0000-0000EF340000}"/>
    <cellStyle name="SAPBEXexcBad9 2 2 2 2 5" xfId="13169" xr:uid="{00000000-0005-0000-0000-0000F0340000}"/>
    <cellStyle name="SAPBEXexcBad9 2 2 2 2 5 2" xfId="13170" xr:uid="{00000000-0005-0000-0000-0000F1340000}"/>
    <cellStyle name="SAPBEXexcBad9 2 2 2 2 5 2 2" xfId="13171" xr:uid="{00000000-0005-0000-0000-0000F2340000}"/>
    <cellStyle name="SAPBEXexcBad9 2 2 2 2 5 3" xfId="13172" xr:uid="{00000000-0005-0000-0000-0000F3340000}"/>
    <cellStyle name="SAPBEXexcBad9 2 2 2 2 6" xfId="13173" xr:uid="{00000000-0005-0000-0000-0000F4340000}"/>
    <cellStyle name="SAPBEXexcBad9 2 2 2 2 6 2" xfId="13174" xr:uid="{00000000-0005-0000-0000-0000F5340000}"/>
    <cellStyle name="SAPBEXexcBad9 2 2 2 2 7" xfId="13175" xr:uid="{00000000-0005-0000-0000-0000F6340000}"/>
    <cellStyle name="SAPBEXexcBad9 2 2 2 2 7 2" xfId="13176" xr:uid="{00000000-0005-0000-0000-0000F7340000}"/>
    <cellStyle name="SAPBEXexcBad9 2 2 2 3" xfId="13177" xr:uid="{00000000-0005-0000-0000-0000F8340000}"/>
    <cellStyle name="SAPBEXexcBad9 2 2 2 3 2" xfId="13178" xr:uid="{00000000-0005-0000-0000-0000F9340000}"/>
    <cellStyle name="SAPBEXexcBad9 2 2 2 3 2 2" xfId="13179" xr:uid="{00000000-0005-0000-0000-0000FA340000}"/>
    <cellStyle name="SAPBEXexcBad9 2 2 2 3 2 2 2" xfId="13180" xr:uid="{00000000-0005-0000-0000-0000FB340000}"/>
    <cellStyle name="SAPBEXexcBad9 2 2 2 3 2 2 2 2" xfId="13181" xr:uid="{00000000-0005-0000-0000-0000FC340000}"/>
    <cellStyle name="SAPBEXexcBad9 2 2 2 3 2 2 2 2 2" xfId="13182" xr:uid="{00000000-0005-0000-0000-0000FD340000}"/>
    <cellStyle name="SAPBEXexcBad9 2 2 2 3 2 2 2 3" xfId="13183" xr:uid="{00000000-0005-0000-0000-0000FE340000}"/>
    <cellStyle name="SAPBEXexcBad9 2 2 2 3 2 2 2 3 2" xfId="13184" xr:uid="{00000000-0005-0000-0000-0000FF340000}"/>
    <cellStyle name="SAPBEXexcBad9 2 2 2 3 2 2 3" xfId="13185" xr:uid="{00000000-0005-0000-0000-000000350000}"/>
    <cellStyle name="SAPBEXexcBad9 2 2 2 3 2 2 3 2" xfId="13186" xr:uid="{00000000-0005-0000-0000-000001350000}"/>
    <cellStyle name="SAPBEXexcBad9 2 2 2 3 2 2 3 2 2" xfId="13187" xr:uid="{00000000-0005-0000-0000-000002350000}"/>
    <cellStyle name="SAPBEXexcBad9 2 2 2 3 2 2 3 3" xfId="13188" xr:uid="{00000000-0005-0000-0000-000003350000}"/>
    <cellStyle name="SAPBEXexcBad9 2 2 2 3 2 2 4" xfId="13189" xr:uid="{00000000-0005-0000-0000-000004350000}"/>
    <cellStyle name="SAPBEXexcBad9 2 2 2 3 2 2 4 2" xfId="13190" xr:uid="{00000000-0005-0000-0000-000005350000}"/>
    <cellStyle name="SAPBEXexcBad9 2 2 2 3 2 2 5" xfId="13191" xr:uid="{00000000-0005-0000-0000-000006350000}"/>
    <cellStyle name="SAPBEXexcBad9 2 2 2 3 2 2 5 2" xfId="13192" xr:uid="{00000000-0005-0000-0000-000007350000}"/>
    <cellStyle name="SAPBEXexcBad9 2 2 2 3 2 3" xfId="13193" xr:uid="{00000000-0005-0000-0000-000008350000}"/>
    <cellStyle name="SAPBEXexcBad9 2 2 2 3 2 3 2" xfId="13194" xr:uid="{00000000-0005-0000-0000-000009350000}"/>
    <cellStyle name="SAPBEXexcBad9 2 2 2 3 2 3 2 2" xfId="13195" xr:uid="{00000000-0005-0000-0000-00000A350000}"/>
    <cellStyle name="SAPBEXexcBad9 2 2 2 3 2 3 2 2 2" xfId="13196" xr:uid="{00000000-0005-0000-0000-00000B350000}"/>
    <cellStyle name="SAPBEXexcBad9 2 2 2 3 2 3 2 3" xfId="13197" xr:uid="{00000000-0005-0000-0000-00000C350000}"/>
    <cellStyle name="SAPBEXexcBad9 2 2 2 3 2 3 2 3 2" xfId="13198" xr:uid="{00000000-0005-0000-0000-00000D350000}"/>
    <cellStyle name="SAPBEXexcBad9 2 2 2 3 2 3 3" xfId="13199" xr:uid="{00000000-0005-0000-0000-00000E350000}"/>
    <cellStyle name="SAPBEXexcBad9 2 2 2 3 2 3 3 2" xfId="13200" xr:uid="{00000000-0005-0000-0000-00000F350000}"/>
    <cellStyle name="SAPBEXexcBad9 2 2 2 3 2 3 3 2 2" xfId="13201" xr:uid="{00000000-0005-0000-0000-000010350000}"/>
    <cellStyle name="SAPBEXexcBad9 2 2 2 3 2 3 3 3" xfId="13202" xr:uid="{00000000-0005-0000-0000-000011350000}"/>
    <cellStyle name="SAPBEXexcBad9 2 2 2 3 2 3 4" xfId="13203" xr:uid="{00000000-0005-0000-0000-000012350000}"/>
    <cellStyle name="SAPBEXexcBad9 2 2 2 3 2 3 4 2" xfId="13204" xr:uid="{00000000-0005-0000-0000-000013350000}"/>
    <cellStyle name="SAPBEXexcBad9 2 2 2 3 2 3 5" xfId="13205" xr:uid="{00000000-0005-0000-0000-000014350000}"/>
    <cellStyle name="SAPBEXexcBad9 2 2 2 3 2 3 5 2" xfId="13206" xr:uid="{00000000-0005-0000-0000-000015350000}"/>
    <cellStyle name="SAPBEXexcBad9 2 2 2 3 2 4" xfId="13207" xr:uid="{00000000-0005-0000-0000-000016350000}"/>
    <cellStyle name="SAPBEXexcBad9 2 2 2 3 2 4 2" xfId="13208" xr:uid="{00000000-0005-0000-0000-000017350000}"/>
    <cellStyle name="SAPBEXexcBad9 2 2 2 3 2 4 2 2" xfId="13209" xr:uid="{00000000-0005-0000-0000-000018350000}"/>
    <cellStyle name="SAPBEXexcBad9 2 2 2 3 2 4 3" xfId="13210" xr:uid="{00000000-0005-0000-0000-000019350000}"/>
    <cellStyle name="SAPBEXexcBad9 2 2 2 3 2 4 3 2" xfId="13211" xr:uid="{00000000-0005-0000-0000-00001A350000}"/>
    <cellStyle name="SAPBEXexcBad9 2 2 2 3 2 5" xfId="13212" xr:uid="{00000000-0005-0000-0000-00001B350000}"/>
    <cellStyle name="SAPBEXexcBad9 2 2 2 3 2 5 2" xfId="13213" xr:uid="{00000000-0005-0000-0000-00001C350000}"/>
    <cellStyle name="SAPBEXexcBad9 2 2 2 3 2 5 2 2" xfId="13214" xr:uid="{00000000-0005-0000-0000-00001D350000}"/>
    <cellStyle name="SAPBEXexcBad9 2 2 2 3 2 5 3" xfId="13215" xr:uid="{00000000-0005-0000-0000-00001E350000}"/>
    <cellStyle name="SAPBEXexcBad9 2 2 2 3 2 6" xfId="13216" xr:uid="{00000000-0005-0000-0000-00001F350000}"/>
    <cellStyle name="SAPBEXexcBad9 2 2 2 3 2 6 2" xfId="13217" xr:uid="{00000000-0005-0000-0000-000020350000}"/>
    <cellStyle name="SAPBEXexcBad9 2 2 2 3 2 7" xfId="13218" xr:uid="{00000000-0005-0000-0000-000021350000}"/>
    <cellStyle name="SAPBEXexcBad9 2 2 2 3 2 7 2" xfId="13219" xr:uid="{00000000-0005-0000-0000-000022350000}"/>
    <cellStyle name="SAPBEXexcBad9 2 2 2 3 3" xfId="13220" xr:uid="{00000000-0005-0000-0000-000023350000}"/>
    <cellStyle name="SAPBEXexcBad9 2 2 2 3 3 2" xfId="13221" xr:uid="{00000000-0005-0000-0000-000024350000}"/>
    <cellStyle name="SAPBEXexcBad9 2 2 2 3 3 2 2" xfId="13222" xr:uid="{00000000-0005-0000-0000-000025350000}"/>
    <cellStyle name="SAPBEXexcBad9 2 2 2 3 3 2 2 2" xfId="13223" xr:uid="{00000000-0005-0000-0000-000026350000}"/>
    <cellStyle name="SAPBEXexcBad9 2 2 2 3 3 2 3" xfId="13224" xr:uid="{00000000-0005-0000-0000-000027350000}"/>
    <cellStyle name="SAPBEXexcBad9 2 2 2 3 3 2 3 2" xfId="13225" xr:uid="{00000000-0005-0000-0000-000028350000}"/>
    <cellStyle name="SAPBEXexcBad9 2 2 2 3 3 3" xfId="13226" xr:uid="{00000000-0005-0000-0000-000029350000}"/>
    <cellStyle name="SAPBEXexcBad9 2 2 2 3 3 3 2" xfId="13227" xr:uid="{00000000-0005-0000-0000-00002A350000}"/>
    <cellStyle name="SAPBEXexcBad9 2 2 2 3 3 3 2 2" xfId="13228" xr:uid="{00000000-0005-0000-0000-00002B350000}"/>
    <cellStyle name="SAPBEXexcBad9 2 2 2 3 3 3 3" xfId="13229" xr:uid="{00000000-0005-0000-0000-00002C350000}"/>
    <cellStyle name="SAPBEXexcBad9 2 2 2 3 3 4" xfId="13230" xr:uid="{00000000-0005-0000-0000-00002D350000}"/>
    <cellStyle name="SAPBEXexcBad9 2 2 2 3 3 4 2" xfId="13231" xr:uid="{00000000-0005-0000-0000-00002E350000}"/>
    <cellStyle name="SAPBEXexcBad9 2 2 2 3 3 5" xfId="13232" xr:uid="{00000000-0005-0000-0000-00002F350000}"/>
    <cellStyle name="SAPBEXexcBad9 2 2 2 3 3 5 2" xfId="13233" xr:uid="{00000000-0005-0000-0000-000030350000}"/>
    <cellStyle name="SAPBEXexcBad9 2 2 2 3 4" xfId="13234" xr:uid="{00000000-0005-0000-0000-000031350000}"/>
    <cellStyle name="SAPBEXexcBad9 2 2 2 3 4 2" xfId="13235" xr:uid="{00000000-0005-0000-0000-000032350000}"/>
    <cellStyle name="SAPBEXexcBad9 2 2 2 3 4 2 2" xfId="13236" xr:uid="{00000000-0005-0000-0000-000033350000}"/>
    <cellStyle name="SAPBEXexcBad9 2 2 2 3 4 3" xfId="13237" xr:uid="{00000000-0005-0000-0000-000034350000}"/>
    <cellStyle name="SAPBEXexcBad9 2 2 2 3 4 3 2" xfId="13238" xr:uid="{00000000-0005-0000-0000-000035350000}"/>
    <cellStyle name="SAPBEXexcBad9 2 2 2 3 5" xfId="13239" xr:uid="{00000000-0005-0000-0000-000036350000}"/>
    <cellStyle name="SAPBEXexcBad9 2 2 2 3 5 2" xfId="13240" xr:uid="{00000000-0005-0000-0000-000037350000}"/>
    <cellStyle name="SAPBEXexcBad9 2 2 2 3 5 2 2" xfId="13241" xr:uid="{00000000-0005-0000-0000-000038350000}"/>
    <cellStyle name="SAPBEXexcBad9 2 2 2 3 5 3" xfId="13242" xr:uid="{00000000-0005-0000-0000-000039350000}"/>
    <cellStyle name="SAPBEXexcBad9 2 2 2 3 6" xfId="13243" xr:uid="{00000000-0005-0000-0000-00003A350000}"/>
    <cellStyle name="SAPBEXexcBad9 2 2 2 3 6 2" xfId="13244" xr:uid="{00000000-0005-0000-0000-00003B350000}"/>
    <cellStyle name="SAPBEXexcBad9 2 2 2 3 7" xfId="13245" xr:uid="{00000000-0005-0000-0000-00003C350000}"/>
    <cellStyle name="SAPBEXexcBad9 2 2 2 3 7 2" xfId="13246" xr:uid="{00000000-0005-0000-0000-00003D350000}"/>
    <cellStyle name="SAPBEXexcBad9 2 2 2 4" xfId="13247" xr:uid="{00000000-0005-0000-0000-00003E350000}"/>
    <cellStyle name="SAPBEXexcBad9 2 2 2 4 2" xfId="13248" xr:uid="{00000000-0005-0000-0000-00003F350000}"/>
    <cellStyle name="SAPBEXexcBad9 2 2 2 4 2 2" xfId="13249" xr:uid="{00000000-0005-0000-0000-000040350000}"/>
    <cellStyle name="SAPBEXexcBad9 2 2 2 4 2 2 2" xfId="13250" xr:uid="{00000000-0005-0000-0000-000041350000}"/>
    <cellStyle name="SAPBEXexcBad9 2 2 2 4 2 3" xfId="13251" xr:uid="{00000000-0005-0000-0000-000042350000}"/>
    <cellStyle name="SAPBEXexcBad9 2 2 2 4 2 3 2" xfId="13252" xr:uid="{00000000-0005-0000-0000-000043350000}"/>
    <cellStyle name="SAPBEXexcBad9 2 2 2 4 3" xfId="13253" xr:uid="{00000000-0005-0000-0000-000044350000}"/>
    <cellStyle name="SAPBEXexcBad9 2 2 2 4 3 2" xfId="13254" xr:uid="{00000000-0005-0000-0000-000045350000}"/>
    <cellStyle name="SAPBEXexcBad9 2 2 2 4 3 2 2" xfId="13255" xr:uid="{00000000-0005-0000-0000-000046350000}"/>
    <cellStyle name="SAPBEXexcBad9 2 2 2 4 3 3" xfId="13256" xr:uid="{00000000-0005-0000-0000-000047350000}"/>
    <cellStyle name="SAPBEXexcBad9 2 2 2 4 4" xfId="13257" xr:uid="{00000000-0005-0000-0000-000048350000}"/>
    <cellStyle name="SAPBEXexcBad9 2 2 2 4 4 2" xfId="13258" xr:uid="{00000000-0005-0000-0000-000049350000}"/>
    <cellStyle name="SAPBEXexcBad9 2 2 2 4 5" xfId="13259" xr:uid="{00000000-0005-0000-0000-00004A350000}"/>
    <cellStyle name="SAPBEXexcBad9 2 2 2 4 5 2" xfId="13260" xr:uid="{00000000-0005-0000-0000-00004B350000}"/>
    <cellStyle name="SAPBEXexcBad9 2 2 2 5" xfId="13261" xr:uid="{00000000-0005-0000-0000-00004C350000}"/>
    <cellStyle name="SAPBEXexcBad9 2 2 2 5 2" xfId="13262" xr:uid="{00000000-0005-0000-0000-00004D350000}"/>
    <cellStyle name="SAPBEXexcBad9 2 2 2 5 2 2" xfId="13263" xr:uid="{00000000-0005-0000-0000-00004E350000}"/>
    <cellStyle name="SAPBEXexcBad9 2 2 2 5 3" xfId="13264" xr:uid="{00000000-0005-0000-0000-00004F350000}"/>
    <cellStyle name="SAPBEXexcBad9 2 2 2 5 3 2" xfId="13265" xr:uid="{00000000-0005-0000-0000-000050350000}"/>
    <cellStyle name="SAPBEXexcBad9 2 2 2 6" xfId="13266" xr:uid="{00000000-0005-0000-0000-000051350000}"/>
    <cellStyle name="SAPBEXexcBad9 2 2 2 6 2" xfId="13267" xr:uid="{00000000-0005-0000-0000-000052350000}"/>
    <cellStyle name="SAPBEXexcBad9 2 2 2 7" xfId="13268" xr:uid="{00000000-0005-0000-0000-000053350000}"/>
    <cellStyle name="SAPBEXexcBad9 2 2 2 7 2" xfId="13269" xr:uid="{00000000-0005-0000-0000-000054350000}"/>
    <cellStyle name="SAPBEXexcBad9 2 2 3" xfId="13270" xr:uid="{00000000-0005-0000-0000-000055350000}"/>
    <cellStyle name="SAPBEXexcBad9 2 2 3 2" xfId="13271" xr:uid="{00000000-0005-0000-0000-000056350000}"/>
    <cellStyle name="SAPBEXexcBad9 2 2 3 2 2" xfId="13272" xr:uid="{00000000-0005-0000-0000-000057350000}"/>
    <cellStyle name="SAPBEXexcBad9 2 2 3 2 2 2" xfId="13273" xr:uid="{00000000-0005-0000-0000-000058350000}"/>
    <cellStyle name="SAPBEXexcBad9 2 2 3 2 2 2 2" xfId="13274" xr:uid="{00000000-0005-0000-0000-000059350000}"/>
    <cellStyle name="SAPBEXexcBad9 2 2 3 2 2 2 2 2" xfId="13275" xr:uid="{00000000-0005-0000-0000-00005A350000}"/>
    <cellStyle name="SAPBEXexcBad9 2 2 3 2 2 2 3" xfId="13276" xr:uid="{00000000-0005-0000-0000-00005B350000}"/>
    <cellStyle name="SAPBEXexcBad9 2 2 3 2 2 2 3 2" xfId="13277" xr:uid="{00000000-0005-0000-0000-00005C350000}"/>
    <cellStyle name="SAPBEXexcBad9 2 2 3 2 2 3" xfId="13278" xr:uid="{00000000-0005-0000-0000-00005D350000}"/>
    <cellStyle name="SAPBEXexcBad9 2 2 3 2 2 3 2" xfId="13279" xr:uid="{00000000-0005-0000-0000-00005E350000}"/>
    <cellStyle name="SAPBEXexcBad9 2 2 3 2 2 3 2 2" xfId="13280" xr:uid="{00000000-0005-0000-0000-00005F350000}"/>
    <cellStyle name="SAPBEXexcBad9 2 2 3 2 2 3 3" xfId="13281" xr:uid="{00000000-0005-0000-0000-000060350000}"/>
    <cellStyle name="SAPBEXexcBad9 2 2 3 2 2 4" xfId="13282" xr:uid="{00000000-0005-0000-0000-000061350000}"/>
    <cellStyle name="SAPBEXexcBad9 2 2 3 2 2 4 2" xfId="13283" xr:uid="{00000000-0005-0000-0000-000062350000}"/>
    <cellStyle name="SAPBEXexcBad9 2 2 3 2 2 5" xfId="13284" xr:uid="{00000000-0005-0000-0000-000063350000}"/>
    <cellStyle name="SAPBEXexcBad9 2 2 3 2 2 5 2" xfId="13285" xr:uid="{00000000-0005-0000-0000-000064350000}"/>
    <cellStyle name="SAPBEXexcBad9 2 2 3 2 3" xfId="13286" xr:uid="{00000000-0005-0000-0000-000065350000}"/>
    <cellStyle name="SAPBEXexcBad9 2 2 3 2 3 2" xfId="13287" xr:uid="{00000000-0005-0000-0000-000066350000}"/>
    <cellStyle name="SAPBEXexcBad9 2 2 3 2 3 2 2" xfId="13288" xr:uid="{00000000-0005-0000-0000-000067350000}"/>
    <cellStyle name="SAPBEXexcBad9 2 2 3 2 3 2 2 2" xfId="13289" xr:uid="{00000000-0005-0000-0000-000068350000}"/>
    <cellStyle name="SAPBEXexcBad9 2 2 3 2 3 2 3" xfId="13290" xr:uid="{00000000-0005-0000-0000-000069350000}"/>
    <cellStyle name="SAPBEXexcBad9 2 2 3 2 3 2 3 2" xfId="13291" xr:uid="{00000000-0005-0000-0000-00006A350000}"/>
    <cellStyle name="SAPBEXexcBad9 2 2 3 2 3 3" xfId="13292" xr:uid="{00000000-0005-0000-0000-00006B350000}"/>
    <cellStyle name="SAPBEXexcBad9 2 2 3 2 3 3 2" xfId="13293" xr:uid="{00000000-0005-0000-0000-00006C350000}"/>
    <cellStyle name="SAPBEXexcBad9 2 2 3 2 3 3 2 2" xfId="13294" xr:uid="{00000000-0005-0000-0000-00006D350000}"/>
    <cellStyle name="SAPBEXexcBad9 2 2 3 2 3 3 3" xfId="13295" xr:uid="{00000000-0005-0000-0000-00006E350000}"/>
    <cellStyle name="SAPBEXexcBad9 2 2 3 2 3 4" xfId="13296" xr:uid="{00000000-0005-0000-0000-00006F350000}"/>
    <cellStyle name="SAPBEXexcBad9 2 2 3 2 3 4 2" xfId="13297" xr:uid="{00000000-0005-0000-0000-000070350000}"/>
    <cellStyle name="SAPBEXexcBad9 2 2 3 2 3 5" xfId="13298" xr:uid="{00000000-0005-0000-0000-000071350000}"/>
    <cellStyle name="SAPBEXexcBad9 2 2 3 2 3 5 2" xfId="13299" xr:uid="{00000000-0005-0000-0000-000072350000}"/>
    <cellStyle name="SAPBEXexcBad9 2 2 3 2 4" xfId="13300" xr:uid="{00000000-0005-0000-0000-000073350000}"/>
    <cellStyle name="SAPBEXexcBad9 2 2 3 2 4 2" xfId="13301" xr:uid="{00000000-0005-0000-0000-000074350000}"/>
    <cellStyle name="SAPBEXexcBad9 2 2 3 2 4 2 2" xfId="13302" xr:uid="{00000000-0005-0000-0000-000075350000}"/>
    <cellStyle name="SAPBEXexcBad9 2 2 3 2 4 3" xfId="13303" xr:uid="{00000000-0005-0000-0000-000076350000}"/>
    <cellStyle name="SAPBEXexcBad9 2 2 3 2 4 3 2" xfId="13304" xr:uid="{00000000-0005-0000-0000-000077350000}"/>
    <cellStyle name="SAPBEXexcBad9 2 2 3 2 5" xfId="13305" xr:uid="{00000000-0005-0000-0000-000078350000}"/>
    <cellStyle name="SAPBEXexcBad9 2 2 3 2 5 2" xfId="13306" xr:uid="{00000000-0005-0000-0000-000079350000}"/>
    <cellStyle name="SAPBEXexcBad9 2 2 3 2 5 2 2" xfId="13307" xr:uid="{00000000-0005-0000-0000-00007A350000}"/>
    <cellStyle name="SAPBEXexcBad9 2 2 3 2 5 3" xfId="13308" xr:uid="{00000000-0005-0000-0000-00007B350000}"/>
    <cellStyle name="SAPBEXexcBad9 2 2 3 2 6" xfId="13309" xr:uid="{00000000-0005-0000-0000-00007C350000}"/>
    <cellStyle name="SAPBEXexcBad9 2 2 3 2 6 2" xfId="13310" xr:uid="{00000000-0005-0000-0000-00007D350000}"/>
    <cellStyle name="SAPBEXexcBad9 2 2 3 2 7" xfId="13311" xr:uid="{00000000-0005-0000-0000-00007E350000}"/>
    <cellStyle name="SAPBEXexcBad9 2 2 3 2 7 2" xfId="13312" xr:uid="{00000000-0005-0000-0000-00007F350000}"/>
    <cellStyle name="SAPBEXexcBad9 2 2 3 3" xfId="13313" xr:uid="{00000000-0005-0000-0000-000080350000}"/>
    <cellStyle name="SAPBEXexcBad9 2 2 3 3 2" xfId="13314" xr:uid="{00000000-0005-0000-0000-000081350000}"/>
    <cellStyle name="SAPBEXexcBad9 2 2 3 3 2 2" xfId="13315" xr:uid="{00000000-0005-0000-0000-000082350000}"/>
    <cellStyle name="SAPBEXexcBad9 2 2 3 3 2 2 2" xfId="13316" xr:uid="{00000000-0005-0000-0000-000083350000}"/>
    <cellStyle name="SAPBEXexcBad9 2 2 3 3 2 3" xfId="13317" xr:uid="{00000000-0005-0000-0000-000084350000}"/>
    <cellStyle name="SAPBEXexcBad9 2 2 3 3 2 3 2" xfId="13318" xr:uid="{00000000-0005-0000-0000-000085350000}"/>
    <cellStyle name="SAPBEXexcBad9 2 2 3 3 3" xfId="13319" xr:uid="{00000000-0005-0000-0000-000086350000}"/>
    <cellStyle name="SAPBEXexcBad9 2 2 3 3 3 2" xfId="13320" xr:uid="{00000000-0005-0000-0000-000087350000}"/>
    <cellStyle name="SAPBEXexcBad9 2 2 3 3 3 2 2" xfId="13321" xr:uid="{00000000-0005-0000-0000-000088350000}"/>
    <cellStyle name="SAPBEXexcBad9 2 2 3 3 3 3" xfId="13322" xr:uid="{00000000-0005-0000-0000-000089350000}"/>
    <cellStyle name="SAPBEXexcBad9 2 2 3 3 4" xfId="13323" xr:uid="{00000000-0005-0000-0000-00008A350000}"/>
    <cellStyle name="SAPBEXexcBad9 2 2 3 3 4 2" xfId="13324" xr:uid="{00000000-0005-0000-0000-00008B350000}"/>
    <cellStyle name="SAPBEXexcBad9 2 2 3 3 5" xfId="13325" xr:uid="{00000000-0005-0000-0000-00008C350000}"/>
    <cellStyle name="SAPBEXexcBad9 2 2 3 3 5 2" xfId="13326" xr:uid="{00000000-0005-0000-0000-00008D350000}"/>
    <cellStyle name="SAPBEXexcBad9 2 2 3 4" xfId="13327" xr:uid="{00000000-0005-0000-0000-00008E350000}"/>
    <cellStyle name="SAPBEXexcBad9 2 2 3 4 2" xfId="13328" xr:uid="{00000000-0005-0000-0000-00008F350000}"/>
    <cellStyle name="SAPBEXexcBad9 2 2 3 4 2 2" xfId="13329" xr:uid="{00000000-0005-0000-0000-000090350000}"/>
    <cellStyle name="SAPBEXexcBad9 2 2 3 4 3" xfId="13330" xr:uid="{00000000-0005-0000-0000-000091350000}"/>
    <cellStyle name="SAPBEXexcBad9 2 2 3 4 3 2" xfId="13331" xr:uid="{00000000-0005-0000-0000-000092350000}"/>
    <cellStyle name="SAPBEXexcBad9 2 2 3 5" xfId="13332" xr:uid="{00000000-0005-0000-0000-000093350000}"/>
    <cellStyle name="SAPBEXexcBad9 2 2 3 5 2" xfId="13333" xr:uid="{00000000-0005-0000-0000-000094350000}"/>
    <cellStyle name="SAPBEXexcBad9 2 2 3 6" xfId="13334" xr:uid="{00000000-0005-0000-0000-000095350000}"/>
    <cellStyle name="SAPBEXexcBad9 2 2 3 6 2" xfId="13335" xr:uid="{00000000-0005-0000-0000-000096350000}"/>
    <cellStyle name="SAPBEXexcBad9 2 2 4" xfId="13336" xr:uid="{00000000-0005-0000-0000-000097350000}"/>
    <cellStyle name="SAPBEXexcBad9 2 2 4 2" xfId="13337" xr:uid="{00000000-0005-0000-0000-000098350000}"/>
    <cellStyle name="SAPBEXexcBad9 2 2 4 2 2" xfId="13338" xr:uid="{00000000-0005-0000-0000-000099350000}"/>
    <cellStyle name="SAPBEXexcBad9 2 2 4 2 2 2" xfId="13339" xr:uid="{00000000-0005-0000-0000-00009A350000}"/>
    <cellStyle name="SAPBEXexcBad9 2 2 4 2 3" xfId="13340" xr:uid="{00000000-0005-0000-0000-00009B350000}"/>
    <cellStyle name="SAPBEXexcBad9 2 2 4 2 3 2" xfId="13341" xr:uid="{00000000-0005-0000-0000-00009C350000}"/>
    <cellStyle name="SAPBEXexcBad9 2 2 4 3" xfId="13342" xr:uid="{00000000-0005-0000-0000-00009D350000}"/>
    <cellStyle name="SAPBEXexcBad9 2 2 4 3 2" xfId="13343" xr:uid="{00000000-0005-0000-0000-00009E350000}"/>
    <cellStyle name="SAPBEXexcBad9 2 2 4 3 2 2" xfId="13344" xr:uid="{00000000-0005-0000-0000-00009F350000}"/>
    <cellStyle name="SAPBEXexcBad9 2 2 4 3 3" xfId="13345" xr:uid="{00000000-0005-0000-0000-0000A0350000}"/>
    <cellStyle name="SAPBEXexcBad9 2 2 4 4" xfId="13346" xr:uid="{00000000-0005-0000-0000-0000A1350000}"/>
    <cellStyle name="SAPBEXexcBad9 2 2 4 4 2" xfId="13347" xr:uid="{00000000-0005-0000-0000-0000A2350000}"/>
    <cellStyle name="SAPBEXexcBad9 2 2 4 5" xfId="13348" xr:uid="{00000000-0005-0000-0000-0000A3350000}"/>
    <cellStyle name="SAPBEXexcBad9 2 2 4 5 2" xfId="13349" xr:uid="{00000000-0005-0000-0000-0000A4350000}"/>
    <cellStyle name="SAPBEXexcBad9 2 2 5" xfId="13350" xr:uid="{00000000-0005-0000-0000-0000A5350000}"/>
    <cellStyle name="SAPBEXexcBad9 2 2 5 2" xfId="13351" xr:uid="{00000000-0005-0000-0000-0000A6350000}"/>
    <cellStyle name="SAPBEXexcBad9 2 2 5 2 2" xfId="13352" xr:uid="{00000000-0005-0000-0000-0000A7350000}"/>
    <cellStyle name="SAPBEXexcBad9 2 2 5 3" xfId="13353" xr:uid="{00000000-0005-0000-0000-0000A8350000}"/>
    <cellStyle name="SAPBEXexcBad9 2 2 5 3 2" xfId="13354" xr:uid="{00000000-0005-0000-0000-0000A9350000}"/>
    <cellStyle name="SAPBEXexcBad9 2 2 6" xfId="13355" xr:uid="{00000000-0005-0000-0000-0000AA350000}"/>
    <cellStyle name="SAPBEXexcBad9 2 2 6 2" xfId="13356" xr:uid="{00000000-0005-0000-0000-0000AB350000}"/>
    <cellStyle name="SAPBEXexcBad9 2 2 7" xfId="13357" xr:uid="{00000000-0005-0000-0000-0000AC350000}"/>
    <cellStyle name="SAPBEXexcBad9 2 2 7 2" xfId="13358" xr:uid="{00000000-0005-0000-0000-0000AD350000}"/>
    <cellStyle name="SAPBEXexcBad9 2 3" xfId="13359" xr:uid="{00000000-0005-0000-0000-0000AE350000}"/>
    <cellStyle name="SAPBEXexcBad9 2 3 2" xfId="13360" xr:uid="{00000000-0005-0000-0000-0000AF350000}"/>
    <cellStyle name="SAPBEXexcBad9 2 3 2 2" xfId="13361" xr:uid="{00000000-0005-0000-0000-0000B0350000}"/>
    <cellStyle name="SAPBEXexcBad9 2 3 2 2 2" xfId="13362" xr:uid="{00000000-0005-0000-0000-0000B1350000}"/>
    <cellStyle name="SAPBEXexcBad9 2 3 2 2 2 2" xfId="13363" xr:uid="{00000000-0005-0000-0000-0000B2350000}"/>
    <cellStyle name="SAPBEXexcBad9 2 3 2 2 2 2 2" xfId="13364" xr:uid="{00000000-0005-0000-0000-0000B3350000}"/>
    <cellStyle name="SAPBEXexcBad9 2 3 2 2 2 2 2 2" xfId="13365" xr:uid="{00000000-0005-0000-0000-0000B4350000}"/>
    <cellStyle name="SAPBEXexcBad9 2 3 2 2 2 2 3" xfId="13366" xr:uid="{00000000-0005-0000-0000-0000B5350000}"/>
    <cellStyle name="SAPBEXexcBad9 2 3 2 2 2 2 3 2" xfId="13367" xr:uid="{00000000-0005-0000-0000-0000B6350000}"/>
    <cellStyle name="SAPBEXexcBad9 2 3 2 2 2 3" xfId="13368" xr:uid="{00000000-0005-0000-0000-0000B7350000}"/>
    <cellStyle name="SAPBEXexcBad9 2 3 2 2 2 3 2" xfId="13369" xr:uid="{00000000-0005-0000-0000-0000B8350000}"/>
    <cellStyle name="SAPBEXexcBad9 2 3 2 2 2 3 2 2" xfId="13370" xr:uid="{00000000-0005-0000-0000-0000B9350000}"/>
    <cellStyle name="SAPBEXexcBad9 2 3 2 2 2 3 3" xfId="13371" xr:uid="{00000000-0005-0000-0000-0000BA350000}"/>
    <cellStyle name="SAPBEXexcBad9 2 3 2 2 2 4" xfId="13372" xr:uid="{00000000-0005-0000-0000-0000BB350000}"/>
    <cellStyle name="SAPBEXexcBad9 2 3 2 2 2 4 2" xfId="13373" xr:uid="{00000000-0005-0000-0000-0000BC350000}"/>
    <cellStyle name="SAPBEXexcBad9 2 3 2 2 2 5" xfId="13374" xr:uid="{00000000-0005-0000-0000-0000BD350000}"/>
    <cellStyle name="SAPBEXexcBad9 2 3 2 2 2 5 2" xfId="13375" xr:uid="{00000000-0005-0000-0000-0000BE350000}"/>
    <cellStyle name="SAPBEXexcBad9 2 3 2 2 3" xfId="13376" xr:uid="{00000000-0005-0000-0000-0000BF350000}"/>
    <cellStyle name="SAPBEXexcBad9 2 3 2 2 3 2" xfId="13377" xr:uid="{00000000-0005-0000-0000-0000C0350000}"/>
    <cellStyle name="SAPBEXexcBad9 2 3 2 2 3 2 2" xfId="13378" xr:uid="{00000000-0005-0000-0000-0000C1350000}"/>
    <cellStyle name="SAPBEXexcBad9 2 3 2 2 3 2 2 2" xfId="13379" xr:uid="{00000000-0005-0000-0000-0000C2350000}"/>
    <cellStyle name="SAPBEXexcBad9 2 3 2 2 3 2 3" xfId="13380" xr:uid="{00000000-0005-0000-0000-0000C3350000}"/>
    <cellStyle name="SAPBEXexcBad9 2 3 2 2 3 2 3 2" xfId="13381" xr:uid="{00000000-0005-0000-0000-0000C4350000}"/>
    <cellStyle name="SAPBEXexcBad9 2 3 2 2 3 3" xfId="13382" xr:uid="{00000000-0005-0000-0000-0000C5350000}"/>
    <cellStyle name="SAPBEXexcBad9 2 3 2 2 3 3 2" xfId="13383" xr:uid="{00000000-0005-0000-0000-0000C6350000}"/>
    <cellStyle name="SAPBEXexcBad9 2 3 2 2 3 3 2 2" xfId="13384" xr:uid="{00000000-0005-0000-0000-0000C7350000}"/>
    <cellStyle name="SAPBEXexcBad9 2 3 2 2 3 3 3" xfId="13385" xr:uid="{00000000-0005-0000-0000-0000C8350000}"/>
    <cellStyle name="SAPBEXexcBad9 2 3 2 2 3 4" xfId="13386" xr:uid="{00000000-0005-0000-0000-0000C9350000}"/>
    <cellStyle name="SAPBEXexcBad9 2 3 2 2 3 4 2" xfId="13387" xr:uid="{00000000-0005-0000-0000-0000CA350000}"/>
    <cellStyle name="SAPBEXexcBad9 2 3 2 2 3 5" xfId="13388" xr:uid="{00000000-0005-0000-0000-0000CB350000}"/>
    <cellStyle name="SAPBEXexcBad9 2 3 2 2 3 5 2" xfId="13389" xr:uid="{00000000-0005-0000-0000-0000CC350000}"/>
    <cellStyle name="SAPBEXexcBad9 2 3 2 2 4" xfId="13390" xr:uid="{00000000-0005-0000-0000-0000CD350000}"/>
    <cellStyle name="SAPBEXexcBad9 2 3 2 2 4 2" xfId="13391" xr:uid="{00000000-0005-0000-0000-0000CE350000}"/>
    <cellStyle name="SAPBEXexcBad9 2 3 2 2 4 2 2" xfId="13392" xr:uid="{00000000-0005-0000-0000-0000CF350000}"/>
    <cellStyle name="SAPBEXexcBad9 2 3 2 2 4 3" xfId="13393" xr:uid="{00000000-0005-0000-0000-0000D0350000}"/>
    <cellStyle name="SAPBEXexcBad9 2 3 2 2 4 3 2" xfId="13394" xr:uid="{00000000-0005-0000-0000-0000D1350000}"/>
    <cellStyle name="SAPBEXexcBad9 2 3 2 2 5" xfId="13395" xr:uid="{00000000-0005-0000-0000-0000D2350000}"/>
    <cellStyle name="SAPBEXexcBad9 2 3 2 2 5 2" xfId="13396" xr:uid="{00000000-0005-0000-0000-0000D3350000}"/>
    <cellStyle name="SAPBEXexcBad9 2 3 2 2 5 2 2" xfId="13397" xr:uid="{00000000-0005-0000-0000-0000D4350000}"/>
    <cellStyle name="SAPBEXexcBad9 2 3 2 2 5 3" xfId="13398" xr:uid="{00000000-0005-0000-0000-0000D5350000}"/>
    <cellStyle name="SAPBEXexcBad9 2 3 2 2 6" xfId="13399" xr:uid="{00000000-0005-0000-0000-0000D6350000}"/>
    <cellStyle name="SAPBEXexcBad9 2 3 2 2 6 2" xfId="13400" xr:uid="{00000000-0005-0000-0000-0000D7350000}"/>
    <cellStyle name="SAPBEXexcBad9 2 3 2 2 7" xfId="13401" xr:uid="{00000000-0005-0000-0000-0000D8350000}"/>
    <cellStyle name="SAPBEXexcBad9 2 3 2 2 7 2" xfId="13402" xr:uid="{00000000-0005-0000-0000-0000D9350000}"/>
    <cellStyle name="SAPBEXexcBad9 2 3 2 3" xfId="13403" xr:uid="{00000000-0005-0000-0000-0000DA350000}"/>
    <cellStyle name="SAPBEXexcBad9 2 3 2 3 2" xfId="13404" xr:uid="{00000000-0005-0000-0000-0000DB350000}"/>
    <cellStyle name="SAPBEXexcBad9 2 3 2 3 2 2" xfId="13405" xr:uid="{00000000-0005-0000-0000-0000DC350000}"/>
    <cellStyle name="SAPBEXexcBad9 2 3 2 3 2 2 2" xfId="13406" xr:uid="{00000000-0005-0000-0000-0000DD350000}"/>
    <cellStyle name="SAPBEXexcBad9 2 3 2 3 2 3" xfId="13407" xr:uid="{00000000-0005-0000-0000-0000DE350000}"/>
    <cellStyle name="SAPBEXexcBad9 2 3 2 3 2 3 2" xfId="13408" xr:uid="{00000000-0005-0000-0000-0000DF350000}"/>
    <cellStyle name="SAPBEXexcBad9 2 3 2 3 3" xfId="13409" xr:uid="{00000000-0005-0000-0000-0000E0350000}"/>
    <cellStyle name="SAPBEXexcBad9 2 3 2 3 3 2" xfId="13410" xr:uid="{00000000-0005-0000-0000-0000E1350000}"/>
    <cellStyle name="SAPBEXexcBad9 2 3 2 3 3 2 2" xfId="13411" xr:uid="{00000000-0005-0000-0000-0000E2350000}"/>
    <cellStyle name="SAPBEXexcBad9 2 3 2 3 3 3" xfId="13412" xr:uid="{00000000-0005-0000-0000-0000E3350000}"/>
    <cellStyle name="SAPBEXexcBad9 2 3 2 3 4" xfId="13413" xr:uid="{00000000-0005-0000-0000-0000E4350000}"/>
    <cellStyle name="SAPBEXexcBad9 2 3 2 3 4 2" xfId="13414" xr:uid="{00000000-0005-0000-0000-0000E5350000}"/>
    <cellStyle name="SAPBEXexcBad9 2 3 2 3 5" xfId="13415" xr:uid="{00000000-0005-0000-0000-0000E6350000}"/>
    <cellStyle name="SAPBEXexcBad9 2 3 2 3 5 2" xfId="13416" xr:uid="{00000000-0005-0000-0000-0000E7350000}"/>
    <cellStyle name="SAPBEXexcBad9 2 3 2 4" xfId="13417" xr:uid="{00000000-0005-0000-0000-0000E8350000}"/>
    <cellStyle name="SAPBEXexcBad9 2 3 2 4 2" xfId="13418" xr:uid="{00000000-0005-0000-0000-0000E9350000}"/>
    <cellStyle name="SAPBEXexcBad9 2 3 2 4 2 2" xfId="13419" xr:uid="{00000000-0005-0000-0000-0000EA350000}"/>
    <cellStyle name="SAPBEXexcBad9 2 3 2 4 3" xfId="13420" xr:uid="{00000000-0005-0000-0000-0000EB350000}"/>
    <cellStyle name="SAPBEXexcBad9 2 3 2 4 3 2" xfId="13421" xr:uid="{00000000-0005-0000-0000-0000EC350000}"/>
    <cellStyle name="SAPBEXexcBad9 2 3 2 5" xfId="13422" xr:uid="{00000000-0005-0000-0000-0000ED350000}"/>
    <cellStyle name="SAPBEXexcBad9 2 3 2 5 2" xfId="13423" xr:uid="{00000000-0005-0000-0000-0000EE350000}"/>
    <cellStyle name="SAPBEXexcBad9 2 3 2 6" xfId="13424" xr:uid="{00000000-0005-0000-0000-0000EF350000}"/>
    <cellStyle name="SAPBEXexcBad9 2 3 2 6 2" xfId="13425" xr:uid="{00000000-0005-0000-0000-0000F0350000}"/>
    <cellStyle name="SAPBEXexcBad9 2 3 3" xfId="13426" xr:uid="{00000000-0005-0000-0000-0000F1350000}"/>
    <cellStyle name="SAPBEXexcBad9 2 3 3 2" xfId="13427" xr:uid="{00000000-0005-0000-0000-0000F2350000}"/>
    <cellStyle name="SAPBEXexcBad9 2 3 3 2 2" xfId="13428" xr:uid="{00000000-0005-0000-0000-0000F3350000}"/>
    <cellStyle name="SAPBEXexcBad9 2 3 3 2 2 2" xfId="13429" xr:uid="{00000000-0005-0000-0000-0000F4350000}"/>
    <cellStyle name="SAPBEXexcBad9 2 3 3 2 3" xfId="13430" xr:uid="{00000000-0005-0000-0000-0000F5350000}"/>
    <cellStyle name="SAPBEXexcBad9 2 3 3 2 3 2" xfId="13431" xr:uid="{00000000-0005-0000-0000-0000F6350000}"/>
    <cellStyle name="SAPBEXexcBad9 2 3 3 3" xfId="13432" xr:uid="{00000000-0005-0000-0000-0000F7350000}"/>
    <cellStyle name="SAPBEXexcBad9 2 3 3 3 2" xfId="13433" xr:uid="{00000000-0005-0000-0000-0000F8350000}"/>
    <cellStyle name="SAPBEXexcBad9 2 3 3 3 2 2" xfId="13434" xr:uid="{00000000-0005-0000-0000-0000F9350000}"/>
    <cellStyle name="SAPBEXexcBad9 2 3 3 3 3" xfId="13435" xr:uid="{00000000-0005-0000-0000-0000FA350000}"/>
    <cellStyle name="SAPBEXexcBad9 2 3 3 4" xfId="13436" xr:uid="{00000000-0005-0000-0000-0000FB350000}"/>
    <cellStyle name="SAPBEXexcBad9 2 3 3 4 2" xfId="13437" xr:uid="{00000000-0005-0000-0000-0000FC350000}"/>
    <cellStyle name="SAPBEXexcBad9 2 3 3 5" xfId="13438" xr:uid="{00000000-0005-0000-0000-0000FD350000}"/>
    <cellStyle name="SAPBEXexcBad9 2 3 3 5 2" xfId="13439" xr:uid="{00000000-0005-0000-0000-0000FE350000}"/>
    <cellStyle name="SAPBEXexcBad9 2 3 4" xfId="13440" xr:uid="{00000000-0005-0000-0000-0000FF350000}"/>
    <cellStyle name="SAPBEXexcBad9 2 3 4 2" xfId="13441" xr:uid="{00000000-0005-0000-0000-000000360000}"/>
    <cellStyle name="SAPBEXexcBad9 2 3 4 2 2" xfId="13442" xr:uid="{00000000-0005-0000-0000-000001360000}"/>
    <cellStyle name="SAPBEXexcBad9 2 3 4 3" xfId="13443" xr:uid="{00000000-0005-0000-0000-000002360000}"/>
    <cellStyle name="SAPBEXexcBad9 2 3 4 3 2" xfId="13444" xr:uid="{00000000-0005-0000-0000-000003360000}"/>
    <cellStyle name="SAPBEXexcBad9 2 3 5" xfId="13445" xr:uid="{00000000-0005-0000-0000-000004360000}"/>
    <cellStyle name="SAPBEXexcBad9 2 3 5 2" xfId="13446" xr:uid="{00000000-0005-0000-0000-000005360000}"/>
    <cellStyle name="SAPBEXexcBad9 2 3 6" xfId="13447" xr:uid="{00000000-0005-0000-0000-000006360000}"/>
    <cellStyle name="SAPBEXexcBad9 2 3 6 2" xfId="13448" xr:uid="{00000000-0005-0000-0000-000007360000}"/>
    <cellStyle name="SAPBEXexcBad9 2 4" xfId="13449" xr:uid="{00000000-0005-0000-0000-000008360000}"/>
    <cellStyle name="SAPBEXexcBad9 2 4 2" xfId="13450" xr:uid="{00000000-0005-0000-0000-000009360000}"/>
    <cellStyle name="SAPBEXexcBad9 2 4 2 2" xfId="13451" xr:uid="{00000000-0005-0000-0000-00000A360000}"/>
    <cellStyle name="SAPBEXexcBad9 2 4 2 2 2" xfId="13452" xr:uid="{00000000-0005-0000-0000-00000B360000}"/>
    <cellStyle name="SAPBEXexcBad9 2 4 2 2 2 2" xfId="13453" xr:uid="{00000000-0005-0000-0000-00000C360000}"/>
    <cellStyle name="SAPBEXexcBad9 2 4 2 2 2 2 2" xfId="13454" xr:uid="{00000000-0005-0000-0000-00000D360000}"/>
    <cellStyle name="SAPBEXexcBad9 2 4 2 2 2 2 2 2" xfId="13455" xr:uid="{00000000-0005-0000-0000-00000E360000}"/>
    <cellStyle name="SAPBEXexcBad9 2 4 2 2 2 2 3" xfId="13456" xr:uid="{00000000-0005-0000-0000-00000F360000}"/>
    <cellStyle name="SAPBEXexcBad9 2 4 2 2 2 2 3 2" xfId="13457" xr:uid="{00000000-0005-0000-0000-000010360000}"/>
    <cellStyle name="SAPBEXexcBad9 2 4 2 2 2 3" xfId="13458" xr:uid="{00000000-0005-0000-0000-000011360000}"/>
    <cellStyle name="SAPBEXexcBad9 2 4 2 2 2 3 2" xfId="13459" xr:uid="{00000000-0005-0000-0000-000012360000}"/>
    <cellStyle name="SAPBEXexcBad9 2 4 2 2 2 3 2 2" xfId="13460" xr:uid="{00000000-0005-0000-0000-000013360000}"/>
    <cellStyle name="SAPBEXexcBad9 2 4 2 2 2 3 3" xfId="13461" xr:uid="{00000000-0005-0000-0000-000014360000}"/>
    <cellStyle name="SAPBEXexcBad9 2 4 2 2 2 4" xfId="13462" xr:uid="{00000000-0005-0000-0000-000015360000}"/>
    <cellStyle name="SAPBEXexcBad9 2 4 2 2 2 4 2" xfId="13463" xr:uid="{00000000-0005-0000-0000-000016360000}"/>
    <cellStyle name="SAPBEXexcBad9 2 4 2 2 2 5" xfId="13464" xr:uid="{00000000-0005-0000-0000-000017360000}"/>
    <cellStyle name="SAPBEXexcBad9 2 4 2 2 2 5 2" xfId="13465" xr:uid="{00000000-0005-0000-0000-000018360000}"/>
    <cellStyle name="SAPBEXexcBad9 2 4 2 2 3" xfId="13466" xr:uid="{00000000-0005-0000-0000-000019360000}"/>
    <cellStyle name="SAPBEXexcBad9 2 4 2 2 3 2" xfId="13467" xr:uid="{00000000-0005-0000-0000-00001A360000}"/>
    <cellStyle name="SAPBEXexcBad9 2 4 2 2 3 2 2" xfId="13468" xr:uid="{00000000-0005-0000-0000-00001B360000}"/>
    <cellStyle name="SAPBEXexcBad9 2 4 2 2 3 2 2 2" xfId="13469" xr:uid="{00000000-0005-0000-0000-00001C360000}"/>
    <cellStyle name="SAPBEXexcBad9 2 4 2 2 3 2 3" xfId="13470" xr:uid="{00000000-0005-0000-0000-00001D360000}"/>
    <cellStyle name="SAPBEXexcBad9 2 4 2 2 3 2 3 2" xfId="13471" xr:uid="{00000000-0005-0000-0000-00001E360000}"/>
    <cellStyle name="SAPBEXexcBad9 2 4 2 2 3 3" xfId="13472" xr:uid="{00000000-0005-0000-0000-00001F360000}"/>
    <cellStyle name="SAPBEXexcBad9 2 4 2 2 3 3 2" xfId="13473" xr:uid="{00000000-0005-0000-0000-000020360000}"/>
    <cellStyle name="SAPBEXexcBad9 2 4 2 2 3 3 2 2" xfId="13474" xr:uid="{00000000-0005-0000-0000-000021360000}"/>
    <cellStyle name="SAPBEXexcBad9 2 4 2 2 3 3 3" xfId="13475" xr:uid="{00000000-0005-0000-0000-000022360000}"/>
    <cellStyle name="SAPBEXexcBad9 2 4 2 2 3 4" xfId="13476" xr:uid="{00000000-0005-0000-0000-000023360000}"/>
    <cellStyle name="SAPBEXexcBad9 2 4 2 2 3 4 2" xfId="13477" xr:uid="{00000000-0005-0000-0000-000024360000}"/>
    <cellStyle name="SAPBEXexcBad9 2 4 2 2 3 5" xfId="13478" xr:uid="{00000000-0005-0000-0000-000025360000}"/>
    <cellStyle name="SAPBEXexcBad9 2 4 2 2 3 5 2" xfId="13479" xr:uid="{00000000-0005-0000-0000-000026360000}"/>
    <cellStyle name="SAPBEXexcBad9 2 4 2 2 4" xfId="13480" xr:uid="{00000000-0005-0000-0000-000027360000}"/>
    <cellStyle name="SAPBEXexcBad9 2 4 2 2 4 2" xfId="13481" xr:uid="{00000000-0005-0000-0000-000028360000}"/>
    <cellStyle name="SAPBEXexcBad9 2 4 2 2 4 2 2" xfId="13482" xr:uid="{00000000-0005-0000-0000-000029360000}"/>
    <cellStyle name="SAPBEXexcBad9 2 4 2 2 4 3" xfId="13483" xr:uid="{00000000-0005-0000-0000-00002A360000}"/>
    <cellStyle name="SAPBEXexcBad9 2 4 2 2 4 3 2" xfId="13484" xr:uid="{00000000-0005-0000-0000-00002B360000}"/>
    <cellStyle name="SAPBEXexcBad9 2 4 2 2 5" xfId="13485" xr:uid="{00000000-0005-0000-0000-00002C360000}"/>
    <cellStyle name="SAPBEXexcBad9 2 4 2 2 5 2" xfId="13486" xr:uid="{00000000-0005-0000-0000-00002D360000}"/>
    <cellStyle name="SAPBEXexcBad9 2 4 2 2 5 2 2" xfId="13487" xr:uid="{00000000-0005-0000-0000-00002E360000}"/>
    <cellStyle name="SAPBEXexcBad9 2 4 2 2 5 3" xfId="13488" xr:uid="{00000000-0005-0000-0000-00002F360000}"/>
    <cellStyle name="SAPBEXexcBad9 2 4 2 2 6" xfId="13489" xr:uid="{00000000-0005-0000-0000-000030360000}"/>
    <cellStyle name="SAPBEXexcBad9 2 4 2 2 6 2" xfId="13490" xr:uid="{00000000-0005-0000-0000-000031360000}"/>
    <cellStyle name="SAPBEXexcBad9 2 4 2 2 7" xfId="13491" xr:uid="{00000000-0005-0000-0000-000032360000}"/>
    <cellStyle name="SAPBEXexcBad9 2 4 2 2 7 2" xfId="13492" xr:uid="{00000000-0005-0000-0000-000033360000}"/>
    <cellStyle name="SAPBEXexcBad9 2 4 2 3" xfId="13493" xr:uid="{00000000-0005-0000-0000-000034360000}"/>
    <cellStyle name="SAPBEXexcBad9 2 4 2 3 2" xfId="13494" xr:uid="{00000000-0005-0000-0000-000035360000}"/>
    <cellStyle name="SAPBEXexcBad9 2 4 2 3 2 2" xfId="13495" xr:uid="{00000000-0005-0000-0000-000036360000}"/>
    <cellStyle name="SAPBEXexcBad9 2 4 2 3 2 2 2" xfId="13496" xr:uid="{00000000-0005-0000-0000-000037360000}"/>
    <cellStyle name="SAPBEXexcBad9 2 4 2 3 2 2 2 2" xfId="13497" xr:uid="{00000000-0005-0000-0000-000038360000}"/>
    <cellStyle name="SAPBEXexcBad9 2 4 2 3 2 2 2 2 2" xfId="13498" xr:uid="{00000000-0005-0000-0000-000039360000}"/>
    <cellStyle name="SAPBEXexcBad9 2 4 2 3 2 2 2 3" xfId="13499" xr:uid="{00000000-0005-0000-0000-00003A360000}"/>
    <cellStyle name="SAPBEXexcBad9 2 4 2 3 2 2 2 3 2" xfId="13500" xr:uid="{00000000-0005-0000-0000-00003B360000}"/>
    <cellStyle name="SAPBEXexcBad9 2 4 2 3 2 2 3" xfId="13501" xr:uid="{00000000-0005-0000-0000-00003C360000}"/>
    <cellStyle name="SAPBEXexcBad9 2 4 2 3 2 2 3 2" xfId="13502" xr:uid="{00000000-0005-0000-0000-00003D360000}"/>
    <cellStyle name="SAPBEXexcBad9 2 4 2 3 2 2 3 2 2" xfId="13503" xr:uid="{00000000-0005-0000-0000-00003E360000}"/>
    <cellStyle name="SAPBEXexcBad9 2 4 2 3 2 2 3 3" xfId="13504" xr:uid="{00000000-0005-0000-0000-00003F360000}"/>
    <cellStyle name="SAPBEXexcBad9 2 4 2 3 2 2 4" xfId="13505" xr:uid="{00000000-0005-0000-0000-000040360000}"/>
    <cellStyle name="SAPBEXexcBad9 2 4 2 3 2 2 4 2" xfId="13506" xr:uid="{00000000-0005-0000-0000-000041360000}"/>
    <cellStyle name="SAPBEXexcBad9 2 4 2 3 2 2 5" xfId="13507" xr:uid="{00000000-0005-0000-0000-000042360000}"/>
    <cellStyle name="SAPBEXexcBad9 2 4 2 3 2 2 5 2" xfId="13508" xr:uid="{00000000-0005-0000-0000-000043360000}"/>
    <cellStyle name="SAPBEXexcBad9 2 4 2 3 2 3" xfId="13509" xr:uid="{00000000-0005-0000-0000-000044360000}"/>
    <cellStyle name="SAPBEXexcBad9 2 4 2 3 2 3 2" xfId="13510" xr:uid="{00000000-0005-0000-0000-000045360000}"/>
    <cellStyle name="SAPBEXexcBad9 2 4 2 3 2 3 2 2" xfId="13511" xr:uid="{00000000-0005-0000-0000-000046360000}"/>
    <cellStyle name="SAPBEXexcBad9 2 4 2 3 2 3 2 2 2" xfId="13512" xr:uid="{00000000-0005-0000-0000-000047360000}"/>
    <cellStyle name="SAPBEXexcBad9 2 4 2 3 2 3 2 3" xfId="13513" xr:uid="{00000000-0005-0000-0000-000048360000}"/>
    <cellStyle name="SAPBEXexcBad9 2 4 2 3 2 3 2 3 2" xfId="13514" xr:uid="{00000000-0005-0000-0000-000049360000}"/>
    <cellStyle name="SAPBEXexcBad9 2 4 2 3 2 3 3" xfId="13515" xr:uid="{00000000-0005-0000-0000-00004A360000}"/>
    <cellStyle name="SAPBEXexcBad9 2 4 2 3 2 3 3 2" xfId="13516" xr:uid="{00000000-0005-0000-0000-00004B360000}"/>
    <cellStyle name="SAPBEXexcBad9 2 4 2 3 2 3 3 2 2" xfId="13517" xr:uid="{00000000-0005-0000-0000-00004C360000}"/>
    <cellStyle name="SAPBEXexcBad9 2 4 2 3 2 3 3 3" xfId="13518" xr:uid="{00000000-0005-0000-0000-00004D360000}"/>
    <cellStyle name="SAPBEXexcBad9 2 4 2 3 2 3 4" xfId="13519" xr:uid="{00000000-0005-0000-0000-00004E360000}"/>
    <cellStyle name="SAPBEXexcBad9 2 4 2 3 2 3 4 2" xfId="13520" xr:uid="{00000000-0005-0000-0000-00004F360000}"/>
    <cellStyle name="SAPBEXexcBad9 2 4 2 3 2 3 5" xfId="13521" xr:uid="{00000000-0005-0000-0000-000050360000}"/>
    <cellStyle name="SAPBEXexcBad9 2 4 2 3 2 3 5 2" xfId="13522" xr:uid="{00000000-0005-0000-0000-000051360000}"/>
    <cellStyle name="SAPBEXexcBad9 2 4 2 3 2 4" xfId="13523" xr:uid="{00000000-0005-0000-0000-000052360000}"/>
    <cellStyle name="SAPBEXexcBad9 2 4 2 3 2 4 2" xfId="13524" xr:uid="{00000000-0005-0000-0000-000053360000}"/>
    <cellStyle name="SAPBEXexcBad9 2 4 2 3 2 4 2 2" xfId="13525" xr:uid="{00000000-0005-0000-0000-000054360000}"/>
    <cellStyle name="SAPBEXexcBad9 2 4 2 3 2 4 3" xfId="13526" xr:uid="{00000000-0005-0000-0000-000055360000}"/>
    <cellStyle name="SAPBEXexcBad9 2 4 2 3 2 4 3 2" xfId="13527" xr:uid="{00000000-0005-0000-0000-000056360000}"/>
    <cellStyle name="SAPBEXexcBad9 2 4 2 3 2 5" xfId="13528" xr:uid="{00000000-0005-0000-0000-000057360000}"/>
    <cellStyle name="SAPBEXexcBad9 2 4 2 3 2 5 2" xfId="13529" xr:uid="{00000000-0005-0000-0000-000058360000}"/>
    <cellStyle name="SAPBEXexcBad9 2 4 2 3 2 5 2 2" xfId="13530" xr:uid="{00000000-0005-0000-0000-000059360000}"/>
    <cellStyle name="SAPBEXexcBad9 2 4 2 3 2 5 3" xfId="13531" xr:uid="{00000000-0005-0000-0000-00005A360000}"/>
    <cellStyle name="SAPBEXexcBad9 2 4 2 3 2 6" xfId="13532" xr:uid="{00000000-0005-0000-0000-00005B360000}"/>
    <cellStyle name="SAPBEXexcBad9 2 4 2 3 2 6 2" xfId="13533" xr:uid="{00000000-0005-0000-0000-00005C360000}"/>
    <cellStyle name="SAPBEXexcBad9 2 4 2 3 2 7" xfId="13534" xr:uid="{00000000-0005-0000-0000-00005D360000}"/>
    <cellStyle name="SAPBEXexcBad9 2 4 2 3 2 7 2" xfId="13535" xr:uid="{00000000-0005-0000-0000-00005E360000}"/>
    <cellStyle name="SAPBEXexcBad9 2 4 2 3 3" xfId="13536" xr:uid="{00000000-0005-0000-0000-00005F360000}"/>
    <cellStyle name="SAPBEXexcBad9 2 4 2 3 3 2" xfId="13537" xr:uid="{00000000-0005-0000-0000-000060360000}"/>
    <cellStyle name="SAPBEXexcBad9 2 4 2 3 3 2 2" xfId="13538" xr:uid="{00000000-0005-0000-0000-000061360000}"/>
    <cellStyle name="SAPBEXexcBad9 2 4 2 3 3 2 2 2" xfId="13539" xr:uid="{00000000-0005-0000-0000-000062360000}"/>
    <cellStyle name="SAPBEXexcBad9 2 4 2 3 3 2 3" xfId="13540" xr:uid="{00000000-0005-0000-0000-000063360000}"/>
    <cellStyle name="SAPBEXexcBad9 2 4 2 3 3 2 3 2" xfId="13541" xr:uid="{00000000-0005-0000-0000-000064360000}"/>
    <cellStyle name="SAPBEXexcBad9 2 4 2 3 3 3" xfId="13542" xr:uid="{00000000-0005-0000-0000-000065360000}"/>
    <cellStyle name="SAPBEXexcBad9 2 4 2 3 3 3 2" xfId="13543" xr:uid="{00000000-0005-0000-0000-000066360000}"/>
    <cellStyle name="SAPBEXexcBad9 2 4 2 3 3 3 2 2" xfId="13544" xr:uid="{00000000-0005-0000-0000-000067360000}"/>
    <cellStyle name="SAPBEXexcBad9 2 4 2 3 3 3 3" xfId="13545" xr:uid="{00000000-0005-0000-0000-000068360000}"/>
    <cellStyle name="SAPBEXexcBad9 2 4 2 3 3 4" xfId="13546" xr:uid="{00000000-0005-0000-0000-000069360000}"/>
    <cellStyle name="SAPBEXexcBad9 2 4 2 3 3 4 2" xfId="13547" xr:uid="{00000000-0005-0000-0000-00006A360000}"/>
    <cellStyle name="SAPBEXexcBad9 2 4 2 3 3 5" xfId="13548" xr:uid="{00000000-0005-0000-0000-00006B360000}"/>
    <cellStyle name="SAPBEXexcBad9 2 4 2 3 3 5 2" xfId="13549" xr:uid="{00000000-0005-0000-0000-00006C360000}"/>
    <cellStyle name="SAPBEXexcBad9 2 4 2 3 4" xfId="13550" xr:uid="{00000000-0005-0000-0000-00006D360000}"/>
    <cellStyle name="SAPBEXexcBad9 2 4 2 3 4 2" xfId="13551" xr:uid="{00000000-0005-0000-0000-00006E360000}"/>
    <cellStyle name="SAPBEXexcBad9 2 4 2 3 4 2 2" xfId="13552" xr:uid="{00000000-0005-0000-0000-00006F360000}"/>
    <cellStyle name="SAPBEXexcBad9 2 4 2 3 4 3" xfId="13553" xr:uid="{00000000-0005-0000-0000-000070360000}"/>
    <cellStyle name="SAPBEXexcBad9 2 4 2 3 4 3 2" xfId="13554" xr:uid="{00000000-0005-0000-0000-000071360000}"/>
    <cellStyle name="SAPBEXexcBad9 2 4 2 3 5" xfId="13555" xr:uid="{00000000-0005-0000-0000-000072360000}"/>
    <cellStyle name="SAPBEXexcBad9 2 4 2 3 5 2" xfId="13556" xr:uid="{00000000-0005-0000-0000-000073360000}"/>
    <cellStyle name="SAPBEXexcBad9 2 4 2 3 5 2 2" xfId="13557" xr:uid="{00000000-0005-0000-0000-000074360000}"/>
    <cellStyle name="SAPBEXexcBad9 2 4 2 3 5 3" xfId="13558" xr:uid="{00000000-0005-0000-0000-000075360000}"/>
    <cellStyle name="SAPBEXexcBad9 2 4 2 3 6" xfId="13559" xr:uid="{00000000-0005-0000-0000-000076360000}"/>
    <cellStyle name="SAPBEXexcBad9 2 4 2 3 6 2" xfId="13560" xr:uid="{00000000-0005-0000-0000-000077360000}"/>
    <cellStyle name="SAPBEXexcBad9 2 4 2 3 7" xfId="13561" xr:uid="{00000000-0005-0000-0000-000078360000}"/>
    <cellStyle name="SAPBEXexcBad9 2 4 2 3 7 2" xfId="13562" xr:uid="{00000000-0005-0000-0000-000079360000}"/>
    <cellStyle name="SAPBEXexcBad9 2 4 2 4" xfId="13563" xr:uid="{00000000-0005-0000-0000-00007A360000}"/>
    <cellStyle name="SAPBEXexcBad9 2 4 2 4 2" xfId="13564" xr:uid="{00000000-0005-0000-0000-00007B360000}"/>
    <cellStyle name="SAPBEXexcBad9 2 4 2 4 2 2" xfId="13565" xr:uid="{00000000-0005-0000-0000-00007C360000}"/>
    <cellStyle name="SAPBEXexcBad9 2 4 2 4 2 2 2" xfId="13566" xr:uid="{00000000-0005-0000-0000-00007D360000}"/>
    <cellStyle name="SAPBEXexcBad9 2 4 2 4 2 3" xfId="13567" xr:uid="{00000000-0005-0000-0000-00007E360000}"/>
    <cellStyle name="SAPBEXexcBad9 2 4 2 4 2 3 2" xfId="13568" xr:uid="{00000000-0005-0000-0000-00007F360000}"/>
    <cellStyle name="SAPBEXexcBad9 2 4 2 4 3" xfId="13569" xr:uid="{00000000-0005-0000-0000-000080360000}"/>
    <cellStyle name="SAPBEXexcBad9 2 4 2 4 3 2" xfId="13570" xr:uid="{00000000-0005-0000-0000-000081360000}"/>
    <cellStyle name="SAPBEXexcBad9 2 4 2 4 3 2 2" xfId="13571" xr:uid="{00000000-0005-0000-0000-000082360000}"/>
    <cellStyle name="SAPBEXexcBad9 2 4 2 4 3 3" xfId="13572" xr:uid="{00000000-0005-0000-0000-000083360000}"/>
    <cellStyle name="SAPBEXexcBad9 2 4 2 4 4" xfId="13573" xr:uid="{00000000-0005-0000-0000-000084360000}"/>
    <cellStyle name="SAPBEXexcBad9 2 4 2 4 4 2" xfId="13574" xr:uid="{00000000-0005-0000-0000-000085360000}"/>
    <cellStyle name="SAPBEXexcBad9 2 4 2 4 5" xfId="13575" xr:uid="{00000000-0005-0000-0000-000086360000}"/>
    <cellStyle name="SAPBEXexcBad9 2 4 2 4 5 2" xfId="13576" xr:uid="{00000000-0005-0000-0000-000087360000}"/>
    <cellStyle name="SAPBEXexcBad9 2 4 2 5" xfId="13577" xr:uid="{00000000-0005-0000-0000-000088360000}"/>
    <cellStyle name="SAPBEXexcBad9 2 4 2 5 2" xfId="13578" xr:uid="{00000000-0005-0000-0000-000089360000}"/>
    <cellStyle name="SAPBEXexcBad9 2 4 2 5 2 2" xfId="13579" xr:uid="{00000000-0005-0000-0000-00008A360000}"/>
    <cellStyle name="SAPBEXexcBad9 2 4 2 5 3" xfId="13580" xr:uid="{00000000-0005-0000-0000-00008B360000}"/>
    <cellStyle name="SAPBEXexcBad9 2 4 2 5 3 2" xfId="13581" xr:uid="{00000000-0005-0000-0000-00008C360000}"/>
    <cellStyle name="SAPBEXexcBad9 2 4 2 6" xfId="13582" xr:uid="{00000000-0005-0000-0000-00008D360000}"/>
    <cellStyle name="SAPBEXexcBad9 2 4 2 6 2" xfId="13583" xr:uid="{00000000-0005-0000-0000-00008E360000}"/>
    <cellStyle name="SAPBEXexcBad9 2 4 2 7" xfId="13584" xr:uid="{00000000-0005-0000-0000-00008F360000}"/>
    <cellStyle name="SAPBEXexcBad9 2 4 2 7 2" xfId="13585" xr:uid="{00000000-0005-0000-0000-000090360000}"/>
    <cellStyle name="SAPBEXexcBad9 2 4 3" xfId="13586" xr:uid="{00000000-0005-0000-0000-000091360000}"/>
    <cellStyle name="SAPBEXexcBad9 2 4 3 2" xfId="13587" xr:uid="{00000000-0005-0000-0000-000092360000}"/>
    <cellStyle name="SAPBEXexcBad9 2 4 3 2 2" xfId="13588" xr:uid="{00000000-0005-0000-0000-000093360000}"/>
    <cellStyle name="SAPBEXexcBad9 2 4 3 2 2 2" xfId="13589" xr:uid="{00000000-0005-0000-0000-000094360000}"/>
    <cellStyle name="SAPBEXexcBad9 2 4 3 2 2 2 2" xfId="13590" xr:uid="{00000000-0005-0000-0000-000095360000}"/>
    <cellStyle name="SAPBEXexcBad9 2 4 3 2 2 2 2 2" xfId="13591" xr:uid="{00000000-0005-0000-0000-000096360000}"/>
    <cellStyle name="SAPBEXexcBad9 2 4 3 2 2 2 3" xfId="13592" xr:uid="{00000000-0005-0000-0000-000097360000}"/>
    <cellStyle name="SAPBEXexcBad9 2 4 3 2 2 2 3 2" xfId="13593" xr:uid="{00000000-0005-0000-0000-000098360000}"/>
    <cellStyle name="SAPBEXexcBad9 2 4 3 2 2 3" xfId="13594" xr:uid="{00000000-0005-0000-0000-000099360000}"/>
    <cellStyle name="SAPBEXexcBad9 2 4 3 2 2 3 2" xfId="13595" xr:uid="{00000000-0005-0000-0000-00009A360000}"/>
    <cellStyle name="SAPBEXexcBad9 2 4 3 2 2 3 2 2" xfId="13596" xr:uid="{00000000-0005-0000-0000-00009B360000}"/>
    <cellStyle name="SAPBEXexcBad9 2 4 3 2 2 3 3" xfId="13597" xr:uid="{00000000-0005-0000-0000-00009C360000}"/>
    <cellStyle name="SAPBEXexcBad9 2 4 3 2 2 4" xfId="13598" xr:uid="{00000000-0005-0000-0000-00009D360000}"/>
    <cellStyle name="SAPBEXexcBad9 2 4 3 2 2 4 2" xfId="13599" xr:uid="{00000000-0005-0000-0000-00009E360000}"/>
    <cellStyle name="SAPBEXexcBad9 2 4 3 2 2 5" xfId="13600" xr:uid="{00000000-0005-0000-0000-00009F360000}"/>
    <cellStyle name="SAPBEXexcBad9 2 4 3 2 2 5 2" xfId="13601" xr:uid="{00000000-0005-0000-0000-0000A0360000}"/>
    <cellStyle name="SAPBEXexcBad9 2 4 3 2 3" xfId="13602" xr:uid="{00000000-0005-0000-0000-0000A1360000}"/>
    <cellStyle name="SAPBEXexcBad9 2 4 3 2 3 2" xfId="13603" xr:uid="{00000000-0005-0000-0000-0000A2360000}"/>
    <cellStyle name="SAPBEXexcBad9 2 4 3 2 3 2 2" xfId="13604" xr:uid="{00000000-0005-0000-0000-0000A3360000}"/>
    <cellStyle name="SAPBEXexcBad9 2 4 3 2 3 2 2 2" xfId="13605" xr:uid="{00000000-0005-0000-0000-0000A4360000}"/>
    <cellStyle name="SAPBEXexcBad9 2 4 3 2 3 2 3" xfId="13606" xr:uid="{00000000-0005-0000-0000-0000A5360000}"/>
    <cellStyle name="SAPBEXexcBad9 2 4 3 2 3 2 3 2" xfId="13607" xr:uid="{00000000-0005-0000-0000-0000A6360000}"/>
    <cellStyle name="SAPBEXexcBad9 2 4 3 2 3 3" xfId="13608" xr:uid="{00000000-0005-0000-0000-0000A7360000}"/>
    <cellStyle name="SAPBEXexcBad9 2 4 3 2 3 3 2" xfId="13609" xr:uid="{00000000-0005-0000-0000-0000A8360000}"/>
    <cellStyle name="SAPBEXexcBad9 2 4 3 2 3 3 2 2" xfId="13610" xr:uid="{00000000-0005-0000-0000-0000A9360000}"/>
    <cellStyle name="SAPBEXexcBad9 2 4 3 2 3 3 3" xfId="13611" xr:uid="{00000000-0005-0000-0000-0000AA360000}"/>
    <cellStyle name="SAPBEXexcBad9 2 4 3 2 3 4" xfId="13612" xr:uid="{00000000-0005-0000-0000-0000AB360000}"/>
    <cellStyle name="SAPBEXexcBad9 2 4 3 2 3 4 2" xfId="13613" xr:uid="{00000000-0005-0000-0000-0000AC360000}"/>
    <cellStyle name="SAPBEXexcBad9 2 4 3 2 3 5" xfId="13614" xr:uid="{00000000-0005-0000-0000-0000AD360000}"/>
    <cellStyle name="SAPBEXexcBad9 2 4 3 2 3 5 2" xfId="13615" xr:uid="{00000000-0005-0000-0000-0000AE360000}"/>
    <cellStyle name="SAPBEXexcBad9 2 4 3 2 4" xfId="13616" xr:uid="{00000000-0005-0000-0000-0000AF360000}"/>
    <cellStyle name="SAPBEXexcBad9 2 4 3 2 4 2" xfId="13617" xr:uid="{00000000-0005-0000-0000-0000B0360000}"/>
    <cellStyle name="SAPBEXexcBad9 2 4 3 2 4 2 2" xfId="13618" xr:uid="{00000000-0005-0000-0000-0000B1360000}"/>
    <cellStyle name="SAPBEXexcBad9 2 4 3 2 4 3" xfId="13619" xr:uid="{00000000-0005-0000-0000-0000B2360000}"/>
    <cellStyle name="SAPBEXexcBad9 2 4 3 2 4 3 2" xfId="13620" xr:uid="{00000000-0005-0000-0000-0000B3360000}"/>
    <cellStyle name="SAPBEXexcBad9 2 4 3 2 5" xfId="13621" xr:uid="{00000000-0005-0000-0000-0000B4360000}"/>
    <cellStyle name="SAPBEXexcBad9 2 4 3 2 5 2" xfId="13622" xr:uid="{00000000-0005-0000-0000-0000B5360000}"/>
    <cellStyle name="SAPBEXexcBad9 2 4 3 2 5 2 2" xfId="13623" xr:uid="{00000000-0005-0000-0000-0000B6360000}"/>
    <cellStyle name="SAPBEXexcBad9 2 4 3 2 5 3" xfId="13624" xr:uid="{00000000-0005-0000-0000-0000B7360000}"/>
    <cellStyle name="SAPBEXexcBad9 2 4 3 2 6" xfId="13625" xr:uid="{00000000-0005-0000-0000-0000B8360000}"/>
    <cellStyle name="SAPBEXexcBad9 2 4 3 2 6 2" xfId="13626" xr:uid="{00000000-0005-0000-0000-0000B9360000}"/>
    <cellStyle name="SAPBEXexcBad9 2 4 3 2 7" xfId="13627" xr:uid="{00000000-0005-0000-0000-0000BA360000}"/>
    <cellStyle name="SAPBEXexcBad9 2 4 3 2 7 2" xfId="13628" xr:uid="{00000000-0005-0000-0000-0000BB360000}"/>
    <cellStyle name="SAPBEXexcBad9 2 4 3 3" xfId="13629" xr:uid="{00000000-0005-0000-0000-0000BC360000}"/>
    <cellStyle name="SAPBEXexcBad9 2 4 3 3 2" xfId="13630" xr:uid="{00000000-0005-0000-0000-0000BD360000}"/>
    <cellStyle name="SAPBEXexcBad9 2 4 3 3 2 2" xfId="13631" xr:uid="{00000000-0005-0000-0000-0000BE360000}"/>
    <cellStyle name="SAPBEXexcBad9 2 4 3 3 2 2 2" xfId="13632" xr:uid="{00000000-0005-0000-0000-0000BF360000}"/>
    <cellStyle name="SAPBEXexcBad9 2 4 3 3 2 3" xfId="13633" xr:uid="{00000000-0005-0000-0000-0000C0360000}"/>
    <cellStyle name="SAPBEXexcBad9 2 4 3 3 2 3 2" xfId="13634" xr:uid="{00000000-0005-0000-0000-0000C1360000}"/>
    <cellStyle name="SAPBEXexcBad9 2 4 3 3 3" xfId="13635" xr:uid="{00000000-0005-0000-0000-0000C2360000}"/>
    <cellStyle name="SAPBEXexcBad9 2 4 3 3 3 2" xfId="13636" xr:uid="{00000000-0005-0000-0000-0000C3360000}"/>
    <cellStyle name="SAPBEXexcBad9 2 4 3 3 3 2 2" xfId="13637" xr:uid="{00000000-0005-0000-0000-0000C4360000}"/>
    <cellStyle name="SAPBEXexcBad9 2 4 3 3 3 3" xfId="13638" xr:uid="{00000000-0005-0000-0000-0000C5360000}"/>
    <cellStyle name="SAPBEXexcBad9 2 4 3 3 4" xfId="13639" xr:uid="{00000000-0005-0000-0000-0000C6360000}"/>
    <cellStyle name="SAPBEXexcBad9 2 4 3 3 4 2" xfId="13640" xr:uid="{00000000-0005-0000-0000-0000C7360000}"/>
    <cellStyle name="SAPBEXexcBad9 2 4 3 3 5" xfId="13641" xr:uid="{00000000-0005-0000-0000-0000C8360000}"/>
    <cellStyle name="SAPBEXexcBad9 2 4 3 3 5 2" xfId="13642" xr:uid="{00000000-0005-0000-0000-0000C9360000}"/>
    <cellStyle name="SAPBEXexcBad9 2 4 3 4" xfId="13643" xr:uid="{00000000-0005-0000-0000-0000CA360000}"/>
    <cellStyle name="SAPBEXexcBad9 2 4 3 4 2" xfId="13644" xr:uid="{00000000-0005-0000-0000-0000CB360000}"/>
    <cellStyle name="SAPBEXexcBad9 2 4 3 4 2 2" xfId="13645" xr:uid="{00000000-0005-0000-0000-0000CC360000}"/>
    <cellStyle name="SAPBEXexcBad9 2 4 3 4 3" xfId="13646" xr:uid="{00000000-0005-0000-0000-0000CD360000}"/>
    <cellStyle name="SAPBEXexcBad9 2 4 3 4 3 2" xfId="13647" xr:uid="{00000000-0005-0000-0000-0000CE360000}"/>
    <cellStyle name="SAPBEXexcBad9 2 4 3 5" xfId="13648" xr:uid="{00000000-0005-0000-0000-0000CF360000}"/>
    <cellStyle name="SAPBEXexcBad9 2 4 3 5 2" xfId="13649" xr:uid="{00000000-0005-0000-0000-0000D0360000}"/>
    <cellStyle name="SAPBEXexcBad9 2 4 3 6" xfId="13650" xr:uid="{00000000-0005-0000-0000-0000D1360000}"/>
    <cellStyle name="SAPBEXexcBad9 2 4 3 6 2" xfId="13651" xr:uid="{00000000-0005-0000-0000-0000D2360000}"/>
    <cellStyle name="SAPBEXexcBad9 2 4 4" xfId="13652" xr:uid="{00000000-0005-0000-0000-0000D3360000}"/>
    <cellStyle name="SAPBEXexcBad9 2 4 4 2" xfId="13653" xr:uid="{00000000-0005-0000-0000-0000D4360000}"/>
    <cellStyle name="SAPBEXexcBad9 2 4 4 2 2" xfId="13654" xr:uid="{00000000-0005-0000-0000-0000D5360000}"/>
    <cellStyle name="SAPBEXexcBad9 2 4 4 2 2 2" xfId="13655" xr:uid="{00000000-0005-0000-0000-0000D6360000}"/>
    <cellStyle name="SAPBEXexcBad9 2 4 4 2 3" xfId="13656" xr:uid="{00000000-0005-0000-0000-0000D7360000}"/>
    <cellStyle name="SAPBEXexcBad9 2 4 4 2 3 2" xfId="13657" xr:uid="{00000000-0005-0000-0000-0000D8360000}"/>
    <cellStyle name="SAPBEXexcBad9 2 4 4 3" xfId="13658" xr:uid="{00000000-0005-0000-0000-0000D9360000}"/>
    <cellStyle name="SAPBEXexcBad9 2 4 4 3 2" xfId="13659" xr:uid="{00000000-0005-0000-0000-0000DA360000}"/>
    <cellStyle name="SAPBEXexcBad9 2 4 4 3 2 2" xfId="13660" xr:uid="{00000000-0005-0000-0000-0000DB360000}"/>
    <cellStyle name="SAPBEXexcBad9 2 4 4 3 3" xfId="13661" xr:uid="{00000000-0005-0000-0000-0000DC360000}"/>
    <cellStyle name="SAPBEXexcBad9 2 4 4 4" xfId="13662" xr:uid="{00000000-0005-0000-0000-0000DD360000}"/>
    <cellStyle name="SAPBEXexcBad9 2 4 4 4 2" xfId="13663" xr:uid="{00000000-0005-0000-0000-0000DE360000}"/>
    <cellStyle name="SAPBEXexcBad9 2 4 4 5" xfId="13664" xr:uid="{00000000-0005-0000-0000-0000DF360000}"/>
    <cellStyle name="SAPBEXexcBad9 2 4 4 5 2" xfId="13665" xr:uid="{00000000-0005-0000-0000-0000E0360000}"/>
    <cellStyle name="SAPBEXexcBad9 2 4 5" xfId="13666" xr:uid="{00000000-0005-0000-0000-0000E1360000}"/>
    <cellStyle name="SAPBEXexcBad9 2 4 5 2" xfId="13667" xr:uid="{00000000-0005-0000-0000-0000E2360000}"/>
    <cellStyle name="SAPBEXexcBad9 2 4 5 2 2" xfId="13668" xr:uid="{00000000-0005-0000-0000-0000E3360000}"/>
    <cellStyle name="SAPBEXexcBad9 2 4 5 3" xfId="13669" xr:uid="{00000000-0005-0000-0000-0000E4360000}"/>
    <cellStyle name="SAPBEXexcBad9 2 4 5 3 2" xfId="13670" xr:uid="{00000000-0005-0000-0000-0000E5360000}"/>
    <cellStyle name="SAPBEXexcBad9 2 4 6" xfId="13671" xr:uid="{00000000-0005-0000-0000-0000E6360000}"/>
    <cellStyle name="SAPBEXexcBad9 2 4 6 2" xfId="13672" xr:uid="{00000000-0005-0000-0000-0000E7360000}"/>
    <cellStyle name="SAPBEXexcBad9 2 4 7" xfId="13673" xr:uid="{00000000-0005-0000-0000-0000E8360000}"/>
    <cellStyle name="SAPBEXexcBad9 2 4 7 2" xfId="13674" xr:uid="{00000000-0005-0000-0000-0000E9360000}"/>
    <cellStyle name="SAPBEXexcBad9 2 5" xfId="13675" xr:uid="{00000000-0005-0000-0000-0000EA360000}"/>
    <cellStyle name="SAPBEXexcBad9 2 5 2" xfId="13676" xr:uid="{00000000-0005-0000-0000-0000EB360000}"/>
    <cellStyle name="SAPBEXexcBad9 2 5 2 2" xfId="13677" xr:uid="{00000000-0005-0000-0000-0000EC360000}"/>
    <cellStyle name="SAPBEXexcBad9 2 5 2 2 2" xfId="13678" xr:uid="{00000000-0005-0000-0000-0000ED360000}"/>
    <cellStyle name="SAPBEXexcBad9 2 5 2 2 2 2" xfId="13679" xr:uid="{00000000-0005-0000-0000-0000EE360000}"/>
    <cellStyle name="SAPBEXexcBad9 2 5 2 2 2 2 2" xfId="13680" xr:uid="{00000000-0005-0000-0000-0000EF360000}"/>
    <cellStyle name="SAPBEXexcBad9 2 5 2 2 2 3" xfId="13681" xr:uid="{00000000-0005-0000-0000-0000F0360000}"/>
    <cellStyle name="SAPBEXexcBad9 2 5 2 2 2 3 2" xfId="13682" xr:uid="{00000000-0005-0000-0000-0000F1360000}"/>
    <cellStyle name="SAPBEXexcBad9 2 5 2 2 3" xfId="13683" xr:uid="{00000000-0005-0000-0000-0000F2360000}"/>
    <cellStyle name="SAPBEXexcBad9 2 5 2 2 3 2" xfId="13684" xr:uid="{00000000-0005-0000-0000-0000F3360000}"/>
    <cellStyle name="SAPBEXexcBad9 2 5 2 2 3 2 2" xfId="13685" xr:uid="{00000000-0005-0000-0000-0000F4360000}"/>
    <cellStyle name="SAPBEXexcBad9 2 5 2 2 3 3" xfId="13686" xr:uid="{00000000-0005-0000-0000-0000F5360000}"/>
    <cellStyle name="SAPBEXexcBad9 2 5 2 2 4" xfId="13687" xr:uid="{00000000-0005-0000-0000-0000F6360000}"/>
    <cellStyle name="SAPBEXexcBad9 2 5 2 2 4 2" xfId="13688" xr:uid="{00000000-0005-0000-0000-0000F7360000}"/>
    <cellStyle name="SAPBEXexcBad9 2 5 2 2 5" xfId="13689" xr:uid="{00000000-0005-0000-0000-0000F8360000}"/>
    <cellStyle name="SAPBEXexcBad9 2 5 2 2 5 2" xfId="13690" xr:uid="{00000000-0005-0000-0000-0000F9360000}"/>
    <cellStyle name="SAPBEXexcBad9 2 5 2 3" xfId="13691" xr:uid="{00000000-0005-0000-0000-0000FA360000}"/>
    <cellStyle name="SAPBEXexcBad9 2 5 2 3 2" xfId="13692" xr:uid="{00000000-0005-0000-0000-0000FB360000}"/>
    <cellStyle name="SAPBEXexcBad9 2 5 2 3 2 2" xfId="13693" xr:uid="{00000000-0005-0000-0000-0000FC360000}"/>
    <cellStyle name="SAPBEXexcBad9 2 5 2 3 2 2 2" xfId="13694" xr:uid="{00000000-0005-0000-0000-0000FD360000}"/>
    <cellStyle name="SAPBEXexcBad9 2 5 2 3 2 3" xfId="13695" xr:uid="{00000000-0005-0000-0000-0000FE360000}"/>
    <cellStyle name="SAPBEXexcBad9 2 5 2 3 2 3 2" xfId="13696" xr:uid="{00000000-0005-0000-0000-0000FF360000}"/>
    <cellStyle name="SAPBEXexcBad9 2 5 2 3 3" xfId="13697" xr:uid="{00000000-0005-0000-0000-000000370000}"/>
    <cellStyle name="SAPBEXexcBad9 2 5 2 3 3 2" xfId="13698" xr:uid="{00000000-0005-0000-0000-000001370000}"/>
    <cellStyle name="SAPBEXexcBad9 2 5 2 3 3 2 2" xfId="13699" xr:uid="{00000000-0005-0000-0000-000002370000}"/>
    <cellStyle name="SAPBEXexcBad9 2 5 2 3 3 3" xfId="13700" xr:uid="{00000000-0005-0000-0000-000003370000}"/>
    <cellStyle name="SAPBEXexcBad9 2 5 2 3 4" xfId="13701" xr:uid="{00000000-0005-0000-0000-000004370000}"/>
    <cellStyle name="SAPBEXexcBad9 2 5 2 3 4 2" xfId="13702" xr:uid="{00000000-0005-0000-0000-000005370000}"/>
    <cellStyle name="SAPBEXexcBad9 2 5 2 3 5" xfId="13703" xr:uid="{00000000-0005-0000-0000-000006370000}"/>
    <cellStyle name="SAPBEXexcBad9 2 5 2 3 5 2" xfId="13704" xr:uid="{00000000-0005-0000-0000-000007370000}"/>
    <cellStyle name="SAPBEXexcBad9 2 5 2 4" xfId="13705" xr:uid="{00000000-0005-0000-0000-000008370000}"/>
    <cellStyle name="SAPBEXexcBad9 2 5 2 4 2" xfId="13706" xr:uid="{00000000-0005-0000-0000-000009370000}"/>
    <cellStyle name="SAPBEXexcBad9 2 5 2 4 2 2" xfId="13707" xr:uid="{00000000-0005-0000-0000-00000A370000}"/>
    <cellStyle name="SAPBEXexcBad9 2 5 2 4 3" xfId="13708" xr:uid="{00000000-0005-0000-0000-00000B370000}"/>
    <cellStyle name="SAPBEXexcBad9 2 5 2 4 3 2" xfId="13709" xr:uid="{00000000-0005-0000-0000-00000C370000}"/>
    <cellStyle name="SAPBEXexcBad9 2 5 2 5" xfId="13710" xr:uid="{00000000-0005-0000-0000-00000D370000}"/>
    <cellStyle name="SAPBEXexcBad9 2 5 2 5 2" xfId="13711" xr:uid="{00000000-0005-0000-0000-00000E370000}"/>
    <cellStyle name="SAPBEXexcBad9 2 5 2 5 2 2" xfId="13712" xr:uid="{00000000-0005-0000-0000-00000F370000}"/>
    <cellStyle name="SAPBEXexcBad9 2 5 2 5 3" xfId="13713" xr:uid="{00000000-0005-0000-0000-000010370000}"/>
    <cellStyle name="SAPBEXexcBad9 2 5 2 6" xfId="13714" xr:uid="{00000000-0005-0000-0000-000011370000}"/>
    <cellStyle name="SAPBEXexcBad9 2 5 2 6 2" xfId="13715" xr:uid="{00000000-0005-0000-0000-000012370000}"/>
    <cellStyle name="SAPBEXexcBad9 2 5 2 7" xfId="13716" xr:uid="{00000000-0005-0000-0000-000013370000}"/>
    <cellStyle name="SAPBEXexcBad9 2 5 2 7 2" xfId="13717" xr:uid="{00000000-0005-0000-0000-000014370000}"/>
    <cellStyle name="SAPBEXexcBad9 2 5 3" xfId="13718" xr:uid="{00000000-0005-0000-0000-000015370000}"/>
    <cellStyle name="SAPBEXexcBad9 2 5 3 2" xfId="13719" xr:uid="{00000000-0005-0000-0000-000016370000}"/>
    <cellStyle name="SAPBEXexcBad9 2 5 3 2 2" xfId="13720" xr:uid="{00000000-0005-0000-0000-000017370000}"/>
    <cellStyle name="SAPBEXexcBad9 2 5 3 2 2 2" xfId="13721" xr:uid="{00000000-0005-0000-0000-000018370000}"/>
    <cellStyle name="SAPBEXexcBad9 2 5 3 2 3" xfId="13722" xr:uid="{00000000-0005-0000-0000-000019370000}"/>
    <cellStyle name="SAPBEXexcBad9 2 5 3 2 3 2" xfId="13723" xr:uid="{00000000-0005-0000-0000-00001A370000}"/>
    <cellStyle name="SAPBEXexcBad9 2 5 3 3" xfId="13724" xr:uid="{00000000-0005-0000-0000-00001B370000}"/>
    <cellStyle name="SAPBEXexcBad9 2 5 3 3 2" xfId="13725" xr:uid="{00000000-0005-0000-0000-00001C370000}"/>
    <cellStyle name="SAPBEXexcBad9 2 5 3 3 2 2" xfId="13726" xr:uid="{00000000-0005-0000-0000-00001D370000}"/>
    <cellStyle name="SAPBEXexcBad9 2 5 3 3 3" xfId="13727" xr:uid="{00000000-0005-0000-0000-00001E370000}"/>
    <cellStyle name="SAPBEXexcBad9 2 5 3 4" xfId="13728" xr:uid="{00000000-0005-0000-0000-00001F370000}"/>
    <cellStyle name="SAPBEXexcBad9 2 5 3 4 2" xfId="13729" xr:uid="{00000000-0005-0000-0000-000020370000}"/>
    <cellStyle name="SAPBEXexcBad9 2 5 3 5" xfId="13730" xr:uid="{00000000-0005-0000-0000-000021370000}"/>
    <cellStyle name="SAPBEXexcBad9 2 5 3 5 2" xfId="13731" xr:uid="{00000000-0005-0000-0000-000022370000}"/>
    <cellStyle name="SAPBEXexcBad9 2 5 4" xfId="13732" xr:uid="{00000000-0005-0000-0000-000023370000}"/>
    <cellStyle name="SAPBEXexcBad9 2 5 4 2" xfId="13733" xr:uid="{00000000-0005-0000-0000-000024370000}"/>
    <cellStyle name="SAPBEXexcBad9 2 5 4 2 2" xfId="13734" xr:uid="{00000000-0005-0000-0000-000025370000}"/>
    <cellStyle name="SAPBEXexcBad9 2 5 4 3" xfId="13735" xr:uid="{00000000-0005-0000-0000-000026370000}"/>
    <cellStyle name="SAPBEXexcBad9 2 5 4 3 2" xfId="13736" xr:uid="{00000000-0005-0000-0000-000027370000}"/>
    <cellStyle name="SAPBEXexcBad9 2 5 5" xfId="13737" xr:uid="{00000000-0005-0000-0000-000028370000}"/>
    <cellStyle name="SAPBEXexcBad9 2 5 5 2" xfId="13738" xr:uid="{00000000-0005-0000-0000-000029370000}"/>
    <cellStyle name="SAPBEXexcBad9 2 5 6" xfId="13739" xr:uid="{00000000-0005-0000-0000-00002A370000}"/>
    <cellStyle name="SAPBEXexcBad9 2 5 6 2" xfId="13740" xr:uid="{00000000-0005-0000-0000-00002B370000}"/>
    <cellStyle name="SAPBEXexcBad9 2 6" xfId="13741" xr:uid="{00000000-0005-0000-0000-00002C370000}"/>
    <cellStyle name="SAPBEXexcBad9 2 6 2" xfId="13742" xr:uid="{00000000-0005-0000-0000-00002D370000}"/>
    <cellStyle name="SAPBEXexcBad9 2 6 2 2" xfId="13743" xr:uid="{00000000-0005-0000-0000-00002E370000}"/>
    <cellStyle name="SAPBEXexcBad9 2 6 2 2 2" xfId="13744" xr:uid="{00000000-0005-0000-0000-00002F370000}"/>
    <cellStyle name="SAPBEXexcBad9 2 6 2 3" xfId="13745" xr:uid="{00000000-0005-0000-0000-000030370000}"/>
    <cellStyle name="SAPBEXexcBad9 2 6 2 3 2" xfId="13746" xr:uid="{00000000-0005-0000-0000-000031370000}"/>
    <cellStyle name="SAPBEXexcBad9 2 6 3" xfId="13747" xr:uid="{00000000-0005-0000-0000-000032370000}"/>
    <cellStyle name="SAPBEXexcBad9 2 6 3 2" xfId="13748" xr:uid="{00000000-0005-0000-0000-000033370000}"/>
    <cellStyle name="SAPBEXexcBad9 2 6 3 2 2" xfId="13749" xr:uid="{00000000-0005-0000-0000-000034370000}"/>
    <cellStyle name="SAPBEXexcBad9 2 6 3 3" xfId="13750" xr:uid="{00000000-0005-0000-0000-000035370000}"/>
    <cellStyle name="SAPBEXexcBad9 2 6 4" xfId="13751" xr:uid="{00000000-0005-0000-0000-000036370000}"/>
    <cellStyle name="SAPBEXexcBad9 2 6 4 2" xfId="13752" xr:uid="{00000000-0005-0000-0000-000037370000}"/>
    <cellStyle name="SAPBEXexcBad9 2 6 5" xfId="13753" xr:uid="{00000000-0005-0000-0000-000038370000}"/>
    <cellStyle name="SAPBEXexcBad9 2 6 5 2" xfId="13754" xr:uid="{00000000-0005-0000-0000-000039370000}"/>
    <cellStyle name="SAPBEXexcBad9 2 7" xfId="13755" xr:uid="{00000000-0005-0000-0000-00003A370000}"/>
    <cellStyle name="SAPBEXexcBad9 2 7 2" xfId="13756" xr:uid="{00000000-0005-0000-0000-00003B370000}"/>
    <cellStyle name="SAPBEXexcBad9 2 7 2 2" xfId="13757" xr:uid="{00000000-0005-0000-0000-00003C370000}"/>
    <cellStyle name="SAPBEXexcBad9 2 7 3" xfId="13758" xr:uid="{00000000-0005-0000-0000-00003D370000}"/>
    <cellStyle name="SAPBEXexcBad9 2 7 3 2" xfId="13759" xr:uid="{00000000-0005-0000-0000-00003E370000}"/>
    <cellStyle name="SAPBEXexcBad9 2 8" xfId="13760" xr:uid="{00000000-0005-0000-0000-00003F370000}"/>
    <cellStyle name="SAPBEXexcBad9 2 8 2" xfId="13761" xr:uid="{00000000-0005-0000-0000-000040370000}"/>
    <cellStyle name="SAPBEXexcBad9 2 9" xfId="13762" xr:uid="{00000000-0005-0000-0000-000041370000}"/>
    <cellStyle name="SAPBEXexcBad9 2 9 2" xfId="13763" xr:uid="{00000000-0005-0000-0000-000042370000}"/>
    <cellStyle name="SAPBEXexcBad9 3" xfId="13764" xr:uid="{00000000-0005-0000-0000-000043370000}"/>
    <cellStyle name="SAPBEXexcBad9 3 2" xfId="13765" xr:uid="{00000000-0005-0000-0000-000044370000}"/>
    <cellStyle name="SAPBEXexcBad9 3 2 2" xfId="13766" xr:uid="{00000000-0005-0000-0000-000045370000}"/>
    <cellStyle name="SAPBEXexcBad9 3 2 2 2" xfId="13767" xr:uid="{00000000-0005-0000-0000-000046370000}"/>
    <cellStyle name="SAPBEXexcBad9 3 2 2 2 2" xfId="13768" xr:uid="{00000000-0005-0000-0000-000047370000}"/>
    <cellStyle name="SAPBEXexcBad9 3 2 2 2 2 2" xfId="13769" xr:uid="{00000000-0005-0000-0000-000048370000}"/>
    <cellStyle name="SAPBEXexcBad9 3 2 2 2 2 2 2" xfId="13770" xr:uid="{00000000-0005-0000-0000-000049370000}"/>
    <cellStyle name="SAPBEXexcBad9 3 2 2 2 2 3" xfId="13771" xr:uid="{00000000-0005-0000-0000-00004A370000}"/>
    <cellStyle name="SAPBEXexcBad9 3 2 2 2 2 3 2" xfId="13772" xr:uid="{00000000-0005-0000-0000-00004B370000}"/>
    <cellStyle name="SAPBEXexcBad9 3 2 2 2 3" xfId="13773" xr:uid="{00000000-0005-0000-0000-00004C370000}"/>
    <cellStyle name="SAPBEXexcBad9 3 2 2 2 3 2" xfId="13774" xr:uid="{00000000-0005-0000-0000-00004D370000}"/>
    <cellStyle name="SAPBEXexcBad9 3 2 2 2 3 2 2" xfId="13775" xr:uid="{00000000-0005-0000-0000-00004E370000}"/>
    <cellStyle name="SAPBEXexcBad9 3 2 2 2 3 3" xfId="13776" xr:uid="{00000000-0005-0000-0000-00004F370000}"/>
    <cellStyle name="SAPBEXexcBad9 3 2 2 2 4" xfId="13777" xr:uid="{00000000-0005-0000-0000-000050370000}"/>
    <cellStyle name="SAPBEXexcBad9 3 2 2 2 4 2" xfId="13778" xr:uid="{00000000-0005-0000-0000-000051370000}"/>
    <cellStyle name="SAPBEXexcBad9 3 2 2 2 5" xfId="13779" xr:uid="{00000000-0005-0000-0000-000052370000}"/>
    <cellStyle name="SAPBEXexcBad9 3 2 2 2 5 2" xfId="13780" xr:uid="{00000000-0005-0000-0000-000053370000}"/>
    <cellStyle name="SAPBEXexcBad9 3 2 2 3" xfId="13781" xr:uid="{00000000-0005-0000-0000-000054370000}"/>
    <cellStyle name="SAPBEXexcBad9 3 2 2 3 2" xfId="13782" xr:uid="{00000000-0005-0000-0000-000055370000}"/>
    <cellStyle name="SAPBEXexcBad9 3 2 2 3 2 2" xfId="13783" xr:uid="{00000000-0005-0000-0000-000056370000}"/>
    <cellStyle name="SAPBEXexcBad9 3 2 2 3 2 2 2" xfId="13784" xr:uid="{00000000-0005-0000-0000-000057370000}"/>
    <cellStyle name="SAPBEXexcBad9 3 2 2 3 2 3" xfId="13785" xr:uid="{00000000-0005-0000-0000-000058370000}"/>
    <cellStyle name="SAPBEXexcBad9 3 2 2 3 2 3 2" xfId="13786" xr:uid="{00000000-0005-0000-0000-000059370000}"/>
    <cellStyle name="SAPBEXexcBad9 3 2 2 3 3" xfId="13787" xr:uid="{00000000-0005-0000-0000-00005A370000}"/>
    <cellStyle name="SAPBEXexcBad9 3 2 2 3 3 2" xfId="13788" xr:uid="{00000000-0005-0000-0000-00005B370000}"/>
    <cellStyle name="SAPBEXexcBad9 3 2 2 3 3 2 2" xfId="13789" xr:uid="{00000000-0005-0000-0000-00005C370000}"/>
    <cellStyle name="SAPBEXexcBad9 3 2 2 3 3 3" xfId="13790" xr:uid="{00000000-0005-0000-0000-00005D370000}"/>
    <cellStyle name="SAPBEXexcBad9 3 2 2 3 4" xfId="13791" xr:uid="{00000000-0005-0000-0000-00005E370000}"/>
    <cellStyle name="SAPBEXexcBad9 3 2 2 3 4 2" xfId="13792" xr:uid="{00000000-0005-0000-0000-00005F370000}"/>
    <cellStyle name="SAPBEXexcBad9 3 2 2 3 5" xfId="13793" xr:uid="{00000000-0005-0000-0000-000060370000}"/>
    <cellStyle name="SAPBEXexcBad9 3 2 2 3 5 2" xfId="13794" xr:uid="{00000000-0005-0000-0000-000061370000}"/>
    <cellStyle name="SAPBEXexcBad9 3 2 2 4" xfId="13795" xr:uid="{00000000-0005-0000-0000-000062370000}"/>
    <cellStyle name="SAPBEXexcBad9 3 2 2 4 2" xfId="13796" xr:uid="{00000000-0005-0000-0000-000063370000}"/>
    <cellStyle name="SAPBEXexcBad9 3 2 2 4 2 2" xfId="13797" xr:uid="{00000000-0005-0000-0000-000064370000}"/>
    <cellStyle name="SAPBEXexcBad9 3 2 2 4 3" xfId="13798" xr:uid="{00000000-0005-0000-0000-000065370000}"/>
    <cellStyle name="SAPBEXexcBad9 3 2 2 4 3 2" xfId="13799" xr:uid="{00000000-0005-0000-0000-000066370000}"/>
    <cellStyle name="SAPBEXexcBad9 3 2 2 5" xfId="13800" xr:uid="{00000000-0005-0000-0000-000067370000}"/>
    <cellStyle name="SAPBEXexcBad9 3 2 2 5 2" xfId="13801" xr:uid="{00000000-0005-0000-0000-000068370000}"/>
    <cellStyle name="SAPBEXexcBad9 3 2 2 5 2 2" xfId="13802" xr:uid="{00000000-0005-0000-0000-000069370000}"/>
    <cellStyle name="SAPBEXexcBad9 3 2 2 5 3" xfId="13803" xr:uid="{00000000-0005-0000-0000-00006A370000}"/>
    <cellStyle name="SAPBEXexcBad9 3 2 2 6" xfId="13804" xr:uid="{00000000-0005-0000-0000-00006B370000}"/>
    <cellStyle name="SAPBEXexcBad9 3 2 2 6 2" xfId="13805" xr:uid="{00000000-0005-0000-0000-00006C370000}"/>
    <cellStyle name="SAPBEXexcBad9 3 2 2 7" xfId="13806" xr:uid="{00000000-0005-0000-0000-00006D370000}"/>
    <cellStyle name="SAPBEXexcBad9 3 2 2 7 2" xfId="13807" xr:uid="{00000000-0005-0000-0000-00006E370000}"/>
    <cellStyle name="SAPBEXexcBad9 3 2 3" xfId="13808" xr:uid="{00000000-0005-0000-0000-00006F370000}"/>
    <cellStyle name="SAPBEXexcBad9 3 2 3 2" xfId="13809" xr:uid="{00000000-0005-0000-0000-000070370000}"/>
    <cellStyle name="SAPBEXexcBad9 3 2 3 2 2" xfId="13810" xr:uid="{00000000-0005-0000-0000-000071370000}"/>
    <cellStyle name="SAPBEXexcBad9 3 2 3 2 2 2" xfId="13811" xr:uid="{00000000-0005-0000-0000-000072370000}"/>
    <cellStyle name="SAPBEXexcBad9 3 2 3 2 2 2 2" xfId="13812" xr:uid="{00000000-0005-0000-0000-000073370000}"/>
    <cellStyle name="SAPBEXexcBad9 3 2 3 2 2 2 2 2" xfId="13813" xr:uid="{00000000-0005-0000-0000-000074370000}"/>
    <cellStyle name="SAPBEXexcBad9 3 2 3 2 2 2 3" xfId="13814" xr:uid="{00000000-0005-0000-0000-000075370000}"/>
    <cellStyle name="SAPBEXexcBad9 3 2 3 2 2 2 3 2" xfId="13815" xr:uid="{00000000-0005-0000-0000-000076370000}"/>
    <cellStyle name="SAPBEXexcBad9 3 2 3 2 2 3" xfId="13816" xr:uid="{00000000-0005-0000-0000-000077370000}"/>
    <cellStyle name="SAPBEXexcBad9 3 2 3 2 2 3 2" xfId="13817" xr:uid="{00000000-0005-0000-0000-000078370000}"/>
    <cellStyle name="SAPBEXexcBad9 3 2 3 2 2 3 2 2" xfId="13818" xr:uid="{00000000-0005-0000-0000-000079370000}"/>
    <cellStyle name="SAPBEXexcBad9 3 2 3 2 2 3 3" xfId="13819" xr:uid="{00000000-0005-0000-0000-00007A370000}"/>
    <cellStyle name="SAPBEXexcBad9 3 2 3 2 2 4" xfId="13820" xr:uid="{00000000-0005-0000-0000-00007B370000}"/>
    <cellStyle name="SAPBEXexcBad9 3 2 3 2 2 4 2" xfId="13821" xr:uid="{00000000-0005-0000-0000-00007C370000}"/>
    <cellStyle name="SAPBEXexcBad9 3 2 3 2 2 5" xfId="13822" xr:uid="{00000000-0005-0000-0000-00007D370000}"/>
    <cellStyle name="SAPBEXexcBad9 3 2 3 2 2 5 2" xfId="13823" xr:uid="{00000000-0005-0000-0000-00007E370000}"/>
    <cellStyle name="SAPBEXexcBad9 3 2 3 2 3" xfId="13824" xr:uid="{00000000-0005-0000-0000-00007F370000}"/>
    <cellStyle name="SAPBEXexcBad9 3 2 3 2 3 2" xfId="13825" xr:uid="{00000000-0005-0000-0000-000080370000}"/>
    <cellStyle name="SAPBEXexcBad9 3 2 3 2 3 2 2" xfId="13826" xr:uid="{00000000-0005-0000-0000-000081370000}"/>
    <cellStyle name="SAPBEXexcBad9 3 2 3 2 3 2 2 2" xfId="13827" xr:uid="{00000000-0005-0000-0000-000082370000}"/>
    <cellStyle name="SAPBEXexcBad9 3 2 3 2 3 2 3" xfId="13828" xr:uid="{00000000-0005-0000-0000-000083370000}"/>
    <cellStyle name="SAPBEXexcBad9 3 2 3 2 3 2 3 2" xfId="13829" xr:uid="{00000000-0005-0000-0000-000084370000}"/>
    <cellStyle name="SAPBEXexcBad9 3 2 3 2 3 3" xfId="13830" xr:uid="{00000000-0005-0000-0000-000085370000}"/>
    <cellStyle name="SAPBEXexcBad9 3 2 3 2 3 3 2" xfId="13831" xr:uid="{00000000-0005-0000-0000-000086370000}"/>
    <cellStyle name="SAPBEXexcBad9 3 2 3 2 3 3 2 2" xfId="13832" xr:uid="{00000000-0005-0000-0000-000087370000}"/>
    <cellStyle name="SAPBEXexcBad9 3 2 3 2 3 3 3" xfId="13833" xr:uid="{00000000-0005-0000-0000-000088370000}"/>
    <cellStyle name="SAPBEXexcBad9 3 2 3 2 3 4" xfId="13834" xr:uid="{00000000-0005-0000-0000-000089370000}"/>
    <cellStyle name="SAPBEXexcBad9 3 2 3 2 3 4 2" xfId="13835" xr:uid="{00000000-0005-0000-0000-00008A370000}"/>
    <cellStyle name="SAPBEXexcBad9 3 2 3 2 3 5" xfId="13836" xr:uid="{00000000-0005-0000-0000-00008B370000}"/>
    <cellStyle name="SAPBEXexcBad9 3 2 3 2 3 5 2" xfId="13837" xr:uid="{00000000-0005-0000-0000-00008C370000}"/>
    <cellStyle name="SAPBEXexcBad9 3 2 3 2 4" xfId="13838" xr:uid="{00000000-0005-0000-0000-00008D370000}"/>
    <cellStyle name="SAPBEXexcBad9 3 2 3 2 4 2" xfId="13839" xr:uid="{00000000-0005-0000-0000-00008E370000}"/>
    <cellStyle name="SAPBEXexcBad9 3 2 3 2 4 2 2" xfId="13840" xr:uid="{00000000-0005-0000-0000-00008F370000}"/>
    <cellStyle name="SAPBEXexcBad9 3 2 3 2 4 3" xfId="13841" xr:uid="{00000000-0005-0000-0000-000090370000}"/>
    <cellStyle name="SAPBEXexcBad9 3 2 3 2 4 3 2" xfId="13842" xr:uid="{00000000-0005-0000-0000-000091370000}"/>
    <cellStyle name="SAPBEXexcBad9 3 2 3 2 5" xfId="13843" xr:uid="{00000000-0005-0000-0000-000092370000}"/>
    <cellStyle name="SAPBEXexcBad9 3 2 3 2 5 2" xfId="13844" xr:uid="{00000000-0005-0000-0000-000093370000}"/>
    <cellStyle name="SAPBEXexcBad9 3 2 3 2 5 2 2" xfId="13845" xr:uid="{00000000-0005-0000-0000-000094370000}"/>
    <cellStyle name="SAPBEXexcBad9 3 2 3 2 5 3" xfId="13846" xr:uid="{00000000-0005-0000-0000-000095370000}"/>
    <cellStyle name="SAPBEXexcBad9 3 2 3 2 6" xfId="13847" xr:uid="{00000000-0005-0000-0000-000096370000}"/>
    <cellStyle name="SAPBEXexcBad9 3 2 3 2 6 2" xfId="13848" xr:uid="{00000000-0005-0000-0000-000097370000}"/>
    <cellStyle name="SAPBEXexcBad9 3 2 3 2 7" xfId="13849" xr:uid="{00000000-0005-0000-0000-000098370000}"/>
    <cellStyle name="SAPBEXexcBad9 3 2 3 2 7 2" xfId="13850" xr:uid="{00000000-0005-0000-0000-000099370000}"/>
    <cellStyle name="SAPBEXexcBad9 3 2 3 3" xfId="13851" xr:uid="{00000000-0005-0000-0000-00009A370000}"/>
    <cellStyle name="SAPBEXexcBad9 3 2 3 3 2" xfId="13852" xr:uid="{00000000-0005-0000-0000-00009B370000}"/>
    <cellStyle name="SAPBEXexcBad9 3 2 3 3 2 2" xfId="13853" xr:uid="{00000000-0005-0000-0000-00009C370000}"/>
    <cellStyle name="SAPBEXexcBad9 3 2 3 3 2 2 2" xfId="13854" xr:uid="{00000000-0005-0000-0000-00009D370000}"/>
    <cellStyle name="SAPBEXexcBad9 3 2 3 3 2 3" xfId="13855" xr:uid="{00000000-0005-0000-0000-00009E370000}"/>
    <cellStyle name="SAPBEXexcBad9 3 2 3 3 2 3 2" xfId="13856" xr:uid="{00000000-0005-0000-0000-00009F370000}"/>
    <cellStyle name="SAPBEXexcBad9 3 2 3 3 3" xfId="13857" xr:uid="{00000000-0005-0000-0000-0000A0370000}"/>
    <cellStyle name="SAPBEXexcBad9 3 2 3 3 3 2" xfId="13858" xr:uid="{00000000-0005-0000-0000-0000A1370000}"/>
    <cellStyle name="SAPBEXexcBad9 3 2 3 3 3 2 2" xfId="13859" xr:uid="{00000000-0005-0000-0000-0000A2370000}"/>
    <cellStyle name="SAPBEXexcBad9 3 2 3 3 3 3" xfId="13860" xr:uid="{00000000-0005-0000-0000-0000A3370000}"/>
    <cellStyle name="SAPBEXexcBad9 3 2 3 3 4" xfId="13861" xr:uid="{00000000-0005-0000-0000-0000A4370000}"/>
    <cellStyle name="SAPBEXexcBad9 3 2 3 3 4 2" xfId="13862" xr:uid="{00000000-0005-0000-0000-0000A5370000}"/>
    <cellStyle name="SAPBEXexcBad9 3 2 3 3 5" xfId="13863" xr:uid="{00000000-0005-0000-0000-0000A6370000}"/>
    <cellStyle name="SAPBEXexcBad9 3 2 3 3 5 2" xfId="13864" xr:uid="{00000000-0005-0000-0000-0000A7370000}"/>
    <cellStyle name="SAPBEXexcBad9 3 2 3 4" xfId="13865" xr:uid="{00000000-0005-0000-0000-0000A8370000}"/>
    <cellStyle name="SAPBEXexcBad9 3 2 3 4 2" xfId="13866" xr:uid="{00000000-0005-0000-0000-0000A9370000}"/>
    <cellStyle name="SAPBEXexcBad9 3 2 3 4 2 2" xfId="13867" xr:uid="{00000000-0005-0000-0000-0000AA370000}"/>
    <cellStyle name="SAPBEXexcBad9 3 2 3 4 3" xfId="13868" xr:uid="{00000000-0005-0000-0000-0000AB370000}"/>
    <cellStyle name="SAPBEXexcBad9 3 2 3 4 3 2" xfId="13869" xr:uid="{00000000-0005-0000-0000-0000AC370000}"/>
    <cellStyle name="SAPBEXexcBad9 3 2 3 5" xfId="13870" xr:uid="{00000000-0005-0000-0000-0000AD370000}"/>
    <cellStyle name="SAPBEXexcBad9 3 2 3 5 2" xfId="13871" xr:uid="{00000000-0005-0000-0000-0000AE370000}"/>
    <cellStyle name="SAPBEXexcBad9 3 2 3 5 2 2" xfId="13872" xr:uid="{00000000-0005-0000-0000-0000AF370000}"/>
    <cellStyle name="SAPBEXexcBad9 3 2 3 5 3" xfId="13873" xr:uid="{00000000-0005-0000-0000-0000B0370000}"/>
    <cellStyle name="SAPBEXexcBad9 3 2 3 6" xfId="13874" xr:uid="{00000000-0005-0000-0000-0000B1370000}"/>
    <cellStyle name="SAPBEXexcBad9 3 2 3 6 2" xfId="13875" xr:uid="{00000000-0005-0000-0000-0000B2370000}"/>
    <cellStyle name="SAPBEXexcBad9 3 2 3 7" xfId="13876" xr:uid="{00000000-0005-0000-0000-0000B3370000}"/>
    <cellStyle name="SAPBEXexcBad9 3 2 3 7 2" xfId="13877" xr:uid="{00000000-0005-0000-0000-0000B4370000}"/>
    <cellStyle name="SAPBEXexcBad9 3 2 4" xfId="13878" xr:uid="{00000000-0005-0000-0000-0000B5370000}"/>
    <cellStyle name="SAPBEXexcBad9 3 2 4 2" xfId="13879" xr:uid="{00000000-0005-0000-0000-0000B6370000}"/>
    <cellStyle name="SAPBEXexcBad9 3 2 4 2 2" xfId="13880" xr:uid="{00000000-0005-0000-0000-0000B7370000}"/>
    <cellStyle name="SAPBEXexcBad9 3 2 4 2 2 2" xfId="13881" xr:uid="{00000000-0005-0000-0000-0000B8370000}"/>
    <cellStyle name="SAPBEXexcBad9 3 2 4 2 3" xfId="13882" xr:uid="{00000000-0005-0000-0000-0000B9370000}"/>
    <cellStyle name="SAPBEXexcBad9 3 2 4 2 3 2" xfId="13883" xr:uid="{00000000-0005-0000-0000-0000BA370000}"/>
    <cellStyle name="SAPBEXexcBad9 3 2 4 3" xfId="13884" xr:uid="{00000000-0005-0000-0000-0000BB370000}"/>
    <cellStyle name="SAPBEXexcBad9 3 2 4 3 2" xfId="13885" xr:uid="{00000000-0005-0000-0000-0000BC370000}"/>
    <cellStyle name="SAPBEXexcBad9 3 2 4 3 2 2" xfId="13886" xr:uid="{00000000-0005-0000-0000-0000BD370000}"/>
    <cellStyle name="SAPBEXexcBad9 3 2 4 3 3" xfId="13887" xr:uid="{00000000-0005-0000-0000-0000BE370000}"/>
    <cellStyle name="SAPBEXexcBad9 3 2 4 4" xfId="13888" xr:uid="{00000000-0005-0000-0000-0000BF370000}"/>
    <cellStyle name="SAPBEXexcBad9 3 2 4 4 2" xfId="13889" xr:uid="{00000000-0005-0000-0000-0000C0370000}"/>
    <cellStyle name="SAPBEXexcBad9 3 2 4 5" xfId="13890" xr:uid="{00000000-0005-0000-0000-0000C1370000}"/>
    <cellStyle name="SAPBEXexcBad9 3 2 4 5 2" xfId="13891" xr:uid="{00000000-0005-0000-0000-0000C2370000}"/>
    <cellStyle name="SAPBEXexcBad9 3 2 5" xfId="13892" xr:uid="{00000000-0005-0000-0000-0000C3370000}"/>
    <cellStyle name="SAPBEXexcBad9 3 2 5 2" xfId="13893" xr:uid="{00000000-0005-0000-0000-0000C4370000}"/>
    <cellStyle name="SAPBEXexcBad9 3 2 5 2 2" xfId="13894" xr:uid="{00000000-0005-0000-0000-0000C5370000}"/>
    <cellStyle name="SAPBEXexcBad9 3 2 5 3" xfId="13895" xr:uid="{00000000-0005-0000-0000-0000C6370000}"/>
    <cellStyle name="SAPBEXexcBad9 3 2 5 3 2" xfId="13896" xr:uid="{00000000-0005-0000-0000-0000C7370000}"/>
    <cellStyle name="SAPBEXexcBad9 3 2 6" xfId="13897" xr:uid="{00000000-0005-0000-0000-0000C8370000}"/>
    <cellStyle name="SAPBEXexcBad9 3 2 6 2" xfId="13898" xr:uid="{00000000-0005-0000-0000-0000C9370000}"/>
    <cellStyle name="SAPBEXexcBad9 3 2 7" xfId="13899" xr:uid="{00000000-0005-0000-0000-0000CA370000}"/>
    <cellStyle name="SAPBEXexcBad9 3 2 7 2" xfId="13900" xr:uid="{00000000-0005-0000-0000-0000CB370000}"/>
    <cellStyle name="SAPBEXexcBad9 3 3" xfId="13901" xr:uid="{00000000-0005-0000-0000-0000CC370000}"/>
    <cellStyle name="SAPBEXexcBad9 3 3 2" xfId="13902" xr:uid="{00000000-0005-0000-0000-0000CD370000}"/>
    <cellStyle name="SAPBEXexcBad9 3 3 2 2" xfId="13903" xr:uid="{00000000-0005-0000-0000-0000CE370000}"/>
    <cellStyle name="SAPBEXexcBad9 3 3 2 2 2" xfId="13904" xr:uid="{00000000-0005-0000-0000-0000CF370000}"/>
    <cellStyle name="SAPBEXexcBad9 3 3 2 2 2 2" xfId="13905" xr:uid="{00000000-0005-0000-0000-0000D0370000}"/>
    <cellStyle name="SAPBEXexcBad9 3 3 2 2 2 2 2" xfId="13906" xr:uid="{00000000-0005-0000-0000-0000D1370000}"/>
    <cellStyle name="SAPBEXexcBad9 3 3 2 2 2 3" xfId="13907" xr:uid="{00000000-0005-0000-0000-0000D2370000}"/>
    <cellStyle name="SAPBEXexcBad9 3 3 2 2 2 3 2" xfId="13908" xr:uid="{00000000-0005-0000-0000-0000D3370000}"/>
    <cellStyle name="SAPBEXexcBad9 3 3 2 2 3" xfId="13909" xr:uid="{00000000-0005-0000-0000-0000D4370000}"/>
    <cellStyle name="SAPBEXexcBad9 3 3 2 2 3 2" xfId="13910" xr:uid="{00000000-0005-0000-0000-0000D5370000}"/>
    <cellStyle name="SAPBEXexcBad9 3 3 2 2 3 2 2" xfId="13911" xr:uid="{00000000-0005-0000-0000-0000D6370000}"/>
    <cellStyle name="SAPBEXexcBad9 3 3 2 2 3 3" xfId="13912" xr:uid="{00000000-0005-0000-0000-0000D7370000}"/>
    <cellStyle name="SAPBEXexcBad9 3 3 2 2 4" xfId="13913" xr:uid="{00000000-0005-0000-0000-0000D8370000}"/>
    <cellStyle name="SAPBEXexcBad9 3 3 2 2 4 2" xfId="13914" xr:uid="{00000000-0005-0000-0000-0000D9370000}"/>
    <cellStyle name="SAPBEXexcBad9 3 3 2 2 5" xfId="13915" xr:uid="{00000000-0005-0000-0000-0000DA370000}"/>
    <cellStyle name="SAPBEXexcBad9 3 3 2 2 5 2" xfId="13916" xr:uid="{00000000-0005-0000-0000-0000DB370000}"/>
    <cellStyle name="SAPBEXexcBad9 3 3 2 3" xfId="13917" xr:uid="{00000000-0005-0000-0000-0000DC370000}"/>
    <cellStyle name="SAPBEXexcBad9 3 3 2 3 2" xfId="13918" xr:uid="{00000000-0005-0000-0000-0000DD370000}"/>
    <cellStyle name="SAPBEXexcBad9 3 3 2 3 2 2" xfId="13919" xr:uid="{00000000-0005-0000-0000-0000DE370000}"/>
    <cellStyle name="SAPBEXexcBad9 3 3 2 3 2 2 2" xfId="13920" xr:uid="{00000000-0005-0000-0000-0000DF370000}"/>
    <cellStyle name="SAPBEXexcBad9 3 3 2 3 2 3" xfId="13921" xr:uid="{00000000-0005-0000-0000-0000E0370000}"/>
    <cellStyle name="SAPBEXexcBad9 3 3 2 3 2 3 2" xfId="13922" xr:uid="{00000000-0005-0000-0000-0000E1370000}"/>
    <cellStyle name="SAPBEXexcBad9 3 3 2 3 3" xfId="13923" xr:uid="{00000000-0005-0000-0000-0000E2370000}"/>
    <cellStyle name="SAPBEXexcBad9 3 3 2 3 3 2" xfId="13924" xr:uid="{00000000-0005-0000-0000-0000E3370000}"/>
    <cellStyle name="SAPBEXexcBad9 3 3 2 3 3 2 2" xfId="13925" xr:uid="{00000000-0005-0000-0000-0000E4370000}"/>
    <cellStyle name="SAPBEXexcBad9 3 3 2 3 3 3" xfId="13926" xr:uid="{00000000-0005-0000-0000-0000E5370000}"/>
    <cellStyle name="SAPBEXexcBad9 3 3 2 3 4" xfId="13927" xr:uid="{00000000-0005-0000-0000-0000E6370000}"/>
    <cellStyle name="SAPBEXexcBad9 3 3 2 3 4 2" xfId="13928" xr:uid="{00000000-0005-0000-0000-0000E7370000}"/>
    <cellStyle name="SAPBEXexcBad9 3 3 2 3 5" xfId="13929" xr:uid="{00000000-0005-0000-0000-0000E8370000}"/>
    <cellStyle name="SAPBEXexcBad9 3 3 2 3 5 2" xfId="13930" xr:uid="{00000000-0005-0000-0000-0000E9370000}"/>
    <cellStyle name="SAPBEXexcBad9 3 3 2 4" xfId="13931" xr:uid="{00000000-0005-0000-0000-0000EA370000}"/>
    <cellStyle name="SAPBEXexcBad9 3 3 2 4 2" xfId="13932" xr:uid="{00000000-0005-0000-0000-0000EB370000}"/>
    <cellStyle name="SAPBEXexcBad9 3 3 2 4 2 2" xfId="13933" xr:uid="{00000000-0005-0000-0000-0000EC370000}"/>
    <cellStyle name="SAPBEXexcBad9 3 3 2 4 3" xfId="13934" xr:uid="{00000000-0005-0000-0000-0000ED370000}"/>
    <cellStyle name="SAPBEXexcBad9 3 3 2 4 3 2" xfId="13935" xr:uid="{00000000-0005-0000-0000-0000EE370000}"/>
    <cellStyle name="SAPBEXexcBad9 3 3 2 5" xfId="13936" xr:uid="{00000000-0005-0000-0000-0000EF370000}"/>
    <cellStyle name="SAPBEXexcBad9 3 3 2 5 2" xfId="13937" xr:uid="{00000000-0005-0000-0000-0000F0370000}"/>
    <cellStyle name="SAPBEXexcBad9 3 3 2 5 2 2" xfId="13938" xr:uid="{00000000-0005-0000-0000-0000F1370000}"/>
    <cellStyle name="SAPBEXexcBad9 3 3 2 5 3" xfId="13939" xr:uid="{00000000-0005-0000-0000-0000F2370000}"/>
    <cellStyle name="SAPBEXexcBad9 3 3 2 6" xfId="13940" xr:uid="{00000000-0005-0000-0000-0000F3370000}"/>
    <cellStyle name="SAPBEXexcBad9 3 3 2 6 2" xfId="13941" xr:uid="{00000000-0005-0000-0000-0000F4370000}"/>
    <cellStyle name="SAPBEXexcBad9 3 3 2 7" xfId="13942" xr:uid="{00000000-0005-0000-0000-0000F5370000}"/>
    <cellStyle name="SAPBEXexcBad9 3 3 2 7 2" xfId="13943" xr:uid="{00000000-0005-0000-0000-0000F6370000}"/>
    <cellStyle name="SAPBEXexcBad9 3 3 3" xfId="13944" xr:uid="{00000000-0005-0000-0000-0000F7370000}"/>
    <cellStyle name="SAPBEXexcBad9 3 3 3 2" xfId="13945" xr:uid="{00000000-0005-0000-0000-0000F8370000}"/>
    <cellStyle name="SAPBEXexcBad9 3 3 3 2 2" xfId="13946" xr:uid="{00000000-0005-0000-0000-0000F9370000}"/>
    <cellStyle name="SAPBEXexcBad9 3 3 3 2 2 2" xfId="13947" xr:uid="{00000000-0005-0000-0000-0000FA370000}"/>
    <cellStyle name="SAPBEXexcBad9 3 3 3 2 3" xfId="13948" xr:uid="{00000000-0005-0000-0000-0000FB370000}"/>
    <cellStyle name="SAPBEXexcBad9 3 3 3 2 3 2" xfId="13949" xr:uid="{00000000-0005-0000-0000-0000FC370000}"/>
    <cellStyle name="SAPBEXexcBad9 3 3 3 3" xfId="13950" xr:uid="{00000000-0005-0000-0000-0000FD370000}"/>
    <cellStyle name="SAPBEXexcBad9 3 3 3 3 2" xfId="13951" xr:uid="{00000000-0005-0000-0000-0000FE370000}"/>
    <cellStyle name="SAPBEXexcBad9 3 3 3 3 2 2" xfId="13952" xr:uid="{00000000-0005-0000-0000-0000FF370000}"/>
    <cellStyle name="SAPBEXexcBad9 3 3 3 3 3" xfId="13953" xr:uid="{00000000-0005-0000-0000-000000380000}"/>
    <cellStyle name="SAPBEXexcBad9 3 3 3 4" xfId="13954" xr:uid="{00000000-0005-0000-0000-000001380000}"/>
    <cellStyle name="SAPBEXexcBad9 3 3 3 4 2" xfId="13955" xr:uid="{00000000-0005-0000-0000-000002380000}"/>
    <cellStyle name="SAPBEXexcBad9 3 3 3 5" xfId="13956" xr:uid="{00000000-0005-0000-0000-000003380000}"/>
    <cellStyle name="SAPBEXexcBad9 3 3 3 5 2" xfId="13957" xr:uid="{00000000-0005-0000-0000-000004380000}"/>
    <cellStyle name="SAPBEXexcBad9 3 3 4" xfId="13958" xr:uid="{00000000-0005-0000-0000-000005380000}"/>
    <cellStyle name="SAPBEXexcBad9 3 3 4 2" xfId="13959" xr:uid="{00000000-0005-0000-0000-000006380000}"/>
    <cellStyle name="SAPBEXexcBad9 3 3 4 2 2" xfId="13960" xr:uid="{00000000-0005-0000-0000-000007380000}"/>
    <cellStyle name="SAPBEXexcBad9 3 3 4 3" xfId="13961" xr:uid="{00000000-0005-0000-0000-000008380000}"/>
    <cellStyle name="SAPBEXexcBad9 3 3 4 3 2" xfId="13962" xr:uid="{00000000-0005-0000-0000-000009380000}"/>
    <cellStyle name="SAPBEXexcBad9 3 3 5" xfId="13963" xr:uid="{00000000-0005-0000-0000-00000A380000}"/>
    <cellStyle name="SAPBEXexcBad9 3 3 5 2" xfId="13964" xr:uid="{00000000-0005-0000-0000-00000B380000}"/>
    <cellStyle name="SAPBEXexcBad9 3 3 6" xfId="13965" xr:uid="{00000000-0005-0000-0000-00000C380000}"/>
    <cellStyle name="SAPBEXexcBad9 3 3 6 2" xfId="13966" xr:uid="{00000000-0005-0000-0000-00000D380000}"/>
    <cellStyle name="SAPBEXexcBad9 3 4" xfId="13967" xr:uid="{00000000-0005-0000-0000-00000E380000}"/>
    <cellStyle name="SAPBEXexcBad9 3 4 2" xfId="13968" xr:uid="{00000000-0005-0000-0000-00000F380000}"/>
    <cellStyle name="SAPBEXexcBad9 3 4 2 2" xfId="13969" xr:uid="{00000000-0005-0000-0000-000010380000}"/>
    <cellStyle name="SAPBEXexcBad9 3 4 2 2 2" xfId="13970" xr:uid="{00000000-0005-0000-0000-000011380000}"/>
    <cellStyle name="SAPBEXexcBad9 3 4 2 3" xfId="13971" xr:uid="{00000000-0005-0000-0000-000012380000}"/>
    <cellStyle name="SAPBEXexcBad9 3 4 2 3 2" xfId="13972" xr:uid="{00000000-0005-0000-0000-000013380000}"/>
    <cellStyle name="SAPBEXexcBad9 3 4 3" xfId="13973" xr:uid="{00000000-0005-0000-0000-000014380000}"/>
    <cellStyle name="SAPBEXexcBad9 3 4 3 2" xfId="13974" xr:uid="{00000000-0005-0000-0000-000015380000}"/>
    <cellStyle name="SAPBEXexcBad9 3 4 3 2 2" xfId="13975" xr:uid="{00000000-0005-0000-0000-000016380000}"/>
    <cellStyle name="SAPBEXexcBad9 3 4 3 3" xfId="13976" xr:uid="{00000000-0005-0000-0000-000017380000}"/>
    <cellStyle name="SAPBEXexcBad9 3 4 4" xfId="13977" xr:uid="{00000000-0005-0000-0000-000018380000}"/>
    <cellStyle name="SAPBEXexcBad9 3 4 4 2" xfId="13978" xr:uid="{00000000-0005-0000-0000-000019380000}"/>
    <cellStyle name="SAPBEXexcBad9 3 4 5" xfId="13979" xr:uid="{00000000-0005-0000-0000-00001A380000}"/>
    <cellStyle name="SAPBEXexcBad9 3 4 5 2" xfId="13980" xr:uid="{00000000-0005-0000-0000-00001B380000}"/>
    <cellStyle name="SAPBEXexcBad9 3 5" xfId="13981" xr:uid="{00000000-0005-0000-0000-00001C380000}"/>
    <cellStyle name="SAPBEXexcBad9 3 5 2" xfId="13982" xr:uid="{00000000-0005-0000-0000-00001D380000}"/>
    <cellStyle name="SAPBEXexcBad9 3 5 2 2" xfId="13983" xr:uid="{00000000-0005-0000-0000-00001E380000}"/>
    <cellStyle name="SAPBEXexcBad9 3 5 3" xfId="13984" xr:uid="{00000000-0005-0000-0000-00001F380000}"/>
    <cellStyle name="SAPBEXexcBad9 3 5 3 2" xfId="13985" xr:uid="{00000000-0005-0000-0000-000020380000}"/>
    <cellStyle name="SAPBEXexcBad9 3 6" xfId="13986" xr:uid="{00000000-0005-0000-0000-000021380000}"/>
    <cellStyle name="SAPBEXexcBad9 3 6 2" xfId="13987" xr:uid="{00000000-0005-0000-0000-000022380000}"/>
    <cellStyle name="SAPBEXexcBad9 3 7" xfId="13988" xr:uid="{00000000-0005-0000-0000-000023380000}"/>
    <cellStyle name="SAPBEXexcBad9 3 7 2" xfId="13989" xr:uid="{00000000-0005-0000-0000-000024380000}"/>
    <cellStyle name="SAPBEXexcBad9 4" xfId="13990" xr:uid="{00000000-0005-0000-0000-000025380000}"/>
    <cellStyle name="SAPBEXexcBad9 4 2" xfId="13991" xr:uid="{00000000-0005-0000-0000-000026380000}"/>
    <cellStyle name="SAPBEXexcBad9 4 2 2" xfId="13992" xr:uid="{00000000-0005-0000-0000-000027380000}"/>
    <cellStyle name="SAPBEXexcBad9 4 2 2 2" xfId="13993" xr:uid="{00000000-0005-0000-0000-000028380000}"/>
    <cellStyle name="SAPBEXexcBad9 4 2 2 2 2" xfId="13994" xr:uid="{00000000-0005-0000-0000-000029380000}"/>
    <cellStyle name="SAPBEXexcBad9 4 2 2 2 2 2" xfId="13995" xr:uid="{00000000-0005-0000-0000-00002A380000}"/>
    <cellStyle name="SAPBEXexcBad9 4 2 2 2 2 2 2" xfId="13996" xr:uid="{00000000-0005-0000-0000-00002B380000}"/>
    <cellStyle name="SAPBEXexcBad9 4 2 2 2 2 3" xfId="13997" xr:uid="{00000000-0005-0000-0000-00002C380000}"/>
    <cellStyle name="SAPBEXexcBad9 4 2 2 2 2 3 2" xfId="13998" xr:uid="{00000000-0005-0000-0000-00002D380000}"/>
    <cellStyle name="SAPBEXexcBad9 4 2 2 2 3" xfId="13999" xr:uid="{00000000-0005-0000-0000-00002E380000}"/>
    <cellStyle name="SAPBEXexcBad9 4 2 2 2 3 2" xfId="14000" xr:uid="{00000000-0005-0000-0000-00002F380000}"/>
    <cellStyle name="SAPBEXexcBad9 4 2 2 2 3 2 2" xfId="14001" xr:uid="{00000000-0005-0000-0000-000030380000}"/>
    <cellStyle name="SAPBEXexcBad9 4 2 2 2 3 3" xfId="14002" xr:uid="{00000000-0005-0000-0000-000031380000}"/>
    <cellStyle name="SAPBEXexcBad9 4 2 2 2 4" xfId="14003" xr:uid="{00000000-0005-0000-0000-000032380000}"/>
    <cellStyle name="SAPBEXexcBad9 4 2 2 2 4 2" xfId="14004" xr:uid="{00000000-0005-0000-0000-000033380000}"/>
    <cellStyle name="SAPBEXexcBad9 4 2 2 2 5" xfId="14005" xr:uid="{00000000-0005-0000-0000-000034380000}"/>
    <cellStyle name="SAPBEXexcBad9 4 2 2 2 5 2" xfId="14006" xr:uid="{00000000-0005-0000-0000-000035380000}"/>
    <cellStyle name="SAPBEXexcBad9 4 2 2 3" xfId="14007" xr:uid="{00000000-0005-0000-0000-000036380000}"/>
    <cellStyle name="SAPBEXexcBad9 4 2 2 3 2" xfId="14008" xr:uid="{00000000-0005-0000-0000-000037380000}"/>
    <cellStyle name="SAPBEXexcBad9 4 2 2 3 2 2" xfId="14009" xr:uid="{00000000-0005-0000-0000-000038380000}"/>
    <cellStyle name="SAPBEXexcBad9 4 2 2 3 2 2 2" xfId="14010" xr:uid="{00000000-0005-0000-0000-000039380000}"/>
    <cellStyle name="SAPBEXexcBad9 4 2 2 3 2 3" xfId="14011" xr:uid="{00000000-0005-0000-0000-00003A380000}"/>
    <cellStyle name="SAPBEXexcBad9 4 2 2 3 2 3 2" xfId="14012" xr:uid="{00000000-0005-0000-0000-00003B380000}"/>
    <cellStyle name="SAPBEXexcBad9 4 2 2 3 3" xfId="14013" xr:uid="{00000000-0005-0000-0000-00003C380000}"/>
    <cellStyle name="SAPBEXexcBad9 4 2 2 3 3 2" xfId="14014" xr:uid="{00000000-0005-0000-0000-00003D380000}"/>
    <cellStyle name="SAPBEXexcBad9 4 2 2 3 3 2 2" xfId="14015" xr:uid="{00000000-0005-0000-0000-00003E380000}"/>
    <cellStyle name="SAPBEXexcBad9 4 2 2 3 3 3" xfId="14016" xr:uid="{00000000-0005-0000-0000-00003F380000}"/>
    <cellStyle name="SAPBEXexcBad9 4 2 2 3 4" xfId="14017" xr:uid="{00000000-0005-0000-0000-000040380000}"/>
    <cellStyle name="SAPBEXexcBad9 4 2 2 3 4 2" xfId="14018" xr:uid="{00000000-0005-0000-0000-000041380000}"/>
    <cellStyle name="SAPBEXexcBad9 4 2 2 3 5" xfId="14019" xr:uid="{00000000-0005-0000-0000-000042380000}"/>
    <cellStyle name="SAPBEXexcBad9 4 2 2 3 5 2" xfId="14020" xr:uid="{00000000-0005-0000-0000-000043380000}"/>
    <cellStyle name="SAPBEXexcBad9 4 2 2 4" xfId="14021" xr:uid="{00000000-0005-0000-0000-000044380000}"/>
    <cellStyle name="SAPBEXexcBad9 4 2 2 4 2" xfId="14022" xr:uid="{00000000-0005-0000-0000-000045380000}"/>
    <cellStyle name="SAPBEXexcBad9 4 2 2 4 2 2" xfId="14023" xr:uid="{00000000-0005-0000-0000-000046380000}"/>
    <cellStyle name="SAPBEXexcBad9 4 2 2 4 3" xfId="14024" xr:uid="{00000000-0005-0000-0000-000047380000}"/>
    <cellStyle name="SAPBEXexcBad9 4 2 2 4 3 2" xfId="14025" xr:uid="{00000000-0005-0000-0000-000048380000}"/>
    <cellStyle name="SAPBEXexcBad9 4 2 2 5" xfId="14026" xr:uid="{00000000-0005-0000-0000-000049380000}"/>
    <cellStyle name="SAPBEXexcBad9 4 2 2 5 2" xfId="14027" xr:uid="{00000000-0005-0000-0000-00004A380000}"/>
    <cellStyle name="SAPBEXexcBad9 4 2 2 5 2 2" xfId="14028" xr:uid="{00000000-0005-0000-0000-00004B380000}"/>
    <cellStyle name="SAPBEXexcBad9 4 2 2 5 3" xfId="14029" xr:uid="{00000000-0005-0000-0000-00004C380000}"/>
    <cellStyle name="SAPBEXexcBad9 4 2 2 6" xfId="14030" xr:uid="{00000000-0005-0000-0000-00004D380000}"/>
    <cellStyle name="SAPBEXexcBad9 4 2 2 6 2" xfId="14031" xr:uid="{00000000-0005-0000-0000-00004E380000}"/>
    <cellStyle name="SAPBEXexcBad9 4 2 2 7" xfId="14032" xr:uid="{00000000-0005-0000-0000-00004F380000}"/>
    <cellStyle name="SAPBEXexcBad9 4 2 2 7 2" xfId="14033" xr:uid="{00000000-0005-0000-0000-000050380000}"/>
    <cellStyle name="SAPBEXexcBad9 4 2 3" xfId="14034" xr:uid="{00000000-0005-0000-0000-000051380000}"/>
    <cellStyle name="SAPBEXexcBad9 4 2 3 2" xfId="14035" xr:uid="{00000000-0005-0000-0000-000052380000}"/>
    <cellStyle name="SAPBEXexcBad9 4 2 3 2 2" xfId="14036" xr:uid="{00000000-0005-0000-0000-000053380000}"/>
    <cellStyle name="SAPBEXexcBad9 4 2 3 2 2 2" xfId="14037" xr:uid="{00000000-0005-0000-0000-000054380000}"/>
    <cellStyle name="SAPBEXexcBad9 4 2 3 2 3" xfId="14038" xr:uid="{00000000-0005-0000-0000-000055380000}"/>
    <cellStyle name="SAPBEXexcBad9 4 2 3 2 3 2" xfId="14039" xr:uid="{00000000-0005-0000-0000-000056380000}"/>
    <cellStyle name="SAPBEXexcBad9 4 2 3 3" xfId="14040" xr:uid="{00000000-0005-0000-0000-000057380000}"/>
    <cellStyle name="SAPBEXexcBad9 4 2 3 3 2" xfId="14041" xr:uid="{00000000-0005-0000-0000-000058380000}"/>
    <cellStyle name="SAPBEXexcBad9 4 2 3 3 2 2" xfId="14042" xr:uid="{00000000-0005-0000-0000-000059380000}"/>
    <cellStyle name="SAPBEXexcBad9 4 2 3 3 3" xfId="14043" xr:uid="{00000000-0005-0000-0000-00005A380000}"/>
    <cellStyle name="SAPBEXexcBad9 4 2 3 4" xfId="14044" xr:uid="{00000000-0005-0000-0000-00005B380000}"/>
    <cellStyle name="SAPBEXexcBad9 4 2 3 4 2" xfId="14045" xr:uid="{00000000-0005-0000-0000-00005C380000}"/>
    <cellStyle name="SAPBEXexcBad9 4 2 3 5" xfId="14046" xr:uid="{00000000-0005-0000-0000-00005D380000}"/>
    <cellStyle name="SAPBEXexcBad9 4 2 3 5 2" xfId="14047" xr:uid="{00000000-0005-0000-0000-00005E380000}"/>
    <cellStyle name="SAPBEXexcBad9 4 2 4" xfId="14048" xr:uid="{00000000-0005-0000-0000-00005F380000}"/>
    <cellStyle name="SAPBEXexcBad9 4 2 4 2" xfId="14049" xr:uid="{00000000-0005-0000-0000-000060380000}"/>
    <cellStyle name="SAPBEXexcBad9 4 2 4 2 2" xfId="14050" xr:uid="{00000000-0005-0000-0000-000061380000}"/>
    <cellStyle name="SAPBEXexcBad9 4 2 4 3" xfId="14051" xr:uid="{00000000-0005-0000-0000-000062380000}"/>
    <cellStyle name="SAPBEXexcBad9 4 2 4 3 2" xfId="14052" xr:uid="{00000000-0005-0000-0000-000063380000}"/>
    <cellStyle name="SAPBEXexcBad9 4 2 5" xfId="14053" xr:uid="{00000000-0005-0000-0000-000064380000}"/>
    <cellStyle name="SAPBEXexcBad9 4 2 5 2" xfId="14054" xr:uid="{00000000-0005-0000-0000-000065380000}"/>
    <cellStyle name="SAPBEXexcBad9 4 2 6" xfId="14055" xr:uid="{00000000-0005-0000-0000-000066380000}"/>
    <cellStyle name="SAPBEXexcBad9 4 2 6 2" xfId="14056" xr:uid="{00000000-0005-0000-0000-000067380000}"/>
    <cellStyle name="SAPBEXexcBad9 4 3" xfId="14057" xr:uid="{00000000-0005-0000-0000-000068380000}"/>
    <cellStyle name="SAPBEXexcBad9 4 3 2" xfId="14058" xr:uid="{00000000-0005-0000-0000-000069380000}"/>
    <cellStyle name="SAPBEXexcBad9 4 3 2 2" xfId="14059" xr:uid="{00000000-0005-0000-0000-00006A380000}"/>
    <cellStyle name="SAPBEXexcBad9 4 3 2 2 2" xfId="14060" xr:uid="{00000000-0005-0000-0000-00006B380000}"/>
    <cellStyle name="SAPBEXexcBad9 4 3 2 3" xfId="14061" xr:uid="{00000000-0005-0000-0000-00006C380000}"/>
    <cellStyle name="SAPBEXexcBad9 4 3 2 3 2" xfId="14062" xr:uid="{00000000-0005-0000-0000-00006D380000}"/>
    <cellStyle name="SAPBEXexcBad9 4 3 3" xfId="14063" xr:uid="{00000000-0005-0000-0000-00006E380000}"/>
    <cellStyle name="SAPBEXexcBad9 4 3 3 2" xfId="14064" xr:uid="{00000000-0005-0000-0000-00006F380000}"/>
    <cellStyle name="SAPBEXexcBad9 4 3 3 2 2" xfId="14065" xr:uid="{00000000-0005-0000-0000-000070380000}"/>
    <cellStyle name="SAPBEXexcBad9 4 3 3 3" xfId="14066" xr:uid="{00000000-0005-0000-0000-000071380000}"/>
    <cellStyle name="SAPBEXexcBad9 4 3 4" xfId="14067" xr:uid="{00000000-0005-0000-0000-000072380000}"/>
    <cellStyle name="SAPBEXexcBad9 4 3 4 2" xfId="14068" xr:uid="{00000000-0005-0000-0000-000073380000}"/>
    <cellStyle name="SAPBEXexcBad9 4 3 5" xfId="14069" xr:uid="{00000000-0005-0000-0000-000074380000}"/>
    <cellStyle name="SAPBEXexcBad9 4 3 5 2" xfId="14070" xr:uid="{00000000-0005-0000-0000-000075380000}"/>
    <cellStyle name="SAPBEXexcBad9 4 4" xfId="14071" xr:uid="{00000000-0005-0000-0000-000076380000}"/>
    <cellStyle name="SAPBEXexcBad9 4 4 2" xfId="14072" xr:uid="{00000000-0005-0000-0000-000077380000}"/>
    <cellStyle name="SAPBEXexcBad9 4 4 2 2" xfId="14073" xr:uid="{00000000-0005-0000-0000-000078380000}"/>
    <cellStyle name="SAPBEXexcBad9 4 4 3" xfId="14074" xr:uid="{00000000-0005-0000-0000-000079380000}"/>
    <cellStyle name="SAPBEXexcBad9 4 4 3 2" xfId="14075" xr:uid="{00000000-0005-0000-0000-00007A380000}"/>
    <cellStyle name="SAPBEXexcBad9 4 5" xfId="14076" xr:uid="{00000000-0005-0000-0000-00007B380000}"/>
    <cellStyle name="SAPBEXexcBad9 4 5 2" xfId="14077" xr:uid="{00000000-0005-0000-0000-00007C380000}"/>
    <cellStyle name="SAPBEXexcBad9 4 6" xfId="14078" xr:uid="{00000000-0005-0000-0000-00007D380000}"/>
    <cellStyle name="SAPBEXexcBad9 4 6 2" xfId="14079" xr:uid="{00000000-0005-0000-0000-00007E380000}"/>
    <cellStyle name="SAPBEXexcBad9 5" xfId="14080" xr:uid="{00000000-0005-0000-0000-00007F380000}"/>
    <cellStyle name="SAPBEXexcBad9 5 2" xfId="14081" xr:uid="{00000000-0005-0000-0000-000080380000}"/>
    <cellStyle name="SAPBEXexcBad9 5 2 2" xfId="14082" xr:uid="{00000000-0005-0000-0000-000081380000}"/>
    <cellStyle name="SAPBEXexcBad9 5 2 2 2" xfId="14083" xr:uid="{00000000-0005-0000-0000-000082380000}"/>
    <cellStyle name="SAPBEXexcBad9 5 2 2 2 2" xfId="14084" xr:uid="{00000000-0005-0000-0000-000083380000}"/>
    <cellStyle name="SAPBEXexcBad9 5 2 2 2 2 2" xfId="14085" xr:uid="{00000000-0005-0000-0000-000084380000}"/>
    <cellStyle name="SAPBEXexcBad9 5 2 2 2 2 2 2" xfId="14086" xr:uid="{00000000-0005-0000-0000-000085380000}"/>
    <cellStyle name="SAPBEXexcBad9 5 2 2 2 2 3" xfId="14087" xr:uid="{00000000-0005-0000-0000-000086380000}"/>
    <cellStyle name="SAPBEXexcBad9 5 2 2 2 2 3 2" xfId="14088" xr:uid="{00000000-0005-0000-0000-000087380000}"/>
    <cellStyle name="SAPBEXexcBad9 5 2 2 2 3" xfId="14089" xr:uid="{00000000-0005-0000-0000-000088380000}"/>
    <cellStyle name="SAPBEXexcBad9 5 2 2 2 3 2" xfId="14090" xr:uid="{00000000-0005-0000-0000-000089380000}"/>
    <cellStyle name="SAPBEXexcBad9 5 2 2 2 3 2 2" xfId="14091" xr:uid="{00000000-0005-0000-0000-00008A380000}"/>
    <cellStyle name="SAPBEXexcBad9 5 2 2 2 3 3" xfId="14092" xr:uid="{00000000-0005-0000-0000-00008B380000}"/>
    <cellStyle name="SAPBEXexcBad9 5 2 2 2 4" xfId="14093" xr:uid="{00000000-0005-0000-0000-00008C380000}"/>
    <cellStyle name="SAPBEXexcBad9 5 2 2 2 4 2" xfId="14094" xr:uid="{00000000-0005-0000-0000-00008D380000}"/>
    <cellStyle name="SAPBEXexcBad9 5 2 2 2 5" xfId="14095" xr:uid="{00000000-0005-0000-0000-00008E380000}"/>
    <cellStyle name="SAPBEXexcBad9 5 2 2 2 5 2" xfId="14096" xr:uid="{00000000-0005-0000-0000-00008F380000}"/>
    <cellStyle name="SAPBEXexcBad9 5 2 2 3" xfId="14097" xr:uid="{00000000-0005-0000-0000-000090380000}"/>
    <cellStyle name="SAPBEXexcBad9 5 2 2 3 2" xfId="14098" xr:uid="{00000000-0005-0000-0000-000091380000}"/>
    <cellStyle name="SAPBEXexcBad9 5 2 2 3 2 2" xfId="14099" xr:uid="{00000000-0005-0000-0000-000092380000}"/>
    <cellStyle name="SAPBEXexcBad9 5 2 2 3 2 2 2" xfId="14100" xr:uid="{00000000-0005-0000-0000-000093380000}"/>
    <cellStyle name="SAPBEXexcBad9 5 2 2 3 2 3" xfId="14101" xr:uid="{00000000-0005-0000-0000-000094380000}"/>
    <cellStyle name="SAPBEXexcBad9 5 2 2 3 2 3 2" xfId="14102" xr:uid="{00000000-0005-0000-0000-000095380000}"/>
    <cellStyle name="SAPBEXexcBad9 5 2 2 3 3" xfId="14103" xr:uid="{00000000-0005-0000-0000-000096380000}"/>
    <cellStyle name="SAPBEXexcBad9 5 2 2 3 3 2" xfId="14104" xr:uid="{00000000-0005-0000-0000-000097380000}"/>
    <cellStyle name="SAPBEXexcBad9 5 2 2 3 3 2 2" xfId="14105" xr:uid="{00000000-0005-0000-0000-000098380000}"/>
    <cellStyle name="SAPBEXexcBad9 5 2 2 3 3 3" xfId="14106" xr:uid="{00000000-0005-0000-0000-000099380000}"/>
    <cellStyle name="SAPBEXexcBad9 5 2 2 3 4" xfId="14107" xr:uid="{00000000-0005-0000-0000-00009A380000}"/>
    <cellStyle name="SAPBEXexcBad9 5 2 2 3 4 2" xfId="14108" xr:uid="{00000000-0005-0000-0000-00009B380000}"/>
    <cellStyle name="SAPBEXexcBad9 5 2 2 3 5" xfId="14109" xr:uid="{00000000-0005-0000-0000-00009C380000}"/>
    <cellStyle name="SAPBEXexcBad9 5 2 2 3 5 2" xfId="14110" xr:uid="{00000000-0005-0000-0000-00009D380000}"/>
    <cellStyle name="SAPBEXexcBad9 5 2 2 4" xfId="14111" xr:uid="{00000000-0005-0000-0000-00009E380000}"/>
    <cellStyle name="SAPBEXexcBad9 5 2 2 4 2" xfId="14112" xr:uid="{00000000-0005-0000-0000-00009F380000}"/>
    <cellStyle name="SAPBEXexcBad9 5 2 2 4 2 2" xfId="14113" xr:uid="{00000000-0005-0000-0000-0000A0380000}"/>
    <cellStyle name="SAPBEXexcBad9 5 2 2 4 3" xfId="14114" xr:uid="{00000000-0005-0000-0000-0000A1380000}"/>
    <cellStyle name="SAPBEXexcBad9 5 2 2 4 3 2" xfId="14115" xr:uid="{00000000-0005-0000-0000-0000A2380000}"/>
    <cellStyle name="SAPBEXexcBad9 5 2 2 5" xfId="14116" xr:uid="{00000000-0005-0000-0000-0000A3380000}"/>
    <cellStyle name="SAPBEXexcBad9 5 2 2 5 2" xfId="14117" xr:uid="{00000000-0005-0000-0000-0000A4380000}"/>
    <cellStyle name="SAPBEXexcBad9 5 2 2 5 2 2" xfId="14118" xr:uid="{00000000-0005-0000-0000-0000A5380000}"/>
    <cellStyle name="SAPBEXexcBad9 5 2 2 5 3" xfId="14119" xr:uid="{00000000-0005-0000-0000-0000A6380000}"/>
    <cellStyle name="SAPBEXexcBad9 5 2 2 6" xfId="14120" xr:uid="{00000000-0005-0000-0000-0000A7380000}"/>
    <cellStyle name="SAPBEXexcBad9 5 2 2 6 2" xfId="14121" xr:uid="{00000000-0005-0000-0000-0000A8380000}"/>
    <cellStyle name="SAPBEXexcBad9 5 2 2 7" xfId="14122" xr:uid="{00000000-0005-0000-0000-0000A9380000}"/>
    <cellStyle name="SAPBEXexcBad9 5 2 2 7 2" xfId="14123" xr:uid="{00000000-0005-0000-0000-0000AA380000}"/>
    <cellStyle name="SAPBEXexcBad9 5 2 3" xfId="14124" xr:uid="{00000000-0005-0000-0000-0000AB380000}"/>
    <cellStyle name="SAPBEXexcBad9 5 2 3 2" xfId="14125" xr:uid="{00000000-0005-0000-0000-0000AC380000}"/>
    <cellStyle name="SAPBEXexcBad9 5 2 3 2 2" xfId="14126" xr:uid="{00000000-0005-0000-0000-0000AD380000}"/>
    <cellStyle name="SAPBEXexcBad9 5 2 3 2 2 2" xfId="14127" xr:uid="{00000000-0005-0000-0000-0000AE380000}"/>
    <cellStyle name="SAPBEXexcBad9 5 2 3 2 2 2 2" xfId="14128" xr:uid="{00000000-0005-0000-0000-0000AF380000}"/>
    <cellStyle name="SAPBEXexcBad9 5 2 3 2 2 2 2 2" xfId="14129" xr:uid="{00000000-0005-0000-0000-0000B0380000}"/>
    <cellStyle name="SAPBEXexcBad9 5 2 3 2 2 2 3" xfId="14130" xr:uid="{00000000-0005-0000-0000-0000B1380000}"/>
    <cellStyle name="SAPBEXexcBad9 5 2 3 2 2 2 3 2" xfId="14131" xr:uid="{00000000-0005-0000-0000-0000B2380000}"/>
    <cellStyle name="SAPBEXexcBad9 5 2 3 2 2 3" xfId="14132" xr:uid="{00000000-0005-0000-0000-0000B3380000}"/>
    <cellStyle name="SAPBEXexcBad9 5 2 3 2 2 3 2" xfId="14133" xr:uid="{00000000-0005-0000-0000-0000B4380000}"/>
    <cellStyle name="SAPBEXexcBad9 5 2 3 2 2 3 2 2" xfId="14134" xr:uid="{00000000-0005-0000-0000-0000B5380000}"/>
    <cellStyle name="SAPBEXexcBad9 5 2 3 2 2 3 3" xfId="14135" xr:uid="{00000000-0005-0000-0000-0000B6380000}"/>
    <cellStyle name="SAPBEXexcBad9 5 2 3 2 2 4" xfId="14136" xr:uid="{00000000-0005-0000-0000-0000B7380000}"/>
    <cellStyle name="SAPBEXexcBad9 5 2 3 2 2 4 2" xfId="14137" xr:uid="{00000000-0005-0000-0000-0000B8380000}"/>
    <cellStyle name="SAPBEXexcBad9 5 2 3 2 2 5" xfId="14138" xr:uid="{00000000-0005-0000-0000-0000B9380000}"/>
    <cellStyle name="SAPBEXexcBad9 5 2 3 2 2 5 2" xfId="14139" xr:uid="{00000000-0005-0000-0000-0000BA380000}"/>
    <cellStyle name="SAPBEXexcBad9 5 2 3 2 3" xfId="14140" xr:uid="{00000000-0005-0000-0000-0000BB380000}"/>
    <cellStyle name="SAPBEXexcBad9 5 2 3 2 3 2" xfId="14141" xr:uid="{00000000-0005-0000-0000-0000BC380000}"/>
    <cellStyle name="SAPBEXexcBad9 5 2 3 2 3 2 2" xfId="14142" xr:uid="{00000000-0005-0000-0000-0000BD380000}"/>
    <cellStyle name="SAPBEXexcBad9 5 2 3 2 3 2 2 2" xfId="14143" xr:uid="{00000000-0005-0000-0000-0000BE380000}"/>
    <cellStyle name="SAPBEXexcBad9 5 2 3 2 3 2 3" xfId="14144" xr:uid="{00000000-0005-0000-0000-0000BF380000}"/>
    <cellStyle name="SAPBEXexcBad9 5 2 3 2 3 2 3 2" xfId="14145" xr:uid="{00000000-0005-0000-0000-0000C0380000}"/>
    <cellStyle name="SAPBEXexcBad9 5 2 3 2 3 3" xfId="14146" xr:uid="{00000000-0005-0000-0000-0000C1380000}"/>
    <cellStyle name="SAPBEXexcBad9 5 2 3 2 3 3 2" xfId="14147" xr:uid="{00000000-0005-0000-0000-0000C2380000}"/>
    <cellStyle name="SAPBEXexcBad9 5 2 3 2 3 3 2 2" xfId="14148" xr:uid="{00000000-0005-0000-0000-0000C3380000}"/>
    <cellStyle name="SAPBEXexcBad9 5 2 3 2 3 3 3" xfId="14149" xr:uid="{00000000-0005-0000-0000-0000C4380000}"/>
    <cellStyle name="SAPBEXexcBad9 5 2 3 2 3 4" xfId="14150" xr:uid="{00000000-0005-0000-0000-0000C5380000}"/>
    <cellStyle name="SAPBEXexcBad9 5 2 3 2 3 4 2" xfId="14151" xr:uid="{00000000-0005-0000-0000-0000C6380000}"/>
    <cellStyle name="SAPBEXexcBad9 5 2 3 2 3 5" xfId="14152" xr:uid="{00000000-0005-0000-0000-0000C7380000}"/>
    <cellStyle name="SAPBEXexcBad9 5 2 3 2 3 5 2" xfId="14153" xr:uid="{00000000-0005-0000-0000-0000C8380000}"/>
    <cellStyle name="SAPBEXexcBad9 5 2 3 2 4" xfId="14154" xr:uid="{00000000-0005-0000-0000-0000C9380000}"/>
    <cellStyle name="SAPBEXexcBad9 5 2 3 2 4 2" xfId="14155" xr:uid="{00000000-0005-0000-0000-0000CA380000}"/>
    <cellStyle name="SAPBEXexcBad9 5 2 3 2 4 2 2" xfId="14156" xr:uid="{00000000-0005-0000-0000-0000CB380000}"/>
    <cellStyle name="SAPBEXexcBad9 5 2 3 2 4 3" xfId="14157" xr:uid="{00000000-0005-0000-0000-0000CC380000}"/>
    <cellStyle name="SAPBEXexcBad9 5 2 3 2 4 3 2" xfId="14158" xr:uid="{00000000-0005-0000-0000-0000CD380000}"/>
    <cellStyle name="SAPBEXexcBad9 5 2 3 2 5" xfId="14159" xr:uid="{00000000-0005-0000-0000-0000CE380000}"/>
    <cellStyle name="SAPBEXexcBad9 5 2 3 2 5 2" xfId="14160" xr:uid="{00000000-0005-0000-0000-0000CF380000}"/>
    <cellStyle name="SAPBEXexcBad9 5 2 3 2 5 2 2" xfId="14161" xr:uid="{00000000-0005-0000-0000-0000D0380000}"/>
    <cellStyle name="SAPBEXexcBad9 5 2 3 2 5 3" xfId="14162" xr:uid="{00000000-0005-0000-0000-0000D1380000}"/>
    <cellStyle name="SAPBEXexcBad9 5 2 3 2 6" xfId="14163" xr:uid="{00000000-0005-0000-0000-0000D2380000}"/>
    <cellStyle name="SAPBEXexcBad9 5 2 3 2 6 2" xfId="14164" xr:uid="{00000000-0005-0000-0000-0000D3380000}"/>
    <cellStyle name="SAPBEXexcBad9 5 2 3 2 7" xfId="14165" xr:uid="{00000000-0005-0000-0000-0000D4380000}"/>
    <cellStyle name="SAPBEXexcBad9 5 2 3 2 7 2" xfId="14166" xr:uid="{00000000-0005-0000-0000-0000D5380000}"/>
    <cellStyle name="SAPBEXexcBad9 5 2 3 3" xfId="14167" xr:uid="{00000000-0005-0000-0000-0000D6380000}"/>
    <cellStyle name="SAPBEXexcBad9 5 2 3 3 2" xfId="14168" xr:uid="{00000000-0005-0000-0000-0000D7380000}"/>
    <cellStyle name="SAPBEXexcBad9 5 2 3 3 2 2" xfId="14169" xr:uid="{00000000-0005-0000-0000-0000D8380000}"/>
    <cellStyle name="SAPBEXexcBad9 5 2 3 3 2 2 2" xfId="14170" xr:uid="{00000000-0005-0000-0000-0000D9380000}"/>
    <cellStyle name="SAPBEXexcBad9 5 2 3 3 2 3" xfId="14171" xr:uid="{00000000-0005-0000-0000-0000DA380000}"/>
    <cellStyle name="SAPBEXexcBad9 5 2 3 3 2 3 2" xfId="14172" xr:uid="{00000000-0005-0000-0000-0000DB380000}"/>
    <cellStyle name="SAPBEXexcBad9 5 2 3 3 3" xfId="14173" xr:uid="{00000000-0005-0000-0000-0000DC380000}"/>
    <cellStyle name="SAPBEXexcBad9 5 2 3 3 3 2" xfId="14174" xr:uid="{00000000-0005-0000-0000-0000DD380000}"/>
    <cellStyle name="SAPBEXexcBad9 5 2 3 3 3 2 2" xfId="14175" xr:uid="{00000000-0005-0000-0000-0000DE380000}"/>
    <cellStyle name="SAPBEXexcBad9 5 2 3 3 3 3" xfId="14176" xr:uid="{00000000-0005-0000-0000-0000DF380000}"/>
    <cellStyle name="SAPBEXexcBad9 5 2 3 3 4" xfId="14177" xr:uid="{00000000-0005-0000-0000-0000E0380000}"/>
    <cellStyle name="SAPBEXexcBad9 5 2 3 3 4 2" xfId="14178" xr:uid="{00000000-0005-0000-0000-0000E1380000}"/>
    <cellStyle name="SAPBEXexcBad9 5 2 3 3 5" xfId="14179" xr:uid="{00000000-0005-0000-0000-0000E2380000}"/>
    <cellStyle name="SAPBEXexcBad9 5 2 3 3 5 2" xfId="14180" xr:uid="{00000000-0005-0000-0000-0000E3380000}"/>
    <cellStyle name="SAPBEXexcBad9 5 2 3 4" xfId="14181" xr:uid="{00000000-0005-0000-0000-0000E4380000}"/>
    <cellStyle name="SAPBEXexcBad9 5 2 3 4 2" xfId="14182" xr:uid="{00000000-0005-0000-0000-0000E5380000}"/>
    <cellStyle name="SAPBEXexcBad9 5 2 3 4 2 2" xfId="14183" xr:uid="{00000000-0005-0000-0000-0000E6380000}"/>
    <cellStyle name="SAPBEXexcBad9 5 2 3 4 3" xfId="14184" xr:uid="{00000000-0005-0000-0000-0000E7380000}"/>
    <cellStyle name="SAPBEXexcBad9 5 2 3 4 3 2" xfId="14185" xr:uid="{00000000-0005-0000-0000-0000E8380000}"/>
    <cellStyle name="SAPBEXexcBad9 5 2 3 5" xfId="14186" xr:uid="{00000000-0005-0000-0000-0000E9380000}"/>
    <cellStyle name="SAPBEXexcBad9 5 2 3 5 2" xfId="14187" xr:uid="{00000000-0005-0000-0000-0000EA380000}"/>
    <cellStyle name="SAPBEXexcBad9 5 2 3 5 2 2" xfId="14188" xr:uid="{00000000-0005-0000-0000-0000EB380000}"/>
    <cellStyle name="SAPBEXexcBad9 5 2 3 5 3" xfId="14189" xr:uid="{00000000-0005-0000-0000-0000EC380000}"/>
    <cellStyle name="SAPBEXexcBad9 5 2 3 6" xfId="14190" xr:uid="{00000000-0005-0000-0000-0000ED380000}"/>
    <cellStyle name="SAPBEXexcBad9 5 2 3 6 2" xfId="14191" xr:uid="{00000000-0005-0000-0000-0000EE380000}"/>
    <cellStyle name="SAPBEXexcBad9 5 2 3 7" xfId="14192" xr:uid="{00000000-0005-0000-0000-0000EF380000}"/>
    <cellStyle name="SAPBEXexcBad9 5 2 3 7 2" xfId="14193" xr:uid="{00000000-0005-0000-0000-0000F0380000}"/>
    <cellStyle name="SAPBEXexcBad9 5 2 4" xfId="14194" xr:uid="{00000000-0005-0000-0000-0000F1380000}"/>
    <cellStyle name="SAPBEXexcBad9 5 2 4 2" xfId="14195" xr:uid="{00000000-0005-0000-0000-0000F2380000}"/>
    <cellStyle name="SAPBEXexcBad9 5 2 4 2 2" xfId="14196" xr:uid="{00000000-0005-0000-0000-0000F3380000}"/>
    <cellStyle name="SAPBEXexcBad9 5 2 4 2 2 2" xfId="14197" xr:uid="{00000000-0005-0000-0000-0000F4380000}"/>
    <cellStyle name="SAPBEXexcBad9 5 2 4 2 3" xfId="14198" xr:uid="{00000000-0005-0000-0000-0000F5380000}"/>
    <cellStyle name="SAPBEXexcBad9 5 2 4 2 3 2" xfId="14199" xr:uid="{00000000-0005-0000-0000-0000F6380000}"/>
    <cellStyle name="SAPBEXexcBad9 5 2 4 3" xfId="14200" xr:uid="{00000000-0005-0000-0000-0000F7380000}"/>
    <cellStyle name="SAPBEXexcBad9 5 2 4 3 2" xfId="14201" xr:uid="{00000000-0005-0000-0000-0000F8380000}"/>
    <cellStyle name="SAPBEXexcBad9 5 2 4 3 2 2" xfId="14202" xr:uid="{00000000-0005-0000-0000-0000F9380000}"/>
    <cellStyle name="SAPBEXexcBad9 5 2 4 3 3" xfId="14203" xr:uid="{00000000-0005-0000-0000-0000FA380000}"/>
    <cellStyle name="SAPBEXexcBad9 5 2 4 4" xfId="14204" xr:uid="{00000000-0005-0000-0000-0000FB380000}"/>
    <cellStyle name="SAPBEXexcBad9 5 2 4 4 2" xfId="14205" xr:uid="{00000000-0005-0000-0000-0000FC380000}"/>
    <cellStyle name="SAPBEXexcBad9 5 2 4 5" xfId="14206" xr:uid="{00000000-0005-0000-0000-0000FD380000}"/>
    <cellStyle name="SAPBEXexcBad9 5 2 4 5 2" xfId="14207" xr:uid="{00000000-0005-0000-0000-0000FE380000}"/>
    <cellStyle name="SAPBEXexcBad9 5 2 5" xfId="14208" xr:uid="{00000000-0005-0000-0000-0000FF380000}"/>
    <cellStyle name="SAPBEXexcBad9 5 2 5 2" xfId="14209" xr:uid="{00000000-0005-0000-0000-000000390000}"/>
    <cellStyle name="SAPBEXexcBad9 5 2 5 2 2" xfId="14210" xr:uid="{00000000-0005-0000-0000-000001390000}"/>
    <cellStyle name="SAPBEXexcBad9 5 2 5 3" xfId="14211" xr:uid="{00000000-0005-0000-0000-000002390000}"/>
    <cellStyle name="SAPBEXexcBad9 5 2 5 3 2" xfId="14212" xr:uid="{00000000-0005-0000-0000-000003390000}"/>
    <cellStyle name="SAPBEXexcBad9 5 2 6" xfId="14213" xr:uid="{00000000-0005-0000-0000-000004390000}"/>
    <cellStyle name="SAPBEXexcBad9 5 2 6 2" xfId="14214" xr:uid="{00000000-0005-0000-0000-000005390000}"/>
    <cellStyle name="SAPBEXexcBad9 5 2 7" xfId="14215" xr:uid="{00000000-0005-0000-0000-000006390000}"/>
    <cellStyle name="SAPBEXexcBad9 5 2 7 2" xfId="14216" xr:uid="{00000000-0005-0000-0000-000007390000}"/>
    <cellStyle name="SAPBEXexcBad9 5 3" xfId="14217" xr:uid="{00000000-0005-0000-0000-000008390000}"/>
    <cellStyle name="SAPBEXexcBad9 5 3 2" xfId="14218" xr:uid="{00000000-0005-0000-0000-000009390000}"/>
    <cellStyle name="SAPBEXexcBad9 5 3 2 2" xfId="14219" xr:uid="{00000000-0005-0000-0000-00000A390000}"/>
    <cellStyle name="SAPBEXexcBad9 5 3 2 2 2" xfId="14220" xr:uid="{00000000-0005-0000-0000-00000B390000}"/>
    <cellStyle name="SAPBEXexcBad9 5 3 2 2 2 2" xfId="14221" xr:uid="{00000000-0005-0000-0000-00000C390000}"/>
    <cellStyle name="SAPBEXexcBad9 5 3 2 2 2 2 2" xfId="14222" xr:uid="{00000000-0005-0000-0000-00000D390000}"/>
    <cellStyle name="SAPBEXexcBad9 5 3 2 2 2 3" xfId="14223" xr:uid="{00000000-0005-0000-0000-00000E390000}"/>
    <cellStyle name="SAPBEXexcBad9 5 3 2 2 2 3 2" xfId="14224" xr:uid="{00000000-0005-0000-0000-00000F390000}"/>
    <cellStyle name="SAPBEXexcBad9 5 3 2 2 3" xfId="14225" xr:uid="{00000000-0005-0000-0000-000010390000}"/>
    <cellStyle name="SAPBEXexcBad9 5 3 2 2 3 2" xfId="14226" xr:uid="{00000000-0005-0000-0000-000011390000}"/>
    <cellStyle name="SAPBEXexcBad9 5 3 2 2 3 2 2" xfId="14227" xr:uid="{00000000-0005-0000-0000-000012390000}"/>
    <cellStyle name="SAPBEXexcBad9 5 3 2 2 3 3" xfId="14228" xr:uid="{00000000-0005-0000-0000-000013390000}"/>
    <cellStyle name="SAPBEXexcBad9 5 3 2 2 4" xfId="14229" xr:uid="{00000000-0005-0000-0000-000014390000}"/>
    <cellStyle name="SAPBEXexcBad9 5 3 2 2 4 2" xfId="14230" xr:uid="{00000000-0005-0000-0000-000015390000}"/>
    <cellStyle name="SAPBEXexcBad9 5 3 2 2 5" xfId="14231" xr:uid="{00000000-0005-0000-0000-000016390000}"/>
    <cellStyle name="SAPBEXexcBad9 5 3 2 2 5 2" xfId="14232" xr:uid="{00000000-0005-0000-0000-000017390000}"/>
    <cellStyle name="SAPBEXexcBad9 5 3 2 3" xfId="14233" xr:uid="{00000000-0005-0000-0000-000018390000}"/>
    <cellStyle name="SAPBEXexcBad9 5 3 2 3 2" xfId="14234" xr:uid="{00000000-0005-0000-0000-000019390000}"/>
    <cellStyle name="SAPBEXexcBad9 5 3 2 3 2 2" xfId="14235" xr:uid="{00000000-0005-0000-0000-00001A390000}"/>
    <cellStyle name="SAPBEXexcBad9 5 3 2 3 2 2 2" xfId="14236" xr:uid="{00000000-0005-0000-0000-00001B390000}"/>
    <cellStyle name="SAPBEXexcBad9 5 3 2 3 2 3" xfId="14237" xr:uid="{00000000-0005-0000-0000-00001C390000}"/>
    <cellStyle name="SAPBEXexcBad9 5 3 2 3 2 3 2" xfId="14238" xr:uid="{00000000-0005-0000-0000-00001D390000}"/>
    <cellStyle name="SAPBEXexcBad9 5 3 2 3 3" xfId="14239" xr:uid="{00000000-0005-0000-0000-00001E390000}"/>
    <cellStyle name="SAPBEXexcBad9 5 3 2 3 3 2" xfId="14240" xr:uid="{00000000-0005-0000-0000-00001F390000}"/>
    <cellStyle name="SAPBEXexcBad9 5 3 2 3 3 2 2" xfId="14241" xr:uid="{00000000-0005-0000-0000-000020390000}"/>
    <cellStyle name="SAPBEXexcBad9 5 3 2 3 3 3" xfId="14242" xr:uid="{00000000-0005-0000-0000-000021390000}"/>
    <cellStyle name="SAPBEXexcBad9 5 3 2 3 4" xfId="14243" xr:uid="{00000000-0005-0000-0000-000022390000}"/>
    <cellStyle name="SAPBEXexcBad9 5 3 2 3 4 2" xfId="14244" xr:uid="{00000000-0005-0000-0000-000023390000}"/>
    <cellStyle name="SAPBEXexcBad9 5 3 2 3 5" xfId="14245" xr:uid="{00000000-0005-0000-0000-000024390000}"/>
    <cellStyle name="SAPBEXexcBad9 5 3 2 3 5 2" xfId="14246" xr:uid="{00000000-0005-0000-0000-000025390000}"/>
    <cellStyle name="SAPBEXexcBad9 5 3 2 4" xfId="14247" xr:uid="{00000000-0005-0000-0000-000026390000}"/>
    <cellStyle name="SAPBEXexcBad9 5 3 2 4 2" xfId="14248" xr:uid="{00000000-0005-0000-0000-000027390000}"/>
    <cellStyle name="SAPBEXexcBad9 5 3 2 4 2 2" xfId="14249" xr:uid="{00000000-0005-0000-0000-000028390000}"/>
    <cellStyle name="SAPBEXexcBad9 5 3 2 4 3" xfId="14250" xr:uid="{00000000-0005-0000-0000-000029390000}"/>
    <cellStyle name="SAPBEXexcBad9 5 3 2 4 3 2" xfId="14251" xr:uid="{00000000-0005-0000-0000-00002A390000}"/>
    <cellStyle name="SAPBEXexcBad9 5 3 2 5" xfId="14252" xr:uid="{00000000-0005-0000-0000-00002B390000}"/>
    <cellStyle name="SAPBEXexcBad9 5 3 2 5 2" xfId="14253" xr:uid="{00000000-0005-0000-0000-00002C390000}"/>
    <cellStyle name="SAPBEXexcBad9 5 3 2 5 2 2" xfId="14254" xr:uid="{00000000-0005-0000-0000-00002D390000}"/>
    <cellStyle name="SAPBEXexcBad9 5 3 2 5 3" xfId="14255" xr:uid="{00000000-0005-0000-0000-00002E390000}"/>
    <cellStyle name="SAPBEXexcBad9 5 3 2 6" xfId="14256" xr:uid="{00000000-0005-0000-0000-00002F390000}"/>
    <cellStyle name="SAPBEXexcBad9 5 3 2 6 2" xfId="14257" xr:uid="{00000000-0005-0000-0000-000030390000}"/>
    <cellStyle name="SAPBEXexcBad9 5 3 2 7" xfId="14258" xr:uid="{00000000-0005-0000-0000-000031390000}"/>
    <cellStyle name="SAPBEXexcBad9 5 3 2 7 2" xfId="14259" xr:uid="{00000000-0005-0000-0000-000032390000}"/>
    <cellStyle name="SAPBEXexcBad9 5 3 3" xfId="14260" xr:uid="{00000000-0005-0000-0000-000033390000}"/>
    <cellStyle name="SAPBEXexcBad9 5 3 3 2" xfId="14261" xr:uid="{00000000-0005-0000-0000-000034390000}"/>
    <cellStyle name="SAPBEXexcBad9 5 3 3 2 2" xfId="14262" xr:uid="{00000000-0005-0000-0000-000035390000}"/>
    <cellStyle name="SAPBEXexcBad9 5 3 3 2 2 2" xfId="14263" xr:uid="{00000000-0005-0000-0000-000036390000}"/>
    <cellStyle name="SAPBEXexcBad9 5 3 3 2 3" xfId="14264" xr:uid="{00000000-0005-0000-0000-000037390000}"/>
    <cellStyle name="SAPBEXexcBad9 5 3 3 2 3 2" xfId="14265" xr:uid="{00000000-0005-0000-0000-000038390000}"/>
    <cellStyle name="SAPBEXexcBad9 5 3 3 3" xfId="14266" xr:uid="{00000000-0005-0000-0000-000039390000}"/>
    <cellStyle name="SAPBEXexcBad9 5 3 3 3 2" xfId="14267" xr:uid="{00000000-0005-0000-0000-00003A390000}"/>
    <cellStyle name="SAPBEXexcBad9 5 3 3 3 2 2" xfId="14268" xr:uid="{00000000-0005-0000-0000-00003B390000}"/>
    <cellStyle name="SAPBEXexcBad9 5 3 3 3 3" xfId="14269" xr:uid="{00000000-0005-0000-0000-00003C390000}"/>
    <cellStyle name="SAPBEXexcBad9 5 3 3 4" xfId="14270" xr:uid="{00000000-0005-0000-0000-00003D390000}"/>
    <cellStyle name="SAPBEXexcBad9 5 3 3 4 2" xfId="14271" xr:uid="{00000000-0005-0000-0000-00003E390000}"/>
    <cellStyle name="SAPBEXexcBad9 5 3 3 5" xfId="14272" xr:uid="{00000000-0005-0000-0000-00003F390000}"/>
    <cellStyle name="SAPBEXexcBad9 5 3 3 5 2" xfId="14273" xr:uid="{00000000-0005-0000-0000-000040390000}"/>
    <cellStyle name="SAPBEXexcBad9 5 3 4" xfId="14274" xr:uid="{00000000-0005-0000-0000-000041390000}"/>
    <cellStyle name="SAPBEXexcBad9 5 3 4 2" xfId="14275" xr:uid="{00000000-0005-0000-0000-000042390000}"/>
    <cellStyle name="SAPBEXexcBad9 5 3 4 2 2" xfId="14276" xr:uid="{00000000-0005-0000-0000-000043390000}"/>
    <cellStyle name="SAPBEXexcBad9 5 3 4 3" xfId="14277" xr:uid="{00000000-0005-0000-0000-000044390000}"/>
    <cellStyle name="SAPBEXexcBad9 5 3 4 3 2" xfId="14278" xr:uid="{00000000-0005-0000-0000-000045390000}"/>
    <cellStyle name="SAPBEXexcBad9 5 3 5" xfId="14279" xr:uid="{00000000-0005-0000-0000-000046390000}"/>
    <cellStyle name="SAPBEXexcBad9 5 3 5 2" xfId="14280" xr:uid="{00000000-0005-0000-0000-000047390000}"/>
    <cellStyle name="SAPBEXexcBad9 5 3 6" xfId="14281" xr:uid="{00000000-0005-0000-0000-000048390000}"/>
    <cellStyle name="SAPBEXexcBad9 5 3 6 2" xfId="14282" xr:uid="{00000000-0005-0000-0000-000049390000}"/>
    <cellStyle name="SAPBEXexcBad9 5 4" xfId="14283" xr:uid="{00000000-0005-0000-0000-00004A390000}"/>
    <cellStyle name="SAPBEXexcBad9 5 4 2" xfId="14284" xr:uid="{00000000-0005-0000-0000-00004B390000}"/>
    <cellStyle name="SAPBEXexcBad9 5 4 2 2" xfId="14285" xr:uid="{00000000-0005-0000-0000-00004C390000}"/>
    <cellStyle name="SAPBEXexcBad9 5 4 2 2 2" xfId="14286" xr:uid="{00000000-0005-0000-0000-00004D390000}"/>
    <cellStyle name="SAPBEXexcBad9 5 4 2 3" xfId="14287" xr:uid="{00000000-0005-0000-0000-00004E390000}"/>
    <cellStyle name="SAPBEXexcBad9 5 4 2 3 2" xfId="14288" xr:uid="{00000000-0005-0000-0000-00004F390000}"/>
    <cellStyle name="SAPBEXexcBad9 5 4 3" xfId="14289" xr:uid="{00000000-0005-0000-0000-000050390000}"/>
    <cellStyle name="SAPBEXexcBad9 5 4 3 2" xfId="14290" xr:uid="{00000000-0005-0000-0000-000051390000}"/>
    <cellStyle name="SAPBEXexcBad9 5 4 3 2 2" xfId="14291" xr:uid="{00000000-0005-0000-0000-000052390000}"/>
    <cellStyle name="SAPBEXexcBad9 5 4 3 3" xfId="14292" xr:uid="{00000000-0005-0000-0000-000053390000}"/>
    <cellStyle name="SAPBEXexcBad9 5 4 4" xfId="14293" xr:uid="{00000000-0005-0000-0000-000054390000}"/>
    <cellStyle name="SAPBEXexcBad9 5 4 4 2" xfId="14294" xr:uid="{00000000-0005-0000-0000-000055390000}"/>
    <cellStyle name="SAPBEXexcBad9 5 4 5" xfId="14295" xr:uid="{00000000-0005-0000-0000-000056390000}"/>
    <cellStyle name="SAPBEXexcBad9 5 4 5 2" xfId="14296" xr:uid="{00000000-0005-0000-0000-000057390000}"/>
    <cellStyle name="SAPBEXexcBad9 5 5" xfId="14297" xr:uid="{00000000-0005-0000-0000-000058390000}"/>
    <cellStyle name="SAPBEXexcBad9 5 5 2" xfId="14298" xr:uid="{00000000-0005-0000-0000-000059390000}"/>
    <cellStyle name="SAPBEXexcBad9 5 5 2 2" xfId="14299" xr:uid="{00000000-0005-0000-0000-00005A390000}"/>
    <cellStyle name="SAPBEXexcBad9 5 5 3" xfId="14300" xr:uid="{00000000-0005-0000-0000-00005B390000}"/>
    <cellStyle name="SAPBEXexcBad9 5 5 3 2" xfId="14301" xr:uid="{00000000-0005-0000-0000-00005C390000}"/>
    <cellStyle name="SAPBEXexcBad9 5 6" xfId="14302" xr:uid="{00000000-0005-0000-0000-00005D390000}"/>
    <cellStyle name="SAPBEXexcBad9 5 6 2" xfId="14303" xr:uid="{00000000-0005-0000-0000-00005E390000}"/>
    <cellStyle name="SAPBEXexcBad9 5 7" xfId="14304" xr:uid="{00000000-0005-0000-0000-00005F390000}"/>
    <cellStyle name="SAPBEXexcBad9 5 7 2" xfId="14305" xr:uid="{00000000-0005-0000-0000-000060390000}"/>
    <cellStyle name="SAPBEXexcBad9 6" xfId="14306" xr:uid="{00000000-0005-0000-0000-000061390000}"/>
    <cellStyle name="SAPBEXexcBad9 6 2" xfId="14307" xr:uid="{00000000-0005-0000-0000-000062390000}"/>
    <cellStyle name="SAPBEXexcBad9 6 2 2" xfId="14308" xr:uid="{00000000-0005-0000-0000-000063390000}"/>
    <cellStyle name="SAPBEXexcBad9 6 2 2 2" xfId="14309" xr:uid="{00000000-0005-0000-0000-000064390000}"/>
    <cellStyle name="SAPBEXexcBad9 6 2 2 2 2" xfId="14310" xr:uid="{00000000-0005-0000-0000-000065390000}"/>
    <cellStyle name="SAPBEXexcBad9 6 2 2 2 2 2" xfId="14311" xr:uid="{00000000-0005-0000-0000-000066390000}"/>
    <cellStyle name="SAPBEXexcBad9 6 2 2 2 3" xfId="14312" xr:uid="{00000000-0005-0000-0000-000067390000}"/>
    <cellStyle name="SAPBEXexcBad9 6 2 2 2 3 2" xfId="14313" xr:uid="{00000000-0005-0000-0000-000068390000}"/>
    <cellStyle name="SAPBEXexcBad9 6 2 2 3" xfId="14314" xr:uid="{00000000-0005-0000-0000-000069390000}"/>
    <cellStyle name="SAPBEXexcBad9 6 2 2 3 2" xfId="14315" xr:uid="{00000000-0005-0000-0000-00006A390000}"/>
    <cellStyle name="SAPBEXexcBad9 6 2 2 3 2 2" xfId="14316" xr:uid="{00000000-0005-0000-0000-00006B390000}"/>
    <cellStyle name="SAPBEXexcBad9 6 2 2 3 3" xfId="14317" xr:uid="{00000000-0005-0000-0000-00006C390000}"/>
    <cellStyle name="SAPBEXexcBad9 6 2 2 4" xfId="14318" xr:uid="{00000000-0005-0000-0000-00006D390000}"/>
    <cellStyle name="SAPBEXexcBad9 6 2 2 4 2" xfId="14319" xr:uid="{00000000-0005-0000-0000-00006E390000}"/>
    <cellStyle name="SAPBEXexcBad9 6 2 2 5" xfId="14320" xr:uid="{00000000-0005-0000-0000-00006F390000}"/>
    <cellStyle name="SAPBEXexcBad9 6 2 2 5 2" xfId="14321" xr:uid="{00000000-0005-0000-0000-000070390000}"/>
    <cellStyle name="SAPBEXexcBad9 6 2 3" xfId="14322" xr:uid="{00000000-0005-0000-0000-000071390000}"/>
    <cellStyle name="SAPBEXexcBad9 6 2 3 2" xfId="14323" xr:uid="{00000000-0005-0000-0000-000072390000}"/>
    <cellStyle name="SAPBEXexcBad9 6 2 3 2 2" xfId="14324" xr:uid="{00000000-0005-0000-0000-000073390000}"/>
    <cellStyle name="SAPBEXexcBad9 6 2 3 2 2 2" xfId="14325" xr:uid="{00000000-0005-0000-0000-000074390000}"/>
    <cellStyle name="SAPBEXexcBad9 6 2 3 2 3" xfId="14326" xr:uid="{00000000-0005-0000-0000-000075390000}"/>
    <cellStyle name="SAPBEXexcBad9 6 2 3 2 3 2" xfId="14327" xr:uid="{00000000-0005-0000-0000-000076390000}"/>
    <cellStyle name="SAPBEXexcBad9 6 2 3 3" xfId="14328" xr:uid="{00000000-0005-0000-0000-000077390000}"/>
    <cellStyle name="SAPBEXexcBad9 6 2 3 3 2" xfId="14329" xr:uid="{00000000-0005-0000-0000-000078390000}"/>
    <cellStyle name="SAPBEXexcBad9 6 2 3 3 2 2" xfId="14330" xr:uid="{00000000-0005-0000-0000-000079390000}"/>
    <cellStyle name="SAPBEXexcBad9 6 2 3 3 3" xfId="14331" xr:uid="{00000000-0005-0000-0000-00007A390000}"/>
    <cellStyle name="SAPBEXexcBad9 6 2 3 4" xfId="14332" xr:uid="{00000000-0005-0000-0000-00007B390000}"/>
    <cellStyle name="SAPBEXexcBad9 6 2 3 4 2" xfId="14333" xr:uid="{00000000-0005-0000-0000-00007C390000}"/>
    <cellStyle name="SAPBEXexcBad9 6 2 3 5" xfId="14334" xr:uid="{00000000-0005-0000-0000-00007D390000}"/>
    <cellStyle name="SAPBEXexcBad9 6 2 3 5 2" xfId="14335" xr:uid="{00000000-0005-0000-0000-00007E390000}"/>
    <cellStyle name="SAPBEXexcBad9 6 2 4" xfId="14336" xr:uid="{00000000-0005-0000-0000-00007F390000}"/>
    <cellStyle name="SAPBEXexcBad9 6 2 4 2" xfId="14337" xr:uid="{00000000-0005-0000-0000-000080390000}"/>
    <cellStyle name="SAPBEXexcBad9 6 2 4 2 2" xfId="14338" xr:uid="{00000000-0005-0000-0000-000081390000}"/>
    <cellStyle name="SAPBEXexcBad9 6 2 4 3" xfId="14339" xr:uid="{00000000-0005-0000-0000-000082390000}"/>
    <cellStyle name="SAPBEXexcBad9 6 2 4 3 2" xfId="14340" xr:uid="{00000000-0005-0000-0000-000083390000}"/>
    <cellStyle name="SAPBEXexcBad9 6 2 5" xfId="14341" xr:uid="{00000000-0005-0000-0000-000084390000}"/>
    <cellStyle name="SAPBEXexcBad9 6 2 5 2" xfId="14342" xr:uid="{00000000-0005-0000-0000-000085390000}"/>
    <cellStyle name="SAPBEXexcBad9 6 2 5 2 2" xfId="14343" xr:uid="{00000000-0005-0000-0000-000086390000}"/>
    <cellStyle name="SAPBEXexcBad9 6 2 5 3" xfId="14344" xr:uid="{00000000-0005-0000-0000-000087390000}"/>
    <cellStyle name="SAPBEXexcBad9 6 2 6" xfId="14345" xr:uid="{00000000-0005-0000-0000-000088390000}"/>
    <cellStyle name="SAPBEXexcBad9 6 2 6 2" xfId="14346" xr:uid="{00000000-0005-0000-0000-000089390000}"/>
    <cellStyle name="SAPBEXexcBad9 6 2 7" xfId="14347" xr:uid="{00000000-0005-0000-0000-00008A390000}"/>
    <cellStyle name="SAPBEXexcBad9 6 2 7 2" xfId="14348" xr:uid="{00000000-0005-0000-0000-00008B390000}"/>
    <cellStyle name="SAPBEXexcBad9 6 3" xfId="14349" xr:uid="{00000000-0005-0000-0000-00008C390000}"/>
    <cellStyle name="SAPBEXexcBad9 6 3 2" xfId="14350" xr:uid="{00000000-0005-0000-0000-00008D390000}"/>
    <cellStyle name="SAPBEXexcBad9 6 3 2 2" xfId="14351" xr:uid="{00000000-0005-0000-0000-00008E390000}"/>
    <cellStyle name="SAPBEXexcBad9 6 3 2 2 2" xfId="14352" xr:uid="{00000000-0005-0000-0000-00008F390000}"/>
    <cellStyle name="SAPBEXexcBad9 6 3 2 3" xfId="14353" xr:uid="{00000000-0005-0000-0000-000090390000}"/>
    <cellStyle name="SAPBEXexcBad9 6 3 2 3 2" xfId="14354" xr:uid="{00000000-0005-0000-0000-000091390000}"/>
    <cellStyle name="SAPBEXexcBad9 6 3 3" xfId="14355" xr:uid="{00000000-0005-0000-0000-000092390000}"/>
    <cellStyle name="SAPBEXexcBad9 6 3 3 2" xfId="14356" xr:uid="{00000000-0005-0000-0000-000093390000}"/>
    <cellStyle name="SAPBEXexcBad9 6 3 3 2 2" xfId="14357" xr:uid="{00000000-0005-0000-0000-000094390000}"/>
    <cellStyle name="SAPBEXexcBad9 6 3 3 3" xfId="14358" xr:uid="{00000000-0005-0000-0000-000095390000}"/>
    <cellStyle name="SAPBEXexcBad9 6 3 4" xfId="14359" xr:uid="{00000000-0005-0000-0000-000096390000}"/>
    <cellStyle name="SAPBEXexcBad9 6 3 4 2" xfId="14360" xr:uid="{00000000-0005-0000-0000-000097390000}"/>
    <cellStyle name="SAPBEXexcBad9 6 3 5" xfId="14361" xr:uid="{00000000-0005-0000-0000-000098390000}"/>
    <cellStyle name="SAPBEXexcBad9 6 3 5 2" xfId="14362" xr:uid="{00000000-0005-0000-0000-000099390000}"/>
    <cellStyle name="SAPBEXexcBad9 6 4" xfId="14363" xr:uid="{00000000-0005-0000-0000-00009A390000}"/>
    <cellStyle name="SAPBEXexcBad9 6 4 2" xfId="14364" xr:uid="{00000000-0005-0000-0000-00009B390000}"/>
    <cellStyle name="SAPBEXexcBad9 6 4 2 2" xfId="14365" xr:uid="{00000000-0005-0000-0000-00009C390000}"/>
    <cellStyle name="SAPBEXexcBad9 6 4 3" xfId="14366" xr:uid="{00000000-0005-0000-0000-00009D390000}"/>
    <cellStyle name="SAPBEXexcBad9 6 4 3 2" xfId="14367" xr:uid="{00000000-0005-0000-0000-00009E390000}"/>
    <cellStyle name="SAPBEXexcBad9 6 5" xfId="14368" xr:uid="{00000000-0005-0000-0000-00009F390000}"/>
    <cellStyle name="SAPBEXexcBad9 6 5 2" xfId="14369" xr:uid="{00000000-0005-0000-0000-0000A0390000}"/>
    <cellStyle name="SAPBEXexcBad9 6 6" xfId="14370" xr:uid="{00000000-0005-0000-0000-0000A1390000}"/>
    <cellStyle name="SAPBEXexcBad9 6 6 2" xfId="14371" xr:uid="{00000000-0005-0000-0000-0000A2390000}"/>
    <cellStyle name="SAPBEXexcBad9 7" xfId="14372" xr:uid="{00000000-0005-0000-0000-0000A3390000}"/>
    <cellStyle name="SAPBEXexcBad9 7 2" xfId="14373" xr:uid="{00000000-0005-0000-0000-0000A4390000}"/>
    <cellStyle name="SAPBEXexcBad9 7 2 2" xfId="14374" xr:uid="{00000000-0005-0000-0000-0000A5390000}"/>
    <cellStyle name="SAPBEXexcBad9 7 2 2 2" xfId="14375" xr:uid="{00000000-0005-0000-0000-0000A6390000}"/>
    <cellStyle name="SAPBEXexcBad9 7 2 3" xfId="14376" xr:uid="{00000000-0005-0000-0000-0000A7390000}"/>
    <cellStyle name="SAPBEXexcBad9 7 2 3 2" xfId="14377" xr:uid="{00000000-0005-0000-0000-0000A8390000}"/>
    <cellStyle name="SAPBEXexcBad9 7 3" xfId="14378" xr:uid="{00000000-0005-0000-0000-0000A9390000}"/>
    <cellStyle name="SAPBEXexcBad9 7 3 2" xfId="14379" xr:uid="{00000000-0005-0000-0000-0000AA390000}"/>
    <cellStyle name="SAPBEXexcBad9 7 3 2 2" xfId="14380" xr:uid="{00000000-0005-0000-0000-0000AB390000}"/>
    <cellStyle name="SAPBEXexcBad9 7 3 3" xfId="14381" xr:uid="{00000000-0005-0000-0000-0000AC390000}"/>
    <cellStyle name="SAPBEXexcBad9 7 4" xfId="14382" xr:uid="{00000000-0005-0000-0000-0000AD390000}"/>
    <cellStyle name="SAPBEXexcBad9 7 4 2" xfId="14383" xr:uid="{00000000-0005-0000-0000-0000AE390000}"/>
    <cellStyle name="SAPBEXexcBad9 7 5" xfId="14384" xr:uid="{00000000-0005-0000-0000-0000AF390000}"/>
    <cellStyle name="SAPBEXexcBad9 7 5 2" xfId="14385" xr:uid="{00000000-0005-0000-0000-0000B0390000}"/>
    <cellStyle name="SAPBEXexcBad9 8" xfId="14386" xr:uid="{00000000-0005-0000-0000-0000B1390000}"/>
    <cellStyle name="SAPBEXexcBad9 8 2" xfId="14387" xr:uid="{00000000-0005-0000-0000-0000B2390000}"/>
    <cellStyle name="SAPBEXexcBad9 8 2 2" xfId="14388" xr:uid="{00000000-0005-0000-0000-0000B3390000}"/>
    <cellStyle name="SAPBEXexcBad9 8 3" xfId="14389" xr:uid="{00000000-0005-0000-0000-0000B4390000}"/>
    <cellStyle name="SAPBEXexcBad9 8 3 2" xfId="14390" xr:uid="{00000000-0005-0000-0000-0000B5390000}"/>
    <cellStyle name="SAPBEXexcBad9 9" xfId="14391" xr:uid="{00000000-0005-0000-0000-0000B6390000}"/>
    <cellStyle name="SAPBEXexcBad9 9 2" xfId="14392" xr:uid="{00000000-0005-0000-0000-0000B7390000}"/>
    <cellStyle name="SAPBEXexcCritical4" xfId="14393" xr:uid="{00000000-0005-0000-0000-0000B8390000}"/>
    <cellStyle name="SAPBEXexcCritical4 10" xfId="14394" xr:uid="{00000000-0005-0000-0000-0000B9390000}"/>
    <cellStyle name="SAPBEXexcCritical4 10 2" xfId="14395" xr:uid="{00000000-0005-0000-0000-0000BA390000}"/>
    <cellStyle name="SAPBEXexcCritical4 2" xfId="14396" xr:uid="{00000000-0005-0000-0000-0000BB390000}"/>
    <cellStyle name="SAPBEXexcCritical4 2 2" xfId="14397" xr:uid="{00000000-0005-0000-0000-0000BC390000}"/>
    <cellStyle name="SAPBEXexcCritical4 2 2 2" xfId="14398" xr:uid="{00000000-0005-0000-0000-0000BD390000}"/>
    <cellStyle name="SAPBEXexcCritical4 2 2 2 2" xfId="14399" xr:uid="{00000000-0005-0000-0000-0000BE390000}"/>
    <cellStyle name="SAPBEXexcCritical4 2 2 2 2 2" xfId="14400" xr:uid="{00000000-0005-0000-0000-0000BF390000}"/>
    <cellStyle name="SAPBEXexcCritical4 2 2 2 2 2 2" xfId="14401" xr:uid="{00000000-0005-0000-0000-0000C0390000}"/>
    <cellStyle name="SAPBEXexcCritical4 2 2 2 2 2 2 2" xfId="14402" xr:uid="{00000000-0005-0000-0000-0000C1390000}"/>
    <cellStyle name="SAPBEXexcCritical4 2 2 2 2 2 2 2 2" xfId="14403" xr:uid="{00000000-0005-0000-0000-0000C2390000}"/>
    <cellStyle name="SAPBEXexcCritical4 2 2 2 2 2 2 3" xfId="14404" xr:uid="{00000000-0005-0000-0000-0000C3390000}"/>
    <cellStyle name="SAPBEXexcCritical4 2 2 2 2 2 2 3 2" xfId="14405" xr:uid="{00000000-0005-0000-0000-0000C4390000}"/>
    <cellStyle name="SAPBEXexcCritical4 2 2 2 2 2 3" xfId="14406" xr:uid="{00000000-0005-0000-0000-0000C5390000}"/>
    <cellStyle name="SAPBEXexcCritical4 2 2 2 2 2 3 2" xfId="14407" xr:uid="{00000000-0005-0000-0000-0000C6390000}"/>
    <cellStyle name="SAPBEXexcCritical4 2 2 2 2 2 3 2 2" xfId="14408" xr:uid="{00000000-0005-0000-0000-0000C7390000}"/>
    <cellStyle name="SAPBEXexcCritical4 2 2 2 2 2 3 3" xfId="14409" xr:uid="{00000000-0005-0000-0000-0000C8390000}"/>
    <cellStyle name="SAPBEXexcCritical4 2 2 2 2 2 4" xfId="14410" xr:uid="{00000000-0005-0000-0000-0000C9390000}"/>
    <cellStyle name="SAPBEXexcCritical4 2 2 2 2 2 4 2" xfId="14411" xr:uid="{00000000-0005-0000-0000-0000CA390000}"/>
    <cellStyle name="SAPBEXexcCritical4 2 2 2 2 2 5" xfId="14412" xr:uid="{00000000-0005-0000-0000-0000CB390000}"/>
    <cellStyle name="SAPBEXexcCritical4 2 2 2 2 2 5 2" xfId="14413" xr:uid="{00000000-0005-0000-0000-0000CC390000}"/>
    <cellStyle name="SAPBEXexcCritical4 2 2 2 2 3" xfId="14414" xr:uid="{00000000-0005-0000-0000-0000CD390000}"/>
    <cellStyle name="SAPBEXexcCritical4 2 2 2 2 3 2" xfId="14415" xr:uid="{00000000-0005-0000-0000-0000CE390000}"/>
    <cellStyle name="SAPBEXexcCritical4 2 2 2 2 3 2 2" xfId="14416" xr:uid="{00000000-0005-0000-0000-0000CF390000}"/>
    <cellStyle name="SAPBEXexcCritical4 2 2 2 2 3 2 2 2" xfId="14417" xr:uid="{00000000-0005-0000-0000-0000D0390000}"/>
    <cellStyle name="SAPBEXexcCritical4 2 2 2 2 3 2 3" xfId="14418" xr:uid="{00000000-0005-0000-0000-0000D1390000}"/>
    <cellStyle name="SAPBEXexcCritical4 2 2 2 2 3 2 3 2" xfId="14419" xr:uid="{00000000-0005-0000-0000-0000D2390000}"/>
    <cellStyle name="SAPBEXexcCritical4 2 2 2 2 3 3" xfId="14420" xr:uid="{00000000-0005-0000-0000-0000D3390000}"/>
    <cellStyle name="SAPBEXexcCritical4 2 2 2 2 3 3 2" xfId="14421" xr:uid="{00000000-0005-0000-0000-0000D4390000}"/>
    <cellStyle name="SAPBEXexcCritical4 2 2 2 2 3 3 2 2" xfId="14422" xr:uid="{00000000-0005-0000-0000-0000D5390000}"/>
    <cellStyle name="SAPBEXexcCritical4 2 2 2 2 3 3 3" xfId="14423" xr:uid="{00000000-0005-0000-0000-0000D6390000}"/>
    <cellStyle name="SAPBEXexcCritical4 2 2 2 2 3 4" xfId="14424" xr:uid="{00000000-0005-0000-0000-0000D7390000}"/>
    <cellStyle name="SAPBEXexcCritical4 2 2 2 2 3 4 2" xfId="14425" xr:uid="{00000000-0005-0000-0000-0000D8390000}"/>
    <cellStyle name="SAPBEXexcCritical4 2 2 2 2 3 5" xfId="14426" xr:uid="{00000000-0005-0000-0000-0000D9390000}"/>
    <cellStyle name="SAPBEXexcCritical4 2 2 2 2 3 5 2" xfId="14427" xr:uid="{00000000-0005-0000-0000-0000DA390000}"/>
    <cellStyle name="SAPBEXexcCritical4 2 2 2 2 4" xfId="14428" xr:uid="{00000000-0005-0000-0000-0000DB390000}"/>
    <cellStyle name="SAPBEXexcCritical4 2 2 2 2 4 2" xfId="14429" xr:uid="{00000000-0005-0000-0000-0000DC390000}"/>
    <cellStyle name="SAPBEXexcCritical4 2 2 2 2 4 2 2" xfId="14430" xr:uid="{00000000-0005-0000-0000-0000DD390000}"/>
    <cellStyle name="SAPBEXexcCritical4 2 2 2 2 4 3" xfId="14431" xr:uid="{00000000-0005-0000-0000-0000DE390000}"/>
    <cellStyle name="SAPBEXexcCritical4 2 2 2 2 4 3 2" xfId="14432" xr:uid="{00000000-0005-0000-0000-0000DF390000}"/>
    <cellStyle name="SAPBEXexcCritical4 2 2 2 2 5" xfId="14433" xr:uid="{00000000-0005-0000-0000-0000E0390000}"/>
    <cellStyle name="SAPBEXexcCritical4 2 2 2 2 5 2" xfId="14434" xr:uid="{00000000-0005-0000-0000-0000E1390000}"/>
    <cellStyle name="SAPBEXexcCritical4 2 2 2 2 5 2 2" xfId="14435" xr:uid="{00000000-0005-0000-0000-0000E2390000}"/>
    <cellStyle name="SAPBEXexcCritical4 2 2 2 2 5 3" xfId="14436" xr:uid="{00000000-0005-0000-0000-0000E3390000}"/>
    <cellStyle name="SAPBEXexcCritical4 2 2 2 2 6" xfId="14437" xr:uid="{00000000-0005-0000-0000-0000E4390000}"/>
    <cellStyle name="SAPBEXexcCritical4 2 2 2 2 6 2" xfId="14438" xr:uid="{00000000-0005-0000-0000-0000E5390000}"/>
    <cellStyle name="SAPBEXexcCritical4 2 2 2 2 7" xfId="14439" xr:uid="{00000000-0005-0000-0000-0000E6390000}"/>
    <cellStyle name="SAPBEXexcCritical4 2 2 2 2 7 2" xfId="14440" xr:uid="{00000000-0005-0000-0000-0000E7390000}"/>
    <cellStyle name="SAPBEXexcCritical4 2 2 2 3" xfId="14441" xr:uid="{00000000-0005-0000-0000-0000E8390000}"/>
    <cellStyle name="SAPBEXexcCritical4 2 2 2 3 2" xfId="14442" xr:uid="{00000000-0005-0000-0000-0000E9390000}"/>
    <cellStyle name="SAPBEXexcCritical4 2 2 2 3 2 2" xfId="14443" xr:uid="{00000000-0005-0000-0000-0000EA390000}"/>
    <cellStyle name="SAPBEXexcCritical4 2 2 2 3 2 2 2" xfId="14444" xr:uid="{00000000-0005-0000-0000-0000EB390000}"/>
    <cellStyle name="SAPBEXexcCritical4 2 2 2 3 2 2 2 2" xfId="14445" xr:uid="{00000000-0005-0000-0000-0000EC390000}"/>
    <cellStyle name="SAPBEXexcCritical4 2 2 2 3 2 2 2 2 2" xfId="14446" xr:uid="{00000000-0005-0000-0000-0000ED390000}"/>
    <cellStyle name="SAPBEXexcCritical4 2 2 2 3 2 2 2 3" xfId="14447" xr:uid="{00000000-0005-0000-0000-0000EE390000}"/>
    <cellStyle name="SAPBEXexcCritical4 2 2 2 3 2 2 2 3 2" xfId="14448" xr:uid="{00000000-0005-0000-0000-0000EF390000}"/>
    <cellStyle name="SAPBEXexcCritical4 2 2 2 3 2 2 3" xfId="14449" xr:uid="{00000000-0005-0000-0000-0000F0390000}"/>
    <cellStyle name="SAPBEXexcCritical4 2 2 2 3 2 2 3 2" xfId="14450" xr:uid="{00000000-0005-0000-0000-0000F1390000}"/>
    <cellStyle name="SAPBEXexcCritical4 2 2 2 3 2 2 3 2 2" xfId="14451" xr:uid="{00000000-0005-0000-0000-0000F2390000}"/>
    <cellStyle name="SAPBEXexcCritical4 2 2 2 3 2 2 3 3" xfId="14452" xr:uid="{00000000-0005-0000-0000-0000F3390000}"/>
    <cellStyle name="SAPBEXexcCritical4 2 2 2 3 2 2 4" xfId="14453" xr:uid="{00000000-0005-0000-0000-0000F4390000}"/>
    <cellStyle name="SAPBEXexcCritical4 2 2 2 3 2 2 4 2" xfId="14454" xr:uid="{00000000-0005-0000-0000-0000F5390000}"/>
    <cellStyle name="SAPBEXexcCritical4 2 2 2 3 2 2 5" xfId="14455" xr:uid="{00000000-0005-0000-0000-0000F6390000}"/>
    <cellStyle name="SAPBEXexcCritical4 2 2 2 3 2 2 5 2" xfId="14456" xr:uid="{00000000-0005-0000-0000-0000F7390000}"/>
    <cellStyle name="SAPBEXexcCritical4 2 2 2 3 2 3" xfId="14457" xr:uid="{00000000-0005-0000-0000-0000F8390000}"/>
    <cellStyle name="SAPBEXexcCritical4 2 2 2 3 2 3 2" xfId="14458" xr:uid="{00000000-0005-0000-0000-0000F9390000}"/>
    <cellStyle name="SAPBEXexcCritical4 2 2 2 3 2 3 2 2" xfId="14459" xr:uid="{00000000-0005-0000-0000-0000FA390000}"/>
    <cellStyle name="SAPBEXexcCritical4 2 2 2 3 2 3 2 2 2" xfId="14460" xr:uid="{00000000-0005-0000-0000-0000FB390000}"/>
    <cellStyle name="SAPBEXexcCritical4 2 2 2 3 2 3 2 3" xfId="14461" xr:uid="{00000000-0005-0000-0000-0000FC390000}"/>
    <cellStyle name="SAPBEXexcCritical4 2 2 2 3 2 3 2 3 2" xfId="14462" xr:uid="{00000000-0005-0000-0000-0000FD390000}"/>
    <cellStyle name="SAPBEXexcCritical4 2 2 2 3 2 3 3" xfId="14463" xr:uid="{00000000-0005-0000-0000-0000FE390000}"/>
    <cellStyle name="SAPBEXexcCritical4 2 2 2 3 2 3 3 2" xfId="14464" xr:uid="{00000000-0005-0000-0000-0000FF390000}"/>
    <cellStyle name="SAPBEXexcCritical4 2 2 2 3 2 3 3 2 2" xfId="14465" xr:uid="{00000000-0005-0000-0000-0000003A0000}"/>
    <cellStyle name="SAPBEXexcCritical4 2 2 2 3 2 3 3 3" xfId="14466" xr:uid="{00000000-0005-0000-0000-0000013A0000}"/>
    <cellStyle name="SAPBEXexcCritical4 2 2 2 3 2 3 4" xfId="14467" xr:uid="{00000000-0005-0000-0000-0000023A0000}"/>
    <cellStyle name="SAPBEXexcCritical4 2 2 2 3 2 3 4 2" xfId="14468" xr:uid="{00000000-0005-0000-0000-0000033A0000}"/>
    <cellStyle name="SAPBEXexcCritical4 2 2 2 3 2 3 5" xfId="14469" xr:uid="{00000000-0005-0000-0000-0000043A0000}"/>
    <cellStyle name="SAPBEXexcCritical4 2 2 2 3 2 3 5 2" xfId="14470" xr:uid="{00000000-0005-0000-0000-0000053A0000}"/>
    <cellStyle name="SAPBEXexcCritical4 2 2 2 3 2 4" xfId="14471" xr:uid="{00000000-0005-0000-0000-0000063A0000}"/>
    <cellStyle name="SAPBEXexcCritical4 2 2 2 3 2 4 2" xfId="14472" xr:uid="{00000000-0005-0000-0000-0000073A0000}"/>
    <cellStyle name="SAPBEXexcCritical4 2 2 2 3 2 4 2 2" xfId="14473" xr:uid="{00000000-0005-0000-0000-0000083A0000}"/>
    <cellStyle name="SAPBEXexcCritical4 2 2 2 3 2 4 3" xfId="14474" xr:uid="{00000000-0005-0000-0000-0000093A0000}"/>
    <cellStyle name="SAPBEXexcCritical4 2 2 2 3 2 4 3 2" xfId="14475" xr:uid="{00000000-0005-0000-0000-00000A3A0000}"/>
    <cellStyle name="SAPBEXexcCritical4 2 2 2 3 2 5" xfId="14476" xr:uid="{00000000-0005-0000-0000-00000B3A0000}"/>
    <cellStyle name="SAPBEXexcCritical4 2 2 2 3 2 5 2" xfId="14477" xr:uid="{00000000-0005-0000-0000-00000C3A0000}"/>
    <cellStyle name="SAPBEXexcCritical4 2 2 2 3 2 5 2 2" xfId="14478" xr:uid="{00000000-0005-0000-0000-00000D3A0000}"/>
    <cellStyle name="SAPBEXexcCritical4 2 2 2 3 2 5 3" xfId="14479" xr:uid="{00000000-0005-0000-0000-00000E3A0000}"/>
    <cellStyle name="SAPBEXexcCritical4 2 2 2 3 2 6" xfId="14480" xr:uid="{00000000-0005-0000-0000-00000F3A0000}"/>
    <cellStyle name="SAPBEXexcCritical4 2 2 2 3 2 6 2" xfId="14481" xr:uid="{00000000-0005-0000-0000-0000103A0000}"/>
    <cellStyle name="SAPBEXexcCritical4 2 2 2 3 2 7" xfId="14482" xr:uid="{00000000-0005-0000-0000-0000113A0000}"/>
    <cellStyle name="SAPBEXexcCritical4 2 2 2 3 2 7 2" xfId="14483" xr:uid="{00000000-0005-0000-0000-0000123A0000}"/>
    <cellStyle name="SAPBEXexcCritical4 2 2 2 3 3" xfId="14484" xr:uid="{00000000-0005-0000-0000-0000133A0000}"/>
    <cellStyle name="SAPBEXexcCritical4 2 2 2 3 3 2" xfId="14485" xr:uid="{00000000-0005-0000-0000-0000143A0000}"/>
    <cellStyle name="SAPBEXexcCritical4 2 2 2 3 3 2 2" xfId="14486" xr:uid="{00000000-0005-0000-0000-0000153A0000}"/>
    <cellStyle name="SAPBEXexcCritical4 2 2 2 3 3 2 2 2" xfId="14487" xr:uid="{00000000-0005-0000-0000-0000163A0000}"/>
    <cellStyle name="SAPBEXexcCritical4 2 2 2 3 3 2 3" xfId="14488" xr:uid="{00000000-0005-0000-0000-0000173A0000}"/>
    <cellStyle name="SAPBEXexcCritical4 2 2 2 3 3 2 3 2" xfId="14489" xr:uid="{00000000-0005-0000-0000-0000183A0000}"/>
    <cellStyle name="SAPBEXexcCritical4 2 2 2 3 3 3" xfId="14490" xr:uid="{00000000-0005-0000-0000-0000193A0000}"/>
    <cellStyle name="SAPBEXexcCritical4 2 2 2 3 3 3 2" xfId="14491" xr:uid="{00000000-0005-0000-0000-00001A3A0000}"/>
    <cellStyle name="SAPBEXexcCritical4 2 2 2 3 3 3 2 2" xfId="14492" xr:uid="{00000000-0005-0000-0000-00001B3A0000}"/>
    <cellStyle name="SAPBEXexcCritical4 2 2 2 3 3 3 3" xfId="14493" xr:uid="{00000000-0005-0000-0000-00001C3A0000}"/>
    <cellStyle name="SAPBEXexcCritical4 2 2 2 3 3 4" xfId="14494" xr:uid="{00000000-0005-0000-0000-00001D3A0000}"/>
    <cellStyle name="SAPBEXexcCritical4 2 2 2 3 3 4 2" xfId="14495" xr:uid="{00000000-0005-0000-0000-00001E3A0000}"/>
    <cellStyle name="SAPBEXexcCritical4 2 2 2 3 3 5" xfId="14496" xr:uid="{00000000-0005-0000-0000-00001F3A0000}"/>
    <cellStyle name="SAPBEXexcCritical4 2 2 2 3 3 5 2" xfId="14497" xr:uid="{00000000-0005-0000-0000-0000203A0000}"/>
    <cellStyle name="SAPBEXexcCritical4 2 2 2 3 4" xfId="14498" xr:uid="{00000000-0005-0000-0000-0000213A0000}"/>
    <cellStyle name="SAPBEXexcCritical4 2 2 2 3 4 2" xfId="14499" xr:uid="{00000000-0005-0000-0000-0000223A0000}"/>
    <cellStyle name="SAPBEXexcCritical4 2 2 2 3 4 2 2" xfId="14500" xr:uid="{00000000-0005-0000-0000-0000233A0000}"/>
    <cellStyle name="SAPBEXexcCritical4 2 2 2 3 4 3" xfId="14501" xr:uid="{00000000-0005-0000-0000-0000243A0000}"/>
    <cellStyle name="SAPBEXexcCritical4 2 2 2 3 4 3 2" xfId="14502" xr:uid="{00000000-0005-0000-0000-0000253A0000}"/>
    <cellStyle name="SAPBEXexcCritical4 2 2 2 3 5" xfId="14503" xr:uid="{00000000-0005-0000-0000-0000263A0000}"/>
    <cellStyle name="SAPBEXexcCritical4 2 2 2 3 5 2" xfId="14504" xr:uid="{00000000-0005-0000-0000-0000273A0000}"/>
    <cellStyle name="SAPBEXexcCritical4 2 2 2 3 5 2 2" xfId="14505" xr:uid="{00000000-0005-0000-0000-0000283A0000}"/>
    <cellStyle name="SAPBEXexcCritical4 2 2 2 3 5 3" xfId="14506" xr:uid="{00000000-0005-0000-0000-0000293A0000}"/>
    <cellStyle name="SAPBEXexcCritical4 2 2 2 3 6" xfId="14507" xr:uid="{00000000-0005-0000-0000-00002A3A0000}"/>
    <cellStyle name="SAPBEXexcCritical4 2 2 2 3 6 2" xfId="14508" xr:uid="{00000000-0005-0000-0000-00002B3A0000}"/>
    <cellStyle name="SAPBEXexcCritical4 2 2 2 3 7" xfId="14509" xr:uid="{00000000-0005-0000-0000-00002C3A0000}"/>
    <cellStyle name="SAPBEXexcCritical4 2 2 2 3 7 2" xfId="14510" xr:uid="{00000000-0005-0000-0000-00002D3A0000}"/>
    <cellStyle name="SAPBEXexcCritical4 2 2 2 4" xfId="14511" xr:uid="{00000000-0005-0000-0000-00002E3A0000}"/>
    <cellStyle name="SAPBEXexcCritical4 2 2 2 4 2" xfId="14512" xr:uid="{00000000-0005-0000-0000-00002F3A0000}"/>
    <cellStyle name="SAPBEXexcCritical4 2 2 2 4 2 2" xfId="14513" xr:uid="{00000000-0005-0000-0000-0000303A0000}"/>
    <cellStyle name="SAPBEXexcCritical4 2 2 2 4 2 2 2" xfId="14514" xr:uid="{00000000-0005-0000-0000-0000313A0000}"/>
    <cellStyle name="SAPBEXexcCritical4 2 2 2 4 2 3" xfId="14515" xr:uid="{00000000-0005-0000-0000-0000323A0000}"/>
    <cellStyle name="SAPBEXexcCritical4 2 2 2 4 2 3 2" xfId="14516" xr:uid="{00000000-0005-0000-0000-0000333A0000}"/>
    <cellStyle name="SAPBEXexcCritical4 2 2 2 4 3" xfId="14517" xr:uid="{00000000-0005-0000-0000-0000343A0000}"/>
    <cellStyle name="SAPBEXexcCritical4 2 2 2 4 3 2" xfId="14518" xr:uid="{00000000-0005-0000-0000-0000353A0000}"/>
    <cellStyle name="SAPBEXexcCritical4 2 2 2 4 3 2 2" xfId="14519" xr:uid="{00000000-0005-0000-0000-0000363A0000}"/>
    <cellStyle name="SAPBEXexcCritical4 2 2 2 4 3 3" xfId="14520" xr:uid="{00000000-0005-0000-0000-0000373A0000}"/>
    <cellStyle name="SAPBEXexcCritical4 2 2 2 4 4" xfId="14521" xr:uid="{00000000-0005-0000-0000-0000383A0000}"/>
    <cellStyle name="SAPBEXexcCritical4 2 2 2 4 4 2" xfId="14522" xr:uid="{00000000-0005-0000-0000-0000393A0000}"/>
    <cellStyle name="SAPBEXexcCritical4 2 2 2 4 5" xfId="14523" xr:uid="{00000000-0005-0000-0000-00003A3A0000}"/>
    <cellStyle name="SAPBEXexcCritical4 2 2 2 4 5 2" xfId="14524" xr:uid="{00000000-0005-0000-0000-00003B3A0000}"/>
    <cellStyle name="SAPBEXexcCritical4 2 2 2 5" xfId="14525" xr:uid="{00000000-0005-0000-0000-00003C3A0000}"/>
    <cellStyle name="SAPBEXexcCritical4 2 2 2 5 2" xfId="14526" xr:uid="{00000000-0005-0000-0000-00003D3A0000}"/>
    <cellStyle name="SAPBEXexcCritical4 2 2 2 5 2 2" xfId="14527" xr:uid="{00000000-0005-0000-0000-00003E3A0000}"/>
    <cellStyle name="SAPBEXexcCritical4 2 2 2 5 3" xfId="14528" xr:uid="{00000000-0005-0000-0000-00003F3A0000}"/>
    <cellStyle name="SAPBEXexcCritical4 2 2 2 5 3 2" xfId="14529" xr:uid="{00000000-0005-0000-0000-0000403A0000}"/>
    <cellStyle name="SAPBEXexcCritical4 2 2 2 6" xfId="14530" xr:uid="{00000000-0005-0000-0000-0000413A0000}"/>
    <cellStyle name="SAPBEXexcCritical4 2 2 2 6 2" xfId="14531" xr:uid="{00000000-0005-0000-0000-0000423A0000}"/>
    <cellStyle name="SAPBEXexcCritical4 2 2 2 7" xfId="14532" xr:uid="{00000000-0005-0000-0000-0000433A0000}"/>
    <cellStyle name="SAPBEXexcCritical4 2 2 2 7 2" xfId="14533" xr:uid="{00000000-0005-0000-0000-0000443A0000}"/>
    <cellStyle name="SAPBEXexcCritical4 2 2 3" xfId="14534" xr:uid="{00000000-0005-0000-0000-0000453A0000}"/>
    <cellStyle name="SAPBEXexcCritical4 2 2 3 2" xfId="14535" xr:uid="{00000000-0005-0000-0000-0000463A0000}"/>
    <cellStyle name="SAPBEXexcCritical4 2 2 3 2 2" xfId="14536" xr:uid="{00000000-0005-0000-0000-0000473A0000}"/>
    <cellStyle name="SAPBEXexcCritical4 2 2 3 2 2 2" xfId="14537" xr:uid="{00000000-0005-0000-0000-0000483A0000}"/>
    <cellStyle name="SAPBEXexcCritical4 2 2 3 2 2 2 2" xfId="14538" xr:uid="{00000000-0005-0000-0000-0000493A0000}"/>
    <cellStyle name="SAPBEXexcCritical4 2 2 3 2 2 2 2 2" xfId="14539" xr:uid="{00000000-0005-0000-0000-00004A3A0000}"/>
    <cellStyle name="SAPBEXexcCritical4 2 2 3 2 2 2 3" xfId="14540" xr:uid="{00000000-0005-0000-0000-00004B3A0000}"/>
    <cellStyle name="SAPBEXexcCritical4 2 2 3 2 2 2 3 2" xfId="14541" xr:uid="{00000000-0005-0000-0000-00004C3A0000}"/>
    <cellStyle name="SAPBEXexcCritical4 2 2 3 2 2 3" xfId="14542" xr:uid="{00000000-0005-0000-0000-00004D3A0000}"/>
    <cellStyle name="SAPBEXexcCritical4 2 2 3 2 2 3 2" xfId="14543" xr:uid="{00000000-0005-0000-0000-00004E3A0000}"/>
    <cellStyle name="SAPBEXexcCritical4 2 2 3 2 2 3 2 2" xfId="14544" xr:uid="{00000000-0005-0000-0000-00004F3A0000}"/>
    <cellStyle name="SAPBEXexcCritical4 2 2 3 2 2 3 3" xfId="14545" xr:uid="{00000000-0005-0000-0000-0000503A0000}"/>
    <cellStyle name="SAPBEXexcCritical4 2 2 3 2 2 4" xfId="14546" xr:uid="{00000000-0005-0000-0000-0000513A0000}"/>
    <cellStyle name="SAPBEXexcCritical4 2 2 3 2 2 4 2" xfId="14547" xr:uid="{00000000-0005-0000-0000-0000523A0000}"/>
    <cellStyle name="SAPBEXexcCritical4 2 2 3 2 2 5" xfId="14548" xr:uid="{00000000-0005-0000-0000-0000533A0000}"/>
    <cellStyle name="SAPBEXexcCritical4 2 2 3 2 2 5 2" xfId="14549" xr:uid="{00000000-0005-0000-0000-0000543A0000}"/>
    <cellStyle name="SAPBEXexcCritical4 2 2 3 2 3" xfId="14550" xr:uid="{00000000-0005-0000-0000-0000553A0000}"/>
    <cellStyle name="SAPBEXexcCritical4 2 2 3 2 3 2" xfId="14551" xr:uid="{00000000-0005-0000-0000-0000563A0000}"/>
    <cellStyle name="SAPBEXexcCritical4 2 2 3 2 3 2 2" xfId="14552" xr:uid="{00000000-0005-0000-0000-0000573A0000}"/>
    <cellStyle name="SAPBEXexcCritical4 2 2 3 2 3 2 2 2" xfId="14553" xr:uid="{00000000-0005-0000-0000-0000583A0000}"/>
    <cellStyle name="SAPBEXexcCritical4 2 2 3 2 3 2 3" xfId="14554" xr:uid="{00000000-0005-0000-0000-0000593A0000}"/>
    <cellStyle name="SAPBEXexcCritical4 2 2 3 2 3 2 3 2" xfId="14555" xr:uid="{00000000-0005-0000-0000-00005A3A0000}"/>
    <cellStyle name="SAPBEXexcCritical4 2 2 3 2 3 3" xfId="14556" xr:uid="{00000000-0005-0000-0000-00005B3A0000}"/>
    <cellStyle name="SAPBEXexcCritical4 2 2 3 2 3 3 2" xfId="14557" xr:uid="{00000000-0005-0000-0000-00005C3A0000}"/>
    <cellStyle name="SAPBEXexcCritical4 2 2 3 2 3 3 2 2" xfId="14558" xr:uid="{00000000-0005-0000-0000-00005D3A0000}"/>
    <cellStyle name="SAPBEXexcCritical4 2 2 3 2 3 3 3" xfId="14559" xr:uid="{00000000-0005-0000-0000-00005E3A0000}"/>
    <cellStyle name="SAPBEXexcCritical4 2 2 3 2 3 4" xfId="14560" xr:uid="{00000000-0005-0000-0000-00005F3A0000}"/>
    <cellStyle name="SAPBEXexcCritical4 2 2 3 2 3 4 2" xfId="14561" xr:uid="{00000000-0005-0000-0000-0000603A0000}"/>
    <cellStyle name="SAPBEXexcCritical4 2 2 3 2 3 5" xfId="14562" xr:uid="{00000000-0005-0000-0000-0000613A0000}"/>
    <cellStyle name="SAPBEXexcCritical4 2 2 3 2 3 5 2" xfId="14563" xr:uid="{00000000-0005-0000-0000-0000623A0000}"/>
    <cellStyle name="SAPBEXexcCritical4 2 2 3 2 4" xfId="14564" xr:uid="{00000000-0005-0000-0000-0000633A0000}"/>
    <cellStyle name="SAPBEXexcCritical4 2 2 3 2 4 2" xfId="14565" xr:uid="{00000000-0005-0000-0000-0000643A0000}"/>
    <cellStyle name="SAPBEXexcCritical4 2 2 3 2 4 2 2" xfId="14566" xr:uid="{00000000-0005-0000-0000-0000653A0000}"/>
    <cellStyle name="SAPBEXexcCritical4 2 2 3 2 4 3" xfId="14567" xr:uid="{00000000-0005-0000-0000-0000663A0000}"/>
    <cellStyle name="SAPBEXexcCritical4 2 2 3 2 4 3 2" xfId="14568" xr:uid="{00000000-0005-0000-0000-0000673A0000}"/>
    <cellStyle name="SAPBEXexcCritical4 2 2 3 2 5" xfId="14569" xr:uid="{00000000-0005-0000-0000-0000683A0000}"/>
    <cellStyle name="SAPBEXexcCritical4 2 2 3 2 5 2" xfId="14570" xr:uid="{00000000-0005-0000-0000-0000693A0000}"/>
    <cellStyle name="SAPBEXexcCritical4 2 2 3 2 5 2 2" xfId="14571" xr:uid="{00000000-0005-0000-0000-00006A3A0000}"/>
    <cellStyle name="SAPBEXexcCritical4 2 2 3 2 5 3" xfId="14572" xr:uid="{00000000-0005-0000-0000-00006B3A0000}"/>
    <cellStyle name="SAPBEXexcCritical4 2 2 3 2 6" xfId="14573" xr:uid="{00000000-0005-0000-0000-00006C3A0000}"/>
    <cellStyle name="SAPBEXexcCritical4 2 2 3 2 6 2" xfId="14574" xr:uid="{00000000-0005-0000-0000-00006D3A0000}"/>
    <cellStyle name="SAPBEXexcCritical4 2 2 3 2 7" xfId="14575" xr:uid="{00000000-0005-0000-0000-00006E3A0000}"/>
    <cellStyle name="SAPBEXexcCritical4 2 2 3 2 7 2" xfId="14576" xr:uid="{00000000-0005-0000-0000-00006F3A0000}"/>
    <cellStyle name="SAPBEXexcCritical4 2 2 3 3" xfId="14577" xr:uid="{00000000-0005-0000-0000-0000703A0000}"/>
    <cellStyle name="SAPBEXexcCritical4 2 2 3 3 2" xfId="14578" xr:uid="{00000000-0005-0000-0000-0000713A0000}"/>
    <cellStyle name="SAPBEXexcCritical4 2 2 3 3 2 2" xfId="14579" xr:uid="{00000000-0005-0000-0000-0000723A0000}"/>
    <cellStyle name="SAPBEXexcCritical4 2 2 3 3 2 2 2" xfId="14580" xr:uid="{00000000-0005-0000-0000-0000733A0000}"/>
    <cellStyle name="SAPBEXexcCritical4 2 2 3 3 2 3" xfId="14581" xr:uid="{00000000-0005-0000-0000-0000743A0000}"/>
    <cellStyle name="SAPBEXexcCritical4 2 2 3 3 2 3 2" xfId="14582" xr:uid="{00000000-0005-0000-0000-0000753A0000}"/>
    <cellStyle name="SAPBEXexcCritical4 2 2 3 3 3" xfId="14583" xr:uid="{00000000-0005-0000-0000-0000763A0000}"/>
    <cellStyle name="SAPBEXexcCritical4 2 2 3 3 3 2" xfId="14584" xr:uid="{00000000-0005-0000-0000-0000773A0000}"/>
    <cellStyle name="SAPBEXexcCritical4 2 2 3 3 3 2 2" xfId="14585" xr:uid="{00000000-0005-0000-0000-0000783A0000}"/>
    <cellStyle name="SAPBEXexcCritical4 2 2 3 3 3 3" xfId="14586" xr:uid="{00000000-0005-0000-0000-0000793A0000}"/>
    <cellStyle name="SAPBEXexcCritical4 2 2 3 3 4" xfId="14587" xr:uid="{00000000-0005-0000-0000-00007A3A0000}"/>
    <cellStyle name="SAPBEXexcCritical4 2 2 3 3 4 2" xfId="14588" xr:uid="{00000000-0005-0000-0000-00007B3A0000}"/>
    <cellStyle name="SAPBEXexcCritical4 2 2 3 3 5" xfId="14589" xr:uid="{00000000-0005-0000-0000-00007C3A0000}"/>
    <cellStyle name="SAPBEXexcCritical4 2 2 3 3 5 2" xfId="14590" xr:uid="{00000000-0005-0000-0000-00007D3A0000}"/>
    <cellStyle name="SAPBEXexcCritical4 2 2 3 4" xfId="14591" xr:uid="{00000000-0005-0000-0000-00007E3A0000}"/>
    <cellStyle name="SAPBEXexcCritical4 2 2 3 4 2" xfId="14592" xr:uid="{00000000-0005-0000-0000-00007F3A0000}"/>
    <cellStyle name="SAPBEXexcCritical4 2 2 3 4 2 2" xfId="14593" xr:uid="{00000000-0005-0000-0000-0000803A0000}"/>
    <cellStyle name="SAPBEXexcCritical4 2 2 3 4 3" xfId="14594" xr:uid="{00000000-0005-0000-0000-0000813A0000}"/>
    <cellStyle name="SAPBEXexcCritical4 2 2 3 4 3 2" xfId="14595" xr:uid="{00000000-0005-0000-0000-0000823A0000}"/>
    <cellStyle name="SAPBEXexcCritical4 2 2 3 5" xfId="14596" xr:uid="{00000000-0005-0000-0000-0000833A0000}"/>
    <cellStyle name="SAPBEXexcCritical4 2 2 3 5 2" xfId="14597" xr:uid="{00000000-0005-0000-0000-0000843A0000}"/>
    <cellStyle name="SAPBEXexcCritical4 2 2 3 6" xfId="14598" xr:uid="{00000000-0005-0000-0000-0000853A0000}"/>
    <cellStyle name="SAPBEXexcCritical4 2 2 3 6 2" xfId="14599" xr:uid="{00000000-0005-0000-0000-0000863A0000}"/>
    <cellStyle name="SAPBEXexcCritical4 2 2 4" xfId="14600" xr:uid="{00000000-0005-0000-0000-0000873A0000}"/>
    <cellStyle name="SAPBEXexcCritical4 2 2 4 2" xfId="14601" xr:uid="{00000000-0005-0000-0000-0000883A0000}"/>
    <cellStyle name="SAPBEXexcCritical4 2 2 4 2 2" xfId="14602" xr:uid="{00000000-0005-0000-0000-0000893A0000}"/>
    <cellStyle name="SAPBEXexcCritical4 2 2 4 2 2 2" xfId="14603" xr:uid="{00000000-0005-0000-0000-00008A3A0000}"/>
    <cellStyle name="SAPBEXexcCritical4 2 2 4 2 3" xfId="14604" xr:uid="{00000000-0005-0000-0000-00008B3A0000}"/>
    <cellStyle name="SAPBEXexcCritical4 2 2 4 2 3 2" xfId="14605" xr:uid="{00000000-0005-0000-0000-00008C3A0000}"/>
    <cellStyle name="SAPBEXexcCritical4 2 2 4 3" xfId="14606" xr:uid="{00000000-0005-0000-0000-00008D3A0000}"/>
    <cellStyle name="SAPBEXexcCritical4 2 2 4 3 2" xfId="14607" xr:uid="{00000000-0005-0000-0000-00008E3A0000}"/>
    <cellStyle name="SAPBEXexcCritical4 2 2 4 3 2 2" xfId="14608" xr:uid="{00000000-0005-0000-0000-00008F3A0000}"/>
    <cellStyle name="SAPBEXexcCritical4 2 2 4 3 3" xfId="14609" xr:uid="{00000000-0005-0000-0000-0000903A0000}"/>
    <cellStyle name="SAPBEXexcCritical4 2 2 4 4" xfId="14610" xr:uid="{00000000-0005-0000-0000-0000913A0000}"/>
    <cellStyle name="SAPBEXexcCritical4 2 2 4 4 2" xfId="14611" xr:uid="{00000000-0005-0000-0000-0000923A0000}"/>
    <cellStyle name="SAPBEXexcCritical4 2 2 4 5" xfId="14612" xr:uid="{00000000-0005-0000-0000-0000933A0000}"/>
    <cellStyle name="SAPBEXexcCritical4 2 2 4 5 2" xfId="14613" xr:uid="{00000000-0005-0000-0000-0000943A0000}"/>
    <cellStyle name="SAPBEXexcCritical4 2 2 5" xfId="14614" xr:uid="{00000000-0005-0000-0000-0000953A0000}"/>
    <cellStyle name="SAPBEXexcCritical4 2 2 5 2" xfId="14615" xr:uid="{00000000-0005-0000-0000-0000963A0000}"/>
    <cellStyle name="SAPBEXexcCritical4 2 2 5 2 2" xfId="14616" xr:uid="{00000000-0005-0000-0000-0000973A0000}"/>
    <cellStyle name="SAPBEXexcCritical4 2 2 5 3" xfId="14617" xr:uid="{00000000-0005-0000-0000-0000983A0000}"/>
    <cellStyle name="SAPBEXexcCritical4 2 2 5 3 2" xfId="14618" xr:uid="{00000000-0005-0000-0000-0000993A0000}"/>
    <cellStyle name="SAPBEXexcCritical4 2 2 6" xfId="14619" xr:uid="{00000000-0005-0000-0000-00009A3A0000}"/>
    <cellStyle name="SAPBEXexcCritical4 2 2 6 2" xfId="14620" xr:uid="{00000000-0005-0000-0000-00009B3A0000}"/>
    <cellStyle name="SAPBEXexcCritical4 2 2 7" xfId="14621" xr:uid="{00000000-0005-0000-0000-00009C3A0000}"/>
    <cellStyle name="SAPBEXexcCritical4 2 2 7 2" xfId="14622" xr:uid="{00000000-0005-0000-0000-00009D3A0000}"/>
    <cellStyle name="SAPBEXexcCritical4 2 3" xfId="14623" xr:uid="{00000000-0005-0000-0000-00009E3A0000}"/>
    <cellStyle name="SAPBEXexcCritical4 2 3 2" xfId="14624" xr:uid="{00000000-0005-0000-0000-00009F3A0000}"/>
    <cellStyle name="SAPBEXexcCritical4 2 3 2 2" xfId="14625" xr:uid="{00000000-0005-0000-0000-0000A03A0000}"/>
    <cellStyle name="SAPBEXexcCritical4 2 3 2 2 2" xfId="14626" xr:uid="{00000000-0005-0000-0000-0000A13A0000}"/>
    <cellStyle name="SAPBEXexcCritical4 2 3 2 2 2 2" xfId="14627" xr:uid="{00000000-0005-0000-0000-0000A23A0000}"/>
    <cellStyle name="SAPBEXexcCritical4 2 3 2 2 2 2 2" xfId="14628" xr:uid="{00000000-0005-0000-0000-0000A33A0000}"/>
    <cellStyle name="SAPBEXexcCritical4 2 3 2 2 2 2 2 2" xfId="14629" xr:uid="{00000000-0005-0000-0000-0000A43A0000}"/>
    <cellStyle name="SAPBEXexcCritical4 2 3 2 2 2 2 3" xfId="14630" xr:uid="{00000000-0005-0000-0000-0000A53A0000}"/>
    <cellStyle name="SAPBEXexcCritical4 2 3 2 2 2 2 3 2" xfId="14631" xr:uid="{00000000-0005-0000-0000-0000A63A0000}"/>
    <cellStyle name="SAPBEXexcCritical4 2 3 2 2 2 3" xfId="14632" xr:uid="{00000000-0005-0000-0000-0000A73A0000}"/>
    <cellStyle name="SAPBEXexcCritical4 2 3 2 2 2 3 2" xfId="14633" xr:uid="{00000000-0005-0000-0000-0000A83A0000}"/>
    <cellStyle name="SAPBEXexcCritical4 2 3 2 2 2 3 2 2" xfId="14634" xr:uid="{00000000-0005-0000-0000-0000A93A0000}"/>
    <cellStyle name="SAPBEXexcCritical4 2 3 2 2 2 3 3" xfId="14635" xr:uid="{00000000-0005-0000-0000-0000AA3A0000}"/>
    <cellStyle name="SAPBEXexcCritical4 2 3 2 2 2 4" xfId="14636" xr:uid="{00000000-0005-0000-0000-0000AB3A0000}"/>
    <cellStyle name="SAPBEXexcCritical4 2 3 2 2 2 4 2" xfId="14637" xr:uid="{00000000-0005-0000-0000-0000AC3A0000}"/>
    <cellStyle name="SAPBEXexcCritical4 2 3 2 2 2 5" xfId="14638" xr:uid="{00000000-0005-0000-0000-0000AD3A0000}"/>
    <cellStyle name="SAPBEXexcCritical4 2 3 2 2 2 5 2" xfId="14639" xr:uid="{00000000-0005-0000-0000-0000AE3A0000}"/>
    <cellStyle name="SAPBEXexcCritical4 2 3 2 2 3" xfId="14640" xr:uid="{00000000-0005-0000-0000-0000AF3A0000}"/>
    <cellStyle name="SAPBEXexcCritical4 2 3 2 2 3 2" xfId="14641" xr:uid="{00000000-0005-0000-0000-0000B03A0000}"/>
    <cellStyle name="SAPBEXexcCritical4 2 3 2 2 3 2 2" xfId="14642" xr:uid="{00000000-0005-0000-0000-0000B13A0000}"/>
    <cellStyle name="SAPBEXexcCritical4 2 3 2 2 3 2 2 2" xfId="14643" xr:uid="{00000000-0005-0000-0000-0000B23A0000}"/>
    <cellStyle name="SAPBEXexcCritical4 2 3 2 2 3 2 3" xfId="14644" xr:uid="{00000000-0005-0000-0000-0000B33A0000}"/>
    <cellStyle name="SAPBEXexcCritical4 2 3 2 2 3 2 3 2" xfId="14645" xr:uid="{00000000-0005-0000-0000-0000B43A0000}"/>
    <cellStyle name="SAPBEXexcCritical4 2 3 2 2 3 3" xfId="14646" xr:uid="{00000000-0005-0000-0000-0000B53A0000}"/>
    <cellStyle name="SAPBEXexcCritical4 2 3 2 2 3 3 2" xfId="14647" xr:uid="{00000000-0005-0000-0000-0000B63A0000}"/>
    <cellStyle name="SAPBEXexcCritical4 2 3 2 2 3 3 2 2" xfId="14648" xr:uid="{00000000-0005-0000-0000-0000B73A0000}"/>
    <cellStyle name="SAPBEXexcCritical4 2 3 2 2 3 3 3" xfId="14649" xr:uid="{00000000-0005-0000-0000-0000B83A0000}"/>
    <cellStyle name="SAPBEXexcCritical4 2 3 2 2 3 4" xfId="14650" xr:uid="{00000000-0005-0000-0000-0000B93A0000}"/>
    <cellStyle name="SAPBEXexcCritical4 2 3 2 2 3 4 2" xfId="14651" xr:uid="{00000000-0005-0000-0000-0000BA3A0000}"/>
    <cellStyle name="SAPBEXexcCritical4 2 3 2 2 3 5" xfId="14652" xr:uid="{00000000-0005-0000-0000-0000BB3A0000}"/>
    <cellStyle name="SAPBEXexcCritical4 2 3 2 2 3 5 2" xfId="14653" xr:uid="{00000000-0005-0000-0000-0000BC3A0000}"/>
    <cellStyle name="SAPBEXexcCritical4 2 3 2 2 4" xfId="14654" xr:uid="{00000000-0005-0000-0000-0000BD3A0000}"/>
    <cellStyle name="SAPBEXexcCritical4 2 3 2 2 4 2" xfId="14655" xr:uid="{00000000-0005-0000-0000-0000BE3A0000}"/>
    <cellStyle name="SAPBEXexcCritical4 2 3 2 2 4 2 2" xfId="14656" xr:uid="{00000000-0005-0000-0000-0000BF3A0000}"/>
    <cellStyle name="SAPBEXexcCritical4 2 3 2 2 4 3" xfId="14657" xr:uid="{00000000-0005-0000-0000-0000C03A0000}"/>
    <cellStyle name="SAPBEXexcCritical4 2 3 2 2 4 3 2" xfId="14658" xr:uid="{00000000-0005-0000-0000-0000C13A0000}"/>
    <cellStyle name="SAPBEXexcCritical4 2 3 2 2 5" xfId="14659" xr:uid="{00000000-0005-0000-0000-0000C23A0000}"/>
    <cellStyle name="SAPBEXexcCritical4 2 3 2 2 5 2" xfId="14660" xr:uid="{00000000-0005-0000-0000-0000C33A0000}"/>
    <cellStyle name="SAPBEXexcCritical4 2 3 2 2 5 2 2" xfId="14661" xr:uid="{00000000-0005-0000-0000-0000C43A0000}"/>
    <cellStyle name="SAPBEXexcCritical4 2 3 2 2 5 3" xfId="14662" xr:uid="{00000000-0005-0000-0000-0000C53A0000}"/>
    <cellStyle name="SAPBEXexcCritical4 2 3 2 2 6" xfId="14663" xr:uid="{00000000-0005-0000-0000-0000C63A0000}"/>
    <cellStyle name="SAPBEXexcCritical4 2 3 2 2 6 2" xfId="14664" xr:uid="{00000000-0005-0000-0000-0000C73A0000}"/>
    <cellStyle name="SAPBEXexcCritical4 2 3 2 2 7" xfId="14665" xr:uid="{00000000-0005-0000-0000-0000C83A0000}"/>
    <cellStyle name="SAPBEXexcCritical4 2 3 2 2 7 2" xfId="14666" xr:uid="{00000000-0005-0000-0000-0000C93A0000}"/>
    <cellStyle name="SAPBEXexcCritical4 2 3 2 3" xfId="14667" xr:uid="{00000000-0005-0000-0000-0000CA3A0000}"/>
    <cellStyle name="SAPBEXexcCritical4 2 3 2 3 2" xfId="14668" xr:uid="{00000000-0005-0000-0000-0000CB3A0000}"/>
    <cellStyle name="SAPBEXexcCritical4 2 3 2 3 2 2" xfId="14669" xr:uid="{00000000-0005-0000-0000-0000CC3A0000}"/>
    <cellStyle name="SAPBEXexcCritical4 2 3 2 3 2 2 2" xfId="14670" xr:uid="{00000000-0005-0000-0000-0000CD3A0000}"/>
    <cellStyle name="SAPBEXexcCritical4 2 3 2 3 2 3" xfId="14671" xr:uid="{00000000-0005-0000-0000-0000CE3A0000}"/>
    <cellStyle name="SAPBEXexcCritical4 2 3 2 3 2 3 2" xfId="14672" xr:uid="{00000000-0005-0000-0000-0000CF3A0000}"/>
    <cellStyle name="SAPBEXexcCritical4 2 3 2 3 3" xfId="14673" xr:uid="{00000000-0005-0000-0000-0000D03A0000}"/>
    <cellStyle name="SAPBEXexcCritical4 2 3 2 3 3 2" xfId="14674" xr:uid="{00000000-0005-0000-0000-0000D13A0000}"/>
    <cellStyle name="SAPBEXexcCritical4 2 3 2 3 3 2 2" xfId="14675" xr:uid="{00000000-0005-0000-0000-0000D23A0000}"/>
    <cellStyle name="SAPBEXexcCritical4 2 3 2 3 3 3" xfId="14676" xr:uid="{00000000-0005-0000-0000-0000D33A0000}"/>
    <cellStyle name="SAPBEXexcCritical4 2 3 2 3 4" xfId="14677" xr:uid="{00000000-0005-0000-0000-0000D43A0000}"/>
    <cellStyle name="SAPBEXexcCritical4 2 3 2 3 4 2" xfId="14678" xr:uid="{00000000-0005-0000-0000-0000D53A0000}"/>
    <cellStyle name="SAPBEXexcCritical4 2 3 2 3 5" xfId="14679" xr:uid="{00000000-0005-0000-0000-0000D63A0000}"/>
    <cellStyle name="SAPBEXexcCritical4 2 3 2 3 5 2" xfId="14680" xr:uid="{00000000-0005-0000-0000-0000D73A0000}"/>
    <cellStyle name="SAPBEXexcCritical4 2 3 2 4" xfId="14681" xr:uid="{00000000-0005-0000-0000-0000D83A0000}"/>
    <cellStyle name="SAPBEXexcCritical4 2 3 2 4 2" xfId="14682" xr:uid="{00000000-0005-0000-0000-0000D93A0000}"/>
    <cellStyle name="SAPBEXexcCritical4 2 3 2 4 2 2" xfId="14683" xr:uid="{00000000-0005-0000-0000-0000DA3A0000}"/>
    <cellStyle name="SAPBEXexcCritical4 2 3 2 4 3" xfId="14684" xr:uid="{00000000-0005-0000-0000-0000DB3A0000}"/>
    <cellStyle name="SAPBEXexcCritical4 2 3 2 4 3 2" xfId="14685" xr:uid="{00000000-0005-0000-0000-0000DC3A0000}"/>
    <cellStyle name="SAPBEXexcCritical4 2 3 2 5" xfId="14686" xr:uid="{00000000-0005-0000-0000-0000DD3A0000}"/>
    <cellStyle name="SAPBEXexcCritical4 2 3 2 5 2" xfId="14687" xr:uid="{00000000-0005-0000-0000-0000DE3A0000}"/>
    <cellStyle name="SAPBEXexcCritical4 2 3 2 6" xfId="14688" xr:uid="{00000000-0005-0000-0000-0000DF3A0000}"/>
    <cellStyle name="SAPBEXexcCritical4 2 3 2 6 2" xfId="14689" xr:uid="{00000000-0005-0000-0000-0000E03A0000}"/>
    <cellStyle name="SAPBEXexcCritical4 2 3 3" xfId="14690" xr:uid="{00000000-0005-0000-0000-0000E13A0000}"/>
    <cellStyle name="SAPBEXexcCritical4 2 3 3 2" xfId="14691" xr:uid="{00000000-0005-0000-0000-0000E23A0000}"/>
    <cellStyle name="SAPBEXexcCritical4 2 3 3 2 2" xfId="14692" xr:uid="{00000000-0005-0000-0000-0000E33A0000}"/>
    <cellStyle name="SAPBEXexcCritical4 2 3 3 2 2 2" xfId="14693" xr:uid="{00000000-0005-0000-0000-0000E43A0000}"/>
    <cellStyle name="SAPBEXexcCritical4 2 3 3 2 3" xfId="14694" xr:uid="{00000000-0005-0000-0000-0000E53A0000}"/>
    <cellStyle name="SAPBEXexcCritical4 2 3 3 2 3 2" xfId="14695" xr:uid="{00000000-0005-0000-0000-0000E63A0000}"/>
    <cellStyle name="SAPBEXexcCritical4 2 3 3 3" xfId="14696" xr:uid="{00000000-0005-0000-0000-0000E73A0000}"/>
    <cellStyle name="SAPBEXexcCritical4 2 3 3 3 2" xfId="14697" xr:uid="{00000000-0005-0000-0000-0000E83A0000}"/>
    <cellStyle name="SAPBEXexcCritical4 2 3 3 3 2 2" xfId="14698" xr:uid="{00000000-0005-0000-0000-0000E93A0000}"/>
    <cellStyle name="SAPBEXexcCritical4 2 3 3 3 3" xfId="14699" xr:uid="{00000000-0005-0000-0000-0000EA3A0000}"/>
    <cellStyle name="SAPBEXexcCritical4 2 3 3 4" xfId="14700" xr:uid="{00000000-0005-0000-0000-0000EB3A0000}"/>
    <cellStyle name="SAPBEXexcCritical4 2 3 3 4 2" xfId="14701" xr:uid="{00000000-0005-0000-0000-0000EC3A0000}"/>
    <cellStyle name="SAPBEXexcCritical4 2 3 3 5" xfId="14702" xr:uid="{00000000-0005-0000-0000-0000ED3A0000}"/>
    <cellStyle name="SAPBEXexcCritical4 2 3 3 5 2" xfId="14703" xr:uid="{00000000-0005-0000-0000-0000EE3A0000}"/>
    <cellStyle name="SAPBEXexcCritical4 2 3 4" xfId="14704" xr:uid="{00000000-0005-0000-0000-0000EF3A0000}"/>
    <cellStyle name="SAPBEXexcCritical4 2 3 4 2" xfId="14705" xr:uid="{00000000-0005-0000-0000-0000F03A0000}"/>
    <cellStyle name="SAPBEXexcCritical4 2 3 4 2 2" xfId="14706" xr:uid="{00000000-0005-0000-0000-0000F13A0000}"/>
    <cellStyle name="SAPBEXexcCritical4 2 3 4 3" xfId="14707" xr:uid="{00000000-0005-0000-0000-0000F23A0000}"/>
    <cellStyle name="SAPBEXexcCritical4 2 3 4 3 2" xfId="14708" xr:uid="{00000000-0005-0000-0000-0000F33A0000}"/>
    <cellStyle name="SAPBEXexcCritical4 2 3 5" xfId="14709" xr:uid="{00000000-0005-0000-0000-0000F43A0000}"/>
    <cellStyle name="SAPBEXexcCritical4 2 3 5 2" xfId="14710" xr:uid="{00000000-0005-0000-0000-0000F53A0000}"/>
    <cellStyle name="SAPBEXexcCritical4 2 3 6" xfId="14711" xr:uid="{00000000-0005-0000-0000-0000F63A0000}"/>
    <cellStyle name="SAPBEXexcCritical4 2 3 6 2" xfId="14712" xr:uid="{00000000-0005-0000-0000-0000F73A0000}"/>
    <cellStyle name="SAPBEXexcCritical4 2 4" xfId="14713" xr:uid="{00000000-0005-0000-0000-0000F83A0000}"/>
    <cellStyle name="SAPBEXexcCritical4 2 4 2" xfId="14714" xr:uid="{00000000-0005-0000-0000-0000F93A0000}"/>
    <cellStyle name="SAPBEXexcCritical4 2 4 2 2" xfId="14715" xr:uid="{00000000-0005-0000-0000-0000FA3A0000}"/>
    <cellStyle name="SAPBEXexcCritical4 2 4 2 2 2" xfId="14716" xr:uid="{00000000-0005-0000-0000-0000FB3A0000}"/>
    <cellStyle name="SAPBEXexcCritical4 2 4 2 2 2 2" xfId="14717" xr:uid="{00000000-0005-0000-0000-0000FC3A0000}"/>
    <cellStyle name="SAPBEXexcCritical4 2 4 2 2 2 2 2" xfId="14718" xr:uid="{00000000-0005-0000-0000-0000FD3A0000}"/>
    <cellStyle name="SAPBEXexcCritical4 2 4 2 2 2 2 2 2" xfId="14719" xr:uid="{00000000-0005-0000-0000-0000FE3A0000}"/>
    <cellStyle name="SAPBEXexcCritical4 2 4 2 2 2 2 3" xfId="14720" xr:uid="{00000000-0005-0000-0000-0000FF3A0000}"/>
    <cellStyle name="SAPBEXexcCritical4 2 4 2 2 2 2 3 2" xfId="14721" xr:uid="{00000000-0005-0000-0000-0000003B0000}"/>
    <cellStyle name="SAPBEXexcCritical4 2 4 2 2 2 3" xfId="14722" xr:uid="{00000000-0005-0000-0000-0000013B0000}"/>
    <cellStyle name="SAPBEXexcCritical4 2 4 2 2 2 3 2" xfId="14723" xr:uid="{00000000-0005-0000-0000-0000023B0000}"/>
    <cellStyle name="SAPBEXexcCritical4 2 4 2 2 2 3 2 2" xfId="14724" xr:uid="{00000000-0005-0000-0000-0000033B0000}"/>
    <cellStyle name="SAPBEXexcCritical4 2 4 2 2 2 3 3" xfId="14725" xr:uid="{00000000-0005-0000-0000-0000043B0000}"/>
    <cellStyle name="SAPBEXexcCritical4 2 4 2 2 2 4" xfId="14726" xr:uid="{00000000-0005-0000-0000-0000053B0000}"/>
    <cellStyle name="SAPBEXexcCritical4 2 4 2 2 2 4 2" xfId="14727" xr:uid="{00000000-0005-0000-0000-0000063B0000}"/>
    <cellStyle name="SAPBEXexcCritical4 2 4 2 2 2 5" xfId="14728" xr:uid="{00000000-0005-0000-0000-0000073B0000}"/>
    <cellStyle name="SAPBEXexcCritical4 2 4 2 2 2 5 2" xfId="14729" xr:uid="{00000000-0005-0000-0000-0000083B0000}"/>
    <cellStyle name="SAPBEXexcCritical4 2 4 2 2 3" xfId="14730" xr:uid="{00000000-0005-0000-0000-0000093B0000}"/>
    <cellStyle name="SAPBEXexcCritical4 2 4 2 2 3 2" xfId="14731" xr:uid="{00000000-0005-0000-0000-00000A3B0000}"/>
    <cellStyle name="SAPBEXexcCritical4 2 4 2 2 3 2 2" xfId="14732" xr:uid="{00000000-0005-0000-0000-00000B3B0000}"/>
    <cellStyle name="SAPBEXexcCritical4 2 4 2 2 3 2 2 2" xfId="14733" xr:uid="{00000000-0005-0000-0000-00000C3B0000}"/>
    <cellStyle name="SAPBEXexcCritical4 2 4 2 2 3 2 3" xfId="14734" xr:uid="{00000000-0005-0000-0000-00000D3B0000}"/>
    <cellStyle name="SAPBEXexcCritical4 2 4 2 2 3 2 3 2" xfId="14735" xr:uid="{00000000-0005-0000-0000-00000E3B0000}"/>
    <cellStyle name="SAPBEXexcCritical4 2 4 2 2 3 3" xfId="14736" xr:uid="{00000000-0005-0000-0000-00000F3B0000}"/>
    <cellStyle name="SAPBEXexcCritical4 2 4 2 2 3 3 2" xfId="14737" xr:uid="{00000000-0005-0000-0000-0000103B0000}"/>
    <cellStyle name="SAPBEXexcCritical4 2 4 2 2 3 3 2 2" xfId="14738" xr:uid="{00000000-0005-0000-0000-0000113B0000}"/>
    <cellStyle name="SAPBEXexcCritical4 2 4 2 2 3 3 3" xfId="14739" xr:uid="{00000000-0005-0000-0000-0000123B0000}"/>
    <cellStyle name="SAPBEXexcCritical4 2 4 2 2 3 4" xfId="14740" xr:uid="{00000000-0005-0000-0000-0000133B0000}"/>
    <cellStyle name="SAPBEXexcCritical4 2 4 2 2 3 4 2" xfId="14741" xr:uid="{00000000-0005-0000-0000-0000143B0000}"/>
    <cellStyle name="SAPBEXexcCritical4 2 4 2 2 3 5" xfId="14742" xr:uid="{00000000-0005-0000-0000-0000153B0000}"/>
    <cellStyle name="SAPBEXexcCritical4 2 4 2 2 3 5 2" xfId="14743" xr:uid="{00000000-0005-0000-0000-0000163B0000}"/>
    <cellStyle name="SAPBEXexcCritical4 2 4 2 2 4" xfId="14744" xr:uid="{00000000-0005-0000-0000-0000173B0000}"/>
    <cellStyle name="SAPBEXexcCritical4 2 4 2 2 4 2" xfId="14745" xr:uid="{00000000-0005-0000-0000-0000183B0000}"/>
    <cellStyle name="SAPBEXexcCritical4 2 4 2 2 4 2 2" xfId="14746" xr:uid="{00000000-0005-0000-0000-0000193B0000}"/>
    <cellStyle name="SAPBEXexcCritical4 2 4 2 2 4 3" xfId="14747" xr:uid="{00000000-0005-0000-0000-00001A3B0000}"/>
    <cellStyle name="SAPBEXexcCritical4 2 4 2 2 4 3 2" xfId="14748" xr:uid="{00000000-0005-0000-0000-00001B3B0000}"/>
    <cellStyle name="SAPBEXexcCritical4 2 4 2 2 5" xfId="14749" xr:uid="{00000000-0005-0000-0000-00001C3B0000}"/>
    <cellStyle name="SAPBEXexcCritical4 2 4 2 2 5 2" xfId="14750" xr:uid="{00000000-0005-0000-0000-00001D3B0000}"/>
    <cellStyle name="SAPBEXexcCritical4 2 4 2 2 5 2 2" xfId="14751" xr:uid="{00000000-0005-0000-0000-00001E3B0000}"/>
    <cellStyle name="SAPBEXexcCritical4 2 4 2 2 5 3" xfId="14752" xr:uid="{00000000-0005-0000-0000-00001F3B0000}"/>
    <cellStyle name="SAPBEXexcCritical4 2 4 2 2 6" xfId="14753" xr:uid="{00000000-0005-0000-0000-0000203B0000}"/>
    <cellStyle name="SAPBEXexcCritical4 2 4 2 2 6 2" xfId="14754" xr:uid="{00000000-0005-0000-0000-0000213B0000}"/>
    <cellStyle name="SAPBEXexcCritical4 2 4 2 2 7" xfId="14755" xr:uid="{00000000-0005-0000-0000-0000223B0000}"/>
    <cellStyle name="SAPBEXexcCritical4 2 4 2 2 7 2" xfId="14756" xr:uid="{00000000-0005-0000-0000-0000233B0000}"/>
    <cellStyle name="SAPBEXexcCritical4 2 4 2 3" xfId="14757" xr:uid="{00000000-0005-0000-0000-0000243B0000}"/>
    <cellStyle name="SAPBEXexcCritical4 2 4 2 3 2" xfId="14758" xr:uid="{00000000-0005-0000-0000-0000253B0000}"/>
    <cellStyle name="SAPBEXexcCritical4 2 4 2 3 2 2" xfId="14759" xr:uid="{00000000-0005-0000-0000-0000263B0000}"/>
    <cellStyle name="SAPBEXexcCritical4 2 4 2 3 2 2 2" xfId="14760" xr:uid="{00000000-0005-0000-0000-0000273B0000}"/>
    <cellStyle name="SAPBEXexcCritical4 2 4 2 3 2 2 2 2" xfId="14761" xr:uid="{00000000-0005-0000-0000-0000283B0000}"/>
    <cellStyle name="SAPBEXexcCritical4 2 4 2 3 2 2 2 2 2" xfId="14762" xr:uid="{00000000-0005-0000-0000-0000293B0000}"/>
    <cellStyle name="SAPBEXexcCritical4 2 4 2 3 2 2 2 3" xfId="14763" xr:uid="{00000000-0005-0000-0000-00002A3B0000}"/>
    <cellStyle name="SAPBEXexcCritical4 2 4 2 3 2 2 2 3 2" xfId="14764" xr:uid="{00000000-0005-0000-0000-00002B3B0000}"/>
    <cellStyle name="SAPBEXexcCritical4 2 4 2 3 2 2 3" xfId="14765" xr:uid="{00000000-0005-0000-0000-00002C3B0000}"/>
    <cellStyle name="SAPBEXexcCritical4 2 4 2 3 2 2 3 2" xfId="14766" xr:uid="{00000000-0005-0000-0000-00002D3B0000}"/>
    <cellStyle name="SAPBEXexcCritical4 2 4 2 3 2 2 3 2 2" xfId="14767" xr:uid="{00000000-0005-0000-0000-00002E3B0000}"/>
    <cellStyle name="SAPBEXexcCritical4 2 4 2 3 2 2 3 3" xfId="14768" xr:uid="{00000000-0005-0000-0000-00002F3B0000}"/>
    <cellStyle name="SAPBEXexcCritical4 2 4 2 3 2 2 4" xfId="14769" xr:uid="{00000000-0005-0000-0000-0000303B0000}"/>
    <cellStyle name="SAPBEXexcCritical4 2 4 2 3 2 2 4 2" xfId="14770" xr:uid="{00000000-0005-0000-0000-0000313B0000}"/>
    <cellStyle name="SAPBEXexcCritical4 2 4 2 3 2 2 5" xfId="14771" xr:uid="{00000000-0005-0000-0000-0000323B0000}"/>
    <cellStyle name="SAPBEXexcCritical4 2 4 2 3 2 2 5 2" xfId="14772" xr:uid="{00000000-0005-0000-0000-0000333B0000}"/>
    <cellStyle name="SAPBEXexcCritical4 2 4 2 3 2 3" xfId="14773" xr:uid="{00000000-0005-0000-0000-0000343B0000}"/>
    <cellStyle name="SAPBEXexcCritical4 2 4 2 3 2 3 2" xfId="14774" xr:uid="{00000000-0005-0000-0000-0000353B0000}"/>
    <cellStyle name="SAPBEXexcCritical4 2 4 2 3 2 3 2 2" xfId="14775" xr:uid="{00000000-0005-0000-0000-0000363B0000}"/>
    <cellStyle name="SAPBEXexcCritical4 2 4 2 3 2 3 2 2 2" xfId="14776" xr:uid="{00000000-0005-0000-0000-0000373B0000}"/>
    <cellStyle name="SAPBEXexcCritical4 2 4 2 3 2 3 2 3" xfId="14777" xr:uid="{00000000-0005-0000-0000-0000383B0000}"/>
    <cellStyle name="SAPBEXexcCritical4 2 4 2 3 2 3 2 3 2" xfId="14778" xr:uid="{00000000-0005-0000-0000-0000393B0000}"/>
    <cellStyle name="SAPBEXexcCritical4 2 4 2 3 2 3 3" xfId="14779" xr:uid="{00000000-0005-0000-0000-00003A3B0000}"/>
    <cellStyle name="SAPBEXexcCritical4 2 4 2 3 2 3 3 2" xfId="14780" xr:uid="{00000000-0005-0000-0000-00003B3B0000}"/>
    <cellStyle name="SAPBEXexcCritical4 2 4 2 3 2 3 3 2 2" xfId="14781" xr:uid="{00000000-0005-0000-0000-00003C3B0000}"/>
    <cellStyle name="SAPBEXexcCritical4 2 4 2 3 2 3 3 3" xfId="14782" xr:uid="{00000000-0005-0000-0000-00003D3B0000}"/>
    <cellStyle name="SAPBEXexcCritical4 2 4 2 3 2 3 4" xfId="14783" xr:uid="{00000000-0005-0000-0000-00003E3B0000}"/>
    <cellStyle name="SAPBEXexcCritical4 2 4 2 3 2 3 4 2" xfId="14784" xr:uid="{00000000-0005-0000-0000-00003F3B0000}"/>
    <cellStyle name="SAPBEXexcCritical4 2 4 2 3 2 3 5" xfId="14785" xr:uid="{00000000-0005-0000-0000-0000403B0000}"/>
    <cellStyle name="SAPBEXexcCritical4 2 4 2 3 2 3 5 2" xfId="14786" xr:uid="{00000000-0005-0000-0000-0000413B0000}"/>
    <cellStyle name="SAPBEXexcCritical4 2 4 2 3 2 4" xfId="14787" xr:uid="{00000000-0005-0000-0000-0000423B0000}"/>
    <cellStyle name="SAPBEXexcCritical4 2 4 2 3 2 4 2" xfId="14788" xr:uid="{00000000-0005-0000-0000-0000433B0000}"/>
    <cellStyle name="SAPBEXexcCritical4 2 4 2 3 2 4 2 2" xfId="14789" xr:uid="{00000000-0005-0000-0000-0000443B0000}"/>
    <cellStyle name="SAPBEXexcCritical4 2 4 2 3 2 4 3" xfId="14790" xr:uid="{00000000-0005-0000-0000-0000453B0000}"/>
    <cellStyle name="SAPBEXexcCritical4 2 4 2 3 2 4 3 2" xfId="14791" xr:uid="{00000000-0005-0000-0000-0000463B0000}"/>
    <cellStyle name="SAPBEXexcCritical4 2 4 2 3 2 5" xfId="14792" xr:uid="{00000000-0005-0000-0000-0000473B0000}"/>
    <cellStyle name="SAPBEXexcCritical4 2 4 2 3 2 5 2" xfId="14793" xr:uid="{00000000-0005-0000-0000-0000483B0000}"/>
    <cellStyle name="SAPBEXexcCritical4 2 4 2 3 2 5 2 2" xfId="14794" xr:uid="{00000000-0005-0000-0000-0000493B0000}"/>
    <cellStyle name="SAPBEXexcCritical4 2 4 2 3 2 5 3" xfId="14795" xr:uid="{00000000-0005-0000-0000-00004A3B0000}"/>
    <cellStyle name="SAPBEXexcCritical4 2 4 2 3 2 6" xfId="14796" xr:uid="{00000000-0005-0000-0000-00004B3B0000}"/>
    <cellStyle name="SAPBEXexcCritical4 2 4 2 3 2 6 2" xfId="14797" xr:uid="{00000000-0005-0000-0000-00004C3B0000}"/>
    <cellStyle name="SAPBEXexcCritical4 2 4 2 3 2 7" xfId="14798" xr:uid="{00000000-0005-0000-0000-00004D3B0000}"/>
    <cellStyle name="SAPBEXexcCritical4 2 4 2 3 2 7 2" xfId="14799" xr:uid="{00000000-0005-0000-0000-00004E3B0000}"/>
    <cellStyle name="SAPBEXexcCritical4 2 4 2 3 3" xfId="14800" xr:uid="{00000000-0005-0000-0000-00004F3B0000}"/>
    <cellStyle name="SAPBEXexcCritical4 2 4 2 3 3 2" xfId="14801" xr:uid="{00000000-0005-0000-0000-0000503B0000}"/>
    <cellStyle name="SAPBEXexcCritical4 2 4 2 3 3 2 2" xfId="14802" xr:uid="{00000000-0005-0000-0000-0000513B0000}"/>
    <cellStyle name="SAPBEXexcCritical4 2 4 2 3 3 2 2 2" xfId="14803" xr:uid="{00000000-0005-0000-0000-0000523B0000}"/>
    <cellStyle name="SAPBEXexcCritical4 2 4 2 3 3 2 3" xfId="14804" xr:uid="{00000000-0005-0000-0000-0000533B0000}"/>
    <cellStyle name="SAPBEXexcCritical4 2 4 2 3 3 2 3 2" xfId="14805" xr:uid="{00000000-0005-0000-0000-0000543B0000}"/>
    <cellStyle name="SAPBEXexcCritical4 2 4 2 3 3 3" xfId="14806" xr:uid="{00000000-0005-0000-0000-0000553B0000}"/>
    <cellStyle name="SAPBEXexcCritical4 2 4 2 3 3 3 2" xfId="14807" xr:uid="{00000000-0005-0000-0000-0000563B0000}"/>
    <cellStyle name="SAPBEXexcCritical4 2 4 2 3 3 3 2 2" xfId="14808" xr:uid="{00000000-0005-0000-0000-0000573B0000}"/>
    <cellStyle name="SAPBEXexcCritical4 2 4 2 3 3 3 3" xfId="14809" xr:uid="{00000000-0005-0000-0000-0000583B0000}"/>
    <cellStyle name="SAPBEXexcCritical4 2 4 2 3 3 4" xfId="14810" xr:uid="{00000000-0005-0000-0000-0000593B0000}"/>
    <cellStyle name="SAPBEXexcCritical4 2 4 2 3 3 4 2" xfId="14811" xr:uid="{00000000-0005-0000-0000-00005A3B0000}"/>
    <cellStyle name="SAPBEXexcCritical4 2 4 2 3 3 5" xfId="14812" xr:uid="{00000000-0005-0000-0000-00005B3B0000}"/>
    <cellStyle name="SAPBEXexcCritical4 2 4 2 3 3 5 2" xfId="14813" xr:uid="{00000000-0005-0000-0000-00005C3B0000}"/>
    <cellStyle name="SAPBEXexcCritical4 2 4 2 3 4" xfId="14814" xr:uid="{00000000-0005-0000-0000-00005D3B0000}"/>
    <cellStyle name="SAPBEXexcCritical4 2 4 2 3 4 2" xfId="14815" xr:uid="{00000000-0005-0000-0000-00005E3B0000}"/>
    <cellStyle name="SAPBEXexcCritical4 2 4 2 3 4 2 2" xfId="14816" xr:uid="{00000000-0005-0000-0000-00005F3B0000}"/>
    <cellStyle name="SAPBEXexcCritical4 2 4 2 3 4 3" xfId="14817" xr:uid="{00000000-0005-0000-0000-0000603B0000}"/>
    <cellStyle name="SAPBEXexcCritical4 2 4 2 3 4 3 2" xfId="14818" xr:uid="{00000000-0005-0000-0000-0000613B0000}"/>
    <cellStyle name="SAPBEXexcCritical4 2 4 2 3 5" xfId="14819" xr:uid="{00000000-0005-0000-0000-0000623B0000}"/>
    <cellStyle name="SAPBEXexcCritical4 2 4 2 3 5 2" xfId="14820" xr:uid="{00000000-0005-0000-0000-0000633B0000}"/>
    <cellStyle name="SAPBEXexcCritical4 2 4 2 3 5 2 2" xfId="14821" xr:uid="{00000000-0005-0000-0000-0000643B0000}"/>
    <cellStyle name="SAPBEXexcCritical4 2 4 2 3 5 3" xfId="14822" xr:uid="{00000000-0005-0000-0000-0000653B0000}"/>
    <cellStyle name="SAPBEXexcCritical4 2 4 2 3 6" xfId="14823" xr:uid="{00000000-0005-0000-0000-0000663B0000}"/>
    <cellStyle name="SAPBEXexcCritical4 2 4 2 3 6 2" xfId="14824" xr:uid="{00000000-0005-0000-0000-0000673B0000}"/>
    <cellStyle name="SAPBEXexcCritical4 2 4 2 3 7" xfId="14825" xr:uid="{00000000-0005-0000-0000-0000683B0000}"/>
    <cellStyle name="SAPBEXexcCritical4 2 4 2 3 7 2" xfId="14826" xr:uid="{00000000-0005-0000-0000-0000693B0000}"/>
    <cellStyle name="SAPBEXexcCritical4 2 4 2 4" xfId="14827" xr:uid="{00000000-0005-0000-0000-00006A3B0000}"/>
    <cellStyle name="SAPBEXexcCritical4 2 4 2 4 2" xfId="14828" xr:uid="{00000000-0005-0000-0000-00006B3B0000}"/>
    <cellStyle name="SAPBEXexcCritical4 2 4 2 4 2 2" xfId="14829" xr:uid="{00000000-0005-0000-0000-00006C3B0000}"/>
    <cellStyle name="SAPBEXexcCritical4 2 4 2 4 2 2 2" xfId="14830" xr:uid="{00000000-0005-0000-0000-00006D3B0000}"/>
    <cellStyle name="SAPBEXexcCritical4 2 4 2 4 2 3" xfId="14831" xr:uid="{00000000-0005-0000-0000-00006E3B0000}"/>
    <cellStyle name="SAPBEXexcCritical4 2 4 2 4 2 3 2" xfId="14832" xr:uid="{00000000-0005-0000-0000-00006F3B0000}"/>
    <cellStyle name="SAPBEXexcCritical4 2 4 2 4 3" xfId="14833" xr:uid="{00000000-0005-0000-0000-0000703B0000}"/>
    <cellStyle name="SAPBEXexcCritical4 2 4 2 4 3 2" xfId="14834" xr:uid="{00000000-0005-0000-0000-0000713B0000}"/>
    <cellStyle name="SAPBEXexcCritical4 2 4 2 4 3 2 2" xfId="14835" xr:uid="{00000000-0005-0000-0000-0000723B0000}"/>
    <cellStyle name="SAPBEXexcCritical4 2 4 2 4 3 3" xfId="14836" xr:uid="{00000000-0005-0000-0000-0000733B0000}"/>
    <cellStyle name="SAPBEXexcCritical4 2 4 2 4 4" xfId="14837" xr:uid="{00000000-0005-0000-0000-0000743B0000}"/>
    <cellStyle name="SAPBEXexcCritical4 2 4 2 4 4 2" xfId="14838" xr:uid="{00000000-0005-0000-0000-0000753B0000}"/>
    <cellStyle name="SAPBEXexcCritical4 2 4 2 4 5" xfId="14839" xr:uid="{00000000-0005-0000-0000-0000763B0000}"/>
    <cellStyle name="SAPBEXexcCritical4 2 4 2 4 5 2" xfId="14840" xr:uid="{00000000-0005-0000-0000-0000773B0000}"/>
    <cellStyle name="SAPBEXexcCritical4 2 4 2 5" xfId="14841" xr:uid="{00000000-0005-0000-0000-0000783B0000}"/>
    <cellStyle name="SAPBEXexcCritical4 2 4 2 5 2" xfId="14842" xr:uid="{00000000-0005-0000-0000-0000793B0000}"/>
    <cellStyle name="SAPBEXexcCritical4 2 4 2 5 2 2" xfId="14843" xr:uid="{00000000-0005-0000-0000-00007A3B0000}"/>
    <cellStyle name="SAPBEXexcCritical4 2 4 2 5 3" xfId="14844" xr:uid="{00000000-0005-0000-0000-00007B3B0000}"/>
    <cellStyle name="SAPBEXexcCritical4 2 4 2 5 3 2" xfId="14845" xr:uid="{00000000-0005-0000-0000-00007C3B0000}"/>
    <cellStyle name="SAPBEXexcCritical4 2 4 2 6" xfId="14846" xr:uid="{00000000-0005-0000-0000-00007D3B0000}"/>
    <cellStyle name="SAPBEXexcCritical4 2 4 2 6 2" xfId="14847" xr:uid="{00000000-0005-0000-0000-00007E3B0000}"/>
    <cellStyle name="SAPBEXexcCritical4 2 4 2 7" xfId="14848" xr:uid="{00000000-0005-0000-0000-00007F3B0000}"/>
    <cellStyle name="SAPBEXexcCritical4 2 4 2 7 2" xfId="14849" xr:uid="{00000000-0005-0000-0000-0000803B0000}"/>
    <cellStyle name="SAPBEXexcCritical4 2 4 3" xfId="14850" xr:uid="{00000000-0005-0000-0000-0000813B0000}"/>
    <cellStyle name="SAPBEXexcCritical4 2 4 3 2" xfId="14851" xr:uid="{00000000-0005-0000-0000-0000823B0000}"/>
    <cellStyle name="SAPBEXexcCritical4 2 4 3 2 2" xfId="14852" xr:uid="{00000000-0005-0000-0000-0000833B0000}"/>
    <cellStyle name="SAPBEXexcCritical4 2 4 3 2 2 2" xfId="14853" xr:uid="{00000000-0005-0000-0000-0000843B0000}"/>
    <cellStyle name="SAPBEXexcCritical4 2 4 3 2 2 2 2" xfId="14854" xr:uid="{00000000-0005-0000-0000-0000853B0000}"/>
    <cellStyle name="SAPBEXexcCritical4 2 4 3 2 2 2 2 2" xfId="14855" xr:uid="{00000000-0005-0000-0000-0000863B0000}"/>
    <cellStyle name="SAPBEXexcCritical4 2 4 3 2 2 2 3" xfId="14856" xr:uid="{00000000-0005-0000-0000-0000873B0000}"/>
    <cellStyle name="SAPBEXexcCritical4 2 4 3 2 2 2 3 2" xfId="14857" xr:uid="{00000000-0005-0000-0000-0000883B0000}"/>
    <cellStyle name="SAPBEXexcCritical4 2 4 3 2 2 3" xfId="14858" xr:uid="{00000000-0005-0000-0000-0000893B0000}"/>
    <cellStyle name="SAPBEXexcCritical4 2 4 3 2 2 3 2" xfId="14859" xr:uid="{00000000-0005-0000-0000-00008A3B0000}"/>
    <cellStyle name="SAPBEXexcCritical4 2 4 3 2 2 3 2 2" xfId="14860" xr:uid="{00000000-0005-0000-0000-00008B3B0000}"/>
    <cellStyle name="SAPBEXexcCritical4 2 4 3 2 2 3 3" xfId="14861" xr:uid="{00000000-0005-0000-0000-00008C3B0000}"/>
    <cellStyle name="SAPBEXexcCritical4 2 4 3 2 2 4" xfId="14862" xr:uid="{00000000-0005-0000-0000-00008D3B0000}"/>
    <cellStyle name="SAPBEXexcCritical4 2 4 3 2 2 4 2" xfId="14863" xr:uid="{00000000-0005-0000-0000-00008E3B0000}"/>
    <cellStyle name="SAPBEXexcCritical4 2 4 3 2 2 5" xfId="14864" xr:uid="{00000000-0005-0000-0000-00008F3B0000}"/>
    <cellStyle name="SAPBEXexcCritical4 2 4 3 2 2 5 2" xfId="14865" xr:uid="{00000000-0005-0000-0000-0000903B0000}"/>
    <cellStyle name="SAPBEXexcCritical4 2 4 3 2 3" xfId="14866" xr:uid="{00000000-0005-0000-0000-0000913B0000}"/>
    <cellStyle name="SAPBEXexcCritical4 2 4 3 2 3 2" xfId="14867" xr:uid="{00000000-0005-0000-0000-0000923B0000}"/>
    <cellStyle name="SAPBEXexcCritical4 2 4 3 2 3 2 2" xfId="14868" xr:uid="{00000000-0005-0000-0000-0000933B0000}"/>
    <cellStyle name="SAPBEXexcCritical4 2 4 3 2 3 2 2 2" xfId="14869" xr:uid="{00000000-0005-0000-0000-0000943B0000}"/>
    <cellStyle name="SAPBEXexcCritical4 2 4 3 2 3 2 3" xfId="14870" xr:uid="{00000000-0005-0000-0000-0000953B0000}"/>
    <cellStyle name="SAPBEXexcCritical4 2 4 3 2 3 2 3 2" xfId="14871" xr:uid="{00000000-0005-0000-0000-0000963B0000}"/>
    <cellStyle name="SAPBEXexcCritical4 2 4 3 2 3 3" xfId="14872" xr:uid="{00000000-0005-0000-0000-0000973B0000}"/>
    <cellStyle name="SAPBEXexcCritical4 2 4 3 2 3 3 2" xfId="14873" xr:uid="{00000000-0005-0000-0000-0000983B0000}"/>
    <cellStyle name="SAPBEXexcCritical4 2 4 3 2 3 3 2 2" xfId="14874" xr:uid="{00000000-0005-0000-0000-0000993B0000}"/>
    <cellStyle name="SAPBEXexcCritical4 2 4 3 2 3 3 3" xfId="14875" xr:uid="{00000000-0005-0000-0000-00009A3B0000}"/>
    <cellStyle name="SAPBEXexcCritical4 2 4 3 2 3 4" xfId="14876" xr:uid="{00000000-0005-0000-0000-00009B3B0000}"/>
    <cellStyle name="SAPBEXexcCritical4 2 4 3 2 3 4 2" xfId="14877" xr:uid="{00000000-0005-0000-0000-00009C3B0000}"/>
    <cellStyle name="SAPBEXexcCritical4 2 4 3 2 3 5" xfId="14878" xr:uid="{00000000-0005-0000-0000-00009D3B0000}"/>
    <cellStyle name="SAPBEXexcCritical4 2 4 3 2 3 5 2" xfId="14879" xr:uid="{00000000-0005-0000-0000-00009E3B0000}"/>
    <cellStyle name="SAPBEXexcCritical4 2 4 3 2 4" xfId="14880" xr:uid="{00000000-0005-0000-0000-00009F3B0000}"/>
    <cellStyle name="SAPBEXexcCritical4 2 4 3 2 4 2" xfId="14881" xr:uid="{00000000-0005-0000-0000-0000A03B0000}"/>
    <cellStyle name="SAPBEXexcCritical4 2 4 3 2 4 2 2" xfId="14882" xr:uid="{00000000-0005-0000-0000-0000A13B0000}"/>
    <cellStyle name="SAPBEXexcCritical4 2 4 3 2 4 3" xfId="14883" xr:uid="{00000000-0005-0000-0000-0000A23B0000}"/>
    <cellStyle name="SAPBEXexcCritical4 2 4 3 2 4 3 2" xfId="14884" xr:uid="{00000000-0005-0000-0000-0000A33B0000}"/>
    <cellStyle name="SAPBEXexcCritical4 2 4 3 2 5" xfId="14885" xr:uid="{00000000-0005-0000-0000-0000A43B0000}"/>
    <cellStyle name="SAPBEXexcCritical4 2 4 3 2 5 2" xfId="14886" xr:uid="{00000000-0005-0000-0000-0000A53B0000}"/>
    <cellStyle name="SAPBEXexcCritical4 2 4 3 2 5 2 2" xfId="14887" xr:uid="{00000000-0005-0000-0000-0000A63B0000}"/>
    <cellStyle name="SAPBEXexcCritical4 2 4 3 2 5 3" xfId="14888" xr:uid="{00000000-0005-0000-0000-0000A73B0000}"/>
    <cellStyle name="SAPBEXexcCritical4 2 4 3 2 6" xfId="14889" xr:uid="{00000000-0005-0000-0000-0000A83B0000}"/>
    <cellStyle name="SAPBEXexcCritical4 2 4 3 2 6 2" xfId="14890" xr:uid="{00000000-0005-0000-0000-0000A93B0000}"/>
    <cellStyle name="SAPBEXexcCritical4 2 4 3 2 7" xfId="14891" xr:uid="{00000000-0005-0000-0000-0000AA3B0000}"/>
    <cellStyle name="SAPBEXexcCritical4 2 4 3 2 7 2" xfId="14892" xr:uid="{00000000-0005-0000-0000-0000AB3B0000}"/>
    <cellStyle name="SAPBEXexcCritical4 2 4 3 3" xfId="14893" xr:uid="{00000000-0005-0000-0000-0000AC3B0000}"/>
    <cellStyle name="SAPBEXexcCritical4 2 4 3 3 2" xfId="14894" xr:uid="{00000000-0005-0000-0000-0000AD3B0000}"/>
    <cellStyle name="SAPBEXexcCritical4 2 4 3 3 2 2" xfId="14895" xr:uid="{00000000-0005-0000-0000-0000AE3B0000}"/>
    <cellStyle name="SAPBEXexcCritical4 2 4 3 3 2 2 2" xfId="14896" xr:uid="{00000000-0005-0000-0000-0000AF3B0000}"/>
    <cellStyle name="SAPBEXexcCritical4 2 4 3 3 2 3" xfId="14897" xr:uid="{00000000-0005-0000-0000-0000B03B0000}"/>
    <cellStyle name="SAPBEXexcCritical4 2 4 3 3 2 3 2" xfId="14898" xr:uid="{00000000-0005-0000-0000-0000B13B0000}"/>
    <cellStyle name="SAPBEXexcCritical4 2 4 3 3 3" xfId="14899" xr:uid="{00000000-0005-0000-0000-0000B23B0000}"/>
    <cellStyle name="SAPBEXexcCritical4 2 4 3 3 3 2" xfId="14900" xr:uid="{00000000-0005-0000-0000-0000B33B0000}"/>
    <cellStyle name="SAPBEXexcCritical4 2 4 3 3 3 2 2" xfId="14901" xr:uid="{00000000-0005-0000-0000-0000B43B0000}"/>
    <cellStyle name="SAPBEXexcCritical4 2 4 3 3 3 3" xfId="14902" xr:uid="{00000000-0005-0000-0000-0000B53B0000}"/>
    <cellStyle name="SAPBEXexcCritical4 2 4 3 3 4" xfId="14903" xr:uid="{00000000-0005-0000-0000-0000B63B0000}"/>
    <cellStyle name="SAPBEXexcCritical4 2 4 3 3 4 2" xfId="14904" xr:uid="{00000000-0005-0000-0000-0000B73B0000}"/>
    <cellStyle name="SAPBEXexcCritical4 2 4 3 3 5" xfId="14905" xr:uid="{00000000-0005-0000-0000-0000B83B0000}"/>
    <cellStyle name="SAPBEXexcCritical4 2 4 3 3 5 2" xfId="14906" xr:uid="{00000000-0005-0000-0000-0000B93B0000}"/>
    <cellStyle name="SAPBEXexcCritical4 2 4 3 4" xfId="14907" xr:uid="{00000000-0005-0000-0000-0000BA3B0000}"/>
    <cellStyle name="SAPBEXexcCritical4 2 4 3 4 2" xfId="14908" xr:uid="{00000000-0005-0000-0000-0000BB3B0000}"/>
    <cellStyle name="SAPBEXexcCritical4 2 4 3 4 2 2" xfId="14909" xr:uid="{00000000-0005-0000-0000-0000BC3B0000}"/>
    <cellStyle name="SAPBEXexcCritical4 2 4 3 4 3" xfId="14910" xr:uid="{00000000-0005-0000-0000-0000BD3B0000}"/>
    <cellStyle name="SAPBEXexcCritical4 2 4 3 4 3 2" xfId="14911" xr:uid="{00000000-0005-0000-0000-0000BE3B0000}"/>
    <cellStyle name="SAPBEXexcCritical4 2 4 3 5" xfId="14912" xr:uid="{00000000-0005-0000-0000-0000BF3B0000}"/>
    <cellStyle name="SAPBEXexcCritical4 2 4 3 5 2" xfId="14913" xr:uid="{00000000-0005-0000-0000-0000C03B0000}"/>
    <cellStyle name="SAPBEXexcCritical4 2 4 3 6" xfId="14914" xr:uid="{00000000-0005-0000-0000-0000C13B0000}"/>
    <cellStyle name="SAPBEXexcCritical4 2 4 3 6 2" xfId="14915" xr:uid="{00000000-0005-0000-0000-0000C23B0000}"/>
    <cellStyle name="SAPBEXexcCritical4 2 4 4" xfId="14916" xr:uid="{00000000-0005-0000-0000-0000C33B0000}"/>
    <cellStyle name="SAPBEXexcCritical4 2 4 4 2" xfId="14917" xr:uid="{00000000-0005-0000-0000-0000C43B0000}"/>
    <cellStyle name="SAPBEXexcCritical4 2 4 4 2 2" xfId="14918" xr:uid="{00000000-0005-0000-0000-0000C53B0000}"/>
    <cellStyle name="SAPBEXexcCritical4 2 4 4 2 2 2" xfId="14919" xr:uid="{00000000-0005-0000-0000-0000C63B0000}"/>
    <cellStyle name="SAPBEXexcCritical4 2 4 4 2 3" xfId="14920" xr:uid="{00000000-0005-0000-0000-0000C73B0000}"/>
    <cellStyle name="SAPBEXexcCritical4 2 4 4 2 3 2" xfId="14921" xr:uid="{00000000-0005-0000-0000-0000C83B0000}"/>
    <cellStyle name="SAPBEXexcCritical4 2 4 4 3" xfId="14922" xr:uid="{00000000-0005-0000-0000-0000C93B0000}"/>
    <cellStyle name="SAPBEXexcCritical4 2 4 4 3 2" xfId="14923" xr:uid="{00000000-0005-0000-0000-0000CA3B0000}"/>
    <cellStyle name="SAPBEXexcCritical4 2 4 4 3 2 2" xfId="14924" xr:uid="{00000000-0005-0000-0000-0000CB3B0000}"/>
    <cellStyle name="SAPBEXexcCritical4 2 4 4 3 3" xfId="14925" xr:uid="{00000000-0005-0000-0000-0000CC3B0000}"/>
    <cellStyle name="SAPBEXexcCritical4 2 4 4 4" xfId="14926" xr:uid="{00000000-0005-0000-0000-0000CD3B0000}"/>
    <cellStyle name="SAPBEXexcCritical4 2 4 4 4 2" xfId="14927" xr:uid="{00000000-0005-0000-0000-0000CE3B0000}"/>
    <cellStyle name="SAPBEXexcCritical4 2 4 4 5" xfId="14928" xr:uid="{00000000-0005-0000-0000-0000CF3B0000}"/>
    <cellStyle name="SAPBEXexcCritical4 2 4 4 5 2" xfId="14929" xr:uid="{00000000-0005-0000-0000-0000D03B0000}"/>
    <cellStyle name="SAPBEXexcCritical4 2 4 5" xfId="14930" xr:uid="{00000000-0005-0000-0000-0000D13B0000}"/>
    <cellStyle name="SAPBEXexcCritical4 2 4 5 2" xfId="14931" xr:uid="{00000000-0005-0000-0000-0000D23B0000}"/>
    <cellStyle name="SAPBEXexcCritical4 2 4 5 2 2" xfId="14932" xr:uid="{00000000-0005-0000-0000-0000D33B0000}"/>
    <cellStyle name="SAPBEXexcCritical4 2 4 5 3" xfId="14933" xr:uid="{00000000-0005-0000-0000-0000D43B0000}"/>
    <cellStyle name="SAPBEXexcCritical4 2 4 5 3 2" xfId="14934" xr:uid="{00000000-0005-0000-0000-0000D53B0000}"/>
    <cellStyle name="SAPBEXexcCritical4 2 4 6" xfId="14935" xr:uid="{00000000-0005-0000-0000-0000D63B0000}"/>
    <cellStyle name="SAPBEXexcCritical4 2 4 6 2" xfId="14936" xr:uid="{00000000-0005-0000-0000-0000D73B0000}"/>
    <cellStyle name="SAPBEXexcCritical4 2 4 7" xfId="14937" xr:uid="{00000000-0005-0000-0000-0000D83B0000}"/>
    <cellStyle name="SAPBEXexcCritical4 2 4 7 2" xfId="14938" xr:uid="{00000000-0005-0000-0000-0000D93B0000}"/>
    <cellStyle name="SAPBEXexcCritical4 2 5" xfId="14939" xr:uid="{00000000-0005-0000-0000-0000DA3B0000}"/>
    <cellStyle name="SAPBEXexcCritical4 2 5 2" xfId="14940" xr:uid="{00000000-0005-0000-0000-0000DB3B0000}"/>
    <cellStyle name="SAPBEXexcCritical4 2 5 2 2" xfId="14941" xr:uid="{00000000-0005-0000-0000-0000DC3B0000}"/>
    <cellStyle name="SAPBEXexcCritical4 2 5 2 2 2" xfId="14942" xr:uid="{00000000-0005-0000-0000-0000DD3B0000}"/>
    <cellStyle name="SAPBEXexcCritical4 2 5 2 2 2 2" xfId="14943" xr:uid="{00000000-0005-0000-0000-0000DE3B0000}"/>
    <cellStyle name="SAPBEXexcCritical4 2 5 2 2 2 2 2" xfId="14944" xr:uid="{00000000-0005-0000-0000-0000DF3B0000}"/>
    <cellStyle name="SAPBEXexcCritical4 2 5 2 2 2 3" xfId="14945" xr:uid="{00000000-0005-0000-0000-0000E03B0000}"/>
    <cellStyle name="SAPBEXexcCritical4 2 5 2 2 2 3 2" xfId="14946" xr:uid="{00000000-0005-0000-0000-0000E13B0000}"/>
    <cellStyle name="SAPBEXexcCritical4 2 5 2 2 3" xfId="14947" xr:uid="{00000000-0005-0000-0000-0000E23B0000}"/>
    <cellStyle name="SAPBEXexcCritical4 2 5 2 2 3 2" xfId="14948" xr:uid="{00000000-0005-0000-0000-0000E33B0000}"/>
    <cellStyle name="SAPBEXexcCritical4 2 5 2 2 3 2 2" xfId="14949" xr:uid="{00000000-0005-0000-0000-0000E43B0000}"/>
    <cellStyle name="SAPBEXexcCritical4 2 5 2 2 3 3" xfId="14950" xr:uid="{00000000-0005-0000-0000-0000E53B0000}"/>
    <cellStyle name="SAPBEXexcCritical4 2 5 2 2 4" xfId="14951" xr:uid="{00000000-0005-0000-0000-0000E63B0000}"/>
    <cellStyle name="SAPBEXexcCritical4 2 5 2 2 4 2" xfId="14952" xr:uid="{00000000-0005-0000-0000-0000E73B0000}"/>
    <cellStyle name="SAPBEXexcCritical4 2 5 2 2 5" xfId="14953" xr:uid="{00000000-0005-0000-0000-0000E83B0000}"/>
    <cellStyle name="SAPBEXexcCritical4 2 5 2 2 5 2" xfId="14954" xr:uid="{00000000-0005-0000-0000-0000E93B0000}"/>
    <cellStyle name="SAPBEXexcCritical4 2 5 2 3" xfId="14955" xr:uid="{00000000-0005-0000-0000-0000EA3B0000}"/>
    <cellStyle name="SAPBEXexcCritical4 2 5 2 3 2" xfId="14956" xr:uid="{00000000-0005-0000-0000-0000EB3B0000}"/>
    <cellStyle name="SAPBEXexcCritical4 2 5 2 3 2 2" xfId="14957" xr:uid="{00000000-0005-0000-0000-0000EC3B0000}"/>
    <cellStyle name="SAPBEXexcCritical4 2 5 2 3 2 2 2" xfId="14958" xr:uid="{00000000-0005-0000-0000-0000ED3B0000}"/>
    <cellStyle name="SAPBEXexcCritical4 2 5 2 3 2 3" xfId="14959" xr:uid="{00000000-0005-0000-0000-0000EE3B0000}"/>
    <cellStyle name="SAPBEXexcCritical4 2 5 2 3 2 3 2" xfId="14960" xr:uid="{00000000-0005-0000-0000-0000EF3B0000}"/>
    <cellStyle name="SAPBEXexcCritical4 2 5 2 3 3" xfId="14961" xr:uid="{00000000-0005-0000-0000-0000F03B0000}"/>
    <cellStyle name="SAPBEXexcCritical4 2 5 2 3 3 2" xfId="14962" xr:uid="{00000000-0005-0000-0000-0000F13B0000}"/>
    <cellStyle name="SAPBEXexcCritical4 2 5 2 3 3 2 2" xfId="14963" xr:uid="{00000000-0005-0000-0000-0000F23B0000}"/>
    <cellStyle name="SAPBEXexcCritical4 2 5 2 3 3 3" xfId="14964" xr:uid="{00000000-0005-0000-0000-0000F33B0000}"/>
    <cellStyle name="SAPBEXexcCritical4 2 5 2 3 4" xfId="14965" xr:uid="{00000000-0005-0000-0000-0000F43B0000}"/>
    <cellStyle name="SAPBEXexcCritical4 2 5 2 3 4 2" xfId="14966" xr:uid="{00000000-0005-0000-0000-0000F53B0000}"/>
    <cellStyle name="SAPBEXexcCritical4 2 5 2 3 5" xfId="14967" xr:uid="{00000000-0005-0000-0000-0000F63B0000}"/>
    <cellStyle name="SAPBEXexcCritical4 2 5 2 3 5 2" xfId="14968" xr:uid="{00000000-0005-0000-0000-0000F73B0000}"/>
    <cellStyle name="SAPBEXexcCritical4 2 5 2 4" xfId="14969" xr:uid="{00000000-0005-0000-0000-0000F83B0000}"/>
    <cellStyle name="SAPBEXexcCritical4 2 5 2 4 2" xfId="14970" xr:uid="{00000000-0005-0000-0000-0000F93B0000}"/>
    <cellStyle name="SAPBEXexcCritical4 2 5 2 4 2 2" xfId="14971" xr:uid="{00000000-0005-0000-0000-0000FA3B0000}"/>
    <cellStyle name="SAPBEXexcCritical4 2 5 2 4 3" xfId="14972" xr:uid="{00000000-0005-0000-0000-0000FB3B0000}"/>
    <cellStyle name="SAPBEXexcCritical4 2 5 2 4 3 2" xfId="14973" xr:uid="{00000000-0005-0000-0000-0000FC3B0000}"/>
    <cellStyle name="SAPBEXexcCritical4 2 5 2 5" xfId="14974" xr:uid="{00000000-0005-0000-0000-0000FD3B0000}"/>
    <cellStyle name="SAPBEXexcCritical4 2 5 2 5 2" xfId="14975" xr:uid="{00000000-0005-0000-0000-0000FE3B0000}"/>
    <cellStyle name="SAPBEXexcCritical4 2 5 2 5 2 2" xfId="14976" xr:uid="{00000000-0005-0000-0000-0000FF3B0000}"/>
    <cellStyle name="SAPBEXexcCritical4 2 5 2 5 3" xfId="14977" xr:uid="{00000000-0005-0000-0000-0000003C0000}"/>
    <cellStyle name="SAPBEXexcCritical4 2 5 2 6" xfId="14978" xr:uid="{00000000-0005-0000-0000-0000013C0000}"/>
    <cellStyle name="SAPBEXexcCritical4 2 5 2 6 2" xfId="14979" xr:uid="{00000000-0005-0000-0000-0000023C0000}"/>
    <cellStyle name="SAPBEXexcCritical4 2 5 2 7" xfId="14980" xr:uid="{00000000-0005-0000-0000-0000033C0000}"/>
    <cellStyle name="SAPBEXexcCritical4 2 5 2 7 2" xfId="14981" xr:uid="{00000000-0005-0000-0000-0000043C0000}"/>
    <cellStyle name="SAPBEXexcCritical4 2 5 3" xfId="14982" xr:uid="{00000000-0005-0000-0000-0000053C0000}"/>
    <cellStyle name="SAPBEXexcCritical4 2 5 3 2" xfId="14983" xr:uid="{00000000-0005-0000-0000-0000063C0000}"/>
    <cellStyle name="SAPBEXexcCritical4 2 5 3 2 2" xfId="14984" xr:uid="{00000000-0005-0000-0000-0000073C0000}"/>
    <cellStyle name="SAPBEXexcCritical4 2 5 3 2 2 2" xfId="14985" xr:uid="{00000000-0005-0000-0000-0000083C0000}"/>
    <cellStyle name="SAPBEXexcCritical4 2 5 3 2 3" xfId="14986" xr:uid="{00000000-0005-0000-0000-0000093C0000}"/>
    <cellStyle name="SAPBEXexcCritical4 2 5 3 2 3 2" xfId="14987" xr:uid="{00000000-0005-0000-0000-00000A3C0000}"/>
    <cellStyle name="SAPBEXexcCritical4 2 5 3 3" xfId="14988" xr:uid="{00000000-0005-0000-0000-00000B3C0000}"/>
    <cellStyle name="SAPBEXexcCritical4 2 5 3 3 2" xfId="14989" xr:uid="{00000000-0005-0000-0000-00000C3C0000}"/>
    <cellStyle name="SAPBEXexcCritical4 2 5 3 3 2 2" xfId="14990" xr:uid="{00000000-0005-0000-0000-00000D3C0000}"/>
    <cellStyle name="SAPBEXexcCritical4 2 5 3 3 3" xfId="14991" xr:uid="{00000000-0005-0000-0000-00000E3C0000}"/>
    <cellStyle name="SAPBEXexcCritical4 2 5 3 4" xfId="14992" xr:uid="{00000000-0005-0000-0000-00000F3C0000}"/>
    <cellStyle name="SAPBEXexcCritical4 2 5 3 4 2" xfId="14993" xr:uid="{00000000-0005-0000-0000-0000103C0000}"/>
    <cellStyle name="SAPBEXexcCritical4 2 5 3 5" xfId="14994" xr:uid="{00000000-0005-0000-0000-0000113C0000}"/>
    <cellStyle name="SAPBEXexcCritical4 2 5 3 5 2" xfId="14995" xr:uid="{00000000-0005-0000-0000-0000123C0000}"/>
    <cellStyle name="SAPBEXexcCritical4 2 5 4" xfId="14996" xr:uid="{00000000-0005-0000-0000-0000133C0000}"/>
    <cellStyle name="SAPBEXexcCritical4 2 5 4 2" xfId="14997" xr:uid="{00000000-0005-0000-0000-0000143C0000}"/>
    <cellStyle name="SAPBEXexcCritical4 2 5 4 2 2" xfId="14998" xr:uid="{00000000-0005-0000-0000-0000153C0000}"/>
    <cellStyle name="SAPBEXexcCritical4 2 5 4 3" xfId="14999" xr:uid="{00000000-0005-0000-0000-0000163C0000}"/>
    <cellStyle name="SAPBEXexcCritical4 2 5 4 3 2" xfId="15000" xr:uid="{00000000-0005-0000-0000-0000173C0000}"/>
    <cellStyle name="SAPBEXexcCritical4 2 5 5" xfId="15001" xr:uid="{00000000-0005-0000-0000-0000183C0000}"/>
    <cellStyle name="SAPBEXexcCritical4 2 5 5 2" xfId="15002" xr:uid="{00000000-0005-0000-0000-0000193C0000}"/>
    <cellStyle name="SAPBEXexcCritical4 2 5 6" xfId="15003" xr:uid="{00000000-0005-0000-0000-00001A3C0000}"/>
    <cellStyle name="SAPBEXexcCritical4 2 5 6 2" xfId="15004" xr:uid="{00000000-0005-0000-0000-00001B3C0000}"/>
    <cellStyle name="SAPBEXexcCritical4 2 6" xfId="15005" xr:uid="{00000000-0005-0000-0000-00001C3C0000}"/>
    <cellStyle name="SAPBEXexcCritical4 2 6 2" xfId="15006" xr:uid="{00000000-0005-0000-0000-00001D3C0000}"/>
    <cellStyle name="SAPBEXexcCritical4 2 6 2 2" xfId="15007" xr:uid="{00000000-0005-0000-0000-00001E3C0000}"/>
    <cellStyle name="SAPBEXexcCritical4 2 6 2 2 2" xfId="15008" xr:uid="{00000000-0005-0000-0000-00001F3C0000}"/>
    <cellStyle name="SAPBEXexcCritical4 2 6 2 3" xfId="15009" xr:uid="{00000000-0005-0000-0000-0000203C0000}"/>
    <cellStyle name="SAPBEXexcCritical4 2 6 2 3 2" xfId="15010" xr:uid="{00000000-0005-0000-0000-0000213C0000}"/>
    <cellStyle name="SAPBEXexcCritical4 2 6 3" xfId="15011" xr:uid="{00000000-0005-0000-0000-0000223C0000}"/>
    <cellStyle name="SAPBEXexcCritical4 2 6 3 2" xfId="15012" xr:uid="{00000000-0005-0000-0000-0000233C0000}"/>
    <cellStyle name="SAPBEXexcCritical4 2 6 3 2 2" xfId="15013" xr:uid="{00000000-0005-0000-0000-0000243C0000}"/>
    <cellStyle name="SAPBEXexcCritical4 2 6 3 3" xfId="15014" xr:uid="{00000000-0005-0000-0000-0000253C0000}"/>
    <cellStyle name="SAPBEXexcCritical4 2 6 4" xfId="15015" xr:uid="{00000000-0005-0000-0000-0000263C0000}"/>
    <cellStyle name="SAPBEXexcCritical4 2 6 4 2" xfId="15016" xr:uid="{00000000-0005-0000-0000-0000273C0000}"/>
    <cellStyle name="SAPBEXexcCritical4 2 6 5" xfId="15017" xr:uid="{00000000-0005-0000-0000-0000283C0000}"/>
    <cellStyle name="SAPBEXexcCritical4 2 6 5 2" xfId="15018" xr:uid="{00000000-0005-0000-0000-0000293C0000}"/>
    <cellStyle name="SAPBEXexcCritical4 2 7" xfId="15019" xr:uid="{00000000-0005-0000-0000-00002A3C0000}"/>
    <cellStyle name="SAPBEXexcCritical4 2 7 2" xfId="15020" xr:uid="{00000000-0005-0000-0000-00002B3C0000}"/>
    <cellStyle name="SAPBEXexcCritical4 2 7 2 2" xfId="15021" xr:uid="{00000000-0005-0000-0000-00002C3C0000}"/>
    <cellStyle name="SAPBEXexcCritical4 2 7 3" xfId="15022" xr:uid="{00000000-0005-0000-0000-00002D3C0000}"/>
    <cellStyle name="SAPBEXexcCritical4 2 7 3 2" xfId="15023" xr:uid="{00000000-0005-0000-0000-00002E3C0000}"/>
    <cellStyle name="SAPBEXexcCritical4 2 8" xfId="15024" xr:uid="{00000000-0005-0000-0000-00002F3C0000}"/>
    <cellStyle name="SAPBEXexcCritical4 2 8 2" xfId="15025" xr:uid="{00000000-0005-0000-0000-0000303C0000}"/>
    <cellStyle name="SAPBEXexcCritical4 2 9" xfId="15026" xr:uid="{00000000-0005-0000-0000-0000313C0000}"/>
    <cellStyle name="SAPBEXexcCritical4 2 9 2" xfId="15027" xr:uid="{00000000-0005-0000-0000-0000323C0000}"/>
    <cellStyle name="SAPBEXexcCritical4 3" xfId="15028" xr:uid="{00000000-0005-0000-0000-0000333C0000}"/>
    <cellStyle name="SAPBEXexcCritical4 3 2" xfId="15029" xr:uid="{00000000-0005-0000-0000-0000343C0000}"/>
    <cellStyle name="SAPBEXexcCritical4 3 2 2" xfId="15030" xr:uid="{00000000-0005-0000-0000-0000353C0000}"/>
    <cellStyle name="SAPBEXexcCritical4 3 2 2 2" xfId="15031" xr:uid="{00000000-0005-0000-0000-0000363C0000}"/>
    <cellStyle name="SAPBEXexcCritical4 3 2 2 2 2" xfId="15032" xr:uid="{00000000-0005-0000-0000-0000373C0000}"/>
    <cellStyle name="SAPBEXexcCritical4 3 2 2 2 2 2" xfId="15033" xr:uid="{00000000-0005-0000-0000-0000383C0000}"/>
    <cellStyle name="SAPBEXexcCritical4 3 2 2 2 2 2 2" xfId="15034" xr:uid="{00000000-0005-0000-0000-0000393C0000}"/>
    <cellStyle name="SAPBEXexcCritical4 3 2 2 2 2 3" xfId="15035" xr:uid="{00000000-0005-0000-0000-00003A3C0000}"/>
    <cellStyle name="SAPBEXexcCritical4 3 2 2 2 2 3 2" xfId="15036" xr:uid="{00000000-0005-0000-0000-00003B3C0000}"/>
    <cellStyle name="SAPBEXexcCritical4 3 2 2 2 3" xfId="15037" xr:uid="{00000000-0005-0000-0000-00003C3C0000}"/>
    <cellStyle name="SAPBEXexcCritical4 3 2 2 2 3 2" xfId="15038" xr:uid="{00000000-0005-0000-0000-00003D3C0000}"/>
    <cellStyle name="SAPBEXexcCritical4 3 2 2 2 3 2 2" xfId="15039" xr:uid="{00000000-0005-0000-0000-00003E3C0000}"/>
    <cellStyle name="SAPBEXexcCritical4 3 2 2 2 3 3" xfId="15040" xr:uid="{00000000-0005-0000-0000-00003F3C0000}"/>
    <cellStyle name="SAPBEXexcCritical4 3 2 2 2 4" xfId="15041" xr:uid="{00000000-0005-0000-0000-0000403C0000}"/>
    <cellStyle name="SAPBEXexcCritical4 3 2 2 2 4 2" xfId="15042" xr:uid="{00000000-0005-0000-0000-0000413C0000}"/>
    <cellStyle name="SAPBEXexcCritical4 3 2 2 2 5" xfId="15043" xr:uid="{00000000-0005-0000-0000-0000423C0000}"/>
    <cellStyle name="SAPBEXexcCritical4 3 2 2 2 5 2" xfId="15044" xr:uid="{00000000-0005-0000-0000-0000433C0000}"/>
    <cellStyle name="SAPBEXexcCritical4 3 2 2 3" xfId="15045" xr:uid="{00000000-0005-0000-0000-0000443C0000}"/>
    <cellStyle name="SAPBEXexcCritical4 3 2 2 3 2" xfId="15046" xr:uid="{00000000-0005-0000-0000-0000453C0000}"/>
    <cellStyle name="SAPBEXexcCritical4 3 2 2 3 2 2" xfId="15047" xr:uid="{00000000-0005-0000-0000-0000463C0000}"/>
    <cellStyle name="SAPBEXexcCritical4 3 2 2 3 2 2 2" xfId="15048" xr:uid="{00000000-0005-0000-0000-0000473C0000}"/>
    <cellStyle name="SAPBEXexcCritical4 3 2 2 3 2 3" xfId="15049" xr:uid="{00000000-0005-0000-0000-0000483C0000}"/>
    <cellStyle name="SAPBEXexcCritical4 3 2 2 3 2 3 2" xfId="15050" xr:uid="{00000000-0005-0000-0000-0000493C0000}"/>
    <cellStyle name="SAPBEXexcCritical4 3 2 2 3 3" xfId="15051" xr:uid="{00000000-0005-0000-0000-00004A3C0000}"/>
    <cellStyle name="SAPBEXexcCritical4 3 2 2 3 3 2" xfId="15052" xr:uid="{00000000-0005-0000-0000-00004B3C0000}"/>
    <cellStyle name="SAPBEXexcCritical4 3 2 2 3 3 2 2" xfId="15053" xr:uid="{00000000-0005-0000-0000-00004C3C0000}"/>
    <cellStyle name="SAPBEXexcCritical4 3 2 2 3 3 3" xfId="15054" xr:uid="{00000000-0005-0000-0000-00004D3C0000}"/>
    <cellStyle name="SAPBEXexcCritical4 3 2 2 3 4" xfId="15055" xr:uid="{00000000-0005-0000-0000-00004E3C0000}"/>
    <cellStyle name="SAPBEXexcCritical4 3 2 2 3 4 2" xfId="15056" xr:uid="{00000000-0005-0000-0000-00004F3C0000}"/>
    <cellStyle name="SAPBEXexcCritical4 3 2 2 3 5" xfId="15057" xr:uid="{00000000-0005-0000-0000-0000503C0000}"/>
    <cellStyle name="SAPBEXexcCritical4 3 2 2 3 5 2" xfId="15058" xr:uid="{00000000-0005-0000-0000-0000513C0000}"/>
    <cellStyle name="SAPBEXexcCritical4 3 2 2 4" xfId="15059" xr:uid="{00000000-0005-0000-0000-0000523C0000}"/>
    <cellStyle name="SAPBEXexcCritical4 3 2 2 4 2" xfId="15060" xr:uid="{00000000-0005-0000-0000-0000533C0000}"/>
    <cellStyle name="SAPBEXexcCritical4 3 2 2 4 2 2" xfId="15061" xr:uid="{00000000-0005-0000-0000-0000543C0000}"/>
    <cellStyle name="SAPBEXexcCritical4 3 2 2 4 3" xfId="15062" xr:uid="{00000000-0005-0000-0000-0000553C0000}"/>
    <cellStyle name="SAPBEXexcCritical4 3 2 2 4 3 2" xfId="15063" xr:uid="{00000000-0005-0000-0000-0000563C0000}"/>
    <cellStyle name="SAPBEXexcCritical4 3 2 2 5" xfId="15064" xr:uid="{00000000-0005-0000-0000-0000573C0000}"/>
    <cellStyle name="SAPBEXexcCritical4 3 2 2 5 2" xfId="15065" xr:uid="{00000000-0005-0000-0000-0000583C0000}"/>
    <cellStyle name="SAPBEXexcCritical4 3 2 2 5 2 2" xfId="15066" xr:uid="{00000000-0005-0000-0000-0000593C0000}"/>
    <cellStyle name="SAPBEXexcCritical4 3 2 2 5 3" xfId="15067" xr:uid="{00000000-0005-0000-0000-00005A3C0000}"/>
    <cellStyle name="SAPBEXexcCritical4 3 2 2 6" xfId="15068" xr:uid="{00000000-0005-0000-0000-00005B3C0000}"/>
    <cellStyle name="SAPBEXexcCritical4 3 2 2 6 2" xfId="15069" xr:uid="{00000000-0005-0000-0000-00005C3C0000}"/>
    <cellStyle name="SAPBEXexcCritical4 3 2 2 7" xfId="15070" xr:uid="{00000000-0005-0000-0000-00005D3C0000}"/>
    <cellStyle name="SAPBEXexcCritical4 3 2 2 7 2" xfId="15071" xr:uid="{00000000-0005-0000-0000-00005E3C0000}"/>
    <cellStyle name="SAPBEXexcCritical4 3 2 3" xfId="15072" xr:uid="{00000000-0005-0000-0000-00005F3C0000}"/>
    <cellStyle name="SAPBEXexcCritical4 3 2 3 2" xfId="15073" xr:uid="{00000000-0005-0000-0000-0000603C0000}"/>
    <cellStyle name="SAPBEXexcCritical4 3 2 3 2 2" xfId="15074" xr:uid="{00000000-0005-0000-0000-0000613C0000}"/>
    <cellStyle name="SAPBEXexcCritical4 3 2 3 2 2 2" xfId="15075" xr:uid="{00000000-0005-0000-0000-0000623C0000}"/>
    <cellStyle name="SAPBEXexcCritical4 3 2 3 2 2 2 2" xfId="15076" xr:uid="{00000000-0005-0000-0000-0000633C0000}"/>
    <cellStyle name="SAPBEXexcCritical4 3 2 3 2 2 2 2 2" xfId="15077" xr:uid="{00000000-0005-0000-0000-0000643C0000}"/>
    <cellStyle name="SAPBEXexcCritical4 3 2 3 2 2 2 3" xfId="15078" xr:uid="{00000000-0005-0000-0000-0000653C0000}"/>
    <cellStyle name="SAPBEXexcCritical4 3 2 3 2 2 2 3 2" xfId="15079" xr:uid="{00000000-0005-0000-0000-0000663C0000}"/>
    <cellStyle name="SAPBEXexcCritical4 3 2 3 2 2 3" xfId="15080" xr:uid="{00000000-0005-0000-0000-0000673C0000}"/>
    <cellStyle name="SAPBEXexcCritical4 3 2 3 2 2 3 2" xfId="15081" xr:uid="{00000000-0005-0000-0000-0000683C0000}"/>
    <cellStyle name="SAPBEXexcCritical4 3 2 3 2 2 3 2 2" xfId="15082" xr:uid="{00000000-0005-0000-0000-0000693C0000}"/>
    <cellStyle name="SAPBEXexcCritical4 3 2 3 2 2 3 3" xfId="15083" xr:uid="{00000000-0005-0000-0000-00006A3C0000}"/>
    <cellStyle name="SAPBEXexcCritical4 3 2 3 2 2 4" xfId="15084" xr:uid="{00000000-0005-0000-0000-00006B3C0000}"/>
    <cellStyle name="SAPBEXexcCritical4 3 2 3 2 2 4 2" xfId="15085" xr:uid="{00000000-0005-0000-0000-00006C3C0000}"/>
    <cellStyle name="SAPBEXexcCritical4 3 2 3 2 2 5" xfId="15086" xr:uid="{00000000-0005-0000-0000-00006D3C0000}"/>
    <cellStyle name="SAPBEXexcCritical4 3 2 3 2 2 5 2" xfId="15087" xr:uid="{00000000-0005-0000-0000-00006E3C0000}"/>
    <cellStyle name="SAPBEXexcCritical4 3 2 3 2 3" xfId="15088" xr:uid="{00000000-0005-0000-0000-00006F3C0000}"/>
    <cellStyle name="SAPBEXexcCritical4 3 2 3 2 3 2" xfId="15089" xr:uid="{00000000-0005-0000-0000-0000703C0000}"/>
    <cellStyle name="SAPBEXexcCritical4 3 2 3 2 3 2 2" xfId="15090" xr:uid="{00000000-0005-0000-0000-0000713C0000}"/>
    <cellStyle name="SAPBEXexcCritical4 3 2 3 2 3 2 2 2" xfId="15091" xr:uid="{00000000-0005-0000-0000-0000723C0000}"/>
    <cellStyle name="SAPBEXexcCritical4 3 2 3 2 3 2 3" xfId="15092" xr:uid="{00000000-0005-0000-0000-0000733C0000}"/>
    <cellStyle name="SAPBEXexcCritical4 3 2 3 2 3 2 3 2" xfId="15093" xr:uid="{00000000-0005-0000-0000-0000743C0000}"/>
    <cellStyle name="SAPBEXexcCritical4 3 2 3 2 3 3" xfId="15094" xr:uid="{00000000-0005-0000-0000-0000753C0000}"/>
    <cellStyle name="SAPBEXexcCritical4 3 2 3 2 3 3 2" xfId="15095" xr:uid="{00000000-0005-0000-0000-0000763C0000}"/>
    <cellStyle name="SAPBEXexcCritical4 3 2 3 2 3 3 2 2" xfId="15096" xr:uid="{00000000-0005-0000-0000-0000773C0000}"/>
    <cellStyle name="SAPBEXexcCritical4 3 2 3 2 3 3 3" xfId="15097" xr:uid="{00000000-0005-0000-0000-0000783C0000}"/>
    <cellStyle name="SAPBEXexcCritical4 3 2 3 2 3 4" xfId="15098" xr:uid="{00000000-0005-0000-0000-0000793C0000}"/>
    <cellStyle name="SAPBEXexcCritical4 3 2 3 2 3 4 2" xfId="15099" xr:uid="{00000000-0005-0000-0000-00007A3C0000}"/>
    <cellStyle name="SAPBEXexcCritical4 3 2 3 2 3 5" xfId="15100" xr:uid="{00000000-0005-0000-0000-00007B3C0000}"/>
    <cellStyle name="SAPBEXexcCritical4 3 2 3 2 3 5 2" xfId="15101" xr:uid="{00000000-0005-0000-0000-00007C3C0000}"/>
    <cellStyle name="SAPBEXexcCritical4 3 2 3 2 4" xfId="15102" xr:uid="{00000000-0005-0000-0000-00007D3C0000}"/>
    <cellStyle name="SAPBEXexcCritical4 3 2 3 2 4 2" xfId="15103" xr:uid="{00000000-0005-0000-0000-00007E3C0000}"/>
    <cellStyle name="SAPBEXexcCritical4 3 2 3 2 4 2 2" xfId="15104" xr:uid="{00000000-0005-0000-0000-00007F3C0000}"/>
    <cellStyle name="SAPBEXexcCritical4 3 2 3 2 4 3" xfId="15105" xr:uid="{00000000-0005-0000-0000-0000803C0000}"/>
    <cellStyle name="SAPBEXexcCritical4 3 2 3 2 4 3 2" xfId="15106" xr:uid="{00000000-0005-0000-0000-0000813C0000}"/>
    <cellStyle name="SAPBEXexcCritical4 3 2 3 2 5" xfId="15107" xr:uid="{00000000-0005-0000-0000-0000823C0000}"/>
    <cellStyle name="SAPBEXexcCritical4 3 2 3 2 5 2" xfId="15108" xr:uid="{00000000-0005-0000-0000-0000833C0000}"/>
    <cellStyle name="SAPBEXexcCritical4 3 2 3 2 5 2 2" xfId="15109" xr:uid="{00000000-0005-0000-0000-0000843C0000}"/>
    <cellStyle name="SAPBEXexcCritical4 3 2 3 2 5 3" xfId="15110" xr:uid="{00000000-0005-0000-0000-0000853C0000}"/>
    <cellStyle name="SAPBEXexcCritical4 3 2 3 2 6" xfId="15111" xr:uid="{00000000-0005-0000-0000-0000863C0000}"/>
    <cellStyle name="SAPBEXexcCritical4 3 2 3 2 6 2" xfId="15112" xr:uid="{00000000-0005-0000-0000-0000873C0000}"/>
    <cellStyle name="SAPBEXexcCritical4 3 2 3 2 7" xfId="15113" xr:uid="{00000000-0005-0000-0000-0000883C0000}"/>
    <cellStyle name="SAPBEXexcCritical4 3 2 3 2 7 2" xfId="15114" xr:uid="{00000000-0005-0000-0000-0000893C0000}"/>
    <cellStyle name="SAPBEXexcCritical4 3 2 3 3" xfId="15115" xr:uid="{00000000-0005-0000-0000-00008A3C0000}"/>
    <cellStyle name="SAPBEXexcCritical4 3 2 3 3 2" xfId="15116" xr:uid="{00000000-0005-0000-0000-00008B3C0000}"/>
    <cellStyle name="SAPBEXexcCritical4 3 2 3 3 2 2" xfId="15117" xr:uid="{00000000-0005-0000-0000-00008C3C0000}"/>
    <cellStyle name="SAPBEXexcCritical4 3 2 3 3 2 2 2" xfId="15118" xr:uid="{00000000-0005-0000-0000-00008D3C0000}"/>
    <cellStyle name="SAPBEXexcCritical4 3 2 3 3 2 3" xfId="15119" xr:uid="{00000000-0005-0000-0000-00008E3C0000}"/>
    <cellStyle name="SAPBEXexcCritical4 3 2 3 3 2 3 2" xfId="15120" xr:uid="{00000000-0005-0000-0000-00008F3C0000}"/>
    <cellStyle name="SAPBEXexcCritical4 3 2 3 3 3" xfId="15121" xr:uid="{00000000-0005-0000-0000-0000903C0000}"/>
    <cellStyle name="SAPBEXexcCritical4 3 2 3 3 3 2" xfId="15122" xr:uid="{00000000-0005-0000-0000-0000913C0000}"/>
    <cellStyle name="SAPBEXexcCritical4 3 2 3 3 3 2 2" xfId="15123" xr:uid="{00000000-0005-0000-0000-0000923C0000}"/>
    <cellStyle name="SAPBEXexcCritical4 3 2 3 3 3 3" xfId="15124" xr:uid="{00000000-0005-0000-0000-0000933C0000}"/>
    <cellStyle name="SAPBEXexcCritical4 3 2 3 3 4" xfId="15125" xr:uid="{00000000-0005-0000-0000-0000943C0000}"/>
    <cellStyle name="SAPBEXexcCritical4 3 2 3 3 4 2" xfId="15126" xr:uid="{00000000-0005-0000-0000-0000953C0000}"/>
    <cellStyle name="SAPBEXexcCritical4 3 2 3 3 5" xfId="15127" xr:uid="{00000000-0005-0000-0000-0000963C0000}"/>
    <cellStyle name="SAPBEXexcCritical4 3 2 3 3 5 2" xfId="15128" xr:uid="{00000000-0005-0000-0000-0000973C0000}"/>
    <cellStyle name="SAPBEXexcCritical4 3 2 3 4" xfId="15129" xr:uid="{00000000-0005-0000-0000-0000983C0000}"/>
    <cellStyle name="SAPBEXexcCritical4 3 2 3 4 2" xfId="15130" xr:uid="{00000000-0005-0000-0000-0000993C0000}"/>
    <cellStyle name="SAPBEXexcCritical4 3 2 3 4 2 2" xfId="15131" xr:uid="{00000000-0005-0000-0000-00009A3C0000}"/>
    <cellStyle name="SAPBEXexcCritical4 3 2 3 4 3" xfId="15132" xr:uid="{00000000-0005-0000-0000-00009B3C0000}"/>
    <cellStyle name="SAPBEXexcCritical4 3 2 3 4 3 2" xfId="15133" xr:uid="{00000000-0005-0000-0000-00009C3C0000}"/>
    <cellStyle name="SAPBEXexcCritical4 3 2 3 5" xfId="15134" xr:uid="{00000000-0005-0000-0000-00009D3C0000}"/>
    <cellStyle name="SAPBEXexcCritical4 3 2 3 5 2" xfId="15135" xr:uid="{00000000-0005-0000-0000-00009E3C0000}"/>
    <cellStyle name="SAPBEXexcCritical4 3 2 3 5 2 2" xfId="15136" xr:uid="{00000000-0005-0000-0000-00009F3C0000}"/>
    <cellStyle name="SAPBEXexcCritical4 3 2 3 5 3" xfId="15137" xr:uid="{00000000-0005-0000-0000-0000A03C0000}"/>
    <cellStyle name="SAPBEXexcCritical4 3 2 3 6" xfId="15138" xr:uid="{00000000-0005-0000-0000-0000A13C0000}"/>
    <cellStyle name="SAPBEXexcCritical4 3 2 3 6 2" xfId="15139" xr:uid="{00000000-0005-0000-0000-0000A23C0000}"/>
    <cellStyle name="SAPBEXexcCritical4 3 2 3 7" xfId="15140" xr:uid="{00000000-0005-0000-0000-0000A33C0000}"/>
    <cellStyle name="SAPBEXexcCritical4 3 2 3 7 2" xfId="15141" xr:uid="{00000000-0005-0000-0000-0000A43C0000}"/>
    <cellStyle name="SAPBEXexcCritical4 3 2 4" xfId="15142" xr:uid="{00000000-0005-0000-0000-0000A53C0000}"/>
    <cellStyle name="SAPBEXexcCritical4 3 2 4 2" xfId="15143" xr:uid="{00000000-0005-0000-0000-0000A63C0000}"/>
    <cellStyle name="SAPBEXexcCritical4 3 2 4 2 2" xfId="15144" xr:uid="{00000000-0005-0000-0000-0000A73C0000}"/>
    <cellStyle name="SAPBEXexcCritical4 3 2 4 2 2 2" xfId="15145" xr:uid="{00000000-0005-0000-0000-0000A83C0000}"/>
    <cellStyle name="SAPBEXexcCritical4 3 2 4 2 3" xfId="15146" xr:uid="{00000000-0005-0000-0000-0000A93C0000}"/>
    <cellStyle name="SAPBEXexcCritical4 3 2 4 2 3 2" xfId="15147" xr:uid="{00000000-0005-0000-0000-0000AA3C0000}"/>
    <cellStyle name="SAPBEXexcCritical4 3 2 4 3" xfId="15148" xr:uid="{00000000-0005-0000-0000-0000AB3C0000}"/>
    <cellStyle name="SAPBEXexcCritical4 3 2 4 3 2" xfId="15149" xr:uid="{00000000-0005-0000-0000-0000AC3C0000}"/>
    <cellStyle name="SAPBEXexcCritical4 3 2 4 3 2 2" xfId="15150" xr:uid="{00000000-0005-0000-0000-0000AD3C0000}"/>
    <cellStyle name="SAPBEXexcCritical4 3 2 4 3 3" xfId="15151" xr:uid="{00000000-0005-0000-0000-0000AE3C0000}"/>
    <cellStyle name="SAPBEXexcCritical4 3 2 4 4" xfId="15152" xr:uid="{00000000-0005-0000-0000-0000AF3C0000}"/>
    <cellStyle name="SAPBEXexcCritical4 3 2 4 4 2" xfId="15153" xr:uid="{00000000-0005-0000-0000-0000B03C0000}"/>
    <cellStyle name="SAPBEXexcCritical4 3 2 4 5" xfId="15154" xr:uid="{00000000-0005-0000-0000-0000B13C0000}"/>
    <cellStyle name="SAPBEXexcCritical4 3 2 4 5 2" xfId="15155" xr:uid="{00000000-0005-0000-0000-0000B23C0000}"/>
    <cellStyle name="SAPBEXexcCritical4 3 2 5" xfId="15156" xr:uid="{00000000-0005-0000-0000-0000B33C0000}"/>
    <cellStyle name="SAPBEXexcCritical4 3 2 5 2" xfId="15157" xr:uid="{00000000-0005-0000-0000-0000B43C0000}"/>
    <cellStyle name="SAPBEXexcCritical4 3 2 5 2 2" xfId="15158" xr:uid="{00000000-0005-0000-0000-0000B53C0000}"/>
    <cellStyle name="SAPBEXexcCritical4 3 2 5 3" xfId="15159" xr:uid="{00000000-0005-0000-0000-0000B63C0000}"/>
    <cellStyle name="SAPBEXexcCritical4 3 2 5 3 2" xfId="15160" xr:uid="{00000000-0005-0000-0000-0000B73C0000}"/>
    <cellStyle name="SAPBEXexcCritical4 3 2 6" xfId="15161" xr:uid="{00000000-0005-0000-0000-0000B83C0000}"/>
    <cellStyle name="SAPBEXexcCritical4 3 2 6 2" xfId="15162" xr:uid="{00000000-0005-0000-0000-0000B93C0000}"/>
    <cellStyle name="SAPBEXexcCritical4 3 2 7" xfId="15163" xr:uid="{00000000-0005-0000-0000-0000BA3C0000}"/>
    <cellStyle name="SAPBEXexcCritical4 3 2 7 2" xfId="15164" xr:uid="{00000000-0005-0000-0000-0000BB3C0000}"/>
    <cellStyle name="SAPBEXexcCritical4 3 3" xfId="15165" xr:uid="{00000000-0005-0000-0000-0000BC3C0000}"/>
    <cellStyle name="SAPBEXexcCritical4 3 3 2" xfId="15166" xr:uid="{00000000-0005-0000-0000-0000BD3C0000}"/>
    <cellStyle name="SAPBEXexcCritical4 3 3 2 2" xfId="15167" xr:uid="{00000000-0005-0000-0000-0000BE3C0000}"/>
    <cellStyle name="SAPBEXexcCritical4 3 3 2 2 2" xfId="15168" xr:uid="{00000000-0005-0000-0000-0000BF3C0000}"/>
    <cellStyle name="SAPBEXexcCritical4 3 3 2 2 2 2" xfId="15169" xr:uid="{00000000-0005-0000-0000-0000C03C0000}"/>
    <cellStyle name="SAPBEXexcCritical4 3 3 2 2 2 2 2" xfId="15170" xr:uid="{00000000-0005-0000-0000-0000C13C0000}"/>
    <cellStyle name="SAPBEXexcCritical4 3 3 2 2 2 3" xfId="15171" xr:uid="{00000000-0005-0000-0000-0000C23C0000}"/>
    <cellStyle name="SAPBEXexcCritical4 3 3 2 2 2 3 2" xfId="15172" xr:uid="{00000000-0005-0000-0000-0000C33C0000}"/>
    <cellStyle name="SAPBEXexcCritical4 3 3 2 2 3" xfId="15173" xr:uid="{00000000-0005-0000-0000-0000C43C0000}"/>
    <cellStyle name="SAPBEXexcCritical4 3 3 2 2 3 2" xfId="15174" xr:uid="{00000000-0005-0000-0000-0000C53C0000}"/>
    <cellStyle name="SAPBEXexcCritical4 3 3 2 2 3 2 2" xfId="15175" xr:uid="{00000000-0005-0000-0000-0000C63C0000}"/>
    <cellStyle name="SAPBEXexcCritical4 3 3 2 2 3 3" xfId="15176" xr:uid="{00000000-0005-0000-0000-0000C73C0000}"/>
    <cellStyle name="SAPBEXexcCritical4 3 3 2 2 4" xfId="15177" xr:uid="{00000000-0005-0000-0000-0000C83C0000}"/>
    <cellStyle name="SAPBEXexcCritical4 3 3 2 2 4 2" xfId="15178" xr:uid="{00000000-0005-0000-0000-0000C93C0000}"/>
    <cellStyle name="SAPBEXexcCritical4 3 3 2 2 5" xfId="15179" xr:uid="{00000000-0005-0000-0000-0000CA3C0000}"/>
    <cellStyle name="SAPBEXexcCritical4 3 3 2 2 5 2" xfId="15180" xr:uid="{00000000-0005-0000-0000-0000CB3C0000}"/>
    <cellStyle name="SAPBEXexcCritical4 3 3 2 3" xfId="15181" xr:uid="{00000000-0005-0000-0000-0000CC3C0000}"/>
    <cellStyle name="SAPBEXexcCritical4 3 3 2 3 2" xfId="15182" xr:uid="{00000000-0005-0000-0000-0000CD3C0000}"/>
    <cellStyle name="SAPBEXexcCritical4 3 3 2 3 2 2" xfId="15183" xr:uid="{00000000-0005-0000-0000-0000CE3C0000}"/>
    <cellStyle name="SAPBEXexcCritical4 3 3 2 3 2 2 2" xfId="15184" xr:uid="{00000000-0005-0000-0000-0000CF3C0000}"/>
    <cellStyle name="SAPBEXexcCritical4 3 3 2 3 2 3" xfId="15185" xr:uid="{00000000-0005-0000-0000-0000D03C0000}"/>
    <cellStyle name="SAPBEXexcCritical4 3 3 2 3 2 3 2" xfId="15186" xr:uid="{00000000-0005-0000-0000-0000D13C0000}"/>
    <cellStyle name="SAPBEXexcCritical4 3 3 2 3 3" xfId="15187" xr:uid="{00000000-0005-0000-0000-0000D23C0000}"/>
    <cellStyle name="SAPBEXexcCritical4 3 3 2 3 3 2" xfId="15188" xr:uid="{00000000-0005-0000-0000-0000D33C0000}"/>
    <cellStyle name="SAPBEXexcCritical4 3 3 2 3 3 2 2" xfId="15189" xr:uid="{00000000-0005-0000-0000-0000D43C0000}"/>
    <cellStyle name="SAPBEXexcCritical4 3 3 2 3 3 3" xfId="15190" xr:uid="{00000000-0005-0000-0000-0000D53C0000}"/>
    <cellStyle name="SAPBEXexcCritical4 3 3 2 3 4" xfId="15191" xr:uid="{00000000-0005-0000-0000-0000D63C0000}"/>
    <cellStyle name="SAPBEXexcCritical4 3 3 2 3 4 2" xfId="15192" xr:uid="{00000000-0005-0000-0000-0000D73C0000}"/>
    <cellStyle name="SAPBEXexcCritical4 3 3 2 3 5" xfId="15193" xr:uid="{00000000-0005-0000-0000-0000D83C0000}"/>
    <cellStyle name="SAPBEXexcCritical4 3 3 2 3 5 2" xfId="15194" xr:uid="{00000000-0005-0000-0000-0000D93C0000}"/>
    <cellStyle name="SAPBEXexcCritical4 3 3 2 4" xfId="15195" xr:uid="{00000000-0005-0000-0000-0000DA3C0000}"/>
    <cellStyle name="SAPBEXexcCritical4 3 3 2 4 2" xfId="15196" xr:uid="{00000000-0005-0000-0000-0000DB3C0000}"/>
    <cellStyle name="SAPBEXexcCritical4 3 3 2 4 2 2" xfId="15197" xr:uid="{00000000-0005-0000-0000-0000DC3C0000}"/>
    <cellStyle name="SAPBEXexcCritical4 3 3 2 4 3" xfId="15198" xr:uid="{00000000-0005-0000-0000-0000DD3C0000}"/>
    <cellStyle name="SAPBEXexcCritical4 3 3 2 4 3 2" xfId="15199" xr:uid="{00000000-0005-0000-0000-0000DE3C0000}"/>
    <cellStyle name="SAPBEXexcCritical4 3 3 2 5" xfId="15200" xr:uid="{00000000-0005-0000-0000-0000DF3C0000}"/>
    <cellStyle name="SAPBEXexcCritical4 3 3 2 5 2" xfId="15201" xr:uid="{00000000-0005-0000-0000-0000E03C0000}"/>
    <cellStyle name="SAPBEXexcCritical4 3 3 2 5 2 2" xfId="15202" xr:uid="{00000000-0005-0000-0000-0000E13C0000}"/>
    <cellStyle name="SAPBEXexcCritical4 3 3 2 5 3" xfId="15203" xr:uid="{00000000-0005-0000-0000-0000E23C0000}"/>
    <cellStyle name="SAPBEXexcCritical4 3 3 2 6" xfId="15204" xr:uid="{00000000-0005-0000-0000-0000E33C0000}"/>
    <cellStyle name="SAPBEXexcCritical4 3 3 2 6 2" xfId="15205" xr:uid="{00000000-0005-0000-0000-0000E43C0000}"/>
    <cellStyle name="SAPBEXexcCritical4 3 3 2 7" xfId="15206" xr:uid="{00000000-0005-0000-0000-0000E53C0000}"/>
    <cellStyle name="SAPBEXexcCritical4 3 3 2 7 2" xfId="15207" xr:uid="{00000000-0005-0000-0000-0000E63C0000}"/>
    <cellStyle name="SAPBEXexcCritical4 3 3 3" xfId="15208" xr:uid="{00000000-0005-0000-0000-0000E73C0000}"/>
    <cellStyle name="SAPBEXexcCritical4 3 3 3 2" xfId="15209" xr:uid="{00000000-0005-0000-0000-0000E83C0000}"/>
    <cellStyle name="SAPBEXexcCritical4 3 3 3 2 2" xfId="15210" xr:uid="{00000000-0005-0000-0000-0000E93C0000}"/>
    <cellStyle name="SAPBEXexcCritical4 3 3 3 2 2 2" xfId="15211" xr:uid="{00000000-0005-0000-0000-0000EA3C0000}"/>
    <cellStyle name="SAPBEXexcCritical4 3 3 3 2 3" xfId="15212" xr:uid="{00000000-0005-0000-0000-0000EB3C0000}"/>
    <cellStyle name="SAPBEXexcCritical4 3 3 3 2 3 2" xfId="15213" xr:uid="{00000000-0005-0000-0000-0000EC3C0000}"/>
    <cellStyle name="SAPBEXexcCritical4 3 3 3 3" xfId="15214" xr:uid="{00000000-0005-0000-0000-0000ED3C0000}"/>
    <cellStyle name="SAPBEXexcCritical4 3 3 3 3 2" xfId="15215" xr:uid="{00000000-0005-0000-0000-0000EE3C0000}"/>
    <cellStyle name="SAPBEXexcCritical4 3 3 3 3 2 2" xfId="15216" xr:uid="{00000000-0005-0000-0000-0000EF3C0000}"/>
    <cellStyle name="SAPBEXexcCritical4 3 3 3 3 3" xfId="15217" xr:uid="{00000000-0005-0000-0000-0000F03C0000}"/>
    <cellStyle name="SAPBEXexcCritical4 3 3 3 4" xfId="15218" xr:uid="{00000000-0005-0000-0000-0000F13C0000}"/>
    <cellStyle name="SAPBEXexcCritical4 3 3 3 4 2" xfId="15219" xr:uid="{00000000-0005-0000-0000-0000F23C0000}"/>
    <cellStyle name="SAPBEXexcCritical4 3 3 3 5" xfId="15220" xr:uid="{00000000-0005-0000-0000-0000F33C0000}"/>
    <cellStyle name="SAPBEXexcCritical4 3 3 3 5 2" xfId="15221" xr:uid="{00000000-0005-0000-0000-0000F43C0000}"/>
    <cellStyle name="SAPBEXexcCritical4 3 3 4" xfId="15222" xr:uid="{00000000-0005-0000-0000-0000F53C0000}"/>
    <cellStyle name="SAPBEXexcCritical4 3 3 4 2" xfId="15223" xr:uid="{00000000-0005-0000-0000-0000F63C0000}"/>
    <cellStyle name="SAPBEXexcCritical4 3 3 4 2 2" xfId="15224" xr:uid="{00000000-0005-0000-0000-0000F73C0000}"/>
    <cellStyle name="SAPBEXexcCritical4 3 3 4 3" xfId="15225" xr:uid="{00000000-0005-0000-0000-0000F83C0000}"/>
    <cellStyle name="SAPBEXexcCritical4 3 3 4 3 2" xfId="15226" xr:uid="{00000000-0005-0000-0000-0000F93C0000}"/>
    <cellStyle name="SAPBEXexcCritical4 3 3 5" xfId="15227" xr:uid="{00000000-0005-0000-0000-0000FA3C0000}"/>
    <cellStyle name="SAPBEXexcCritical4 3 3 5 2" xfId="15228" xr:uid="{00000000-0005-0000-0000-0000FB3C0000}"/>
    <cellStyle name="SAPBEXexcCritical4 3 3 6" xfId="15229" xr:uid="{00000000-0005-0000-0000-0000FC3C0000}"/>
    <cellStyle name="SAPBEXexcCritical4 3 3 6 2" xfId="15230" xr:uid="{00000000-0005-0000-0000-0000FD3C0000}"/>
    <cellStyle name="SAPBEXexcCritical4 3 4" xfId="15231" xr:uid="{00000000-0005-0000-0000-0000FE3C0000}"/>
    <cellStyle name="SAPBEXexcCritical4 3 4 2" xfId="15232" xr:uid="{00000000-0005-0000-0000-0000FF3C0000}"/>
    <cellStyle name="SAPBEXexcCritical4 3 4 2 2" xfId="15233" xr:uid="{00000000-0005-0000-0000-0000003D0000}"/>
    <cellStyle name="SAPBEXexcCritical4 3 4 2 2 2" xfId="15234" xr:uid="{00000000-0005-0000-0000-0000013D0000}"/>
    <cellStyle name="SAPBEXexcCritical4 3 4 2 3" xfId="15235" xr:uid="{00000000-0005-0000-0000-0000023D0000}"/>
    <cellStyle name="SAPBEXexcCritical4 3 4 2 3 2" xfId="15236" xr:uid="{00000000-0005-0000-0000-0000033D0000}"/>
    <cellStyle name="SAPBEXexcCritical4 3 4 3" xfId="15237" xr:uid="{00000000-0005-0000-0000-0000043D0000}"/>
    <cellStyle name="SAPBEXexcCritical4 3 4 3 2" xfId="15238" xr:uid="{00000000-0005-0000-0000-0000053D0000}"/>
    <cellStyle name="SAPBEXexcCritical4 3 4 3 2 2" xfId="15239" xr:uid="{00000000-0005-0000-0000-0000063D0000}"/>
    <cellStyle name="SAPBEXexcCritical4 3 4 3 3" xfId="15240" xr:uid="{00000000-0005-0000-0000-0000073D0000}"/>
    <cellStyle name="SAPBEXexcCritical4 3 4 4" xfId="15241" xr:uid="{00000000-0005-0000-0000-0000083D0000}"/>
    <cellStyle name="SAPBEXexcCritical4 3 4 4 2" xfId="15242" xr:uid="{00000000-0005-0000-0000-0000093D0000}"/>
    <cellStyle name="SAPBEXexcCritical4 3 4 5" xfId="15243" xr:uid="{00000000-0005-0000-0000-00000A3D0000}"/>
    <cellStyle name="SAPBEXexcCritical4 3 4 5 2" xfId="15244" xr:uid="{00000000-0005-0000-0000-00000B3D0000}"/>
    <cellStyle name="SAPBEXexcCritical4 3 5" xfId="15245" xr:uid="{00000000-0005-0000-0000-00000C3D0000}"/>
    <cellStyle name="SAPBEXexcCritical4 3 5 2" xfId="15246" xr:uid="{00000000-0005-0000-0000-00000D3D0000}"/>
    <cellStyle name="SAPBEXexcCritical4 3 5 2 2" xfId="15247" xr:uid="{00000000-0005-0000-0000-00000E3D0000}"/>
    <cellStyle name="SAPBEXexcCritical4 3 5 3" xfId="15248" xr:uid="{00000000-0005-0000-0000-00000F3D0000}"/>
    <cellStyle name="SAPBEXexcCritical4 3 5 3 2" xfId="15249" xr:uid="{00000000-0005-0000-0000-0000103D0000}"/>
    <cellStyle name="SAPBEXexcCritical4 3 6" xfId="15250" xr:uid="{00000000-0005-0000-0000-0000113D0000}"/>
    <cellStyle name="SAPBEXexcCritical4 3 6 2" xfId="15251" xr:uid="{00000000-0005-0000-0000-0000123D0000}"/>
    <cellStyle name="SAPBEXexcCritical4 3 7" xfId="15252" xr:uid="{00000000-0005-0000-0000-0000133D0000}"/>
    <cellStyle name="SAPBEXexcCritical4 3 7 2" xfId="15253" xr:uid="{00000000-0005-0000-0000-0000143D0000}"/>
    <cellStyle name="SAPBEXexcCritical4 4" xfId="15254" xr:uid="{00000000-0005-0000-0000-0000153D0000}"/>
    <cellStyle name="SAPBEXexcCritical4 4 2" xfId="15255" xr:uid="{00000000-0005-0000-0000-0000163D0000}"/>
    <cellStyle name="SAPBEXexcCritical4 4 2 2" xfId="15256" xr:uid="{00000000-0005-0000-0000-0000173D0000}"/>
    <cellStyle name="SAPBEXexcCritical4 4 2 2 2" xfId="15257" xr:uid="{00000000-0005-0000-0000-0000183D0000}"/>
    <cellStyle name="SAPBEXexcCritical4 4 2 2 2 2" xfId="15258" xr:uid="{00000000-0005-0000-0000-0000193D0000}"/>
    <cellStyle name="SAPBEXexcCritical4 4 2 2 2 2 2" xfId="15259" xr:uid="{00000000-0005-0000-0000-00001A3D0000}"/>
    <cellStyle name="SAPBEXexcCritical4 4 2 2 2 2 2 2" xfId="15260" xr:uid="{00000000-0005-0000-0000-00001B3D0000}"/>
    <cellStyle name="SAPBEXexcCritical4 4 2 2 2 2 3" xfId="15261" xr:uid="{00000000-0005-0000-0000-00001C3D0000}"/>
    <cellStyle name="SAPBEXexcCritical4 4 2 2 2 2 3 2" xfId="15262" xr:uid="{00000000-0005-0000-0000-00001D3D0000}"/>
    <cellStyle name="SAPBEXexcCritical4 4 2 2 2 3" xfId="15263" xr:uid="{00000000-0005-0000-0000-00001E3D0000}"/>
    <cellStyle name="SAPBEXexcCritical4 4 2 2 2 3 2" xfId="15264" xr:uid="{00000000-0005-0000-0000-00001F3D0000}"/>
    <cellStyle name="SAPBEXexcCritical4 4 2 2 2 3 2 2" xfId="15265" xr:uid="{00000000-0005-0000-0000-0000203D0000}"/>
    <cellStyle name="SAPBEXexcCritical4 4 2 2 2 3 3" xfId="15266" xr:uid="{00000000-0005-0000-0000-0000213D0000}"/>
    <cellStyle name="SAPBEXexcCritical4 4 2 2 2 4" xfId="15267" xr:uid="{00000000-0005-0000-0000-0000223D0000}"/>
    <cellStyle name="SAPBEXexcCritical4 4 2 2 2 4 2" xfId="15268" xr:uid="{00000000-0005-0000-0000-0000233D0000}"/>
    <cellStyle name="SAPBEXexcCritical4 4 2 2 2 5" xfId="15269" xr:uid="{00000000-0005-0000-0000-0000243D0000}"/>
    <cellStyle name="SAPBEXexcCritical4 4 2 2 2 5 2" xfId="15270" xr:uid="{00000000-0005-0000-0000-0000253D0000}"/>
    <cellStyle name="SAPBEXexcCritical4 4 2 2 3" xfId="15271" xr:uid="{00000000-0005-0000-0000-0000263D0000}"/>
    <cellStyle name="SAPBEXexcCritical4 4 2 2 3 2" xfId="15272" xr:uid="{00000000-0005-0000-0000-0000273D0000}"/>
    <cellStyle name="SAPBEXexcCritical4 4 2 2 3 2 2" xfId="15273" xr:uid="{00000000-0005-0000-0000-0000283D0000}"/>
    <cellStyle name="SAPBEXexcCritical4 4 2 2 3 2 2 2" xfId="15274" xr:uid="{00000000-0005-0000-0000-0000293D0000}"/>
    <cellStyle name="SAPBEXexcCritical4 4 2 2 3 2 3" xfId="15275" xr:uid="{00000000-0005-0000-0000-00002A3D0000}"/>
    <cellStyle name="SAPBEXexcCritical4 4 2 2 3 2 3 2" xfId="15276" xr:uid="{00000000-0005-0000-0000-00002B3D0000}"/>
    <cellStyle name="SAPBEXexcCritical4 4 2 2 3 3" xfId="15277" xr:uid="{00000000-0005-0000-0000-00002C3D0000}"/>
    <cellStyle name="SAPBEXexcCritical4 4 2 2 3 3 2" xfId="15278" xr:uid="{00000000-0005-0000-0000-00002D3D0000}"/>
    <cellStyle name="SAPBEXexcCritical4 4 2 2 3 3 2 2" xfId="15279" xr:uid="{00000000-0005-0000-0000-00002E3D0000}"/>
    <cellStyle name="SAPBEXexcCritical4 4 2 2 3 3 3" xfId="15280" xr:uid="{00000000-0005-0000-0000-00002F3D0000}"/>
    <cellStyle name="SAPBEXexcCritical4 4 2 2 3 4" xfId="15281" xr:uid="{00000000-0005-0000-0000-0000303D0000}"/>
    <cellStyle name="SAPBEXexcCritical4 4 2 2 3 4 2" xfId="15282" xr:uid="{00000000-0005-0000-0000-0000313D0000}"/>
    <cellStyle name="SAPBEXexcCritical4 4 2 2 3 5" xfId="15283" xr:uid="{00000000-0005-0000-0000-0000323D0000}"/>
    <cellStyle name="SAPBEXexcCritical4 4 2 2 3 5 2" xfId="15284" xr:uid="{00000000-0005-0000-0000-0000333D0000}"/>
    <cellStyle name="SAPBEXexcCritical4 4 2 2 4" xfId="15285" xr:uid="{00000000-0005-0000-0000-0000343D0000}"/>
    <cellStyle name="SAPBEXexcCritical4 4 2 2 4 2" xfId="15286" xr:uid="{00000000-0005-0000-0000-0000353D0000}"/>
    <cellStyle name="SAPBEXexcCritical4 4 2 2 4 2 2" xfId="15287" xr:uid="{00000000-0005-0000-0000-0000363D0000}"/>
    <cellStyle name="SAPBEXexcCritical4 4 2 2 4 3" xfId="15288" xr:uid="{00000000-0005-0000-0000-0000373D0000}"/>
    <cellStyle name="SAPBEXexcCritical4 4 2 2 4 3 2" xfId="15289" xr:uid="{00000000-0005-0000-0000-0000383D0000}"/>
    <cellStyle name="SAPBEXexcCritical4 4 2 2 5" xfId="15290" xr:uid="{00000000-0005-0000-0000-0000393D0000}"/>
    <cellStyle name="SAPBEXexcCritical4 4 2 2 5 2" xfId="15291" xr:uid="{00000000-0005-0000-0000-00003A3D0000}"/>
    <cellStyle name="SAPBEXexcCritical4 4 2 2 5 2 2" xfId="15292" xr:uid="{00000000-0005-0000-0000-00003B3D0000}"/>
    <cellStyle name="SAPBEXexcCritical4 4 2 2 5 3" xfId="15293" xr:uid="{00000000-0005-0000-0000-00003C3D0000}"/>
    <cellStyle name="SAPBEXexcCritical4 4 2 2 6" xfId="15294" xr:uid="{00000000-0005-0000-0000-00003D3D0000}"/>
    <cellStyle name="SAPBEXexcCritical4 4 2 2 6 2" xfId="15295" xr:uid="{00000000-0005-0000-0000-00003E3D0000}"/>
    <cellStyle name="SAPBEXexcCritical4 4 2 2 7" xfId="15296" xr:uid="{00000000-0005-0000-0000-00003F3D0000}"/>
    <cellStyle name="SAPBEXexcCritical4 4 2 2 7 2" xfId="15297" xr:uid="{00000000-0005-0000-0000-0000403D0000}"/>
    <cellStyle name="SAPBEXexcCritical4 4 2 3" xfId="15298" xr:uid="{00000000-0005-0000-0000-0000413D0000}"/>
    <cellStyle name="SAPBEXexcCritical4 4 2 3 2" xfId="15299" xr:uid="{00000000-0005-0000-0000-0000423D0000}"/>
    <cellStyle name="SAPBEXexcCritical4 4 2 3 2 2" xfId="15300" xr:uid="{00000000-0005-0000-0000-0000433D0000}"/>
    <cellStyle name="SAPBEXexcCritical4 4 2 3 2 2 2" xfId="15301" xr:uid="{00000000-0005-0000-0000-0000443D0000}"/>
    <cellStyle name="SAPBEXexcCritical4 4 2 3 2 3" xfId="15302" xr:uid="{00000000-0005-0000-0000-0000453D0000}"/>
    <cellStyle name="SAPBEXexcCritical4 4 2 3 2 3 2" xfId="15303" xr:uid="{00000000-0005-0000-0000-0000463D0000}"/>
    <cellStyle name="SAPBEXexcCritical4 4 2 3 3" xfId="15304" xr:uid="{00000000-0005-0000-0000-0000473D0000}"/>
    <cellStyle name="SAPBEXexcCritical4 4 2 3 3 2" xfId="15305" xr:uid="{00000000-0005-0000-0000-0000483D0000}"/>
    <cellStyle name="SAPBEXexcCritical4 4 2 3 3 2 2" xfId="15306" xr:uid="{00000000-0005-0000-0000-0000493D0000}"/>
    <cellStyle name="SAPBEXexcCritical4 4 2 3 3 3" xfId="15307" xr:uid="{00000000-0005-0000-0000-00004A3D0000}"/>
    <cellStyle name="SAPBEXexcCritical4 4 2 3 4" xfId="15308" xr:uid="{00000000-0005-0000-0000-00004B3D0000}"/>
    <cellStyle name="SAPBEXexcCritical4 4 2 3 4 2" xfId="15309" xr:uid="{00000000-0005-0000-0000-00004C3D0000}"/>
    <cellStyle name="SAPBEXexcCritical4 4 2 3 5" xfId="15310" xr:uid="{00000000-0005-0000-0000-00004D3D0000}"/>
    <cellStyle name="SAPBEXexcCritical4 4 2 3 5 2" xfId="15311" xr:uid="{00000000-0005-0000-0000-00004E3D0000}"/>
    <cellStyle name="SAPBEXexcCritical4 4 2 4" xfId="15312" xr:uid="{00000000-0005-0000-0000-00004F3D0000}"/>
    <cellStyle name="SAPBEXexcCritical4 4 2 4 2" xfId="15313" xr:uid="{00000000-0005-0000-0000-0000503D0000}"/>
    <cellStyle name="SAPBEXexcCritical4 4 2 4 2 2" xfId="15314" xr:uid="{00000000-0005-0000-0000-0000513D0000}"/>
    <cellStyle name="SAPBEXexcCritical4 4 2 4 3" xfId="15315" xr:uid="{00000000-0005-0000-0000-0000523D0000}"/>
    <cellStyle name="SAPBEXexcCritical4 4 2 4 3 2" xfId="15316" xr:uid="{00000000-0005-0000-0000-0000533D0000}"/>
    <cellStyle name="SAPBEXexcCritical4 4 2 5" xfId="15317" xr:uid="{00000000-0005-0000-0000-0000543D0000}"/>
    <cellStyle name="SAPBEXexcCritical4 4 2 5 2" xfId="15318" xr:uid="{00000000-0005-0000-0000-0000553D0000}"/>
    <cellStyle name="SAPBEXexcCritical4 4 2 6" xfId="15319" xr:uid="{00000000-0005-0000-0000-0000563D0000}"/>
    <cellStyle name="SAPBEXexcCritical4 4 2 6 2" xfId="15320" xr:uid="{00000000-0005-0000-0000-0000573D0000}"/>
    <cellStyle name="SAPBEXexcCritical4 4 3" xfId="15321" xr:uid="{00000000-0005-0000-0000-0000583D0000}"/>
    <cellStyle name="SAPBEXexcCritical4 4 3 2" xfId="15322" xr:uid="{00000000-0005-0000-0000-0000593D0000}"/>
    <cellStyle name="SAPBEXexcCritical4 4 3 2 2" xfId="15323" xr:uid="{00000000-0005-0000-0000-00005A3D0000}"/>
    <cellStyle name="SAPBEXexcCritical4 4 3 2 2 2" xfId="15324" xr:uid="{00000000-0005-0000-0000-00005B3D0000}"/>
    <cellStyle name="SAPBEXexcCritical4 4 3 2 3" xfId="15325" xr:uid="{00000000-0005-0000-0000-00005C3D0000}"/>
    <cellStyle name="SAPBEXexcCritical4 4 3 2 3 2" xfId="15326" xr:uid="{00000000-0005-0000-0000-00005D3D0000}"/>
    <cellStyle name="SAPBEXexcCritical4 4 3 3" xfId="15327" xr:uid="{00000000-0005-0000-0000-00005E3D0000}"/>
    <cellStyle name="SAPBEXexcCritical4 4 3 3 2" xfId="15328" xr:uid="{00000000-0005-0000-0000-00005F3D0000}"/>
    <cellStyle name="SAPBEXexcCritical4 4 3 3 2 2" xfId="15329" xr:uid="{00000000-0005-0000-0000-0000603D0000}"/>
    <cellStyle name="SAPBEXexcCritical4 4 3 3 3" xfId="15330" xr:uid="{00000000-0005-0000-0000-0000613D0000}"/>
    <cellStyle name="SAPBEXexcCritical4 4 3 4" xfId="15331" xr:uid="{00000000-0005-0000-0000-0000623D0000}"/>
    <cellStyle name="SAPBEXexcCritical4 4 3 4 2" xfId="15332" xr:uid="{00000000-0005-0000-0000-0000633D0000}"/>
    <cellStyle name="SAPBEXexcCritical4 4 3 5" xfId="15333" xr:uid="{00000000-0005-0000-0000-0000643D0000}"/>
    <cellStyle name="SAPBEXexcCritical4 4 3 5 2" xfId="15334" xr:uid="{00000000-0005-0000-0000-0000653D0000}"/>
    <cellStyle name="SAPBEXexcCritical4 4 4" xfId="15335" xr:uid="{00000000-0005-0000-0000-0000663D0000}"/>
    <cellStyle name="SAPBEXexcCritical4 4 4 2" xfId="15336" xr:uid="{00000000-0005-0000-0000-0000673D0000}"/>
    <cellStyle name="SAPBEXexcCritical4 4 4 2 2" xfId="15337" xr:uid="{00000000-0005-0000-0000-0000683D0000}"/>
    <cellStyle name="SAPBEXexcCritical4 4 4 3" xfId="15338" xr:uid="{00000000-0005-0000-0000-0000693D0000}"/>
    <cellStyle name="SAPBEXexcCritical4 4 4 3 2" xfId="15339" xr:uid="{00000000-0005-0000-0000-00006A3D0000}"/>
    <cellStyle name="SAPBEXexcCritical4 4 5" xfId="15340" xr:uid="{00000000-0005-0000-0000-00006B3D0000}"/>
    <cellStyle name="SAPBEXexcCritical4 4 5 2" xfId="15341" xr:uid="{00000000-0005-0000-0000-00006C3D0000}"/>
    <cellStyle name="SAPBEXexcCritical4 4 6" xfId="15342" xr:uid="{00000000-0005-0000-0000-00006D3D0000}"/>
    <cellStyle name="SAPBEXexcCritical4 4 6 2" xfId="15343" xr:uid="{00000000-0005-0000-0000-00006E3D0000}"/>
    <cellStyle name="SAPBEXexcCritical4 5" xfId="15344" xr:uid="{00000000-0005-0000-0000-00006F3D0000}"/>
    <cellStyle name="SAPBEXexcCritical4 5 2" xfId="15345" xr:uid="{00000000-0005-0000-0000-0000703D0000}"/>
    <cellStyle name="SAPBEXexcCritical4 5 2 2" xfId="15346" xr:uid="{00000000-0005-0000-0000-0000713D0000}"/>
    <cellStyle name="SAPBEXexcCritical4 5 2 2 2" xfId="15347" xr:uid="{00000000-0005-0000-0000-0000723D0000}"/>
    <cellStyle name="SAPBEXexcCritical4 5 2 2 2 2" xfId="15348" xr:uid="{00000000-0005-0000-0000-0000733D0000}"/>
    <cellStyle name="SAPBEXexcCritical4 5 2 2 2 2 2" xfId="15349" xr:uid="{00000000-0005-0000-0000-0000743D0000}"/>
    <cellStyle name="SAPBEXexcCritical4 5 2 2 2 2 2 2" xfId="15350" xr:uid="{00000000-0005-0000-0000-0000753D0000}"/>
    <cellStyle name="SAPBEXexcCritical4 5 2 2 2 2 3" xfId="15351" xr:uid="{00000000-0005-0000-0000-0000763D0000}"/>
    <cellStyle name="SAPBEXexcCritical4 5 2 2 2 2 3 2" xfId="15352" xr:uid="{00000000-0005-0000-0000-0000773D0000}"/>
    <cellStyle name="SAPBEXexcCritical4 5 2 2 2 3" xfId="15353" xr:uid="{00000000-0005-0000-0000-0000783D0000}"/>
    <cellStyle name="SAPBEXexcCritical4 5 2 2 2 3 2" xfId="15354" xr:uid="{00000000-0005-0000-0000-0000793D0000}"/>
    <cellStyle name="SAPBEXexcCritical4 5 2 2 2 3 2 2" xfId="15355" xr:uid="{00000000-0005-0000-0000-00007A3D0000}"/>
    <cellStyle name="SAPBEXexcCritical4 5 2 2 2 3 3" xfId="15356" xr:uid="{00000000-0005-0000-0000-00007B3D0000}"/>
    <cellStyle name="SAPBEXexcCritical4 5 2 2 2 4" xfId="15357" xr:uid="{00000000-0005-0000-0000-00007C3D0000}"/>
    <cellStyle name="SAPBEXexcCritical4 5 2 2 2 4 2" xfId="15358" xr:uid="{00000000-0005-0000-0000-00007D3D0000}"/>
    <cellStyle name="SAPBEXexcCritical4 5 2 2 2 5" xfId="15359" xr:uid="{00000000-0005-0000-0000-00007E3D0000}"/>
    <cellStyle name="SAPBEXexcCritical4 5 2 2 2 5 2" xfId="15360" xr:uid="{00000000-0005-0000-0000-00007F3D0000}"/>
    <cellStyle name="SAPBEXexcCritical4 5 2 2 3" xfId="15361" xr:uid="{00000000-0005-0000-0000-0000803D0000}"/>
    <cellStyle name="SAPBEXexcCritical4 5 2 2 3 2" xfId="15362" xr:uid="{00000000-0005-0000-0000-0000813D0000}"/>
    <cellStyle name="SAPBEXexcCritical4 5 2 2 3 2 2" xfId="15363" xr:uid="{00000000-0005-0000-0000-0000823D0000}"/>
    <cellStyle name="SAPBEXexcCritical4 5 2 2 3 2 2 2" xfId="15364" xr:uid="{00000000-0005-0000-0000-0000833D0000}"/>
    <cellStyle name="SAPBEXexcCritical4 5 2 2 3 2 3" xfId="15365" xr:uid="{00000000-0005-0000-0000-0000843D0000}"/>
    <cellStyle name="SAPBEXexcCritical4 5 2 2 3 2 3 2" xfId="15366" xr:uid="{00000000-0005-0000-0000-0000853D0000}"/>
    <cellStyle name="SAPBEXexcCritical4 5 2 2 3 3" xfId="15367" xr:uid="{00000000-0005-0000-0000-0000863D0000}"/>
    <cellStyle name="SAPBEXexcCritical4 5 2 2 3 3 2" xfId="15368" xr:uid="{00000000-0005-0000-0000-0000873D0000}"/>
    <cellStyle name="SAPBEXexcCritical4 5 2 2 3 3 2 2" xfId="15369" xr:uid="{00000000-0005-0000-0000-0000883D0000}"/>
    <cellStyle name="SAPBEXexcCritical4 5 2 2 3 3 3" xfId="15370" xr:uid="{00000000-0005-0000-0000-0000893D0000}"/>
    <cellStyle name="SAPBEXexcCritical4 5 2 2 3 4" xfId="15371" xr:uid="{00000000-0005-0000-0000-00008A3D0000}"/>
    <cellStyle name="SAPBEXexcCritical4 5 2 2 3 4 2" xfId="15372" xr:uid="{00000000-0005-0000-0000-00008B3D0000}"/>
    <cellStyle name="SAPBEXexcCritical4 5 2 2 3 5" xfId="15373" xr:uid="{00000000-0005-0000-0000-00008C3D0000}"/>
    <cellStyle name="SAPBEXexcCritical4 5 2 2 3 5 2" xfId="15374" xr:uid="{00000000-0005-0000-0000-00008D3D0000}"/>
    <cellStyle name="SAPBEXexcCritical4 5 2 2 4" xfId="15375" xr:uid="{00000000-0005-0000-0000-00008E3D0000}"/>
    <cellStyle name="SAPBEXexcCritical4 5 2 2 4 2" xfId="15376" xr:uid="{00000000-0005-0000-0000-00008F3D0000}"/>
    <cellStyle name="SAPBEXexcCritical4 5 2 2 4 2 2" xfId="15377" xr:uid="{00000000-0005-0000-0000-0000903D0000}"/>
    <cellStyle name="SAPBEXexcCritical4 5 2 2 4 3" xfId="15378" xr:uid="{00000000-0005-0000-0000-0000913D0000}"/>
    <cellStyle name="SAPBEXexcCritical4 5 2 2 4 3 2" xfId="15379" xr:uid="{00000000-0005-0000-0000-0000923D0000}"/>
    <cellStyle name="SAPBEXexcCritical4 5 2 2 5" xfId="15380" xr:uid="{00000000-0005-0000-0000-0000933D0000}"/>
    <cellStyle name="SAPBEXexcCritical4 5 2 2 5 2" xfId="15381" xr:uid="{00000000-0005-0000-0000-0000943D0000}"/>
    <cellStyle name="SAPBEXexcCritical4 5 2 2 5 2 2" xfId="15382" xr:uid="{00000000-0005-0000-0000-0000953D0000}"/>
    <cellStyle name="SAPBEXexcCritical4 5 2 2 5 3" xfId="15383" xr:uid="{00000000-0005-0000-0000-0000963D0000}"/>
    <cellStyle name="SAPBEXexcCritical4 5 2 2 6" xfId="15384" xr:uid="{00000000-0005-0000-0000-0000973D0000}"/>
    <cellStyle name="SAPBEXexcCritical4 5 2 2 6 2" xfId="15385" xr:uid="{00000000-0005-0000-0000-0000983D0000}"/>
    <cellStyle name="SAPBEXexcCritical4 5 2 2 7" xfId="15386" xr:uid="{00000000-0005-0000-0000-0000993D0000}"/>
    <cellStyle name="SAPBEXexcCritical4 5 2 2 7 2" xfId="15387" xr:uid="{00000000-0005-0000-0000-00009A3D0000}"/>
    <cellStyle name="SAPBEXexcCritical4 5 2 3" xfId="15388" xr:uid="{00000000-0005-0000-0000-00009B3D0000}"/>
    <cellStyle name="SAPBEXexcCritical4 5 2 3 2" xfId="15389" xr:uid="{00000000-0005-0000-0000-00009C3D0000}"/>
    <cellStyle name="SAPBEXexcCritical4 5 2 3 2 2" xfId="15390" xr:uid="{00000000-0005-0000-0000-00009D3D0000}"/>
    <cellStyle name="SAPBEXexcCritical4 5 2 3 2 2 2" xfId="15391" xr:uid="{00000000-0005-0000-0000-00009E3D0000}"/>
    <cellStyle name="SAPBEXexcCritical4 5 2 3 2 2 2 2" xfId="15392" xr:uid="{00000000-0005-0000-0000-00009F3D0000}"/>
    <cellStyle name="SAPBEXexcCritical4 5 2 3 2 2 2 2 2" xfId="15393" xr:uid="{00000000-0005-0000-0000-0000A03D0000}"/>
    <cellStyle name="SAPBEXexcCritical4 5 2 3 2 2 2 3" xfId="15394" xr:uid="{00000000-0005-0000-0000-0000A13D0000}"/>
    <cellStyle name="SAPBEXexcCritical4 5 2 3 2 2 2 3 2" xfId="15395" xr:uid="{00000000-0005-0000-0000-0000A23D0000}"/>
    <cellStyle name="SAPBEXexcCritical4 5 2 3 2 2 3" xfId="15396" xr:uid="{00000000-0005-0000-0000-0000A33D0000}"/>
    <cellStyle name="SAPBEXexcCritical4 5 2 3 2 2 3 2" xfId="15397" xr:uid="{00000000-0005-0000-0000-0000A43D0000}"/>
    <cellStyle name="SAPBEXexcCritical4 5 2 3 2 2 3 2 2" xfId="15398" xr:uid="{00000000-0005-0000-0000-0000A53D0000}"/>
    <cellStyle name="SAPBEXexcCritical4 5 2 3 2 2 3 3" xfId="15399" xr:uid="{00000000-0005-0000-0000-0000A63D0000}"/>
    <cellStyle name="SAPBEXexcCritical4 5 2 3 2 2 4" xfId="15400" xr:uid="{00000000-0005-0000-0000-0000A73D0000}"/>
    <cellStyle name="SAPBEXexcCritical4 5 2 3 2 2 4 2" xfId="15401" xr:uid="{00000000-0005-0000-0000-0000A83D0000}"/>
    <cellStyle name="SAPBEXexcCritical4 5 2 3 2 2 5" xfId="15402" xr:uid="{00000000-0005-0000-0000-0000A93D0000}"/>
    <cellStyle name="SAPBEXexcCritical4 5 2 3 2 2 5 2" xfId="15403" xr:uid="{00000000-0005-0000-0000-0000AA3D0000}"/>
    <cellStyle name="SAPBEXexcCritical4 5 2 3 2 3" xfId="15404" xr:uid="{00000000-0005-0000-0000-0000AB3D0000}"/>
    <cellStyle name="SAPBEXexcCritical4 5 2 3 2 3 2" xfId="15405" xr:uid="{00000000-0005-0000-0000-0000AC3D0000}"/>
    <cellStyle name="SAPBEXexcCritical4 5 2 3 2 3 2 2" xfId="15406" xr:uid="{00000000-0005-0000-0000-0000AD3D0000}"/>
    <cellStyle name="SAPBEXexcCritical4 5 2 3 2 3 2 2 2" xfId="15407" xr:uid="{00000000-0005-0000-0000-0000AE3D0000}"/>
    <cellStyle name="SAPBEXexcCritical4 5 2 3 2 3 2 3" xfId="15408" xr:uid="{00000000-0005-0000-0000-0000AF3D0000}"/>
    <cellStyle name="SAPBEXexcCritical4 5 2 3 2 3 2 3 2" xfId="15409" xr:uid="{00000000-0005-0000-0000-0000B03D0000}"/>
    <cellStyle name="SAPBEXexcCritical4 5 2 3 2 3 3" xfId="15410" xr:uid="{00000000-0005-0000-0000-0000B13D0000}"/>
    <cellStyle name="SAPBEXexcCritical4 5 2 3 2 3 3 2" xfId="15411" xr:uid="{00000000-0005-0000-0000-0000B23D0000}"/>
    <cellStyle name="SAPBEXexcCritical4 5 2 3 2 3 3 2 2" xfId="15412" xr:uid="{00000000-0005-0000-0000-0000B33D0000}"/>
    <cellStyle name="SAPBEXexcCritical4 5 2 3 2 3 3 3" xfId="15413" xr:uid="{00000000-0005-0000-0000-0000B43D0000}"/>
    <cellStyle name="SAPBEXexcCritical4 5 2 3 2 3 4" xfId="15414" xr:uid="{00000000-0005-0000-0000-0000B53D0000}"/>
    <cellStyle name="SAPBEXexcCritical4 5 2 3 2 3 4 2" xfId="15415" xr:uid="{00000000-0005-0000-0000-0000B63D0000}"/>
    <cellStyle name="SAPBEXexcCritical4 5 2 3 2 3 5" xfId="15416" xr:uid="{00000000-0005-0000-0000-0000B73D0000}"/>
    <cellStyle name="SAPBEXexcCritical4 5 2 3 2 3 5 2" xfId="15417" xr:uid="{00000000-0005-0000-0000-0000B83D0000}"/>
    <cellStyle name="SAPBEXexcCritical4 5 2 3 2 4" xfId="15418" xr:uid="{00000000-0005-0000-0000-0000B93D0000}"/>
    <cellStyle name="SAPBEXexcCritical4 5 2 3 2 4 2" xfId="15419" xr:uid="{00000000-0005-0000-0000-0000BA3D0000}"/>
    <cellStyle name="SAPBEXexcCritical4 5 2 3 2 4 2 2" xfId="15420" xr:uid="{00000000-0005-0000-0000-0000BB3D0000}"/>
    <cellStyle name="SAPBEXexcCritical4 5 2 3 2 4 3" xfId="15421" xr:uid="{00000000-0005-0000-0000-0000BC3D0000}"/>
    <cellStyle name="SAPBEXexcCritical4 5 2 3 2 4 3 2" xfId="15422" xr:uid="{00000000-0005-0000-0000-0000BD3D0000}"/>
    <cellStyle name="SAPBEXexcCritical4 5 2 3 2 5" xfId="15423" xr:uid="{00000000-0005-0000-0000-0000BE3D0000}"/>
    <cellStyle name="SAPBEXexcCritical4 5 2 3 2 5 2" xfId="15424" xr:uid="{00000000-0005-0000-0000-0000BF3D0000}"/>
    <cellStyle name="SAPBEXexcCritical4 5 2 3 2 5 2 2" xfId="15425" xr:uid="{00000000-0005-0000-0000-0000C03D0000}"/>
    <cellStyle name="SAPBEXexcCritical4 5 2 3 2 5 3" xfId="15426" xr:uid="{00000000-0005-0000-0000-0000C13D0000}"/>
    <cellStyle name="SAPBEXexcCritical4 5 2 3 2 6" xfId="15427" xr:uid="{00000000-0005-0000-0000-0000C23D0000}"/>
    <cellStyle name="SAPBEXexcCritical4 5 2 3 2 6 2" xfId="15428" xr:uid="{00000000-0005-0000-0000-0000C33D0000}"/>
    <cellStyle name="SAPBEXexcCritical4 5 2 3 2 7" xfId="15429" xr:uid="{00000000-0005-0000-0000-0000C43D0000}"/>
    <cellStyle name="SAPBEXexcCritical4 5 2 3 2 7 2" xfId="15430" xr:uid="{00000000-0005-0000-0000-0000C53D0000}"/>
    <cellStyle name="SAPBEXexcCritical4 5 2 3 3" xfId="15431" xr:uid="{00000000-0005-0000-0000-0000C63D0000}"/>
    <cellStyle name="SAPBEXexcCritical4 5 2 3 3 2" xfId="15432" xr:uid="{00000000-0005-0000-0000-0000C73D0000}"/>
    <cellStyle name="SAPBEXexcCritical4 5 2 3 3 2 2" xfId="15433" xr:uid="{00000000-0005-0000-0000-0000C83D0000}"/>
    <cellStyle name="SAPBEXexcCritical4 5 2 3 3 2 2 2" xfId="15434" xr:uid="{00000000-0005-0000-0000-0000C93D0000}"/>
    <cellStyle name="SAPBEXexcCritical4 5 2 3 3 2 3" xfId="15435" xr:uid="{00000000-0005-0000-0000-0000CA3D0000}"/>
    <cellStyle name="SAPBEXexcCritical4 5 2 3 3 2 3 2" xfId="15436" xr:uid="{00000000-0005-0000-0000-0000CB3D0000}"/>
    <cellStyle name="SAPBEXexcCritical4 5 2 3 3 3" xfId="15437" xr:uid="{00000000-0005-0000-0000-0000CC3D0000}"/>
    <cellStyle name="SAPBEXexcCritical4 5 2 3 3 3 2" xfId="15438" xr:uid="{00000000-0005-0000-0000-0000CD3D0000}"/>
    <cellStyle name="SAPBEXexcCritical4 5 2 3 3 3 2 2" xfId="15439" xr:uid="{00000000-0005-0000-0000-0000CE3D0000}"/>
    <cellStyle name="SAPBEXexcCritical4 5 2 3 3 3 3" xfId="15440" xr:uid="{00000000-0005-0000-0000-0000CF3D0000}"/>
    <cellStyle name="SAPBEXexcCritical4 5 2 3 3 4" xfId="15441" xr:uid="{00000000-0005-0000-0000-0000D03D0000}"/>
    <cellStyle name="SAPBEXexcCritical4 5 2 3 3 4 2" xfId="15442" xr:uid="{00000000-0005-0000-0000-0000D13D0000}"/>
    <cellStyle name="SAPBEXexcCritical4 5 2 3 3 5" xfId="15443" xr:uid="{00000000-0005-0000-0000-0000D23D0000}"/>
    <cellStyle name="SAPBEXexcCritical4 5 2 3 3 5 2" xfId="15444" xr:uid="{00000000-0005-0000-0000-0000D33D0000}"/>
    <cellStyle name="SAPBEXexcCritical4 5 2 3 4" xfId="15445" xr:uid="{00000000-0005-0000-0000-0000D43D0000}"/>
    <cellStyle name="SAPBEXexcCritical4 5 2 3 4 2" xfId="15446" xr:uid="{00000000-0005-0000-0000-0000D53D0000}"/>
    <cellStyle name="SAPBEXexcCritical4 5 2 3 4 2 2" xfId="15447" xr:uid="{00000000-0005-0000-0000-0000D63D0000}"/>
    <cellStyle name="SAPBEXexcCritical4 5 2 3 4 3" xfId="15448" xr:uid="{00000000-0005-0000-0000-0000D73D0000}"/>
    <cellStyle name="SAPBEXexcCritical4 5 2 3 4 3 2" xfId="15449" xr:uid="{00000000-0005-0000-0000-0000D83D0000}"/>
    <cellStyle name="SAPBEXexcCritical4 5 2 3 5" xfId="15450" xr:uid="{00000000-0005-0000-0000-0000D93D0000}"/>
    <cellStyle name="SAPBEXexcCritical4 5 2 3 5 2" xfId="15451" xr:uid="{00000000-0005-0000-0000-0000DA3D0000}"/>
    <cellStyle name="SAPBEXexcCritical4 5 2 3 5 2 2" xfId="15452" xr:uid="{00000000-0005-0000-0000-0000DB3D0000}"/>
    <cellStyle name="SAPBEXexcCritical4 5 2 3 5 3" xfId="15453" xr:uid="{00000000-0005-0000-0000-0000DC3D0000}"/>
    <cellStyle name="SAPBEXexcCritical4 5 2 3 6" xfId="15454" xr:uid="{00000000-0005-0000-0000-0000DD3D0000}"/>
    <cellStyle name="SAPBEXexcCritical4 5 2 3 6 2" xfId="15455" xr:uid="{00000000-0005-0000-0000-0000DE3D0000}"/>
    <cellStyle name="SAPBEXexcCritical4 5 2 3 7" xfId="15456" xr:uid="{00000000-0005-0000-0000-0000DF3D0000}"/>
    <cellStyle name="SAPBEXexcCritical4 5 2 3 7 2" xfId="15457" xr:uid="{00000000-0005-0000-0000-0000E03D0000}"/>
    <cellStyle name="SAPBEXexcCritical4 5 2 4" xfId="15458" xr:uid="{00000000-0005-0000-0000-0000E13D0000}"/>
    <cellStyle name="SAPBEXexcCritical4 5 2 4 2" xfId="15459" xr:uid="{00000000-0005-0000-0000-0000E23D0000}"/>
    <cellStyle name="SAPBEXexcCritical4 5 2 4 2 2" xfId="15460" xr:uid="{00000000-0005-0000-0000-0000E33D0000}"/>
    <cellStyle name="SAPBEXexcCritical4 5 2 4 2 2 2" xfId="15461" xr:uid="{00000000-0005-0000-0000-0000E43D0000}"/>
    <cellStyle name="SAPBEXexcCritical4 5 2 4 2 3" xfId="15462" xr:uid="{00000000-0005-0000-0000-0000E53D0000}"/>
    <cellStyle name="SAPBEXexcCritical4 5 2 4 2 3 2" xfId="15463" xr:uid="{00000000-0005-0000-0000-0000E63D0000}"/>
    <cellStyle name="SAPBEXexcCritical4 5 2 4 3" xfId="15464" xr:uid="{00000000-0005-0000-0000-0000E73D0000}"/>
    <cellStyle name="SAPBEXexcCritical4 5 2 4 3 2" xfId="15465" xr:uid="{00000000-0005-0000-0000-0000E83D0000}"/>
    <cellStyle name="SAPBEXexcCritical4 5 2 4 3 2 2" xfId="15466" xr:uid="{00000000-0005-0000-0000-0000E93D0000}"/>
    <cellStyle name="SAPBEXexcCritical4 5 2 4 3 3" xfId="15467" xr:uid="{00000000-0005-0000-0000-0000EA3D0000}"/>
    <cellStyle name="SAPBEXexcCritical4 5 2 4 4" xfId="15468" xr:uid="{00000000-0005-0000-0000-0000EB3D0000}"/>
    <cellStyle name="SAPBEXexcCritical4 5 2 4 4 2" xfId="15469" xr:uid="{00000000-0005-0000-0000-0000EC3D0000}"/>
    <cellStyle name="SAPBEXexcCritical4 5 2 4 5" xfId="15470" xr:uid="{00000000-0005-0000-0000-0000ED3D0000}"/>
    <cellStyle name="SAPBEXexcCritical4 5 2 4 5 2" xfId="15471" xr:uid="{00000000-0005-0000-0000-0000EE3D0000}"/>
    <cellStyle name="SAPBEXexcCritical4 5 2 5" xfId="15472" xr:uid="{00000000-0005-0000-0000-0000EF3D0000}"/>
    <cellStyle name="SAPBEXexcCritical4 5 2 5 2" xfId="15473" xr:uid="{00000000-0005-0000-0000-0000F03D0000}"/>
    <cellStyle name="SAPBEXexcCritical4 5 2 5 2 2" xfId="15474" xr:uid="{00000000-0005-0000-0000-0000F13D0000}"/>
    <cellStyle name="SAPBEXexcCritical4 5 2 5 3" xfId="15475" xr:uid="{00000000-0005-0000-0000-0000F23D0000}"/>
    <cellStyle name="SAPBEXexcCritical4 5 2 5 3 2" xfId="15476" xr:uid="{00000000-0005-0000-0000-0000F33D0000}"/>
    <cellStyle name="SAPBEXexcCritical4 5 2 6" xfId="15477" xr:uid="{00000000-0005-0000-0000-0000F43D0000}"/>
    <cellStyle name="SAPBEXexcCritical4 5 2 6 2" xfId="15478" xr:uid="{00000000-0005-0000-0000-0000F53D0000}"/>
    <cellStyle name="SAPBEXexcCritical4 5 2 7" xfId="15479" xr:uid="{00000000-0005-0000-0000-0000F63D0000}"/>
    <cellStyle name="SAPBEXexcCritical4 5 2 7 2" xfId="15480" xr:uid="{00000000-0005-0000-0000-0000F73D0000}"/>
    <cellStyle name="SAPBEXexcCritical4 5 3" xfId="15481" xr:uid="{00000000-0005-0000-0000-0000F83D0000}"/>
    <cellStyle name="SAPBEXexcCritical4 5 3 2" xfId="15482" xr:uid="{00000000-0005-0000-0000-0000F93D0000}"/>
    <cellStyle name="SAPBEXexcCritical4 5 3 2 2" xfId="15483" xr:uid="{00000000-0005-0000-0000-0000FA3D0000}"/>
    <cellStyle name="SAPBEXexcCritical4 5 3 2 2 2" xfId="15484" xr:uid="{00000000-0005-0000-0000-0000FB3D0000}"/>
    <cellStyle name="SAPBEXexcCritical4 5 3 2 2 2 2" xfId="15485" xr:uid="{00000000-0005-0000-0000-0000FC3D0000}"/>
    <cellStyle name="SAPBEXexcCritical4 5 3 2 2 2 2 2" xfId="15486" xr:uid="{00000000-0005-0000-0000-0000FD3D0000}"/>
    <cellStyle name="SAPBEXexcCritical4 5 3 2 2 2 3" xfId="15487" xr:uid="{00000000-0005-0000-0000-0000FE3D0000}"/>
    <cellStyle name="SAPBEXexcCritical4 5 3 2 2 2 3 2" xfId="15488" xr:uid="{00000000-0005-0000-0000-0000FF3D0000}"/>
    <cellStyle name="SAPBEXexcCritical4 5 3 2 2 3" xfId="15489" xr:uid="{00000000-0005-0000-0000-0000003E0000}"/>
    <cellStyle name="SAPBEXexcCritical4 5 3 2 2 3 2" xfId="15490" xr:uid="{00000000-0005-0000-0000-0000013E0000}"/>
    <cellStyle name="SAPBEXexcCritical4 5 3 2 2 3 2 2" xfId="15491" xr:uid="{00000000-0005-0000-0000-0000023E0000}"/>
    <cellStyle name="SAPBEXexcCritical4 5 3 2 2 3 3" xfId="15492" xr:uid="{00000000-0005-0000-0000-0000033E0000}"/>
    <cellStyle name="SAPBEXexcCritical4 5 3 2 2 4" xfId="15493" xr:uid="{00000000-0005-0000-0000-0000043E0000}"/>
    <cellStyle name="SAPBEXexcCritical4 5 3 2 2 4 2" xfId="15494" xr:uid="{00000000-0005-0000-0000-0000053E0000}"/>
    <cellStyle name="SAPBEXexcCritical4 5 3 2 2 5" xfId="15495" xr:uid="{00000000-0005-0000-0000-0000063E0000}"/>
    <cellStyle name="SAPBEXexcCritical4 5 3 2 2 5 2" xfId="15496" xr:uid="{00000000-0005-0000-0000-0000073E0000}"/>
    <cellStyle name="SAPBEXexcCritical4 5 3 2 3" xfId="15497" xr:uid="{00000000-0005-0000-0000-0000083E0000}"/>
    <cellStyle name="SAPBEXexcCritical4 5 3 2 3 2" xfId="15498" xr:uid="{00000000-0005-0000-0000-0000093E0000}"/>
    <cellStyle name="SAPBEXexcCritical4 5 3 2 3 2 2" xfId="15499" xr:uid="{00000000-0005-0000-0000-00000A3E0000}"/>
    <cellStyle name="SAPBEXexcCritical4 5 3 2 3 2 2 2" xfId="15500" xr:uid="{00000000-0005-0000-0000-00000B3E0000}"/>
    <cellStyle name="SAPBEXexcCritical4 5 3 2 3 2 3" xfId="15501" xr:uid="{00000000-0005-0000-0000-00000C3E0000}"/>
    <cellStyle name="SAPBEXexcCritical4 5 3 2 3 2 3 2" xfId="15502" xr:uid="{00000000-0005-0000-0000-00000D3E0000}"/>
    <cellStyle name="SAPBEXexcCritical4 5 3 2 3 3" xfId="15503" xr:uid="{00000000-0005-0000-0000-00000E3E0000}"/>
    <cellStyle name="SAPBEXexcCritical4 5 3 2 3 3 2" xfId="15504" xr:uid="{00000000-0005-0000-0000-00000F3E0000}"/>
    <cellStyle name="SAPBEXexcCritical4 5 3 2 3 3 2 2" xfId="15505" xr:uid="{00000000-0005-0000-0000-0000103E0000}"/>
    <cellStyle name="SAPBEXexcCritical4 5 3 2 3 3 3" xfId="15506" xr:uid="{00000000-0005-0000-0000-0000113E0000}"/>
    <cellStyle name="SAPBEXexcCritical4 5 3 2 3 4" xfId="15507" xr:uid="{00000000-0005-0000-0000-0000123E0000}"/>
    <cellStyle name="SAPBEXexcCritical4 5 3 2 3 4 2" xfId="15508" xr:uid="{00000000-0005-0000-0000-0000133E0000}"/>
    <cellStyle name="SAPBEXexcCritical4 5 3 2 3 5" xfId="15509" xr:uid="{00000000-0005-0000-0000-0000143E0000}"/>
    <cellStyle name="SAPBEXexcCritical4 5 3 2 3 5 2" xfId="15510" xr:uid="{00000000-0005-0000-0000-0000153E0000}"/>
    <cellStyle name="SAPBEXexcCritical4 5 3 2 4" xfId="15511" xr:uid="{00000000-0005-0000-0000-0000163E0000}"/>
    <cellStyle name="SAPBEXexcCritical4 5 3 2 4 2" xfId="15512" xr:uid="{00000000-0005-0000-0000-0000173E0000}"/>
    <cellStyle name="SAPBEXexcCritical4 5 3 2 4 2 2" xfId="15513" xr:uid="{00000000-0005-0000-0000-0000183E0000}"/>
    <cellStyle name="SAPBEXexcCritical4 5 3 2 4 3" xfId="15514" xr:uid="{00000000-0005-0000-0000-0000193E0000}"/>
    <cellStyle name="SAPBEXexcCritical4 5 3 2 4 3 2" xfId="15515" xr:uid="{00000000-0005-0000-0000-00001A3E0000}"/>
    <cellStyle name="SAPBEXexcCritical4 5 3 2 5" xfId="15516" xr:uid="{00000000-0005-0000-0000-00001B3E0000}"/>
    <cellStyle name="SAPBEXexcCritical4 5 3 2 5 2" xfId="15517" xr:uid="{00000000-0005-0000-0000-00001C3E0000}"/>
    <cellStyle name="SAPBEXexcCritical4 5 3 2 5 2 2" xfId="15518" xr:uid="{00000000-0005-0000-0000-00001D3E0000}"/>
    <cellStyle name="SAPBEXexcCritical4 5 3 2 5 3" xfId="15519" xr:uid="{00000000-0005-0000-0000-00001E3E0000}"/>
    <cellStyle name="SAPBEXexcCritical4 5 3 2 6" xfId="15520" xr:uid="{00000000-0005-0000-0000-00001F3E0000}"/>
    <cellStyle name="SAPBEXexcCritical4 5 3 2 6 2" xfId="15521" xr:uid="{00000000-0005-0000-0000-0000203E0000}"/>
    <cellStyle name="SAPBEXexcCritical4 5 3 2 7" xfId="15522" xr:uid="{00000000-0005-0000-0000-0000213E0000}"/>
    <cellStyle name="SAPBEXexcCritical4 5 3 2 7 2" xfId="15523" xr:uid="{00000000-0005-0000-0000-0000223E0000}"/>
    <cellStyle name="SAPBEXexcCritical4 5 3 3" xfId="15524" xr:uid="{00000000-0005-0000-0000-0000233E0000}"/>
    <cellStyle name="SAPBEXexcCritical4 5 3 3 2" xfId="15525" xr:uid="{00000000-0005-0000-0000-0000243E0000}"/>
    <cellStyle name="SAPBEXexcCritical4 5 3 3 2 2" xfId="15526" xr:uid="{00000000-0005-0000-0000-0000253E0000}"/>
    <cellStyle name="SAPBEXexcCritical4 5 3 3 2 2 2" xfId="15527" xr:uid="{00000000-0005-0000-0000-0000263E0000}"/>
    <cellStyle name="SAPBEXexcCritical4 5 3 3 2 3" xfId="15528" xr:uid="{00000000-0005-0000-0000-0000273E0000}"/>
    <cellStyle name="SAPBEXexcCritical4 5 3 3 2 3 2" xfId="15529" xr:uid="{00000000-0005-0000-0000-0000283E0000}"/>
    <cellStyle name="SAPBEXexcCritical4 5 3 3 3" xfId="15530" xr:uid="{00000000-0005-0000-0000-0000293E0000}"/>
    <cellStyle name="SAPBEXexcCritical4 5 3 3 3 2" xfId="15531" xr:uid="{00000000-0005-0000-0000-00002A3E0000}"/>
    <cellStyle name="SAPBEXexcCritical4 5 3 3 3 2 2" xfId="15532" xr:uid="{00000000-0005-0000-0000-00002B3E0000}"/>
    <cellStyle name="SAPBEXexcCritical4 5 3 3 3 3" xfId="15533" xr:uid="{00000000-0005-0000-0000-00002C3E0000}"/>
    <cellStyle name="SAPBEXexcCritical4 5 3 3 4" xfId="15534" xr:uid="{00000000-0005-0000-0000-00002D3E0000}"/>
    <cellStyle name="SAPBEXexcCritical4 5 3 3 4 2" xfId="15535" xr:uid="{00000000-0005-0000-0000-00002E3E0000}"/>
    <cellStyle name="SAPBEXexcCritical4 5 3 3 5" xfId="15536" xr:uid="{00000000-0005-0000-0000-00002F3E0000}"/>
    <cellStyle name="SAPBEXexcCritical4 5 3 3 5 2" xfId="15537" xr:uid="{00000000-0005-0000-0000-0000303E0000}"/>
    <cellStyle name="SAPBEXexcCritical4 5 3 4" xfId="15538" xr:uid="{00000000-0005-0000-0000-0000313E0000}"/>
    <cellStyle name="SAPBEXexcCritical4 5 3 4 2" xfId="15539" xr:uid="{00000000-0005-0000-0000-0000323E0000}"/>
    <cellStyle name="SAPBEXexcCritical4 5 3 4 2 2" xfId="15540" xr:uid="{00000000-0005-0000-0000-0000333E0000}"/>
    <cellStyle name="SAPBEXexcCritical4 5 3 4 3" xfId="15541" xr:uid="{00000000-0005-0000-0000-0000343E0000}"/>
    <cellStyle name="SAPBEXexcCritical4 5 3 4 3 2" xfId="15542" xr:uid="{00000000-0005-0000-0000-0000353E0000}"/>
    <cellStyle name="SAPBEXexcCritical4 5 3 5" xfId="15543" xr:uid="{00000000-0005-0000-0000-0000363E0000}"/>
    <cellStyle name="SAPBEXexcCritical4 5 3 5 2" xfId="15544" xr:uid="{00000000-0005-0000-0000-0000373E0000}"/>
    <cellStyle name="SAPBEXexcCritical4 5 3 6" xfId="15545" xr:uid="{00000000-0005-0000-0000-0000383E0000}"/>
    <cellStyle name="SAPBEXexcCritical4 5 3 6 2" xfId="15546" xr:uid="{00000000-0005-0000-0000-0000393E0000}"/>
    <cellStyle name="SAPBEXexcCritical4 5 4" xfId="15547" xr:uid="{00000000-0005-0000-0000-00003A3E0000}"/>
    <cellStyle name="SAPBEXexcCritical4 5 4 2" xfId="15548" xr:uid="{00000000-0005-0000-0000-00003B3E0000}"/>
    <cellStyle name="SAPBEXexcCritical4 5 4 2 2" xfId="15549" xr:uid="{00000000-0005-0000-0000-00003C3E0000}"/>
    <cellStyle name="SAPBEXexcCritical4 5 4 2 2 2" xfId="15550" xr:uid="{00000000-0005-0000-0000-00003D3E0000}"/>
    <cellStyle name="SAPBEXexcCritical4 5 4 2 3" xfId="15551" xr:uid="{00000000-0005-0000-0000-00003E3E0000}"/>
    <cellStyle name="SAPBEXexcCritical4 5 4 2 3 2" xfId="15552" xr:uid="{00000000-0005-0000-0000-00003F3E0000}"/>
    <cellStyle name="SAPBEXexcCritical4 5 4 3" xfId="15553" xr:uid="{00000000-0005-0000-0000-0000403E0000}"/>
    <cellStyle name="SAPBEXexcCritical4 5 4 3 2" xfId="15554" xr:uid="{00000000-0005-0000-0000-0000413E0000}"/>
    <cellStyle name="SAPBEXexcCritical4 5 4 3 2 2" xfId="15555" xr:uid="{00000000-0005-0000-0000-0000423E0000}"/>
    <cellStyle name="SAPBEXexcCritical4 5 4 3 3" xfId="15556" xr:uid="{00000000-0005-0000-0000-0000433E0000}"/>
    <cellStyle name="SAPBEXexcCritical4 5 4 4" xfId="15557" xr:uid="{00000000-0005-0000-0000-0000443E0000}"/>
    <cellStyle name="SAPBEXexcCritical4 5 4 4 2" xfId="15558" xr:uid="{00000000-0005-0000-0000-0000453E0000}"/>
    <cellStyle name="SAPBEXexcCritical4 5 4 5" xfId="15559" xr:uid="{00000000-0005-0000-0000-0000463E0000}"/>
    <cellStyle name="SAPBEXexcCritical4 5 4 5 2" xfId="15560" xr:uid="{00000000-0005-0000-0000-0000473E0000}"/>
    <cellStyle name="SAPBEXexcCritical4 5 5" xfId="15561" xr:uid="{00000000-0005-0000-0000-0000483E0000}"/>
    <cellStyle name="SAPBEXexcCritical4 5 5 2" xfId="15562" xr:uid="{00000000-0005-0000-0000-0000493E0000}"/>
    <cellStyle name="SAPBEXexcCritical4 5 5 2 2" xfId="15563" xr:uid="{00000000-0005-0000-0000-00004A3E0000}"/>
    <cellStyle name="SAPBEXexcCritical4 5 5 3" xfId="15564" xr:uid="{00000000-0005-0000-0000-00004B3E0000}"/>
    <cellStyle name="SAPBEXexcCritical4 5 5 3 2" xfId="15565" xr:uid="{00000000-0005-0000-0000-00004C3E0000}"/>
    <cellStyle name="SAPBEXexcCritical4 5 6" xfId="15566" xr:uid="{00000000-0005-0000-0000-00004D3E0000}"/>
    <cellStyle name="SAPBEXexcCritical4 5 6 2" xfId="15567" xr:uid="{00000000-0005-0000-0000-00004E3E0000}"/>
    <cellStyle name="SAPBEXexcCritical4 5 7" xfId="15568" xr:uid="{00000000-0005-0000-0000-00004F3E0000}"/>
    <cellStyle name="SAPBEXexcCritical4 5 7 2" xfId="15569" xr:uid="{00000000-0005-0000-0000-0000503E0000}"/>
    <cellStyle name="SAPBEXexcCritical4 6" xfId="15570" xr:uid="{00000000-0005-0000-0000-0000513E0000}"/>
    <cellStyle name="SAPBEXexcCritical4 6 2" xfId="15571" xr:uid="{00000000-0005-0000-0000-0000523E0000}"/>
    <cellStyle name="SAPBEXexcCritical4 6 2 2" xfId="15572" xr:uid="{00000000-0005-0000-0000-0000533E0000}"/>
    <cellStyle name="SAPBEXexcCritical4 6 2 2 2" xfId="15573" xr:uid="{00000000-0005-0000-0000-0000543E0000}"/>
    <cellStyle name="SAPBEXexcCritical4 6 2 2 2 2" xfId="15574" xr:uid="{00000000-0005-0000-0000-0000553E0000}"/>
    <cellStyle name="SAPBEXexcCritical4 6 2 2 2 2 2" xfId="15575" xr:uid="{00000000-0005-0000-0000-0000563E0000}"/>
    <cellStyle name="SAPBEXexcCritical4 6 2 2 2 3" xfId="15576" xr:uid="{00000000-0005-0000-0000-0000573E0000}"/>
    <cellStyle name="SAPBEXexcCritical4 6 2 2 2 3 2" xfId="15577" xr:uid="{00000000-0005-0000-0000-0000583E0000}"/>
    <cellStyle name="SAPBEXexcCritical4 6 2 2 3" xfId="15578" xr:uid="{00000000-0005-0000-0000-0000593E0000}"/>
    <cellStyle name="SAPBEXexcCritical4 6 2 2 3 2" xfId="15579" xr:uid="{00000000-0005-0000-0000-00005A3E0000}"/>
    <cellStyle name="SAPBEXexcCritical4 6 2 2 3 2 2" xfId="15580" xr:uid="{00000000-0005-0000-0000-00005B3E0000}"/>
    <cellStyle name="SAPBEXexcCritical4 6 2 2 3 3" xfId="15581" xr:uid="{00000000-0005-0000-0000-00005C3E0000}"/>
    <cellStyle name="SAPBEXexcCritical4 6 2 2 4" xfId="15582" xr:uid="{00000000-0005-0000-0000-00005D3E0000}"/>
    <cellStyle name="SAPBEXexcCritical4 6 2 2 4 2" xfId="15583" xr:uid="{00000000-0005-0000-0000-00005E3E0000}"/>
    <cellStyle name="SAPBEXexcCritical4 6 2 2 5" xfId="15584" xr:uid="{00000000-0005-0000-0000-00005F3E0000}"/>
    <cellStyle name="SAPBEXexcCritical4 6 2 2 5 2" xfId="15585" xr:uid="{00000000-0005-0000-0000-0000603E0000}"/>
    <cellStyle name="SAPBEXexcCritical4 6 2 3" xfId="15586" xr:uid="{00000000-0005-0000-0000-0000613E0000}"/>
    <cellStyle name="SAPBEXexcCritical4 6 2 3 2" xfId="15587" xr:uid="{00000000-0005-0000-0000-0000623E0000}"/>
    <cellStyle name="SAPBEXexcCritical4 6 2 3 2 2" xfId="15588" xr:uid="{00000000-0005-0000-0000-0000633E0000}"/>
    <cellStyle name="SAPBEXexcCritical4 6 2 3 2 2 2" xfId="15589" xr:uid="{00000000-0005-0000-0000-0000643E0000}"/>
    <cellStyle name="SAPBEXexcCritical4 6 2 3 2 3" xfId="15590" xr:uid="{00000000-0005-0000-0000-0000653E0000}"/>
    <cellStyle name="SAPBEXexcCritical4 6 2 3 2 3 2" xfId="15591" xr:uid="{00000000-0005-0000-0000-0000663E0000}"/>
    <cellStyle name="SAPBEXexcCritical4 6 2 3 3" xfId="15592" xr:uid="{00000000-0005-0000-0000-0000673E0000}"/>
    <cellStyle name="SAPBEXexcCritical4 6 2 3 3 2" xfId="15593" xr:uid="{00000000-0005-0000-0000-0000683E0000}"/>
    <cellStyle name="SAPBEXexcCritical4 6 2 3 3 2 2" xfId="15594" xr:uid="{00000000-0005-0000-0000-0000693E0000}"/>
    <cellStyle name="SAPBEXexcCritical4 6 2 3 3 3" xfId="15595" xr:uid="{00000000-0005-0000-0000-00006A3E0000}"/>
    <cellStyle name="SAPBEXexcCritical4 6 2 3 4" xfId="15596" xr:uid="{00000000-0005-0000-0000-00006B3E0000}"/>
    <cellStyle name="SAPBEXexcCritical4 6 2 3 4 2" xfId="15597" xr:uid="{00000000-0005-0000-0000-00006C3E0000}"/>
    <cellStyle name="SAPBEXexcCritical4 6 2 3 5" xfId="15598" xr:uid="{00000000-0005-0000-0000-00006D3E0000}"/>
    <cellStyle name="SAPBEXexcCritical4 6 2 3 5 2" xfId="15599" xr:uid="{00000000-0005-0000-0000-00006E3E0000}"/>
    <cellStyle name="SAPBEXexcCritical4 6 2 4" xfId="15600" xr:uid="{00000000-0005-0000-0000-00006F3E0000}"/>
    <cellStyle name="SAPBEXexcCritical4 6 2 4 2" xfId="15601" xr:uid="{00000000-0005-0000-0000-0000703E0000}"/>
    <cellStyle name="SAPBEXexcCritical4 6 2 4 2 2" xfId="15602" xr:uid="{00000000-0005-0000-0000-0000713E0000}"/>
    <cellStyle name="SAPBEXexcCritical4 6 2 4 3" xfId="15603" xr:uid="{00000000-0005-0000-0000-0000723E0000}"/>
    <cellStyle name="SAPBEXexcCritical4 6 2 4 3 2" xfId="15604" xr:uid="{00000000-0005-0000-0000-0000733E0000}"/>
    <cellStyle name="SAPBEXexcCritical4 6 2 5" xfId="15605" xr:uid="{00000000-0005-0000-0000-0000743E0000}"/>
    <cellStyle name="SAPBEXexcCritical4 6 2 5 2" xfId="15606" xr:uid="{00000000-0005-0000-0000-0000753E0000}"/>
    <cellStyle name="SAPBEXexcCritical4 6 2 5 2 2" xfId="15607" xr:uid="{00000000-0005-0000-0000-0000763E0000}"/>
    <cellStyle name="SAPBEXexcCritical4 6 2 5 3" xfId="15608" xr:uid="{00000000-0005-0000-0000-0000773E0000}"/>
    <cellStyle name="SAPBEXexcCritical4 6 2 6" xfId="15609" xr:uid="{00000000-0005-0000-0000-0000783E0000}"/>
    <cellStyle name="SAPBEXexcCritical4 6 2 6 2" xfId="15610" xr:uid="{00000000-0005-0000-0000-0000793E0000}"/>
    <cellStyle name="SAPBEXexcCritical4 6 2 7" xfId="15611" xr:uid="{00000000-0005-0000-0000-00007A3E0000}"/>
    <cellStyle name="SAPBEXexcCritical4 6 2 7 2" xfId="15612" xr:uid="{00000000-0005-0000-0000-00007B3E0000}"/>
    <cellStyle name="SAPBEXexcCritical4 6 3" xfId="15613" xr:uid="{00000000-0005-0000-0000-00007C3E0000}"/>
    <cellStyle name="SAPBEXexcCritical4 6 3 2" xfId="15614" xr:uid="{00000000-0005-0000-0000-00007D3E0000}"/>
    <cellStyle name="SAPBEXexcCritical4 6 3 2 2" xfId="15615" xr:uid="{00000000-0005-0000-0000-00007E3E0000}"/>
    <cellStyle name="SAPBEXexcCritical4 6 3 2 2 2" xfId="15616" xr:uid="{00000000-0005-0000-0000-00007F3E0000}"/>
    <cellStyle name="SAPBEXexcCritical4 6 3 2 3" xfId="15617" xr:uid="{00000000-0005-0000-0000-0000803E0000}"/>
    <cellStyle name="SAPBEXexcCritical4 6 3 2 3 2" xfId="15618" xr:uid="{00000000-0005-0000-0000-0000813E0000}"/>
    <cellStyle name="SAPBEXexcCritical4 6 3 3" xfId="15619" xr:uid="{00000000-0005-0000-0000-0000823E0000}"/>
    <cellStyle name="SAPBEXexcCritical4 6 3 3 2" xfId="15620" xr:uid="{00000000-0005-0000-0000-0000833E0000}"/>
    <cellStyle name="SAPBEXexcCritical4 6 3 3 2 2" xfId="15621" xr:uid="{00000000-0005-0000-0000-0000843E0000}"/>
    <cellStyle name="SAPBEXexcCritical4 6 3 3 3" xfId="15622" xr:uid="{00000000-0005-0000-0000-0000853E0000}"/>
    <cellStyle name="SAPBEXexcCritical4 6 3 4" xfId="15623" xr:uid="{00000000-0005-0000-0000-0000863E0000}"/>
    <cellStyle name="SAPBEXexcCritical4 6 3 4 2" xfId="15624" xr:uid="{00000000-0005-0000-0000-0000873E0000}"/>
    <cellStyle name="SAPBEXexcCritical4 6 3 5" xfId="15625" xr:uid="{00000000-0005-0000-0000-0000883E0000}"/>
    <cellStyle name="SAPBEXexcCritical4 6 3 5 2" xfId="15626" xr:uid="{00000000-0005-0000-0000-0000893E0000}"/>
    <cellStyle name="SAPBEXexcCritical4 6 4" xfId="15627" xr:uid="{00000000-0005-0000-0000-00008A3E0000}"/>
    <cellStyle name="SAPBEXexcCritical4 6 4 2" xfId="15628" xr:uid="{00000000-0005-0000-0000-00008B3E0000}"/>
    <cellStyle name="SAPBEXexcCritical4 6 4 2 2" xfId="15629" xr:uid="{00000000-0005-0000-0000-00008C3E0000}"/>
    <cellStyle name="SAPBEXexcCritical4 6 4 3" xfId="15630" xr:uid="{00000000-0005-0000-0000-00008D3E0000}"/>
    <cellStyle name="SAPBEXexcCritical4 6 4 3 2" xfId="15631" xr:uid="{00000000-0005-0000-0000-00008E3E0000}"/>
    <cellStyle name="SAPBEXexcCritical4 6 5" xfId="15632" xr:uid="{00000000-0005-0000-0000-00008F3E0000}"/>
    <cellStyle name="SAPBEXexcCritical4 6 5 2" xfId="15633" xr:uid="{00000000-0005-0000-0000-0000903E0000}"/>
    <cellStyle name="SAPBEXexcCritical4 6 6" xfId="15634" xr:uid="{00000000-0005-0000-0000-0000913E0000}"/>
    <cellStyle name="SAPBEXexcCritical4 6 6 2" xfId="15635" xr:uid="{00000000-0005-0000-0000-0000923E0000}"/>
    <cellStyle name="SAPBEXexcCritical4 7" xfId="15636" xr:uid="{00000000-0005-0000-0000-0000933E0000}"/>
    <cellStyle name="SAPBEXexcCritical4 7 2" xfId="15637" xr:uid="{00000000-0005-0000-0000-0000943E0000}"/>
    <cellStyle name="SAPBEXexcCritical4 7 2 2" xfId="15638" xr:uid="{00000000-0005-0000-0000-0000953E0000}"/>
    <cellStyle name="SAPBEXexcCritical4 7 2 2 2" xfId="15639" xr:uid="{00000000-0005-0000-0000-0000963E0000}"/>
    <cellStyle name="SAPBEXexcCritical4 7 2 3" xfId="15640" xr:uid="{00000000-0005-0000-0000-0000973E0000}"/>
    <cellStyle name="SAPBEXexcCritical4 7 2 3 2" xfId="15641" xr:uid="{00000000-0005-0000-0000-0000983E0000}"/>
    <cellStyle name="SAPBEXexcCritical4 7 3" xfId="15642" xr:uid="{00000000-0005-0000-0000-0000993E0000}"/>
    <cellStyle name="SAPBEXexcCritical4 7 3 2" xfId="15643" xr:uid="{00000000-0005-0000-0000-00009A3E0000}"/>
    <cellStyle name="SAPBEXexcCritical4 7 3 2 2" xfId="15644" xr:uid="{00000000-0005-0000-0000-00009B3E0000}"/>
    <cellStyle name="SAPBEXexcCritical4 7 3 3" xfId="15645" xr:uid="{00000000-0005-0000-0000-00009C3E0000}"/>
    <cellStyle name="SAPBEXexcCritical4 7 4" xfId="15646" xr:uid="{00000000-0005-0000-0000-00009D3E0000}"/>
    <cellStyle name="SAPBEXexcCritical4 7 4 2" xfId="15647" xr:uid="{00000000-0005-0000-0000-00009E3E0000}"/>
    <cellStyle name="SAPBEXexcCritical4 7 5" xfId="15648" xr:uid="{00000000-0005-0000-0000-00009F3E0000}"/>
    <cellStyle name="SAPBEXexcCritical4 7 5 2" xfId="15649" xr:uid="{00000000-0005-0000-0000-0000A03E0000}"/>
    <cellStyle name="SAPBEXexcCritical4 8" xfId="15650" xr:uid="{00000000-0005-0000-0000-0000A13E0000}"/>
    <cellStyle name="SAPBEXexcCritical4 8 2" xfId="15651" xr:uid="{00000000-0005-0000-0000-0000A23E0000}"/>
    <cellStyle name="SAPBEXexcCritical4 8 2 2" xfId="15652" xr:uid="{00000000-0005-0000-0000-0000A33E0000}"/>
    <cellStyle name="SAPBEXexcCritical4 8 3" xfId="15653" xr:uid="{00000000-0005-0000-0000-0000A43E0000}"/>
    <cellStyle name="SAPBEXexcCritical4 8 3 2" xfId="15654" xr:uid="{00000000-0005-0000-0000-0000A53E0000}"/>
    <cellStyle name="SAPBEXexcCritical4 9" xfId="15655" xr:uid="{00000000-0005-0000-0000-0000A63E0000}"/>
    <cellStyle name="SAPBEXexcCritical4 9 2" xfId="15656" xr:uid="{00000000-0005-0000-0000-0000A73E0000}"/>
    <cellStyle name="SAPBEXexcCritical5" xfId="15657" xr:uid="{00000000-0005-0000-0000-0000A83E0000}"/>
    <cellStyle name="SAPBEXexcCritical5 10" xfId="15658" xr:uid="{00000000-0005-0000-0000-0000A93E0000}"/>
    <cellStyle name="SAPBEXexcCritical5 10 2" xfId="15659" xr:uid="{00000000-0005-0000-0000-0000AA3E0000}"/>
    <cellStyle name="SAPBEXexcCritical5 2" xfId="15660" xr:uid="{00000000-0005-0000-0000-0000AB3E0000}"/>
    <cellStyle name="SAPBEXexcCritical5 2 2" xfId="15661" xr:uid="{00000000-0005-0000-0000-0000AC3E0000}"/>
    <cellStyle name="SAPBEXexcCritical5 2 2 2" xfId="15662" xr:uid="{00000000-0005-0000-0000-0000AD3E0000}"/>
    <cellStyle name="SAPBEXexcCritical5 2 2 2 2" xfId="15663" xr:uid="{00000000-0005-0000-0000-0000AE3E0000}"/>
    <cellStyle name="SAPBEXexcCritical5 2 2 2 2 2" xfId="15664" xr:uid="{00000000-0005-0000-0000-0000AF3E0000}"/>
    <cellStyle name="SAPBEXexcCritical5 2 2 2 2 2 2" xfId="15665" xr:uid="{00000000-0005-0000-0000-0000B03E0000}"/>
    <cellStyle name="SAPBEXexcCritical5 2 2 2 2 2 2 2" xfId="15666" xr:uid="{00000000-0005-0000-0000-0000B13E0000}"/>
    <cellStyle name="SAPBEXexcCritical5 2 2 2 2 2 2 2 2" xfId="15667" xr:uid="{00000000-0005-0000-0000-0000B23E0000}"/>
    <cellStyle name="SAPBEXexcCritical5 2 2 2 2 2 2 3" xfId="15668" xr:uid="{00000000-0005-0000-0000-0000B33E0000}"/>
    <cellStyle name="SAPBEXexcCritical5 2 2 2 2 2 2 3 2" xfId="15669" xr:uid="{00000000-0005-0000-0000-0000B43E0000}"/>
    <cellStyle name="SAPBEXexcCritical5 2 2 2 2 2 3" xfId="15670" xr:uid="{00000000-0005-0000-0000-0000B53E0000}"/>
    <cellStyle name="SAPBEXexcCritical5 2 2 2 2 2 3 2" xfId="15671" xr:uid="{00000000-0005-0000-0000-0000B63E0000}"/>
    <cellStyle name="SAPBEXexcCritical5 2 2 2 2 2 3 2 2" xfId="15672" xr:uid="{00000000-0005-0000-0000-0000B73E0000}"/>
    <cellStyle name="SAPBEXexcCritical5 2 2 2 2 2 3 3" xfId="15673" xr:uid="{00000000-0005-0000-0000-0000B83E0000}"/>
    <cellStyle name="SAPBEXexcCritical5 2 2 2 2 2 4" xfId="15674" xr:uid="{00000000-0005-0000-0000-0000B93E0000}"/>
    <cellStyle name="SAPBEXexcCritical5 2 2 2 2 2 4 2" xfId="15675" xr:uid="{00000000-0005-0000-0000-0000BA3E0000}"/>
    <cellStyle name="SAPBEXexcCritical5 2 2 2 2 2 5" xfId="15676" xr:uid="{00000000-0005-0000-0000-0000BB3E0000}"/>
    <cellStyle name="SAPBEXexcCritical5 2 2 2 2 2 5 2" xfId="15677" xr:uid="{00000000-0005-0000-0000-0000BC3E0000}"/>
    <cellStyle name="SAPBEXexcCritical5 2 2 2 2 3" xfId="15678" xr:uid="{00000000-0005-0000-0000-0000BD3E0000}"/>
    <cellStyle name="SAPBEXexcCritical5 2 2 2 2 3 2" xfId="15679" xr:uid="{00000000-0005-0000-0000-0000BE3E0000}"/>
    <cellStyle name="SAPBEXexcCritical5 2 2 2 2 3 2 2" xfId="15680" xr:uid="{00000000-0005-0000-0000-0000BF3E0000}"/>
    <cellStyle name="SAPBEXexcCritical5 2 2 2 2 3 2 2 2" xfId="15681" xr:uid="{00000000-0005-0000-0000-0000C03E0000}"/>
    <cellStyle name="SAPBEXexcCritical5 2 2 2 2 3 2 3" xfId="15682" xr:uid="{00000000-0005-0000-0000-0000C13E0000}"/>
    <cellStyle name="SAPBEXexcCritical5 2 2 2 2 3 2 3 2" xfId="15683" xr:uid="{00000000-0005-0000-0000-0000C23E0000}"/>
    <cellStyle name="SAPBEXexcCritical5 2 2 2 2 3 3" xfId="15684" xr:uid="{00000000-0005-0000-0000-0000C33E0000}"/>
    <cellStyle name="SAPBEXexcCritical5 2 2 2 2 3 3 2" xfId="15685" xr:uid="{00000000-0005-0000-0000-0000C43E0000}"/>
    <cellStyle name="SAPBEXexcCritical5 2 2 2 2 3 3 2 2" xfId="15686" xr:uid="{00000000-0005-0000-0000-0000C53E0000}"/>
    <cellStyle name="SAPBEXexcCritical5 2 2 2 2 3 3 3" xfId="15687" xr:uid="{00000000-0005-0000-0000-0000C63E0000}"/>
    <cellStyle name="SAPBEXexcCritical5 2 2 2 2 3 4" xfId="15688" xr:uid="{00000000-0005-0000-0000-0000C73E0000}"/>
    <cellStyle name="SAPBEXexcCritical5 2 2 2 2 3 4 2" xfId="15689" xr:uid="{00000000-0005-0000-0000-0000C83E0000}"/>
    <cellStyle name="SAPBEXexcCritical5 2 2 2 2 3 5" xfId="15690" xr:uid="{00000000-0005-0000-0000-0000C93E0000}"/>
    <cellStyle name="SAPBEXexcCritical5 2 2 2 2 3 5 2" xfId="15691" xr:uid="{00000000-0005-0000-0000-0000CA3E0000}"/>
    <cellStyle name="SAPBEXexcCritical5 2 2 2 2 4" xfId="15692" xr:uid="{00000000-0005-0000-0000-0000CB3E0000}"/>
    <cellStyle name="SAPBEXexcCritical5 2 2 2 2 4 2" xfId="15693" xr:uid="{00000000-0005-0000-0000-0000CC3E0000}"/>
    <cellStyle name="SAPBEXexcCritical5 2 2 2 2 4 2 2" xfId="15694" xr:uid="{00000000-0005-0000-0000-0000CD3E0000}"/>
    <cellStyle name="SAPBEXexcCritical5 2 2 2 2 4 3" xfId="15695" xr:uid="{00000000-0005-0000-0000-0000CE3E0000}"/>
    <cellStyle name="SAPBEXexcCritical5 2 2 2 2 4 3 2" xfId="15696" xr:uid="{00000000-0005-0000-0000-0000CF3E0000}"/>
    <cellStyle name="SAPBEXexcCritical5 2 2 2 2 5" xfId="15697" xr:uid="{00000000-0005-0000-0000-0000D03E0000}"/>
    <cellStyle name="SAPBEXexcCritical5 2 2 2 2 5 2" xfId="15698" xr:uid="{00000000-0005-0000-0000-0000D13E0000}"/>
    <cellStyle name="SAPBEXexcCritical5 2 2 2 2 5 2 2" xfId="15699" xr:uid="{00000000-0005-0000-0000-0000D23E0000}"/>
    <cellStyle name="SAPBEXexcCritical5 2 2 2 2 5 3" xfId="15700" xr:uid="{00000000-0005-0000-0000-0000D33E0000}"/>
    <cellStyle name="SAPBEXexcCritical5 2 2 2 2 6" xfId="15701" xr:uid="{00000000-0005-0000-0000-0000D43E0000}"/>
    <cellStyle name="SAPBEXexcCritical5 2 2 2 2 6 2" xfId="15702" xr:uid="{00000000-0005-0000-0000-0000D53E0000}"/>
    <cellStyle name="SAPBEXexcCritical5 2 2 2 2 7" xfId="15703" xr:uid="{00000000-0005-0000-0000-0000D63E0000}"/>
    <cellStyle name="SAPBEXexcCritical5 2 2 2 2 7 2" xfId="15704" xr:uid="{00000000-0005-0000-0000-0000D73E0000}"/>
    <cellStyle name="SAPBEXexcCritical5 2 2 2 3" xfId="15705" xr:uid="{00000000-0005-0000-0000-0000D83E0000}"/>
    <cellStyle name="SAPBEXexcCritical5 2 2 2 3 2" xfId="15706" xr:uid="{00000000-0005-0000-0000-0000D93E0000}"/>
    <cellStyle name="SAPBEXexcCritical5 2 2 2 3 2 2" xfId="15707" xr:uid="{00000000-0005-0000-0000-0000DA3E0000}"/>
    <cellStyle name="SAPBEXexcCritical5 2 2 2 3 2 2 2" xfId="15708" xr:uid="{00000000-0005-0000-0000-0000DB3E0000}"/>
    <cellStyle name="SAPBEXexcCritical5 2 2 2 3 2 2 2 2" xfId="15709" xr:uid="{00000000-0005-0000-0000-0000DC3E0000}"/>
    <cellStyle name="SAPBEXexcCritical5 2 2 2 3 2 2 2 2 2" xfId="15710" xr:uid="{00000000-0005-0000-0000-0000DD3E0000}"/>
    <cellStyle name="SAPBEXexcCritical5 2 2 2 3 2 2 2 3" xfId="15711" xr:uid="{00000000-0005-0000-0000-0000DE3E0000}"/>
    <cellStyle name="SAPBEXexcCritical5 2 2 2 3 2 2 2 3 2" xfId="15712" xr:uid="{00000000-0005-0000-0000-0000DF3E0000}"/>
    <cellStyle name="SAPBEXexcCritical5 2 2 2 3 2 2 3" xfId="15713" xr:uid="{00000000-0005-0000-0000-0000E03E0000}"/>
    <cellStyle name="SAPBEXexcCritical5 2 2 2 3 2 2 3 2" xfId="15714" xr:uid="{00000000-0005-0000-0000-0000E13E0000}"/>
    <cellStyle name="SAPBEXexcCritical5 2 2 2 3 2 2 3 2 2" xfId="15715" xr:uid="{00000000-0005-0000-0000-0000E23E0000}"/>
    <cellStyle name="SAPBEXexcCritical5 2 2 2 3 2 2 3 3" xfId="15716" xr:uid="{00000000-0005-0000-0000-0000E33E0000}"/>
    <cellStyle name="SAPBEXexcCritical5 2 2 2 3 2 2 4" xfId="15717" xr:uid="{00000000-0005-0000-0000-0000E43E0000}"/>
    <cellStyle name="SAPBEXexcCritical5 2 2 2 3 2 2 4 2" xfId="15718" xr:uid="{00000000-0005-0000-0000-0000E53E0000}"/>
    <cellStyle name="SAPBEXexcCritical5 2 2 2 3 2 2 5" xfId="15719" xr:uid="{00000000-0005-0000-0000-0000E63E0000}"/>
    <cellStyle name="SAPBEXexcCritical5 2 2 2 3 2 2 5 2" xfId="15720" xr:uid="{00000000-0005-0000-0000-0000E73E0000}"/>
    <cellStyle name="SAPBEXexcCritical5 2 2 2 3 2 3" xfId="15721" xr:uid="{00000000-0005-0000-0000-0000E83E0000}"/>
    <cellStyle name="SAPBEXexcCritical5 2 2 2 3 2 3 2" xfId="15722" xr:uid="{00000000-0005-0000-0000-0000E93E0000}"/>
    <cellStyle name="SAPBEXexcCritical5 2 2 2 3 2 3 2 2" xfId="15723" xr:uid="{00000000-0005-0000-0000-0000EA3E0000}"/>
    <cellStyle name="SAPBEXexcCritical5 2 2 2 3 2 3 2 2 2" xfId="15724" xr:uid="{00000000-0005-0000-0000-0000EB3E0000}"/>
    <cellStyle name="SAPBEXexcCritical5 2 2 2 3 2 3 2 3" xfId="15725" xr:uid="{00000000-0005-0000-0000-0000EC3E0000}"/>
    <cellStyle name="SAPBEXexcCritical5 2 2 2 3 2 3 2 3 2" xfId="15726" xr:uid="{00000000-0005-0000-0000-0000ED3E0000}"/>
    <cellStyle name="SAPBEXexcCritical5 2 2 2 3 2 3 3" xfId="15727" xr:uid="{00000000-0005-0000-0000-0000EE3E0000}"/>
    <cellStyle name="SAPBEXexcCritical5 2 2 2 3 2 3 3 2" xfId="15728" xr:uid="{00000000-0005-0000-0000-0000EF3E0000}"/>
    <cellStyle name="SAPBEXexcCritical5 2 2 2 3 2 3 3 2 2" xfId="15729" xr:uid="{00000000-0005-0000-0000-0000F03E0000}"/>
    <cellStyle name="SAPBEXexcCritical5 2 2 2 3 2 3 3 3" xfId="15730" xr:uid="{00000000-0005-0000-0000-0000F13E0000}"/>
    <cellStyle name="SAPBEXexcCritical5 2 2 2 3 2 3 4" xfId="15731" xr:uid="{00000000-0005-0000-0000-0000F23E0000}"/>
    <cellStyle name="SAPBEXexcCritical5 2 2 2 3 2 3 4 2" xfId="15732" xr:uid="{00000000-0005-0000-0000-0000F33E0000}"/>
    <cellStyle name="SAPBEXexcCritical5 2 2 2 3 2 3 5" xfId="15733" xr:uid="{00000000-0005-0000-0000-0000F43E0000}"/>
    <cellStyle name="SAPBEXexcCritical5 2 2 2 3 2 3 5 2" xfId="15734" xr:uid="{00000000-0005-0000-0000-0000F53E0000}"/>
    <cellStyle name="SAPBEXexcCritical5 2 2 2 3 2 4" xfId="15735" xr:uid="{00000000-0005-0000-0000-0000F63E0000}"/>
    <cellStyle name="SAPBEXexcCritical5 2 2 2 3 2 4 2" xfId="15736" xr:uid="{00000000-0005-0000-0000-0000F73E0000}"/>
    <cellStyle name="SAPBEXexcCritical5 2 2 2 3 2 4 2 2" xfId="15737" xr:uid="{00000000-0005-0000-0000-0000F83E0000}"/>
    <cellStyle name="SAPBEXexcCritical5 2 2 2 3 2 4 3" xfId="15738" xr:uid="{00000000-0005-0000-0000-0000F93E0000}"/>
    <cellStyle name="SAPBEXexcCritical5 2 2 2 3 2 4 3 2" xfId="15739" xr:uid="{00000000-0005-0000-0000-0000FA3E0000}"/>
    <cellStyle name="SAPBEXexcCritical5 2 2 2 3 2 5" xfId="15740" xr:uid="{00000000-0005-0000-0000-0000FB3E0000}"/>
    <cellStyle name="SAPBEXexcCritical5 2 2 2 3 2 5 2" xfId="15741" xr:uid="{00000000-0005-0000-0000-0000FC3E0000}"/>
    <cellStyle name="SAPBEXexcCritical5 2 2 2 3 2 5 2 2" xfId="15742" xr:uid="{00000000-0005-0000-0000-0000FD3E0000}"/>
    <cellStyle name="SAPBEXexcCritical5 2 2 2 3 2 5 3" xfId="15743" xr:uid="{00000000-0005-0000-0000-0000FE3E0000}"/>
    <cellStyle name="SAPBEXexcCritical5 2 2 2 3 2 6" xfId="15744" xr:uid="{00000000-0005-0000-0000-0000FF3E0000}"/>
    <cellStyle name="SAPBEXexcCritical5 2 2 2 3 2 6 2" xfId="15745" xr:uid="{00000000-0005-0000-0000-0000003F0000}"/>
    <cellStyle name="SAPBEXexcCritical5 2 2 2 3 2 7" xfId="15746" xr:uid="{00000000-0005-0000-0000-0000013F0000}"/>
    <cellStyle name="SAPBEXexcCritical5 2 2 2 3 2 7 2" xfId="15747" xr:uid="{00000000-0005-0000-0000-0000023F0000}"/>
    <cellStyle name="SAPBEXexcCritical5 2 2 2 3 3" xfId="15748" xr:uid="{00000000-0005-0000-0000-0000033F0000}"/>
    <cellStyle name="SAPBEXexcCritical5 2 2 2 3 3 2" xfId="15749" xr:uid="{00000000-0005-0000-0000-0000043F0000}"/>
    <cellStyle name="SAPBEXexcCritical5 2 2 2 3 3 2 2" xfId="15750" xr:uid="{00000000-0005-0000-0000-0000053F0000}"/>
    <cellStyle name="SAPBEXexcCritical5 2 2 2 3 3 2 2 2" xfId="15751" xr:uid="{00000000-0005-0000-0000-0000063F0000}"/>
    <cellStyle name="SAPBEXexcCritical5 2 2 2 3 3 2 3" xfId="15752" xr:uid="{00000000-0005-0000-0000-0000073F0000}"/>
    <cellStyle name="SAPBEXexcCritical5 2 2 2 3 3 2 3 2" xfId="15753" xr:uid="{00000000-0005-0000-0000-0000083F0000}"/>
    <cellStyle name="SAPBEXexcCritical5 2 2 2 3 3 3" xfId="15754" xr:uid="{00000000-0005-0000-0000-0000093F0000}"/>
    <cellStyle name="SAPBEXexcCritical5 2 2 2 3 3 3 2" xfId="15755" xr:uid="{00000000-0005-0000-0000-00000A3F0000}"/>
    <cellStyle name="SAPBEXexcCritical5 2 2 2 3 3 3 2 2" xfId="15756" xr:uid="{00000000-0005-0000-0000-00000B3F0000}"/>
    <cellStyle name="SAPBEXexcCritical5 2 2 2 3 3 3 3" xfId="15757" xr:uid="{00000000-0005-0000-0000-00000C3F0000}"/>
    <cellStyle name="SAPBEXexcCritical5 2 2 2 3 3 4" xfId="15758" xr:uid="{00000000-0005-0000-0000-00000D3F0000}"/>
    <cellStyle name="SAPBEXexcCritical5 2 2 2 3 3 4 2" xfId="15759" xr:uid="{00000000-0005-0000-0000-00000E3F0000}"/>
    <cellStyle name="SAPBEXexcCritical5 2 2 2 3 3 5" xfId="15760" xr:uid="{00000000-0005-0000-0000-00000F3F0000}"/>
    <cellStyle name="SAPBEXexcCritical5 2 2 2 3 3 5 2" xfId="15761" xr:uid="{00000000-0005-0000-0000-0000103F0000}"/>
    <cellStyle name="SAPBEXexcCritical5 2 2 2 3 4" xfId="15762" xr:uid="{00000000-0005-0000-0000-0000113F0000}"/>
    <cellStyle name="SAPBEXexcCritical5 2 2 2 3 4 2" xfId="15763" xr:uid="{00000000-0005-0000-0000-0000123F0000}"/>
    <cellStyle name="SAPBEXexcCritical5 2 2 2 3 4 2 2" xfId="15764" xr:uid="{00000000-0005-0000-0000-0000133F0000}"/>
    <cellStyle name="SAPBEXexcCritical5 2 2 2 3 4 3" xfId="15765" xr:uid="{00000000-0005-0000-0000-0000143F0000}"/>
    <cellStyle name="SAPBEXexcCritical5 2 2 2 3 4 3 2" xfId="15766" xr:uid="{00000000-0005-0000-0000-0000153F0000}"/>
    <cellStyle name="SAPBEXexcCritical5 2 2 2 3 5" xfId="15767" xr:uid="{00000000-0005-0000-0000-0000163F0000}"/>
    <cellStyle name="SAPBEXexcCritical5 2 2 2 3 5 2" xfId="15768" xr:uid="{00000000-0005-0000-0000-0000173F0000}"/>
    <cellStyle name="SAPBEXexcCritical5 2 2 2 3 5 2 2" xfId="15769" xr:uid="{00000000-0005-0000-0000-0000183F0000}"/>
    <cellStyle name="SAPBEXexcCritical5 2 2 2 3 5 3" xfId="15770" xr:uid="{00000000-0005-0000-0000-0000193F0000}"/>
    <cellStyle name="SAPBEXexcCritical5 2 2 2 3 6" xfId="15771" xr:uid="{00000000-0005-0000-0000-00001A3F0000}"/>
    <cellStyle name="SAPBEXexcCritical5 2 2 2 3 6 2" xfId="15772" xr:uid="{00000000-0005-0000-0000-00001B3F0000}"/>
    <cellStyle name="SAPBEXexcCritical5 2 2 2 3 7" xfId="15773" xr:uid="{00000000-0005-0000-0000-00001C3F0000}"/>
    <cellStyle name="SAPBEXexcCritical5 2 2 2 3 7 2" xfId="15774" xr:uid="{00000000-0005-0000-0000-00001D3F0000}"/>
    <cellStyle name="SAPBEXexcCritical5 2 2 2 4" xfId="15775" xr:uid="{00000000-0005-0000-0000-00001E3F0000}"/>
    <cellStyle name="SAPBEXexcCritical5 2 2 2 4 2" xfId="15776" xr:uid="{00000000-0005-0000-0000-00001F3F0000}"/>
    <cellStyle name="SAPBEXexcCritical5 2 2 2 4 2 2" xfId="15777" xr:uid="{00000000-0005-0000-0000-0000203F0000}"/>
    <cellStyle name="SAPBEXexcCritical5 2 2 2 4 2 2 2" xfId="15778" xr:uid="{00000000-0005-0000-0000-0000213F0000}"/>
    <cellStyle name="SAPBEXexcCritical5 2 2 2 4 2 3" xfId="15779" xr:uid="{00000000-0005-0000-0000-0000223F0000}"/>
    <cellStyle name="SAPBEXexcCritical5 2 2 2 4 2 3 2" xfId="15780" xr:uid="{00000000-0005-0000-0000-0000233F0000}"/>
    <cellStyle name="SAPBEXexcCritical5 2 2 2 4 3" xfId="15781" xr:uid="{00000000-0005-0000-0000-0000243F0000}"/>
    <cellStyle name="SAPBEXexcCritical5 2 2 2 4 3 2" xfId="15782" xr:uid="{00000000-0005-0000-0000-0000253F0000}"/>
    <cellStyle name="SAPBEXexcCritical5 2 2 2 4 3 2 2" xfId="15783" xr:uid="{00000000-0005-0000-0000-0000263F0000}"/>
    <cellStyle name="SAPBEXexcCritical5 2 2 2 4 3 3" xfId="15784" xr:uid="{00000000-0005-0000-0000-0000273F0000}"/>
    <cellStyle name="SAPBEXexcCritical5 2 2 2 4 4" xfId="15785" xr:uid="{00000000-0005-0000-0000-0000283F0000}"/>
    <cellStyle name="SAPBEXexcCritical5 2 2 2 4 4 2" xfId="15786" xr:uid="{00000000-0005-0000-0000-0000293F0000}"/>
    <cellStyle name="SAPBEXexcCritical5 2 2 2 4 5" xfId="15787" xr:uid="{00000000-0005-0000-0000-00002A3F0000}"/>
    <cellStyle name="SAPBEXexcCritical5 2 2 2 4 5 2" xfId="15788" xr:uid="{00000000-0005-0000-0000-00002B3F0000}"/>
    <cellStyle name="SAPBEXexcCritical5 2 2 2 5" xfId="15789" xr:uid="{00000000-0005-0000-0000-00002C3F0000}"/>
    <cellStyle name="SAPBEXexcCritical5 2 2 2 5 2" xfId="15790" xr:uid="{00000000-0005-0000-0000-00002D3F0000}"/>
    <cellStyle name="SAPBEXexcCritical5 2 2 2 5 2 2" xfId="15791" xr:uid="{00000000-0005-0000-0000-00002E3F0000}"/>
    <cellStyle name="SAPBEXexcCritical5 2 2 2 5 3" xfId="15792" xr:uid="{00000000-0005-0000-0000-00002F3F0000}"/>
    <cellStyle name="SAPBEXexcCritical5 2 2 2 5 3 2" xfId="15793" xr:uid="{00000000-0005-0000-0000-0000303F0000}"/>
    <cellStyle name="SAPBEXexcCritical5 2 2 2 6" xfId="15794" xr:uid="{00000000-0005-0000-0000-0000313F0000}"/>
    <cellStyle name="SAPBEXexcCritical5 2 2 2 6 2" xfId="15795" xr:uid="{00000000-0005-0000-0000-0000323F0000}"/>
    <cellStyle name="SAPBEXexcCritical5 2 2 2 7" xfId="15796" xr:uid="{00000000-0005-0000-0000-0000333F0000}"/>
    <cellStyle name="SAPBEXexcCritical5 2 2 2 7 2" xfId="15797" xr:uid="{00000000-0005-0000-0000-0000343F0000}"/>
    <cellStyle name="SAPBEXexcCritical5 2 2 3" xfId="15798" xr:uid="{00000000-0005-0000-0000-0000353F0000}"/>
    <cellStyle name="SAPBEXexcCritical5 2 2 3 2" xfId="15799" xr:uid="{00000000-0005-0000-0000-0000363F0000}"/>
    <cellStyle name="SAPBEXexcCritical5 2 2 3 2 2" xfId="15800" xr:uid="{00000000-0005-0000-0000-0000373F0000}"/>
    <cellStyle name="SAPBEXexcCritical5 2 2 3 2 2 2" xfId="15801" xr:uid="{00000000-0005-0000-0000-0000383F0000}"/>
    <cellStyle name="SAPBEXexcCritical5 2 2 3 2 2 2 2" xfId="15802" xr:uid="{00000000-0005-0000-0000-0000393F0000}"/>
    <cellStyle name="SAPBEXexcCritical5 2 2 3 2 2 2 2 2" xfId="15803" xr:uid="{00000000-0005-0000-0000-00003A3F0000}"/>
    <cellStyle name="SAPBEXexcCritical5 2 2 3 2 2 2 3" xfId="15804" xr:uid="{00000000-0005-0000-0000-00003B3F0000}"/>
    <cellStyle name="SAPBEXexcCritical5 2 2 3 2 2 2 3 2" xfId="15805" xr:uid="{00000000-0005-0000-0000-00003C3F0000}"/>
    <cellStyle name="SAPBEXexcCritical5 2 2 3 2 2 3" xfId="15806" xr:uid="{00000000-0005-0000-0000-00003D3F0000}"/>
    <cellStyle name="SAPBEXexcCritical5 2 2 3 2 2 3 2" xfId="15807" xr:uid="{00000000-0005-0000-0000-00003E3F0000}"/>
    <cellStyle name="SAPBEXexcCritical5 2 2 3 2 2 3 2 2" xfId="15808" xr:uid="{00000000-0005-0000-0000-00003F3F0000}"/>
    <cellStyle name="SAPBEXexcCritical5 2 2 3 2 2 3 3" xfId="15809" xr:uid="{00000000-0005-0000-0000-0000403F0000}"/>
    <cellStyle name="SAPBEXexcCritical5 2 2 3 2 2 4" xfId="15810" xr:uid="{00000000-0005-0000-0000-0000413F0000}"/>
    <cellStyle name="SAPBEXexcCritical5 2 2 3 2 2 4 2" xfId="15811" xr:uid="{00000000-0005-0000-0000-0000423F0000}"/>
    <cellStyle name="SAPBEXexcCritical5 2 2 3 2 2 5" xfId="15812" xr:uid="{00000000-0005-0000-0000-0000433F0000}"/>
    <cellStyle name="SAPBEXexcCritical5 2 2 3 2 2 5 2" xfId="15813" xr:uid="{00000000-0005-0000-0000-0000443F0000}"/>
    <cellStyle name="SAPBEXexcCritical5 2 2 3 2 3" xfId="15814" xr:uid="{00000000-0005-0000-0000-0000453F0000}"/>
    <cellStyle name="SAPBEXexcCritical5 2 2 3 2 3 2" xfId="15815" xr:uid="{00000000-0005-0000-0000-0000463F0000}"/>
    <cellStyle name="SAPBEXexcCritical5 2 2 3 2 3 2 2" xfId="15816" xr:uid="{00000000-0005-0000-0000-0000473F0000}"/>
    <cellStyle name="SAPBEXexcCritical5 2 2 3 2 3 2 2 2" xfId="15817" xr:uid="{00000000-0005-0000-0000-0000483F0000}"/>
    <cellStyle name="SAPBEXexcCritical5 2 2 3 2 3 2 3" xfId="15818" xr:uid="{00000000-0005-0000-0000-0000493F0000}"/>
    <cellStyle name="SAPBEXexcCritical5 2 2 3 2 3 2 3 2" xfId="15819" xr:uid="{00000000-0005-0000-0000-00004A3F0000}"/>
    <cellStyle name="SAPBEXexcCritical5 2 2 3 2 3 3" xfId="15820" xr:uid="{00000000-0005-0000-0000-00004B3F0000}"/>
    <cellStyle name="SAPBEXexcCritical5 2 2 3 2 3 3 2" xfId="15821" xr:uid="{00000000-0005-0000-0000-00004C3F0000}"/>
    <cellStyle name="SAPBEXexcCritical5 2 2 3 2 3 3 2 2" xfId="15822" xr:uid="{00000000-0005-0000-0000-00004D3F0000}"/>
    <cellStyle name="SAPBEXexcCritical5 2 2 3 2 3 3 3" xfId="15823" xr:uid="{00000000-0005-0000-0000-00004E3F0000}"/>
    <cellStyle name="SAPBEXexcCritical5 2 2 3 2 3 4" xfId="15824" xr:uid="{00000000-0005-0000-0000-00004F3F0000}"/>
    <cellStyle name="SAPBEXexcCritical5 2 2 3 2 3 4 2" xfId="15825" xr:uid="{00000000-0005-0000-0000-0000503F0000}"/>
    <cellStyle name="SAPBEXexcCritical5 2 2 3 2 3 5" xfId="15826" xr:uid="{00000000-0005-0000-0000-0000513F0000}"/>
    <cellStyle name="SAPBEXexcCritical5 2 2 3 2 3 5 2" xfId="15827" xr:uid="{00000000-0005-0000-0000-0000523F0000}"/>
    <cellStyle name="SAPBEXexcCritical5 2 2 3 2 4" xfId="15828" xr:uid="{00000000-0005-0000-0000-0000533F0000}"/>
    <cellStyle name="SAPBEXexcCritical5 2 2 3 2 4 2" xfId="15829" xr:uid="{00000000-0005-0000-0000-0000543F0000}"/>
    <cellStyle name="SAPBEXexcCritical5 2 2 3 2 4 2 2" xfId="15830" xr:uid="{00000000-0005-0000-0000-0000553F0000}"/>
    <cellStyle name="SAPBEXexcCritical5 2 2 3 2 4 3" xfId="15831" xr:uid="{00000000-0005-0000-0000-0000563F0000}"/>
    <cellStyle name="SAPBEXexcCritical5 2 2 3 2 4 3 2" xfId="15832" xr:uid="{00000000-0005-0000-0000-0000573F0000}"/>
    <cellStyle name="SAPBEXexcCritical5 2 2 3 2 5" xfId="15833" xr:uid="{00000000-0005-0000-0000-0000583F0000}"/>
    <cellStyle name="SAPBEXexcCritical5 2 2 3 2 5 2" xfId="15834" xr:uid="{00000000-0005-0000-0000-0000593F0000}"/>
    <cellStyle name="SAPBEXexcCritical5 2 2 3 2 5 2 2" xfId="15835" xr:uid="{00000000-0005-0000-0000-00005A3F0000}"/>
    <cellStyle name="SAPBEXexcCritical5 2 2 3 2 5 3" xfId="15836" xr:uid="{00000000-0005-0000-0000-00005B3F0000}"/>
    <cellStyle name="SAPBEXexcCritical5 2 2 3 2 6" xfId="15837" xr:uid="{00000000-0005-0000-0000-00005C3F0000}"/>
    <cellStyle name="SAPBEXexcCritical5 2 2 3 2 6 2" xfId="15838" xr:uid="{00000000-0005-0000-0000-00005D3F0000}"/>
    <cellStyle name="SAPBEXexcCritical5 2 2 3 2 7" xfId="15839" xr:uid="{00000000-0005-0000-0000-00005E3F0000}"/>
    <cellStyle name="SAPBEXexcCritical5 2 2 3 2 7 2" xfId="15840" xr:uid="{00000000-0005-0000-0000-00005F3F0000}"/>
    <cellStyle name="SAPBEXexcCritical5 2 2 3 3" xfId="15841" xr:uid="{00000000-0005-0000-0000-0000603F0000}"/>
    <cellStyle name="SAPBEXexcCritical5 2 2 3 3 2" xfId="15842" xr:uid="{00000000-0005-0000-0000-0000613F0000}"/>
    <cellStyle name="SAPBEXexcCritical5 2 2 3 3 2 2" xfId="15843" xr:uid="{00000000-0005-0000-0000-0000623F0000}"/>
    <cellStyle name="SAPBEXexcCritical5 2 2 3 3 2 2 2" xfId="15844" xr:uid="{00000000-0005-0000-0000-0000633F0000}"/>
    <cellStyle name="SAPBEXexcCritical5 2 2 3 3 2 3" xfId="15845" xr:uid="{00000000-0005-0000-0000-0000643F0000}"/>
    <cellStyle name="SAPBEXexcCritical5 2 2 3 3 2 3 2" xfId="15846" xr:uid="{00000000-0005-0000-0000-0000653F0000}"/>
    <cellStyle name="SAPBEXexcCritical5 2 2 3 3 3" xfId="15847" xr:uid="{00000000-0005-0000-0000-0000663F0000}"/>
    <cellStyle name="SAPBEXexcCritical5 2 2 3 3 3 2" xfId="15848" xr:uid="{00000000-0005-0000-0000-0000673F0000}"/>
    <cellStyle name="SAPBEXexcCritical5 2 2 3 3 3 2 2" xfId="15849" xr:uid="{00000000-0005-0000-0000-0000683F0000}"/>
    <cellStyle name="SAPBEXexcCritical5 2 2 3 3 3 3" xfId="15850" xr:uid="{00000000-0005-0000-0000-0000693F0000}"/>
    <cellStyle name="SAPBEXexcCritical5 2 2 3 3 4" xfId="15851" xr:uid="{00000000-0005-0000-0000-00006A3F0000}"/>
    <cellStyle name="SAPBEXexcCritical5 2 2 3 3 4 2" xfId="15852" xr:uid="{00000000-0005-0000-0000-00006B3F0000}"/>
    <cellStyle name="SAPBEXexcCritical5 2 2 3 3 5" xfId="15853" xr:uid="{00000000-0005-0000-0000-00006C3F0000}"/>
    <cellStyle name="SAPBEXexcCritical5 2 2 3 3 5 2" xfId="15854" xr:uid="{00000000-0005-0000-0000-00006D3F0000}"/>
    <cellStyle name="SAPBEXexcCritical5 2 2 3 4" xfId="15855" xr:uid="{00000000-0005-0000-0000-00006E3F0000}"/>
    <cellStyle name="SAPBEXexcCritical5 2 2 3 4 2" xfId="15856" xr:uid="{00000000-0005-0000-0000-00006F3F0000}"/>
    <cellStyle name="SAPBEXexcCritical5 2 2 3 4 2 2" xfId="15857" xr:uid="{00000000-0005-0000-0000-0000703F0000}"/>
    <cellStyle name="SAPBEXexcCritical5 2 2 3 4 3" xfId="15858" xr:uid="{00000000-0005-0000-0000-0000713F0000}"/>
    <cellStyle name="SAPBEXexcCritical5 2 2 3 4 3 2" xfId="15859" xr:uid="{00000000-0005-0000-0000-0000723F0000}"/>
    <cellStyle name="SAPBEXexcCritical5 2 2 3 5" xfId="15860" xr:uid="{00000000-0005-0000-0000-0000733F0000}"/>
    <cellStyle name="SAPBEXexcCritical5 2 2 3 5 2" xfId="15861" xr:uid="{00000000-0005-0000-0000-0000743F0000}"/>
    <cellStyle name="SAPBEXexcCritical5 2 2 3 6" xfId="15862" xr:uid="{00000000-0005-0000-0000-0000753F0000}"/>
    <cellStyle name="SAPBEXexcCritical5 2 2 3 6 2" xfId="15863" xr:uid="{00000000-0005-0000-0000-0000763F0000}"/>
    <cellStyle name="SAPBEXexcCritical5 2 2 4" xfId="15864" xr:uid="{00000000-0005-0000-0000-0000773F0000}"/>
    <cellStyle name="SAPBEXexcCritical5 2 2 4 2" xfId="15865" xr:uid="{00000000-0005-0000-0000-0000783F0000}"/>
    <cellStyle name="SAPBEXexcCritical5 2 2 4 2 2" xfId="15866" xr:uid="{00000000-0005-0000-0000-0000793F0000}"/>
    <cellStyle name="SAPBEXexcCritical5 2 2 4 2 2 2" xfId="15867" xr:uid="{00000000-0005-0000-0000-00007A3F0000}"/>
    <cellStyle name="SAPBEXexcCritical5 2 2 4 2 3" xfId="15868" xr:uid="{00000000-0005-0000-0000-00007B3F0000}"/>
    <cellStyle name="SAPBEXexcCritical5 2 2 4 2 3 2" xfId="15869" xr:uid="{00000000-0005-0000-0000-00007C3F0000}"/>
    <cellStyle name="SAPBEXexcCritical5 2 2 4 3" xfId="15870" xr:uid="{00000000-0005-0000-0000-00007D3F0000}"/>
    <cellStyle name="SAPBEXexcCritical5 2 2 4 3 2" xfId="15871" xr:uid="{00000000-0005-0000-0000-00007E3F0000}"/>
    <cellStyle name="SAPBEXexcCritical5 2 2 4 3 2 2" xfId="15872" xr:uid="{00000000-0005-0000-0000-00007F3F0000}"/>
    <cellStyle name="SAPBEXexcCritical5 2 2 4 3 3" xfId="15873" xr:uid="{00000000-0005-0000-0000-0000803F0000}"/>
    <cellStyle name="SAPBEXexcCritical5 2 2 4 4" xfId="15874" xr:uid="{00000000-0005-0000-0000-0000813F0000}"/>
    <cellStyle name="SAPBEXexcCritical5 2 2 4 4 2" xfId="15875" xr:uid="{00000000-0005-0000-0000-0000823F0000}"/>
    <cellStyle name="SAPBEXexcCritical5 2 2 4 5" xfId="15876" xr:uid="{00000000-0005-0000-0000-0000833F0000}"/>
    <cellStyle name="SAPBEXexcCritical5 2 2 4 5 2" xfId="15877" xr:uid="{00000000-0005-0000-0000-0000843F0000}"/>
    <cellStyle name="SAPBEXexcCritical5 2 2 5" xfId="15878" xr:uid="{00000000-0005-0000-0000-0000853F0000}"/>
    <cellStyle name="SAPBEXexcCritical5 2 2 5 2" xfId="15879" xr:uid="{00000000-0005-0000-0000-0000863F0000}"/>
    <cellStyle name="SAPBEXexcCritical5 2 2 5 2 2" xfId="15880" xr:uid="{00000000-0005-0000-0000-0000873F0000}"/>
    <cellStyle name="SAPBEXexcCritical5 2 2 5 3" xfId="15881" xr:uid="{00000000-0005-0000-0000-0000883F0000}"/>
    <cellStyle name="SAPBEXexcCritical5 2 2 5 3 2" xfId="15882" xr:uid="{00000000-0005-0000-0000-0000893F0000}"/>
    <cellStyle name="SAPBEXexcCritical5 2 2 6" xfId="15883" xr:uid="{00000000-0005-0000-0000-00008A3F0000}"/>
    <cellStyle name="SAPBEXexcCritical5 2 2 6 2" xfId="15884" xr:uid="{00000000-0005-0000-0000-00008B3F0000}"/>
    <cellStyle name="SAPBEXexcCritical5 2 2 7" xfId="15885" xr:uid="{00000000-0005-0000-0000-00008C3F0000}"/>
    <cellStyle name="SAPBEXexcCritical5 2 2 7 2" xfId="15886" xr:uid="{00000000-0005-0000-0000-00008D3F0000}"/>
    <cellStyle name="SAPBEXexcCritical5 2 3" xfId="15887" xr:uid="{00000000-0005-0000-0000-00008E3F0000}"/>
    <cellStyle name="SAPBEXexcCritical5 2 3 2" xfId="15888" xr:uid="{00000000-0005-0000-0000-00008F3F0000}"/>
    <cellStyle name="SAPBEXexcCritical5 2 3 2 2" xfId="15889" xr:uid="{00000000-0005-0000-0000-0000903F0000}"/>
    <cellStyle name="SAPBEXexcCritical5 2 3 2 2 2" xfId="15890" xr:uid="{00000000-0005-0000-0000-0000913F0000}"/>
    <cellStyle name="SAPBEXexcCritical5 2 3 2 2 2 2" xfId="15891" xr:uid="{00000000-0005-0000-0000-0000923F0000}"/>
    <cellStyle name="SAPBEXexcCritical5 2 3 2 2 2 2 2" xfId="15892" xr:uid="{00000000-0005-0000-0000-0000933F0000}"/>
    <cellStyle name="SAPBEXexcCritical5 2 3 2 2 2 2 2 2" xfId="15893" xr:uid="{00000000-0005-0000-0000-0000943F0000}"/>
    <cellStyle name="SAPBEXexcCritical5 2 3 2 2 2 2 3" xfId="15894" xr:uid="{00000000-0005-0000-0000-0000953F0000}"/>
    <cellStyle name="SAPBEXexcCritical5 2 3 2 2 2 2 3 2" xfId="15895" xr:uid="{00000000-0005-0000-0000-0000963F0000}"/>
    <cellStyle name="SAPBEXexcCritical5 2 3 2 2 2 3" xfId="15896" xr:uid="{00000000-0005-0000-0000-0000973F0000}"/>
    <cellStyle name="SAPBEXexcCritical5 2 3 2 2 2 3 2" xfId="15897" xr:uid="{00000000-0005-0000-0000-0000983F0000}"/>
    <cellStyle name="SAPBEXexcCritical5 2 3 2 2 2 3 2 2" xfId="15898" xr:uid="{00000000-0005-0000-0000-0000993F0000}"/>
    <cellStyle name="SAPBEXexcCritical5 2 3 2 2 2 3 3" xfId="15899" xr:uid="{00000000-0005-0000-0000-00009A3F0000}"/>
    <cellStyle name="SAPBEXexcCritical5 2 3 2 2 2 4" xfId="15900" xr:uid="{00000000-0005-0000-0000-00009B3F0000}"/>
    <cellStyle name="SAPBEXexcCritical5 2 3 2 2 2 4 2" xfId="15901" xr:uid="{00000000-0005-0000-0000-00009C3F0000}"/>
    <cellStyle name="SAPBEXexcCritical5 2 3 2 2 2 5" xfId="15902" xr:uid="{00000000-0005-0000-0000-00009D3F0000}"/>
    <cellStyle name="SAPBEXexcCritical5 2 3 2 2 2 5 2" xfId="15903" xr:uid="{00000000-0005-0000-0000-00009E3F0000}"/>
    <cellStyle name="SAPBEXexcCritical5 2 3 2 2 3" xfId="15904" xr:uid="{00000000-0005-0000-0000-00009F3F0000}"/>
    <cellStyle name="SAPBEXexcCritical5 2 3 2 2 3 2" xfId="15905" xr:uid="{00000000-0005-0000-0000-0000A03F0000}"/>
    <cellStyle name="SAPBEXexcCritical5 2 3 2 2 3 2 2" xfId="15906" xr:uid="{00000000-0005-0000-0000-0000A13F0000}"/>
    <cellStyle name="SAPBEXexcCritical5 2 3 2 2 3 2 2 2" xfId="15907" xr:uid="{00000000-0005-0000-0000-0000A23F0000}"/>
    <cellStyle name="SAPBEXexcCritical5 2 3 2 2 3 2 3" xfId="15908" xr:uid="{00000000-0005-0000-0000-0000A33F0000}"/>
    <cellStyle name="SAPBEXexcCritical5 2 3 2 2 3 2 3 2" xfId="15909" xr:uid="{00000000-0005-0000-0000-0000A43F0000}"/>
    <cellStyle name="SAPBEXexcCritical5 2 3 2 2 3 3" xfId="15910" xr:uid="{00000000-0005-0000-0000-0000A53F0000}"/>
    <cellStyle name="SAPBEXexcCritical5 2 3 2 2 3 3 2" xfId="15911" xr:uid="{00000000-0005-0000-0000-0000A63F0000}"/>
    <cellStyle name="SAPBEXexcCritical5 2 3 2 2 3 3 2 2" xfId="15912" xr:uid="{00000000-0005-0000-0000-0000A73F0000}"/>
    <cellStyle name="SAPBEXexcCritical5 2 3 2 2 3 3 3" xfId="15913" xr:uid="{00000000-0005-0000-0000-0000A83F0000}"/>
    <cellStyle name="SAPBEXexcCritical5 2 3 2 2 3 4" xfId="15914" xr:uid="{00000000-0005-0000-0000-0000A93F0000}"/>
    <cellStyle name="SAPBEXexcCritical5 2 3 2 2 3 4 2" xfId="15915" xr:uid="{00000000-0005-0000-0000-0000AA3F0000}"/>
    <cellStyle name="SAPBEXexcCritical5 2 3 2 2 3 5" xfId="15916" xr:uid="{00000000-0005-0000-0000-0000AB3F0000}"/>
    <cellStyle name="SAPBEXexcCritical5 2 3 2 2 3 5 2" xfId="15917" xr:uid="{00000000-0005-0000-0000-0000AC3F0000}"/>
    <cellStyle name="SAPBEXexcCritical5 2 3 2 2 4" xfId="15918" xr:uid="{00000000-0005-0000-0000-0000AD3F0000}"/>
    <cellStyle name="SAPBEXexcCritical5 2 3 2 2 4 2" xfId="15919" xr:uid="{00000000-0005-0000-0000-0000AE3F0000}"/>
    <cellStyle name="SAPBEXexcCritical5 2 3 2 2 4 2 2" xfId="15920" xr:uid="{00000000-0005-0000-0000-0000AF3F0000}"/>
    <cellStyle name="SAPBEXexcCritical5 2 3 2 2 4 3" xfId="15921" xr:uid="{00000000-0005-0000-0000-0000B03F0000}"/>
    <cellStyle name="SAPBEXexcCritical5 2 3 2 2 4 3 2" xfId="15922" xr:uid="{00000000-0005-0000-0000-0000B13F0000}"/>
    <cellStyle name="SAPBEXexcCritical5 2 3 2 2 5" xfId="15923" xr:uid="{00000000-0005-0000-0000-0000B23F0000}"/>
    <cellStyle name="SAPBEXexcCritical5 2 3 2 2 5 2" xfId="15924" xr:uid="{00000000-0005-0000-0000-0000B33F0000}"/>
    <cellStyle name="SAPBEXexcCritical5 2 3 2 2 5 2 2" xfId="15925" xr:uid="{00000000-0005-0000-0000-0000B43F0000}"/>
    <cellStyle name="SAPBEXexcCritical5 2 3 2 2 5 3" xfId="15926" xr:uid="{00000000-0005-0000-0000-0000B53F0000}"/>
    <cellStyle name="SAPBEXexcCritical5 2 3 2 2 6" xfId="15927" xr:uid="{00000000-0005-0000-0000-0000B63F0000}"/>
    <cellStyle name="SAPBEXexcCritical5 2 3 2 2 6 2" xfId="15928" xr:uid="{00000000-0005-0000-0000-0000B73F0000}"/>
    <cellStyle name="SAPBEXexcCritical5 2 3 2 2 7" xfId="15929" xr:uid="{00000000-0005-0000-0000-0000B83F0000}"/>
    <cellStyle name="SAPBEXexcCritical5 2 3 2 2 7 2" xfId="15930" xr:uid="{00000000-0005-0000-0000-0000B93F0000}"/>
    <cellStyle name="SAPBEXexcCritical5 2 3 2 3" xfId="15931" xr:uid="{00000000-0005-0000-0000-0000BA3F0000}"/>
    <cellStyle name="SAPBEXexcCritical5 2 3 2 3 2" xfId="15932" xr:uid="{00000000-0005-0000-0000-0000BB3F0000}"/>
    <cellStyle name="SAPBEXexcCritical5 2 3 2 3 2 2" xfId="15933" xr:uid="{00000000-0005-0000-0000-0000BC3F0000}"/>
    <cellStyle name="SAPBEXexcCritical5 2 3 2 3 2 2 2" xfId="15934" xr:uid="{00000000-0005-0000-0000-0000BD3F0000}"/>
    <cellStyle name="SAPBEXexcCritical5 2 3 2 3 2 3" xfId="15935" xr:uid="{00000000-0005-0000-0000-0000BE3F0000}"/>
    <cellStyle name="SAPBEXexcCritical5 2 3 2 3 2 3 2" xfId="15936" xr:uid="{00000000-0005-0000-0000-0000BF3F0000}"/>
    <cellStyle name="SAPBEXexcCritical5 2 3 2 3 3" xfId="15937" xr:uid="{00000000-0005-0000-0000-0000C03F0000}"/>
    <cellStyle name="SAPBEXexcCritical5 2 3 2 3 3 2" xfId="15938" xr:uid="{00000000-0005-0000-0000-0000C13F0000}"/>
    <cellStyle name="SAPBEXexcCritical5 2 3 2 3 3 2 2" xfId="15939" xr:uid="{00000000-0005-0000-0000-0000C23F0000}"/>
    <cellStyle name="SAPBEXexcCritical5 2 3 2 3 3 3" xfId="15940" xr:uid="{00000000-0005-0000-0000-0000C33F0000}"/>
    <cellStyle name="SAPBEXexcCritical5 2 3 2 3 4" xfId="15941" xr:uid="{00000000-0005-0000-0000-0000C43F0000}"/>
    <cellStyle name="SAPBEXexcCritical5 2 3 2 3 4 2" xfId="15942" xr:uid="{00000000-0005-0000-0000-0000C53F0000}"/>
    <cellStyle name="SAPBEXexcCritical5 2 3 2 3 5" xfId="15943" xr:uid="{00000000-0005-0000-0000-0000C63F0000}"/>
    <cellStyle name="SAPBEXexcCritical5 2 3 2 3 5 2" xfId="15944" xr:uid="{00000000-0005-0000-0000-0000C73F0000}"/>
    <cellStyle name="SAPBEXexcCritical5 2 3 2 4" xfId="15945" xr:uid="{00000000-0005-0000-0000-0000C83F0000}"/>
    <cellStyle name="SAPBEXexcCritical5 2 3 2 4 2" xfId="15946" xr:uid="{00000000-0005-0000-0000-0000C93F0000}"/>
    <cellStyle name="SAPBEXexcCritical5 2 3 2 4 2 2" xfId="15947" xr:uid="{00000000-0005-0000-0000-0000CA3F0000}"/>
    <cellStyle name="SAPBEXexcCritical5 2 3 2 4 3" xfId="15948" xr:uid="{00000000-0005-0000-0000-0000CB3F0000}"/>
    <cellStyle name="SAPBEXexcCritical5 2 3 2 4 3 2" xfId="15949" xr:uid="{00000000-0005-0000-0000-0000CC3F0000}"/>
    <cellStyle name="SAPBEXexcCritical5 2 3 2 5" xfId="15950" xr:uid="{00000000-0005-0000-0000-0000CD3F0000}"/>
    <cellStyle name="SAPBEXexcCritical5 2 3 2 5 2" xfId="15951" xr:uid="{00000000-0005-0000-0000-0000CE3F0000}"/>
    <cellStyle name="SAPBEXexcCritical5 2 3 2 6" xfId="15952" xr:uid="{00000000-0005-0000-0000-0000CF3F0000}"/>
    <cellStyle name="SAPBEXexcCritical5 2 3 2 6 2" xfId="15953" xr:uid="{00000000-0005-0000-0000-0000D03F0000}"/>
    <cellStyle name="SAPBEXexcCritical5 2 3 3" xfId="15954" xr:uid="{00000000-0005-0000-0000-0000D13F0000}"/>
    <cellStyle name="SAPBEXexcCritical5 2 3 3 2" xfId="15955" xr:uid="{00000000-0005-0000-0000-0000D23F0000}"/>
    <cellStyle name="SAPBEXexcCritical5 2 3 3 2 2" xfId="15956" xr:uid="{00000000-0005-0000-0000-0000D33F0000}"/>
    <cellStyle name="SAPBEXexcCritical5 2 3 3 2 2 2" xfId="15957" xr:uid="{00000000-0005-0000-0000-0000D43F0000}"/>
    <cellStyle name="SAPBEXexcCritical5 2 3 3 2 3" xfId="15958" xr:uid="{00000000-0005-0000-0000-0000D53F0000}"/>
    <cellStyle name="SAPBEXexcCritical5 2 3 3 2 3 2" xfId="15959" xr:uid="{00000000-0005-0000-0000-0000D63F0000}"/>
    <cellStyle name="SAPBEXexcCritical5 2 3 3 3" xfId="15960" xr:uid="{00000000-0005-0000-0000-0000D73F0000}"/>
    <cellStyle name="SAPBEXexcCritical5 2 3 3 3 2" xfId="15961" xr:uid="{00000000-0005-0000-0000-0000D83F0000}"/>
    <cellStyle name="SAPBEXexcCritical5 2 3 3 3 2 2" xfId="15962" xr:uid="{00000000-0005-0000-0000-0000D93F0000}"/>
    <cellStyle name="SAPBEXexcCritical5 2 3 3 3 3" xfId="15963" xr:uid="{00000000-0005-0000-0000-0000DA3F0000}"/>
    <cellStyle name="SAPBEXexcCritical5 2 3 3 4" xfId="15964" xr:uid="{00000000-0005-0000-0000-0000DB3F0000}"/>
    <cellStyle name="SAPBEXexcCritical5 2 3 3 4 2" xfId="15965" xr:uid="{00000000-0005-0000-0000-0000DC3F0000}"/>
    <cellStyle name="SAPBEXexcCritical5 2 3 3 5" xfId="15966" xr:uid="{00000000-0005-0000-0000-0000DD3F0000}"/>
    <cellStyle name="SAPBEXexcCritical5 2 3 3 5 2" xfId="15967" xr:uid="{00000000-0005-0000-0000-0000DE3F0000}"/>
    <cellStyle name="SAPBEXexcCritical5 2 3 4" xfId="15968" xr:uid="{00000000-0005-0000-0000-0000DF3F0000}"/>
    <cellStyle name="SAPBEXexcCritical5 2 3 4 2" xfId="15969" xr:uid="{00000000-0005-0000-0000-0000E03F0000}"/>
    <cellStyle name="SAPBEXexcCritical5 2 3 4 2 2" xfId="15970" xr:uid="{00000000-0005-0000-0000-0000E13F0000}"/>
    <cellStyle name="SAPBEXexcCritical5 2 3 4 3" xfId="15971" xr:uid="{00000000-0005-0000-0000-0000E23F0000}"/>
    <cellStyle name="SAPBEXexcCritical5 2 3 4 3 2" xfId="15972" xr:uid="{00000000-0005-0000-0000-0000E33F0000}"/>
    <cellStyle name="SAPBEXexcCritical5 2 3 5" xfId="15973" xr:uid="{00000000-0005-0000-0000-0000E43F0000}"/>
    <cellStyle name="SAPBEXexcCritical5 2 3 5 2" xfId="15974" xr:uid="{00000000-0005-0000-0000-0000E53F0000}"/>
    <cellStyle name="SAPBEXexcCritical5 2 3 6" xfId="15975" xr:uid="{00000000-0005-0000-0000-0000E63F0000}"/>
    <cellStyle name="SAPBEXexcCritical5 2 3 6 2" xfId="15976" xr:uid="{00000000-0005-0000-0000-0000E73F0000}"/>
    <cellStyle name="SAPBEXexcCritical5 2 4" xfId="15977" xr:uid="{00000000-0005-0000-0000-0000E83F0000}"/>
    <cellStyle name="SAPBEXexcCritical5 2 4 2" xfId="15978" xr:uid="{00000000-0005-0000-0000-0000E93F0000}"/>
    <cellStyle name="SAPBEXexcCritical5 2 4 2 2" xfId="15979" xr:uid="{00000000-0005-0000-0000-0000EA3F0000}"/>
    <cellStyle name="SAPBEXexcCritical5 2 4 2 2 2" xfId="15980" xr:uid="{00000000-0005-0000-0000-0000EB3F0000}"/>
    <cellStyle name="SAPBEXexcCritical5 2 4 2 2 2 2" xfId="15981" xr:uid="{00000000-0005-0000-0000-0000EC3F0000}"/>
    <cellStyle name="SAPBEXexcCritical5 2 4 2 2 2 2 2" xfId="15982" xr:uid="{00000000-0005-0000-0000-0000ED3F0000}"/>
    <cellStyle name="SAPBEXexcCritical5 2 4 2 2 2 2 2 2" xfId="15983" xr:uid="{00000000-0005-0000-0000-0000EE3F0000}"/>
    <cellStyle name="SAPBEXexcCritical5 2 4 2 2 2 2 3" xfId="15984" xr:uid="{00000000-0005-0000-0000-0000EF3F0000}"/>
    <cellStyle name="SAPBEXexcCritical5 2 4 2 2 2 2 3 2" xfId="15985" xr:uid="{00000000-0005-0000-0000-0000F03F0000}"/>
    <cellStyle name="SAPBEXexcCritical5 2 4 2 2 2 3" xfId="15986" xr:uid="{00000000-0005-0000-0000-0000F13F0000}"/>
    <cellStyle name="SAPBEXexcCritical5 2 4 2 2 2 3 2" xfId="15987" xr:uid="{00000000-0005-0000-0000-0000F23F0000}"/>
    <cellStyle name="SAPBEXexcCritical5 2 4 2 2 2 3 2 2" xfId="15988" xr:uid="{00000000-0005-0000-0000-0000F33F0000}"/>
    <cellStyle name="SAPBEXexcCritical5 2 4 2 2 2 3 3" xfId="15989" xr:uid="{00000000-0005-0000-0000-0000F43F0000}"/>
    <cellStyle name="SAPBEXexcCritical5 2 4 2 2 2 4" xfId="15990" xr:uid="{00000000-0005-0000-0000-0000F53F0000}"/>
    <cellStyle name="SAPBEXexcCritical5 2 4 2 2 2 4 2" xfId="15991" xr:uid="{00000000-0005-0000-0000-0000F63F0000}"/>
    <cellStyle name="SAPBEXexcCritical5 2 4 2 2 2 5" xfId="15992" xr:uid="{00000000-0005-0000-0000-0000F73F0000}"/>
    <cellStyle name="SAPBEXexcCritical5 2 4 2 2 2 5 2" xfId="15993" xr:uid="{00000000-0005-0000-0000-0000F83F0000}"/>
    <cellStyle name="SAPBEXexcCritical5 2 4 2 2 3" xfId="15994" xr:uid="{00000000-0005-0000-0000-0000F93F0000}"/>
    <cellStyle name="SAPBEXexcCritical5 2 4 2 2 3 2" xfId="15995" xr:uid="{00000000-0005-0000-0000-0000FA3F0000}"/>
    <cellStyle name="SAPBEXexcCritical5 2 4 2 2 3 2 2" xfId="15996" xr:uid="{00000000-0005-0000-0000-0000FB3F0000}"/>
    <cellStyle name="SAPBEXexcCritical5 2 4 2 2 3 2 2 2" xfId="15997" xr:uid="{00000000-0005-0000-0000-0000FC3F0000}"/>
    <cellStyle name="SAPBEXexcCritical5 2 4 2 2 3 2 3" xfId="15998" xr:uid="{00000000-0005-0000-0000-0000FD3F0000}"/>
    <cellStyle name="SAPBEXexcCritical5 2 4 2 2 3 2 3 2" xfId="15999" xr:uid="{00000000-0005-0000-0000-0000FE3F0000}"/>
    <cellStyle name="SAPBEXexcCritical5 2 4 2 2 3 3" xfId="16000" xr:uid="{00000000-0005-0000-0000-0000FF3F0000}"/>
    <cellStyle name="SAPBEXexcCritical5 2 4 2 2 3 3 2" xfId="16001" xr:uid="{00000000-0005-0000-0000-000000400000}"/>
    <cellStyle name="SAPBEXexcCritical5 2 4 2 2 3 3 2 2" xfId="16002" xr:uid="{00000000-0005-0000-0000-000001400000}"/>
    <cellStyle name="SAPBEXexcCritical5 2 4 2 2 3 3 3" xfId="16003" xr:uid="{00000000-0005-0000-0000-000002400000}"/>
    <cellStyle name="SAPBEXexcCritical5 2 4 2 2 3 4" xfId="16004" xr:uid="{00000000-0005-0000-0000-000003400000}"/>
    <cellStyle name="SAPBEXexcCritical5 2 4 2 2 3 4 2" xfId="16005" xr:uid="{00000000-0005-0000-0000-000004400000}"/>
    <cellStyle name="SAPBEXexcCritical5 2 4 2 2 3 5" xfId="16006" xr:uid="{00000000-0005-0000-0000-000005400000}"/>
    <cellStyle name="SAPBEXexcCritical5 2 4 2 2 3 5 2" xfId="16007" xr:uid="{00000000-0005-0000-0000-000006400000}"/>
    <cellStyle name="SAPBEXexcCritical5 2 4 2 2 4" xfId="16008" xr:uid="{00000000-0005-0000-0000-000007400000}"/>
    <cellStyle name="SAPBEXexcCritical5 2 4 2 2 4 2" xfId="16009" xr:uid="{00000000-0005-0000-0000-000008400000}"/>
    <cellStyle name="SAPBEXexcCritical5 2 4 2 2 4 2 2" xfId="16010" xr:uid="{00000000-0005-0000-0000-000009400000}"/>
    <cellStyle name="SAPBEXexcCritical5 2 4 2 2 4 3" xfId="16011" xr:uid="{00000000-0005-0000-0000-00000A400000}"/>
    <cellStyle name="SAPBEXexcCritical5 2 4 2 2 4 3 2" xfId="16012" xr:uid="{00000000-0005-0000-0000-00000B400000}"/>
    <cellStyle name="SAPBEXexcCritical5 2 4 2 2 5" xfId="16013" xr:uid="{00000000-0005-0000-0000-00000C400000}"/>
    <cellStyle name="SAPBEXexcCritical5 2 4 2 2 5 2" xfId="16014" xr:uid="{00000000-0005-0000-0000-00000D400000}"/>
    <cellStyle name="SAPBEXexcCritical5 2 4 2 2 5 2 2" xfId="16015" xr:uid="{00000000-0005-0000-0000-00000E400000}"/>
    <cellStyle name="SAPBEXexcCritical5 2 4 2 2 5 3" xfId="16016" xr:uid="{00000000-0005-0000-0000-00000F400000}"/>
    <cellStyle name="SAPBEXexcCritical5 2 4 2 2 6" xfId="16017" xr:uid="{00000000-0005-0000-0000-000010400000}"/>
    <cellStyle name="SAPBEXexcCritical5 2 4 2 2 6 2" xfId="16018" xr:uid="{00000000-0005-0000-0000-000011400000}"/>
    <cellStyle name="SAPBEXexcCritical5 2 4 2 2 7" xfId="16019" xr:uid="{00000000-0005-0000-0000-000012400000}"/>
    <cellStyle name="SAPBEXexcCritical5 2 4 2 2 7 2" xfId="16020" xr:uid="{00000000-0005-0000-0000-000013400000}"/>
    <cellStyle name="SAPBEXexcCritical5 2 4 2 3" xfId="16021" xr:uid="{00000000-0005-0000-0000-000014400000}"/>
    <cellStyle name="SAPBEXexcCritical5 2 4 2 3 2" xfId="16022" xr:uid="{00000000-0005-0000-0000-000015400000}"/>
    <cellStyle name="SAPBEXexcCritical5 2 4 2 3 2 2" xfId="16023" xr:uid="{00000000-0005-0000-0000-000016400000}"/>
    <cellStyle name="SAPBEXexcCritical5 2 4 2 3 2 2 2" xfId="16024" xr:uid="{00000000-0005-0000-0000-000017400000}"/>
    <cellStyle name="SAPBEXexcCritical5 2 4 2 3 2 2 2 2" xfId="16025" xr:uid="{00000000-0005-0000-0000-000018400000}"/>
    <cellStyle name="SAPBEXexcCritical5 2 4 2 3 2 2 2 2 2" xfId="16026" xr:uid="{00000000-0005-0000-0000-000019400000}"/>
    <cellStyle name="SAPBEXexcCritical5 2 4 2 3 2 2 2 3" xfId="16027" xr:uid="{00000000-0005-0000-0000-00001A400000}"/>
    <cellStyle name="SAPBEXexcCritical5 2 4 2 3 2 2 2 3 2" xfId="16028" xr:uid="{00000000-0005-0000-0000-00001B400000}"/>
    <cellStyle name="SAPBEXexcCritical5 2 4 2 3 2 2 3" xfId="16029" xr:uid="{00000000-0005-0000-0000-00001C400000}"/>
    <cellStyle name="SAPBEXexcCritical5 2 4 2 3 2 2 3 2" xfId="16030" xr:uid="{00000000-0005-0000-0000-00001D400000}"/>
    <cellStyle name="SAPBEXexcCritical5 2 4 2 3 2 2 3 2 2" xfId="16031" xr:uid="{00000000-0005-0000-0000-00001E400000}"/>
    <cellStyle name="SAPBEXexcCritical5 2 4 2 3 2 2 3 3" xfId="16032" xr:uid="{00000000-0005-0000-0000-00001F400000}"/>
    <cellStyle name="SAPBEXexcCritical5 2 4 2 3 2 2 4" xfId="16033" xr:uid="{00000000-0005-0000-0000-000020400000}"/>
    <cellStyle name="SAPBEXexcCritical5 2 4 2 3 2 2 4 2" xfId="16034" xr:uid="{00000000-0005-0000-0000-000021400000}"/>
    <cellStyle name="SAPBEXexcCritical5 2 4 2 3 2 2 5" xfId="16035" xr:uid="{00000000-0005-0000-0000-000022400000}"/>
    <cellStyle name="SAPBEXexcCritical5 2 4 2 3 2 2 5 2" xfId="16036" xr:uid="{00000000-0005-0000-0000-000023400000}"/>
    <cellStyle name="SAPBEXexcCritical5 2 4 2 3 2 3" xfId="16037" xr:uid="{00000000-0005-0000-0000-000024400000}"/>
    <cellStyle name="SAPBEXexcCritical5 2 4 2 3 2 3 2" xfId="16038" xr:uid="{00000000-0005-0000-0000-000025400000}"/>
    <cellStyle name="SAPBEXexcCritical5 2 4 2 3 2 3 2 2" xfId="16039" xr:uid="{00000000-0005-0000-0000-000026400000}"/>
    <cellStyle name="SAPBEXexcCritical5 2 4 2 3 2 3 2 2 2" xfId="16040" xr:uid="{00000000-0005-0000-0000-000027400000}"/>
    <cellStyle name="SAPBEXexcCritical5 2 4 2 3 2 3 2 3" xfId="16041" xr:uid="{00000000-0005-0000-0000-000028400000}"/>
    <cellStyle name="SAPBEXexcCritical5 2 4 2 3 2 3 2 3 2" xfId="16042" xr:uid="{00000000-0005-0000-0000-000029400000}"/>
    <cellStyle name="SAPBEXexcCritical5 2 4 2 3 2 3 3" xfId="16043" xr:uid="{00000000-0005-0000-0000-00002A400000}"/>
    <cellStyle name="SAPBEXexcCritical5 2 4 2 3 2 3 3 2" xfId="16044" xr:uid="{00000000-0005-0000-0000-00002B400000}"/>
    <cellStyle name="SAPBEXexcCritical5 2 4 2 3 2 3 3 2 2" xfId="16045" xr:uid="{00000000-0005-0000-0000-00002C400000}"/>
    <cellStyle name="SAPBEXexcCritical5 2 4 2 3 2 3 3 3" xfId="16046" xr:uid="{00000000-0005-0000-0000-00002D400000}"/>
    <cellStyle name="SAPBEXexcCritical5 2 4 2 3 2 3 4" xfId="16047" xr:uid="{00000000-0005-0000-0000-00002E400000}"/>
    <cellStyle name="SAPBEXexcCritical5 2 4 2 3 2 3 4 2" xfId="16048" xr:uid="{00000000-0005-0000-0000-00002F400000}"/>
    <cellStyle name="SAPBEXexcCritical5 2 4 2 3 2 3 5" xfId="16049" xr:uid="{00000000-0005-0000-0000-000030400000}"/>
    <cellStyle name="SAPBEXexcCritical5 2 4 2 3 2 3 5 2" xfId="16050" xr:uid="{00000000-0005-0000-0000-000031400000}"/>
    <cellStyle name="SAPBEXexcCritical5 2 4 2 3 2 4" xfId="16051" xr:uid="{00000000-0005-0000-0000-000032400000}"/>
    <cellStyle name="SAPBEXexcCritical5 2 4 2 3 2 4 2" xfId="16052" xr:uid="{00000000-0005-0000-0000-000033400000}"/>
    <cellStyle name="SAPBEXexcCritical5 2 4 2 3 2 4 2 2" xfId="16053" xr:uid="{00000000-0005-0000-0000-000034400000}"/>
    <cellStyle name="SAPBEXexcCritical5 2 4 2 3 2 4 3" xfId="16054" xr:uid="{00000000-0005-0000-0000-000035400000}"/>
    <cellStyle name="SAPBEXexcCritical5 2 4 2 3 2 4 3 2" xfId="16055" xr:uid="{00000000-0005-0000-0000-000036400000}"/>
    <cellStyle name="SAPBEXexcCritical5 2 4 2 3 2 5" xfId="16056" xr:uid="{00000000-0005-0000-0000-000037400000}"/>
    <cellStyle name="SAPBEXexcCritical5 2 4 2 3 2 5 2" xfId="16057" xr:uid="{00000000-0005-0000-0000-000038400000}"/>
    <cellStyle name="SAPBEXexcCritical5 2 4 2 3 2 5 2 2" xfId="16058" xr:uid="{00000000-0005-0000-0000-000039400000}"/>
    <cellStyle name="SAPBEXexcCritical5 2 4 2 3 2 5 3" xfId="16059" xr:uid="{00000000-0005-0000-0000-00003A400000}"/>
    <cellStyle name="SAPBEXexcCritical5 2 4 2 3 2 6" xfId="16060" xr:uid="{00000000-0005-0000-0000-00003B400000}"/>
    <cellStyle name="SAPBEXexcCritical5 2 4 2 3 2 6 2" xfId="16061" xr:uid="{00000000-0005-0000-0000-00003C400000}"/>
    <cellStyle name="SAPBEXexcCritical5 2 4 2 3 2 7" xfId="16062" xr:uid="{00000000-0005-0000-0000-00003D400000}"/>
    <cellStyle name="SAPBEXexcCritical5 2 4 2 3 2 7 2" xfId="16063" xr:uid="{00000000-0005-0000-0000-00003E400000}"/>
    <cellStyle name="SAPBEXexcCritical5 2 4 2 3 3" xfId="16064" xr:uid="{00000000-0005-0000-0000-00003F400000}"/>
    <cellStyle name="SAPBEXexcCritical5 2 4 2 3 3 2" xfId="16065" xr:uid="{00000000-0005-0000-0000-000040400000}"/>
    <cellStyle name="SAPBEXexcCritical5 2 4 2 3 3 2 2" xfId="16066" xr:uid="{00000000-0005-0000-0000-000041400000}"/>
    <cellStyle name="SAPBEXexcCritical5 2 4 2 3 3 2 2 2" xfId="16067" xr:uid="{00000000-0005-0000-0000-000042400000}"/>
    <cellStyle name="SAPBEXexcCritical5 2 4 2 3 3 2 3" xfId="16068" xr:uid="{00000000-0005-0000-0000-000043400000}"/>
    <cellStyle name="SAPBEXexcCritical5 2 4 2 3 3 2 3 2" xfId="16069" xr:uid="{00000000-0005-0000-0000-000044400000}"/>
    <cellStyle name="SAPBEXexcCritical5 2 4 2 3 3 3" xfId="16070" xr:uid="{00000000-0005-0000-0000-000045400000}"/>
    <cellStyle name="SAPBEXexcCritical5 2 4 2 3 3 3 2" xfId="16071" xr:uid="{00000000-0005-0000-0000-000046400000}"/>
    <cellStyle name="SAPBEXexcCritical5 2 4 2 3 3 3 2 2" xfId="16072" xr:uid="{00000000-0005-0000-0000-000047400000}"/>
    <cellStyle name="SAPBEXexcCritical5 2 4 2 3 3 3 3" xfId="16073" xr:uid="{00000000-0005-0000-0000-000048400000}"/>
    <cellStyle name="SAPBEXexcCritical5 2 4 2 3 3 4" xfId="16074" xr:uid="{00000000-0005-0000-0000-000049400000}"/>
    <cellStyle name="SAPBEXexcCritical5 2 4 2 3 3 4 2" xfId="16075" xr:uid="{00000000-0005-0000-0000-00004A400000}"/>
    <cellStyle name="SAPBEXexcCritical5 2 4 2 3 3 5" xfId="16076" xr:uid="{00000000-0005-0000-0000-00004B400000}"/>
    <cellStyle name="SAPBEXexcCritical5 2 4 2 3 3 5 2" xfId="16077" xr:uid="{00000000-0005-0000-0000-00004C400000}"/>
    <cellStyle name="SAPBEXexcCritical5 2 4 2 3 4" xfId="16078" xr:uid="{00000000-0005-0000-0000-00004D400000}"/>
    <cellStyle name="SAPBEXexcCritical5 2 4 2 3 4 2" xfId="16079" xr:uid="{00000000-0005-0000-0000-00004E400000}"/>
    <cellStyle name="SAPBEXexcCritical5 2 4 2 3 4 2 2" xfId="16080" xr:uid="{00000000-0005-0000-0000-00004F400000}"/>
    <cellStyle name="SAPBEXexcCritical5 2 4 2 3 4 3" xfId="16081" xr:uid="{00000000-0005-0000-0000-000050400000}"/>
    <cellStyle name="SAPBEXexcCritical5 2 4 2 3 4 3 2" xfId="16082" xr:uid="{00000000-0005-0000-0000-000051400000}"/>
    <cellStyle name="SAPBEXexcCritical5 2 4 2 3 5" xfId="16083" xr:uid="{00000000-0005-0000-0000-000052400000}"/>
    <cellStyle name="SAPBEXexcCritical5 2 4 2 3 5 2" xfId="16084" xr:uid="{00000000-0005-0000-0000-000053400000}"/>
    <cellStyle name="SAPBEXexcCritical5 2 4 2 3 5 2 2" xfId="16085" xr:uid="{00000000-0005-0000-0000-000054400000}"/>
    <cellStyle name="SAPBEXexcCritical5 2 4 2 3 5 3" xfId="16086" xr:uid="{00000000-0005-0000-0000-000055400000}"/>
    <cellStyle name="SAPBEXexcCritical5 2 4 2 3 6" xfId="16087" xr:uid="{00000000-0005-0000-0000-000056400000}"/>
    <cellStyle name="SAPBEXexcCritical5 2 4 2 3 6 2" xfId="16088" xr:uid="{00000000-0005-0000-0000-000057400000}"/>
    <cellStyle name="SAPBEXexcCritical5 2 4 2 3 7" xfId="16089" xr:uid="{00000000-0005-0000-0000-000058400000}"/>
    <cellStyle name="SAPBEXexcCritical5 2 4 2 3 7 2" xfId="16090" xr:uid="{00000000-0005-0000-0000-000059400000}"/>
    <cellStyle name="SAPBEXexcCritical5 2 4 2 4" xfId="16091" xr:uid="{00000000-0005-0000-0000-00005A400000}"/>
    <cellStyle name="SAPBEXexcCritical5 2 4 2 4 2" xfId="16092" xr:uid="{00000000-0005-0000-0000-00005B400000}"/>
    <cellStyle name="SAPBEXexcCritical5 2 4 2 4 2 2" xfId="16093" xr:uid="{00000000-0005-0000-0000-00005C400000}"/>
    <cellStyle name="SAPBEXexcCritical5 2 4 2 4 2 2 2" xfId="16094" xr:uid="{00000000-0005-0000-0000-00005D400000}"/>
    <cellStyle name="SAPBEXexcCritical5 2 4 2 4 2 3" xfId="16095" xr:uid="{00000000-0005-0000-0000-00005E400000}"/>
    <cellStyle name="SAPBEXexcCritical5 2 4 2 4 2 3 2" xfId="16096" xr:uid="{00000000-0005-0000-0000-00005F400000}"/>
    <cellStyle name="SAPBEXexcCritical5 2 4 2 4 3" xfId="16097" xr:uid="{00000000-0005-0000-0000-000060400000}"/>
    <cellStyle name="SAPBEXexcCritical5 2 4 2 4 3 2" xfId="16098" xr:uid="{00000000-0005-0000-0000-000061400000}"/>
    <cellStyle name="SAPBEXexcCritical5 2 4 2 4 3 2 2" xfId="16099" xr:uid="{00000000-0005-0000-0000-000062400000}"/>
    <cellStyle name="SAPBEXexcCritical5 2 4 2 4 3 3" xfId="16100" xr:uid="{00000000-0005-0000-0000-000063400000}"/>
    <cellStyle name="SAPBEXexcCritical5 2 4 2 4 4" xfId="16101" xr:uid="{00000000-0005-0000-0000-000064400000}"/>
    <cellStyle name="SAPBEXexcCritical5 2 4 2 4 4 2" xfId="16102" xr:uid="{00000000-0005-0000-0000-000065400000}"/>
    <cellStyle name="SAPBEXexcCritical5 2 4 2 4 5" xfId="16103" xr:uid="{00000000-0005-0000-0000-000066400000}"/>
    <cellStyle name="SAPBEXexcCritical5 2 4 2 4 5 2" xfId="16104" xr:uid="{00000000-0005-0000-0000-000067400000}"/>
    <cellStyle name="SAPBEXexcCritical5 2 4 2 5" xfId="16105" xr:uid="{00000000-0005-0000-0000-000068400000}"/>
    <cellStyle name="SAPBEXexcCritical5 2 4 2 5 2" xfId="16106" xr:uid="{00000000-0005-0000-0000-000069400000}"/>
    <cellStyle name="SAPBEXexcCritical5 2 4 2 5 2 2" xfId="16107" xr:uid="{00000000-0005-0000-0000-00006A400000}"/>
    <cellStyle name="SAPBEXexcCritical5 2 4 2 5 3" xfId="16108" xr:uid="{00000000-0005-0000-0000-00006B400000}"/>
    <cellStyle name="SAPBEXexcCritical5 2 4 2 5 3 2" xfId="16109" xr:uid="{00000000-0005-0000-0000-00006C400000}"/>
    <cellStyle name="SAPBEXexcCritical5 2 4 2 6" xfId="16110" xr:uid="{00000000-0005-0000-0000-00006D400000}"/>
    <cellStyle name="SAPBEXexcCritical5 2 4 2 6 2" xfId="16111" xr:uid="{00000000-0005-0000-0000-00006E400000}"/>
    <cellStyle name="SAPBEXexcCritical5 2 4 2 7" xfId="16112" xr:uid="{00000000-0005-0000-0000-00006F400000}"/>
    <cellStyle name="SAPBEXexcCritical5 2 4 2 7 2" xfId="16113" xr:uid="{00000000-0005-0000-0000-000070400000}"/>
    <cellStyle name="SAPBEXexcCritical5 2 4 3" xfId="16114" xr:uid="{00000000-0005-0000-0000-000071400000}"/>
    <cellStyle name="SAPBEXexcCritical5 2 4 3 2" xfId="16115" xr:uid="{00000000-0005-0000-0000-000072400000}"/>
    <cellStyle name="SAPBEXexcCritical5 2 4 3 2 2" xfId="16116" xr:uid="{00000000-0005-0000-0000-000073400000}"/>
    <cellStyle name="SAPBEXexcCritical5 2 4 3 2 2 2" xfId="16117" xr:uid="{00000000-0005-0000-0000-000074400000}"/>
    <cellStyle name="SAPBEXexcCritical5 2 4 3 2 2 2 2" xfId="16118" xr:uid="{00000000-0005-0000-0000-000075400000}"/>
    <cellStyle name="SAPBEXexcCritical5 2 4 3 2 2 2 2 2" xfId="16119" xr:uid="{00000000-0005-0000-0000-000076400000}"/>
    <cellStyle name="SAPBEXexcCritical5 2 4 3 2 2 2 3" xfId="16120" xr:uid="{00000000-0005-0000-0000-000077400000}"/>
    <cellStyle name="SAPBEXexcCritical5 2 4 3 2 2 2 3 2" xfId="16121" xr:uid="{00000000-0005-0000-0000-000078400000}"/>
    <cellStyle name="SAPBEXexcCritical5 2 4 3 2 2 3" xfId="16122" xr:uid="{00000000-0005-0000-0000-000079400000}"/>
    <cellStyle name="SAPBEXexcCritical5 2 4 3 2 2 3 2" xfId="16123" xr:uid="{00000000-0005-0000-0000-00007A400000}"/>
    <cellStyle name="SAPBEXexcCritical5 2 4 3 2 2 3 2 2" xfId="16124" xr:uid="{00000000-0005-0000-0000-00007B400000}"/>
    <cellStyle name="SAPBEXexcCritical5 2 4 3 2 2 3 3" xfId="16125" xr:uid="{00000000-0005-0000-0000-00007C400000}"/>
    <cellStyle name="SAPBEXexcCritical5 2 4 3 2 2 4" xfId="16126" xr:uid="{00000000-0005-0000-0000-00007D400000}"/>
    <cellStyle name="SAPBEXexcCritical5 2 4 3 2 2 4 2" xfId="16127" xr:uid="{00000000-0005-0000-0000-00007E400000}"/>
    <cellStyle name="SAPBEXexcCritical5 2 4 3 2 2 5" xfId="16128" xr:uid="{00000000-0005-0000-0000-00007F400000}"/>
    <cellStyle name="SAPBEXexcCritical5 2 4 3 2 2 5 2" xfId="16129" xr:uid="{00000000-0005-0000-0000-000080400000}"/>
    <cellStyle name="SAPBEXexcCritical5 2 4 3 2 3" xfId="16130" xr:uid="{00000000-0005-0000-0000-000081400000}"/>
    <cellStyle name="SAPBEXexcCritical5 2 4 3 2 3 2" xfId="16131" xr:uid="{00000000-0005-0000-0000-000082400000}"/>
    <cellStyle name="SAPBEXexcCritical5 2 4 3 2 3 2 2" xfId="16132" xr:uid="{00000000-0005-0000-0000-000083400000}"/>
    <cellStyle name="SAPBEXexcCritical5 2 4 3 2 3 2 2 2" xfId="16133" xr:uid="{00000000-0005-0000-0000-000084400000}"/>
    <cellStyle name="SAPBEXexcCritical5 2 4 3 2 3 2 3" xfId="16134" xr:uid="{00000000-0005-0000-0000-000085400000}"/>
    <cellStyle name="SAPBEXexcCritical5 2 4 3 2 3 2 3 2" xfId="16135" xr:uid="{00000000-0005-0000-0000-000086400000}"/>
    <cellStyle name="SAPBEXexcCritical5 2 4 3 2 3 3" xfId="16136" xr:uid="{00000000-0005-0000-0000-000087400000}"/>
    <cellStyle name="SAPBEXexcCritical5 2 4 3 2 3 3 2" xfId="16137" xr:uid="{00000000-0005-0000-0000-000088400000}"/>
    <cellStyle name="SAPBEXexcCritical5 2 4 3 2 3 3 2 2" xfId="16138" xr:uid="{00000000-0005-0000-0000-000089400000}"/>
    <cellStyle name="SAPBEXexcCritical5 2 4 3 2 3 3 3" xfId="16139" xr:uid="{00000000-0005-0000-0000-00008A400000}"/>
    <cellStyle name="SAPBEXexcCritical5 2 4 3 2 3 4" xfId="16140" xr:uid="{00000000-0005-0000-0000-00008B400000}"/>
    <cellStyle name="SAPBEXexcCritical5 2 4 3 2 3 4 2" xfId="16141" xr:uid="{00000000-0005-0000-0000-00008C400000}"/>
    <cellStyle name="SAPBEXexcCritical5 2 4 3 2 3 5" xfId="16142" xr:uid="{00000000-0005-0000-0000-00008D400000}"/>
    <cellStyle name="SAPBEXexcCritical5 2 4 3 2 3 5 2" xfId="16143" xr:uid="{00000000-0005-0000-0000-00008E400000}"/>
    <cellStyle name="SAPBEXexcCritical5 2 4 3 2 4" xfId="16144" xr:uid="{00000000-0005-0000-0000-00008F400000}"/>
    <cellStyle name="SAPBEXexcCritical5 2 4 3 2 4 2" xfId="16145" xr:uid="{00000000-0005-0000-0000-000090400000}"/>
    <cellStyle name="SAPBEXexcCritical5 2 4 3 2 4 2 2" xfId="16146" xr:uid="{00000000-0005-0000-0000-000091400000}"/>
    <cellStyle name="SAPBEXexcCritical5 2 4 3 2 4 3" xfId="16147" xr:uid="{00000000-0005-0000-0000-000092400000}"/>
    <cellStyle name="SAPBEXexcCritical5 2 4 3 2 4 3 2" xfId="16148" xr:uid="{00000000-0005-0000-0000-000093400000}"/>
    <cellStyle name="SAPBEXexcCritical5 2 4 3 2 5" xfId="16149" xr:uid="{00000000-0005-0000-0000-000094400000}"/>
    <cellStyle name="SAPBEXexcCritical5 2 4 3 2 5 2" xfId="16150" xr:uid="{00000000-0005-0000-0000-000095400000}"/>
    <cellStyle name="SAPBEXexcCritical5 2 4 3 2 5 2 2" xfId="16151" xr:uid="{00000000-0005-0000-0000-000096400000}"/>
    <cellStyle name="SAPBEXexcCritical5 2 4 3 2 5 3" xfId="16152" xr:uid="{00000000-0005-0000-0000-000097400000}"/>
    <cellStyle name="SAPBEXexcCritical5 2 4 3 2 6" xfId="16153" xr:uid="{00000000-0005-0000-0000-000098400000}"/>
    <cellStyle name="SAPBEXexcCritical5 2 4 3 2 6 2" xfId="16154" xr:uid="{00000000-0005-0000-0000-000099400000}"/>
    <cellStyle name="SAPBEXexcCritical5 2 4 3 2 7" xfId="16155" xr:uid="{00000000-0005-0000-0000-00009A400000}"/>
    <cellStyle name="SAPBEXexcCritical5 2 4 3 2 7 2" xfId="16156" xr:uid="{00000000-0005-0000-0000-00009B400000}"/>
    <cellStyle name="SAPBEXexcCritical5 2 4 3 3" xfId="16157" xr:uid="{00000000-0005-0000-0000-00009C400000}"/>
    <cellStyle name="SAPBEXexcCritical5 2 4 3 3 2" xfId="16158" xr:uid="{00000000-0005-0000-0000-00009D400000}"/>
    <cellStyle name="SAPBEXexcCritical5 2 4 3 3 2 2" xfId="16159" xr:uid="{00000000-0005-0000-0000-00009E400000}"/>
    <cellStyle name="SAPBEXexcCritical5 2 4 3 3 2 2 2" xfId="16160" xr:uid="{00000000-0005-0000-0000-00009F400000}"/>
    <cellStyle name="SAPBEXexcCritical5 2 4 3 3 2 3" xfId="16161" xr:uid="{00000000-0005-0000-0000-0000A0400000}"/>
    <cellStyle name="SAPBEXexcCritical5 2 4 3 3 2 3 2" xfId="16162" xr:uid="{00000000-0005-0000-0000-0000A1400000}"/>
    <cellStyle name="SAPBEXexcCritical5 2 4 3 3 3" xfId="16163" xr:uid="{00000000-0005-0000-0000-0000A2400000}"/>
    <cellStyle name="SAPBEXexcCritical5 2 4 3 3 3 2" xfId="16164" xr:uid="{00000000-0005-0000-0000-0000A3400000}"/>
    <cellStyle name="SAPBEXexcCritical5 2 4 3 3 3 2 2" xfId="16165" xr:uid="{00000000-0005-0000-0000-0000A4400000}"/>
    <cellStyle name="SAPBEXexcCritical5 2 4 3 3 3 3" xfId="16166" xr:uid="{00000000-0005-0000-0000-0000A5400000}"/>
    <cellStyle name="SAPBEXexcCritical5 2 4 3 3 4" xfId="16167" xr:uid="{00000000-0005-0000-0000-0000A6400000}"/>
    <cellStyle name="SAPBEXexcCritical5 2 4 3 3 4 2" xfId="16168" xr:uid="{00000000-0005-0000-0000-0000A7400000}"/>
    <cellStyle name="SAPBEXexcCritical5 2 4 3 3 5" xfId="16169" xr:uid="{00000000-0005-0000-0000-0000A8400000}"/>
    <cellStyle name="SAPBEXexcCritical5 2 4 3 3 5 2" xfId="16170" xr:uid="{00000000-0005-0000-0000-0000A9400000}"/>
    <cellStyle name="SAPBEXexcCritical5 2 4 3 4" xfId="16171" xr:uid="{00000000-0005-0000-0000-0000AA400000}"/>
    <cellStyle name="SAPBEXexcCritical5 2 4 3 4 2" xfId="16172" xr:uid="{00000000-0005-0000-0000-0000AB400000}"/>
    <cellStyle name="SAPBEXexcCritical5 2 4 3 4 2 2" xfId="16173" xr:uid="{00000000-0005-0000-0000-0000AC400000}"/>
    <cellStyle name="SAPBEXexcCritical5 2 4 3 4 3" xfId="16174" xr:uid="{00000000-0005-0000-0000-0000AD400000}"/>
    <cellStyle name="SAPBEXexcCritical5 2 4 3 4 3 2" xfId="16175" xr:uid="{00000000-0005-0000-0000-0000AE400000}"/>
    <cellStyle name="SAPBEXexcCritical5 2 4 3 5" xfId="16176" xr:uid="{00000000-0005-0000-0000-0000AF400000}"/>
    <cellStyle name="SAPBEXexcCritical5 2 4 3 5 2" xfId="16177" xr:uid="{00000000-0005-0000-0000-0000B0400000}"/>
    <cellStyle name="SAPBEXexcCritical5 2 4 3 6" xfId="16178" xr:uid="{00000000-0005-0000-0000-0000B1400000}"/>
    <cellStyle name="SAPBEXexcCritical5 2 4 3 6 2" xfId="16179" xr:uid="{00000000-0005-0000-0000-0000B2400000}"/>
    <cellStyle name="SAPBEXexcCritical5 2 4 4" xfId="16180" xr:uid="{00000000-0005-0000-0000-0000B3400000}"/>
    <cellStyle name="SAPBEXexcCritical5 2 4 4 2" xfId="16181" xr:uid="{00000000-0005-0000-0000-0000B4400000}"/>
    <cellStyle name="SAPBEXexcCritical5 2 4 4 2 2" xfId="16182" xr:uid="{00000000-0005-0000-0000-0000B5400000}"/>
    <cellStyle name="SAPBEXexcCritical5 2 4 4 2 2 2" xfId="16183" xr:uid="{00000000-0005-0000-0000-0000B6400000}"/>
    <cellStyle name="SAPBEXexcCritical5 2 4 4 2 3" xfId="16184" xr:uid="{00000000-0005-0000-0000-0000B7400000}"/>
    <cellStyle name="SAPBEXexcCritical5 2 4 4 2 3 2" xfId="16185" xr:uid="{00000000-0005-0000-0000-0000B8400000}"/>
    <cellStyle name="SAPBEXexcCritical5 2 4 4 3" xfId="16186" xr:uid="{00000000-0005-0000-0000-0000B9400000}"/>
    <cellStyle name="SAPBEXexcCritical5 2 4 4 3 2" xfId="16187" xr:uid="{00000000-0005-0000-0000-0000BA400000}"/>
    <cellStyle name="SAPBEXexcCritical5 2 4 4 3 2 2" xfId="16188" xr:uid="{00000000-0005-0000-0000-0000BB400000}"/>
    <cellStyle name="SAPBEXexcCritical5 2 4 4 3 3" xfId="16189" xr:uid="{00000000-0005-0000-0000-0000BC400000}"/>
    <cellStyle name="SAPBEXexcCritical5 2 4 4 4" xfId="16190" xr:uid="{00000000-0005-0000-0000-0000BD400000}"/>
    <cellStyle name="SAPBEXexcCritical5 2 4 4 4 2" xfId="16191" xr:uid="{00000000-0005-0000-0000-0000BE400000}"/>
    <cellStyle name="SAPBEXexcCritical5 2 4 4 5" xfId="16192" xr:uid="{00000000-0005-0000-0000-0000BF400000}"/>
    <cellStyle name="SAPBEXexcCritical5 2 4 4 5 2" xfId="16193" xr:uid="{00000000-0005-0000-0000-0000C0400000}"/>
    <cellStyle name="SAPBEXexcCritical5 2 4 5" xfId="16194" xr:uid="{00000000-0005-0000-0000-0000C1400000}"/>
    <cellStyle name="SAPBEXexcCritical5 2 4 5 2" xfId="16195" xr:uid="{00000000-0005-0000-0000-0000C2400000}"/>
    <cellStyle name="SAPBEXexcCritical5 2 4 5 2 2" xfId="16196" xr:uid="{00000000-0005-0000-0000-0000C3400000}"/>
    <cellStyle name="SAPBEXexcCritical5 2 4 5 3" xfId="16197" xr:uid="{00000000-0005-0000-0000-0000C4400000}"/>
    <cellStyle name="SAPBEXexcCritical5 2 4 5 3 2" xfId="16198" xr:uid="{00000000-0005-0000-0000-0000C5400000}"/>
    <cellStyle name="SAPBEXexcCritical5 2 4 6" xfId="16199" xr:uid="{00000000-0005-0000-0000-0000C6400000}"/>
    <cellStyle name="SAPBEXexcCritical5 2 4 6 2" xfId="16200" xr:uid="{00000000-0005-0000-0000-0000C7400000}"/>
    <cellStyle name="SAPBEXexcCritical5 2 4 7" xfId="16201" xr:uid="{00000000-0005-0000-0000-0000C8400000}"/>
    <cellStyle name="SAPBEXexcCritical5 2 4 7 2" xfId="16202" xr:uid="{00000000-0005-0000-0000-0000C9400000}"/>
    <cellStyle name="SAPBEXexcCritical5 2 5" xfId="16203" xr:uid="{00000000-0005-0000-0000-0000CA400000}"/>
    <cellStyle name="SAPBEXexcCritical5 2 5 2" xfId="16204" xr:uid="{00000000-0005-0000-0000-0000CB400000}"/>
    <cellStyle name="SAPBEXexcCritical5 2 5 2 2" xfId="16205" xr:uid="{00000000-0005-0000-0000-0000CC400000}"/>
    <cellStyle name="SAPBEXexcCritical5 2 5 2 2 2" xfId="16206" xr:uid="{00000000-0005-0000-0000-0000CD400000}"/>
    <cellStyle name="SAPBEXexcCritical5 2 5 2 2 2 2" xfId="16207" xr:uid="{00000000-0005-0000-0000-0000CE400000}"/>
    <cellStyle name="SAPBEXexcCritical5 2 5 2 2 2 2 2" xfId="16208" xr:uid="{00000000-0005-0000-0000-0000CF400000}"/>
    <cellStyle name="SAPBEXexcCritical5 2 5 2 2 2 3" xfId="16209" xr:uid="{00000000-0005-0000-0000-0000D0400000}"/>
    <cellStyle name="SAPBEXexcCritical5 2 5 2 2 2 3 2" xfId="16210" xr:uid="{00000000-0005-0000-0000-0000D1400000}"/>
    <cellStyle name="SAPBEXexcCritical5 2 5 2 2 3" xfId="16211" xr:uid="{00000000-0005-0000-0000-0000D2400000}"/>
    <cellStyle name="SAPBEXexcCritical5 2 5 2 2 3 2" xfId="16212" xr:uid="{00000000-0005-0000-0000-0000D3400000}"/>
    <cellStyle name="SAPBEXexcCritical5 2 5 2 2 3 2 2" xfId="16213" xr:uid="{00000000-0005-0000-0000-0000D4400000}"/>
    <cellStyle name="SAPBEXexcCritical5 2 5 2 2 3 3" xfId="16214" xr:uid="{00000000-0005-0000-0000-0000D5400000}"/>
    <cellStyle name="SAPBEXexcCritical5 2 5 2 2 4" xfId="16215" xr:uid="{00000000-0005-0000-0000-0000D6400000}"/>
    <cellStyle name="SAPBEXexcCritical5 2 5 2 2 4 2" xfId="16216" xr:uid="{00000000-0005-0000-0000-0000D7400000}"/>
    <cellStyle name="SAPBEXexcCritical5 2 5 2 2 5" xfId="16217" xr:uid="{00000000-0005-0000-0000-0000D8400000}"/>
    <cellStyle name="SAPBEXexcCritical5 2 5 2 2 5 2" xfId="16218" xr:uid="{00000000-0005-0000-0000-0000D9400000}"/>
    <cellStyle name="SAPBEXexcCritical5 2 5 2 3" xfId="16219" xr:uid="{00000000-0005-0000-0000-0000DA400000}"/>
    <cellStyle name="SAPBEXexcCritical5 2 5 2 3 2" xfId="16220" xr:uid="{00000000-0005-0000-0000-0000DB400000}"/>
    <cellStyle name="SAPBEXexcCritical5 2 5 2 3 2 2" xfId="16221" xr:uid="{00000000-0005-0000-0000-0000DC400000}"/>
    <cellStyle name="SAPBEXexcCritical5 2 5 2 3 2 2 2" xfId="16222" xr:uid="{00000000-0005-0000-0000-0000DD400000}"/>
    <cellStyle name="SAPBEXexcCritical5 2 5 2 3 2 3" xfId="16223" xr:uid="{00000000-0005-0000-0000-0000DE400000}"/>
    <cellStyle name="SAPBEXexcCritical5 2 5 2 3 2 3 2" xfId="16224" xr:uid="{00000000-0005-0000-0000-0000DF400000}"/>
    <cellStyle name="SAPBEXexcCritical5 2 5 2 3 3" xfId="16225" xr:uid="{00000000-0005-0000-0000-0000E0400000}"/>
    <cellStyle name="SAPBEXexcCritical5 2 5 2 3 3 2" xfId="16226" xr:uid="{00000000-0005-0000-0000-0000E1400000}"/>
    <cellStyle name="SAPBEXexcCritical5 2 5 2 3 3 2 2" xfId="16227" xr:uid="{00000000-0005-0000-0000-0000E2400000}"/>
    <cellStyle name="SAPBEXexcCritical5 2 5 2 3 3 3" xfId="16228" xr:uid="{00000000-0005-0000-0000-0000E3400000}"/>
    <cellStyle name="SAPBEXexcCritical5 2 5 2 3 4" xfId="16229" xr:uid="{00000000-0005-0000-0000-0000E4400000}"/>
    <cellStyle name="SAPBEXexcCritical5 2 5 2 3 4 2" xfId="16230" xr:uid="{00000000-0005-0000-0000-0000E5400000}"/>
    <cellStyle name="SAPBEXexcCritical5 2 5 2 3 5" xfId="16231" xr:uid="{00000000-0005-0000-0000-0000E6400000}"/>
    <cellStyle name="SAPBEXexcCritical5 2 5 2 3 5 2" xfId="16232" xr:uid="{00000000-0005-0000-0000-0000E7400000}"/>
    <cellStyle name="SAPBEXexcCritical5 2 5 2 4" xfId="16233" xr:uid="{00000000-0005-0000-0000-0000E8400000}"/>
    <cellStyle name="SAPBEXexcCritical5 2 5 2 4 2" xfId="16234" xr:uid="{00000000-0005-0000-0000-0000E9400000}"/>
    <cellStyle name="SAPBEXexcCritical5 2 5 2 4 2 2" xfId="16235" xr:uid="{00000000-0005-0000-0000-0000EA400000}"/>
    <cellStyle name="SAPBEXexcCritical5 2 5 2 4 3" xfId="16236" xr:uid="{00000000-0005-0000-0000-0000EB400000}"/>
    <cellStyle name="SAPBEXexcCritical5 2 5 2 4 3 2" xfId="16237" xr:uid="{00000000-0005-0000-0000-0000EC400000}"/>
    <cellStyle name="SAPBEXexcCritical5 2 5 2 5" xfId="16238" xr:uid="{00000000-0005-0000-0000-0000ED400000}"/>
    <cellStyle name="SAPBEXexcCritical5 2 5 2 5 2" xfId="16239" xr:uid="{00000000-0005-0000-0000-0000EE400000}"/>
    <cellStyle name="SAPBEXexcCritical5 2 5 2 5 2 2" xfId="16240" xr:uid="{00000000-0005-0000-0000-0000EF400000}"/>
    <cellStyle name="SAPBEXexcCritical5 2 5 2 5 3" xfId="16241" xr:uid="{00000000-0005-0000-0000-0000F0400000}"/>
    <cellStyle name="SAPBEXexcCritical5 2 5 2 6" xfId="16242" xr:uid="{00000000-0005-0000-0000-0000F1400000}"/>
    <cellStyle name="SAPBEXexcCritical5 2 5 2 6 2" xfId="16243" xr:uid="{00000000-0005-0000-0000-0000F2400000}"/>
    <cellStyle name="SAPBEXexcCritical5 2 5 2 7" xfId="16244" xr:uid="{00000000-0005-0000-0000-0000F3400000}"/>
    <cellStyle name="SAPBEXexcCritical5 2 5 2 7 2" xfId="16245" xr:uid="{00000000-0005-0000-0000-0000F4400000}"/>
    <cellStyle name="SAPBEXexcCritical5 2 5 3" xfId="16246" xr:uid="{00000000-0005-0000-0000-0000F5400000}"/>
    <cellStyle name="SAPBEXexcCritical5 2 5 3 2" xfId="16247" xr:uid="{00000000-0005-0000-0000-0000F6400000}"/>
    <cellStyle name="SAPBEXexcCritical5 2 5 3 2 2" xfId="16248" xr:uid="{00000000-0005-0000-0000-0000F7400000}"/>
    <cellStyle name="SAPBEXexcCritical5 2 5 3 2 2 2" xfId="16249" xr:uid="{00000000-0005-0000-0000-0000F8400000}"/>
    <cellStyle name="SAPBEXexcCritical5 2 5 3 2 3" xfId="16250" xr:uid="{00000000-0005-0000-0000-0000F9400000}"/>
    <cellStyle name="SAPBEXexcCritical5 2 5 3 2 3 2" xfId="16251" xr:uid="{00000000-0005-0000-0000-0000FA400000}"/>
    <cellStyle name="SAPBEXexcCritical5 2 5 3 3" xfId="16252" xr:uid="{00000000-0005-0000-0000-0000FB400000}"/>
    <cellStyle name="SAPBEXexcCritical5 2 5 3 3 2" xfId="16253" xr:uid="{00000000-0005-0000-0000-0000FC400000}"/>
    <cellStyle name="SAPBEXexcCritical5 2 5 3 3 2 2" xfId="16254" xr:uid="{00000000-0005-0000-0000-0000FD400000}"/>
    <cellStyle name="SAPBEXexcCritical5 2 5 3 3 3" xfId="16255" xr:uid="{00000000-0005-0000-0000-0000FE400000}"/>
    <cellStyle name="SAPBEXexcCritical5 2 5 3 4" xfId="16256" xr:uid="{00000000-0005-0000-0000-0000FF400000}"/>
    <cellStyle name="SAPBEXexcCritical5 2 5 3 4 2" xfId="16257" xr:uid="{00000000-0005-0000-0000-000000410000}"/>
    <cellStyle name="SAPBEXexcCritical5 2 5 3 5" xfId="16258" xr:uid="{00000000-0005-0000-0000-000001410000}"/>
    <cellStyle name="SAPBEXexcCritical5 2 5 3 5 2" xfId="16259" xr:uid="{00000000-0005-0000-0000-000002410000}"/>
    <cellStyle name="SAPBEXexcCritical5 2 5 4" xfId="16260" xr:uid="{00000000-0005-0000-0000-000003410000}"/>
    <cellStyle name="SAPBEXexcCritical5 2 5 4 2" xfId="16261" xr:uid="{00000000-0005-0000-0000-000004410000}"/>
    <cellStyle name="SAPBEXexcCritical5 2 5 4 2 2" xfId="16262" xr:uid="{00000000-0005-0000-0000-000005410000}"/>
    <cellStyle name="SAPBEXexcCritical5 2 5 4 3" xfId="16263" xr:uid="{00000000-0005-0000-0000-000006410000}"/>
    <cellStyle name="SAPBEXexcCritical5 2 5 4 3 2" xfId="16264" xr:uid="{00000000-0005-0000-0000-000007410000}"/>
    <cellStyle name="SAPBEXexcCritical5 2 5 5" xfId="16265" xr:uid="{00000000-0005-0000-0000-000008410000}"/>
    <cellStyle name="SAPBEXexcCritical5 2 5 5 2" xfId="16266" xr:uid="{00000000-0005-0000-0000-000009410000}"/>
    <cellStyle name="SAPBEXexcCritical5 2 5 6" xfId="16267" xr:uid="{00000000-0005-0000-0000-00000A410000}"/>
    <cellStyle name="SAPBEXexcCritical5 2 5 6 2" xfId="16268" xr:uid="{00000000-0005-0000-0000-00000B410000}"/>
    <cellStyle name="SAPBEXexcCritical5 2 6" xfId="16269" xr:uid="{00000000-0005-0000-0000-00000C410000}"/>
    <cellStyle name="SAPBEXexcCritical5 2 6 2" xfId="16270" xr:uid="{00000000-0005-0000-0000-00000D410000}"/>
    <cellStyle name="SAPBEXexcCritical5 2 6 2 2" xfId="16271" xr:uid="{00000000-0005-0000-0000-00000E410000}"/>
    <cellStyle name="SAPBEXexcCritical5 2 6 2 2 2" xfId="16272" xr:uid="{00000000-0005-0000-0000-00000F410000}"/>
    <cellStyle name="SAPBEXexcCritical5 2 6 2 3" xfId="16273" xr:uid="{00000000-0005-0000-0000-000010410000}"/>
    <cellStyle name="SAPBEXexcCritical5 2 6 2 3 2" xfId="16274" xr:uid="{00000000-0005-0000-0000-000011410000}"/>
    <cellStyle name="SAPBEXexcCritical5 2 6 3" xfId="16275" xr:uid="{00000000-0005-0000-0000-000012410000}"/>
    <cellStyle name="SAPBEXexcCritical5 2 6 3 2" xfId="16276" xr:uid="{00000000-0005-0000-0000-000013410000}"/>
    <cellStyle name="SAPBEXexcCritical5 2 6 3 2 2" xfId="16277" xr:uid="{00000000-0005-0000-0000-000014410000}"/>
    <cellStyle name="SAPBEXexcCritical5 2 6 3 3" xfId="16278" xr:uid="{00000000-0005-0000-0000-000015410000}"/>
    <cellStyle name="SAPBEXexcCritical5 2 6 4" xfId="16279" xr:uid="{00000000-0005-0000-0000-000016410000}"/>
    <cellStyle name="SAPBEXexcCritical5 2 6 4 2" xfId="16280" xr:uid="{00000000-0005-0000-0000-000017410000}"/>
    <cellStyle name="SAPBEXexcCritical5 2 6 5" xfId="16281" xr:uid="{00000000-0005-0000-0000-000018410000}"/>
    <cellStyle name="SAPBEXexcCritical5 2 6 5 2" xfId="16282" xr:uid="{00000000-0005-0000-0000-000019410000}"/>
    <cellStyle name="SAPBEXexcCritical5 2 7" xfId="16283" xr:uid="{00000000-0005-0000-0000-00001A410000}"/>
    <cellStyle name="SAPBEXexcCritical5 2 7 2" xfId="16284" xr:uid="{00000000-0005-0000-0000-00001B410000}"/>
    <cellStyle name="SAPBEXexcCritical5 2 7 2 2" xfId="16285" xr:uid="{00000000-0005-0000-0000-00001C410000}"/>
    <cellStyle name="SAPBEXexcCritical5 2 7 3" xfId="16286" xr:uid="{00000000-0005-0000-0000-00001D410000}"/>
    <cellStyle name="SAPBEXexcCritical5 2 7 3 2" xfId="16287" xr:uid="{00000000-0005-0000-0000-00001E410000}"/>
    <cellStyle name="SAPBEXexcCritical5 2 8" xfId="16288" xr:uid="{00000000-0005-0000-0000-00001F410000}"/>
    <cellStyle name="SAPBEXexcCritical5 2 8 2" xfId="16289" xr:uid="{00000000-0005-0000-0000-000020410000}"/>
    <cellStyle name="SAPBEXexcCritical5 2 9" xfId="16290" xr:uid="{00000000-0005-0000-0000-000021410000}"/>
    <cellStyle name="SAPBEXexcCritical5 2 9 2" xfId="16291" xr:uid="{00000000-0005-0000-0000-000022410000}"/>
    <cellStyle name="SAPBEXexcCritical5 3" xfId="16292" xr:uid="{00000000-0005-0000-0000-000023410000}"/>
    <cellStyle name="SAPBEXexcCritical5 3 2" xfId="16293" xr:uid="{00000000-0005-0000-0000-000024410000}"/>
    <cellStyle name="SAPBEXexcCritical5 3 2 2" xfId="16294" xr:uid="{00000000-0005-0000-0000-000025410000}"/>
    <cellStyle name="SAPBEXexcCritical5 3 2 2 2" xfId="16295" xr:uid="{00000000-0005-0000-0000-000026410000}"/>
    <cellStyle name="SAPBEXexcCritical5 3 2 2 2 2" xfId="16296" xr:uid="{00000000-0005-0000-0000-000027410000}"/>
    <cellStyle name="SAPBEXexcCritical5 3 2 2 2 2 2" xfId="16297" xr:uid="{00000000-0005-0000-0000-000028410000}"/>
    <cellStyle name="SAPBEXexcCritical5 3 2 2 2 2 2 2" xfId="16298" xr:uid="{00000000-0005-0000-0000-000029410000}"/>
    <cellStyle name="SAPBEXexcCritical5 3 2 2 2 2 3" xfId="16299" xr:uid="{00000000-0005-0000-0000-00002A410000}"/>
    <cellStyle name="SAPBEXexcCritical5 3 2 2 2 2 3 2" xfId="16300" xr:uid="{00000000-0005-0000-0000-00002B410000}"/>
    <cellStyle name="SAPBEXexcCritical5 3 2 2 2 3" xfId="16301" xr:uid="{00000000-0005-0000-0000-00002C410000}"/>
    <cellStyle name="SAPBEXexcCritical5 3 2 2 2 3 2" xfId="16302" xr:uid="{00000000-0005-0000-0000-00002D410000}"/>
    <cellStyle name="SAPBEXexcCritical5 3 2 2 2 3 2 2" xfId="16303" xr:uid="{00000000-0005-0000-0000-00002E410000}"/>
    <cellStyle name="SAPBEXexcCritical5 3 2 2 2 3 3" xfId="16304" xr:uid="{00000000-0005-0000-0000-00002F410000}"/>
    <cellStyle name="SAPBEXexcCritical5 3 2 2 2 4" xfId="16305" xr:uid="{00000000-0005-0000-0000-000030410000}"/>
    <cellStyle name="SAPBEXexcCritical5 3 2 2 2 4 2" xfId="16306" xr:uid="{00000000-0005-0000-0000-000031410000}"/>
    <cellStyle name="SAPBEXexcCritical5 3 2 2 2 5" xfId="16307" xr:uid="{00000000-0005-0000-0000-000032410000}"/>
    <cellStyle name="SAPBEXexcCritical5 3 2 2 2 5 2" xfId="16308" xr:uid="{00000000-0005-0000-0000-000033410000}"/>
    <cellStyle name="SAPBEXexcCritical5 3 2 2 3" xfId="16309" xr:uid="{00000000-0005-0000-0000-000034410000}"/>
    <cellStyle name="SAPBEXexcCritical5 3 2 2 3 2" xfId="16310" xr:uid="{00000000-0005-0000-0000-000035410000}"/>
    <cellStyle name="SAPBEXexcCritical5 3 2 2 3 2 2" xfId="16311" xr:uid="{00000000-0005-0000-0000-000036410000}"/>
    <cellStyle name="SAPBEXexcCritical5 3 2 2 3 2 2 2" xfId="16312" xr:uid="{00000000-0005-0000-0000-000037410000}"/>
    <cellStyle name="SAPBEXexcCritical5 3 2 2 3 2 3" xfId="16313" xr:uid="{00000000-0005-0000-0000-000038410000}"/>
    <cellStyle name="SAPBEXexcCritical5 3 2 2 3 2 3 2" xfId="16314" xr:uid="{00000000-0005-0000-0000-000039410000}"/>
    <cellStyle name="SAPBEXexcCritical5 3 2 2 3 3" xfId="16315" xr:uid="{00000000-0005-0000-0000-00003A410000}"/>
    <cellStyle name="SAPBEXexcCritical5 3 2 2 3 3 2" xfId="16316" xr:uid="{00000000-0005-0000-0000-00003B410000}"/>
    <cellStyle name="SAPBEXexcCritical5 3 2 2 3 3 2 2" xfId="16317" xr:uid="{00000000-0005-0000-0000-00003C410000}"/>
    <cellStyle name="SAPBEXexcCritical5 3 2 2 3 3 3" xfId="16318" xr:uid="{00000000-0005-0000-0000-00003D410000}"/>
    <cellStyle name="SAPBEXexcCritical5 3 2 2 3 4" xfId="16319" xr:uid="{00000000-0005-0000-0000-00003E410000}"/>
    <cellStyle name="SAPBEXexcCritical5 3 2 2 3 4 2" xfId="16320" xr:uid="{00000000-0005-0000-0000-00003F410000}"/>
    <cellStyle name="SAPBEXexcCritical5 3 2 2 3 5" xfId="16321" xr:uid="{00000000-0005-0000-0000-000040410000}"/>
    <cellStyle name="SAPBEXexcCritical5 3 2 2 3 5 2" xfId="16322" xr:uid="{00000000-0005-0000-0000-000041410000}"/>
    <cellStyle name="SAPBEXexcCritical5 3 2 2 4" xfId="16323" xr:uid="{00000000-0005-0000-0000-000042410000}"/>
    <cellStyle name="SAPBEXexcCritical5 3 2 2 4 2" xfId="16324" xr:uid="{00000000-0005-0000-0000-000043410000}"/>
    <cellStyle name="SAPBEXexcCritical5 3 2 2 4 2 2" xfId="16325" xr:uid="{00000000-0005-0000-0000-000044410000}"/>
    <cellStyle name="SAPBEXexcCritical5 3 2 2 4 3" xfId="16326" xr:uid="{00000000-0005-0000-0000-000045410000}"/>
    <cellStyle name="SAPBEXexcCritical5 3 2 2 4 3 2" xfId="16327" xr:uid="{00000000-0005-0000-0000-000046410000}"/>
    <cellStyle name="SAPBEXexcCritical5 3 2 2 5" xfId="16328" xr:uid="{00000000-0005-0000-0000-000047410000}"/>
    <cellStyle name="SAPBEXexcCritical5 3 2 2 5 2" xfId="16329" xr:uid="{00000000-0005-0000-0000-000048410000}"/>
    <cellStyle name="SAPBEXexcCritical5 3 2 2 5 2 2" xfId="16330" xr:uid="{00000000-0005-0000-0000-000049410000}"/>
    <cellStyle name="SAPBEXexcCritical5 3 2 2 5 3" xfId="16331" xr:uid="{00000000-0005-0000-0000-00004A410000}"/>
    <cellStyle name="SAPBEXexcCritical5 3 2 2 6" xfId="16332" xr:uid="{00000000-0005-0000-0000-00004B410000}"/>
    <cellStyle name="SAPBEXexcCritical5 3 2 2 6 2" xfId="16333" xr:uid="{00000000-0005-0000-0000-00004C410000}"/>
    <cellStyle name="SAPBEXexcCritical5 3 2 2 7" xfId="16334" xr:uid="{00000000-0005-0000-0000-00004D410000}"/>
    <cellStyle name="SAPBEXexcCritical5 3 2 2 7 2" xfId="16335" xr:uid="{00000000-0005-0000-0000-00004E410000}"/>
    <cellStyle name="SAPBEXexcCritical5 3 2 3" xfId="16336" xr:uid="{00000000-0005-0000-0000-00004F410000}"/>
    <cellStyle name="SAPBEXexcCritical5 3 2 3 2" xfId="16337" xr:uid="{00000000-0005-0000-0000-000050410000}"/>
    <cellStyle name="SAPBEXexcCritical5 3 2 3 2 2" xfId="16338" xr:uid="{00000000-0005-0000-0000-000051410000}"/>
    <cellStyle name="SAPBEXexcCritical5 3 2 3 2 2 2" xfId="16339" xr:uid="{00000000-0005-0000-0000-000052410000}"/>
    <cellStyle name="SAPBEXexcCritical5 3 2 3 2 2 2 2" xfId="16340" xr:uid="{00000000-0005-0000-0000-000053410000}"/>
    <cellStyle name="SAPBEXexcCritical5 3 2 3 2 2 2 2 2" xfId="16341" xr:uid="{00000000-0005-0000-0000-000054410000}"/>
    <cellStyle name="SAPBEXexcCritical5 3 2 3 2 2 2 3" xfId="16342" xr:uid="{00000000-0005-0000-0000-000055410000}"/>
    <cellStyle name="SAPBEXexcCritical5 3 2 3 2 2 2 3 2" xfId="16343" xr:uid="{00000000-0005-0000-0000-000056410000}"/>
    <cellStyle name="SAPBEXexcCritical5 3 2 3 2 2 3" xfId="16344" xr:uid="{00000000-0005-0000-0000-000057410000}"/>
    <cellStyle name="SAPBEXexcCritical5 3 2 3 2 2 3 2" xfId="16345" xr:uid="{00000000-0005-0000-0000-000058410000}"/>
    <cellStyle name="SAPBEXexcCritical5 3 2 3 2 2 3 2 2" xfId="16346" xr:uid="{00000000-0005-0000-0000-000059410000}"/>
    <cellStyle name="SAPBEXexcCritical5 3 2 3 2 2 3 3" xfId="16347" xr:uid="{00000000-0005-0000-0000-00005A410000}"/>
    <cellStyle name="SAPBEXexcCritical5 3 2 3 2 2 4" xfId="16348" xr:uid="{00000000-0005-0000-0000-00005B410000}"/>
    <cellStyle name="SAPBEXexcCritical5 3 2 3 2 2 4 2" xfId="16349" xr:uid="{00000000-0005-0000-0000-00005C410000}"/>
    <cellStyle name="SAPBEXexcCritical5 3 2 3 2 2 5" xfId="16350" xr:uid="{00000000-0005-0000-0000-00005D410000}"/>
    <cellStyle name="SAPBEXexcCritical5 3 2 3 2 2 5 2" xfId="16351" xr:uid="{00000000-0005-0000-0000-00005E410000}"/>
    <cellStyle name="SAPBEXexcCritical5 3 2 3 2 3" xfId="16352" xr:uid="{00000000-0005-0000-0000-00005F410000}"/>
    <cellStyle name="SAPBEXexcCritical5 3 2 3 2 3 2" xfId="16353" xr:uid="{00000000-0005-0000-0000-000060410000}"/>
    <cellStyle name="SAPBEXexcCritical5 3 2 3 2 3 2 2" xfId="16354" xr:uid="{00000000-0005-0000-0000-000061410000}"/>
    <cellStyle name="SAPBEXexcCritical5 3 2 3 2 3 2 2 2" xfId="16355" xr:uid="{00000000-0005-0000-0000-000062410000}"/>
    <cellStyle name="SAPBEXexcCritical5 3 2 3 2 3 2 3" xfId="16356" xr:uid="{00000000-0005-0000-0000-000063410000}"/>
    <cellStyle name="SAPBEXexcCritical5 3 2 3 2 3 2 3 2" xfId="16357" xr:uid="{00000000-0005-0000-0000-000064410000}"/>
    <cellStyle name="SAPBEXexcCritical5 3 2 3 2 3 3" xfId="16358" xr:uid="{00000000-0005-0000-0000-000065410000}"/>
    <cellStyle name="SAPBEXexcCritical5 3 2 3 2 3 3 2" xfId="16359" xr:uid="{00000000-0005-0000-0000-000066410000}"/>
    <cellStyle name="SAPBEXexcCritical5 3 2 3 2 3 3 2 2" xfId="16360" xr:uid="{00000000-0005-0000-0000-000067410000}"/>
    <cellStyle name="SAPBEXexcCritical5 3 2 3 2 3 3 3" xfId="16361" xr:uid="{00000000-0005-0000-0000-000068410000}"/>
    <cellStyle name="SAPBEXexcCritical5 3 2 3 2 3 4" xfId="16362" xr:uid="{00000000-0005-0000-0000-000069410000}"/>
    <cellStyle name="SAPBEXexcCritical5 3 2 3 2 3 4 2" xfId="16363" xr:uid="{00000000-0005-0000-0000-00006A410000}"/>
    <cellStyle name="SAPBEXexcCritical5 3 2 3 2 3 5" xfId="16364" xr:uid="{00000000-0005-0000-0000-00006B410000}"/>
    <cellStyle name="SAPBEXexcCritical5 3 2 3 2 3 5 2" xfId="16365" xr:uid="{00000000-0005-0000-0000-00006C410000}"/>
    <cellStyle name="SAPBEXexcCritical5 3 2 3 2 4" xfId="16366" xr:uid="{00000000-0005-0000-0000-00006D410000}"/>
    <cellStyle name="SAPBEXexcCritical5 3 2 3 2 4 2" xfId="16367" xr:uid="{00000000-0005-0000-0000-00006E410000}"/>
    <cellStyle name="SAPBEXexcCritical5 3 2 3 2 4 2 2" xfId="16368" xr:uid="{00000000-0005-0000-0000-00006F410000}"/>
    <cellStyle name="SAPBEXexcCritical5 3 2 3 2 4 3" xfId="16369" xr:uid="{00000000-0005-0000-0000-000070410000}"/>
    <cellStyle name="SAPBEXexcCritical5 3 2 3 2 4 3 2" xfId="16370" xr:uid="{00000000-0005-0000-0000-000071410000}"/>
    <cellStyle name="SAPBEXexcCritical5 3 2 3 2 5" xfId="16371" xr:uid="{00000000-0005-0000-0000-000072410000}"/>
    <cellStyle name="SAPBEXexcCritical5 3 2 3 2 5 2" xfId="16372" xr:uid="{00000000-0005-0000-0000-000073410000}"/>
    <cellStyle name="SAPBEXexcCritical5 3 2 3 2 5 2 2" xfId="16373" xr:uid="{00000000-0005-0000-0000-000074410000}"/>
    <cellStyle name="SAPBEXexcCritical5 3 2 3 2 5 3" xfId="16374" xr:uid="{00000000-0005-0000-0000-000075410000}"/>
    <cellStyle name="SAPBEXexcCritical5 3 2 3 2 6" xfId="16375" xr:uid="{00000000-0005-0000-0000-000076410000}"/>
    <cellStyle name="SAPBEXexcCritical5 3 2 3 2 6 2" xfId="16376" xr:uid="{00000000-0005-0000-0000-000077410000}"/>
    <cellStyle name="SAPBEXexcCritical5 3 2 3 2 7" xfId="16377" xr:uid="{00000000-0005-0000-0000-000078410000}"/>
    <cellStyle name="SAPBEXexcCritical5 3 2 3 2 7 2" xfId="16378" xr:uid="{00000000-0005-0000-0000-000079410000}"/>
    <cellStyle name="SAPBEXexcCritical5 3 2 3 3" xfId="16379" xr:uid="{00000000-0005-0000-0000-00007A410000}"/>
    <cellStyle name="SAPBEXexcCritical5 3 2 3 3 2" xfId="16380" xr:uid="{00000000-0005-0000-0000-00007B410000}"/>
    <cellStyle name="SAPBEXexcCritical5 3 2 3 3 2 2" xfId="16381" xr:uid="{00000000-0005-0000-0000-00007C410000}"/>
    <cellStyle name="SAPBEXexcCritical5 3 2 3 3 2 2 2" xfId="16382" xr:uid="{00000000-0005-0000-0000-00007D410000}"/>
    <cellStyle name="SAPBEXexcCritical5 3 2 3 3 2 3" xfId="16383" xr:uid="{00000000-0005-0000-0000-00007E410000}"/>
    <cellStyle name="SAPBEXexcCritical5 3 2 3 3 2 3 2" xfId="16384" xr:uid="{00000000-0005-0000-0000-00007F410000}"/>
    <cellStyle name="SAPBEXexcCritical5 3 2 3 3 3" xfId="16385" xr:uid="{00000000-0005-0000-0000-000080410000}"/>
    <cellStyle name="SAPBEXexcCritical5 3 2 3 3 3 2" xfId="16386" xr:uid="{00000000-0005-0000-0000-000081410000}"/>
    <cellStyle name="SAPBEXexcCritical5 3 2 3 3 3 2 2" xfId="16387" xr:uid="{00000000-0005-0000-0000-000082410000}"/>
    <cellStyle name="SAPBEXexcCritical5 3 2 3 3 3 3" xfId="16388" xr:uid="{00000000-0005-0000-0000-000083410000}"/>
    <cellStyle name="SAPBEXexcCritical5 3 2 3 3 4" xfId="16389" xr:uid="{00000000-0005-0000-0000-000084410000}"/>
    <cellStyle name="SAPBEXexcCritical5 3 2 3 3 4 2" xfId="16390" xr:uid="{00000000-0005-0000-0000-000085410000}"/>
    <cellStyle name="SAPBEXexcCritical5 3 2 3 3 5" xfId="16391" xr:uid="{00000000-0005-0000-0000-000086410000}"/>
    <cellStyle name="SAPBEXexcCritical5 3 2 3 3 5 2" xfId="16392" xr:uid="{00000000-0005-0000-0000-000087410000}"/>
    <cellStyle name="SAPBEXexcCritical5 3 2 3 4" xfId="16393" xr:uid="{00000000-0005-0000-0000-000088410000}"/>
    <cellStyle name="SAPBEXexcCritical5 3 2 3 4 2" xfId="16394" xr:uid="{00000000-0005-0000-0000-000089410000}"/>
    <cellStyle name="SAPBEXexcCritical5 3 2 3 4 2 2" xfId="16395" xr:uid="{00000000-0005-0000-0000-00008A410000}"/>
    <cellStyle name="SAPBEXexcCritical5 3 2 3 4 3" xfId="16396" xr:uid="{00000000-0005-0000-0000-00008B410000}"/>
    <cellStyle name="SAPBEXexcCritical5 3 2 3 4 3 2" xfId="16397" xr:uid="{00000000-0005-0000-0000-00008C410000}"/>
    <cellStyle name="SAPBEXexcCritical5 3 2 3 5" xfId="16398" xr:uid="{00000000-0005-0000-0000-00008D410000}"/>
    <cellStyle name="SAPBEXexcCritical5 3 2 3 5 2" xfId="16399" xr:uid="{00000000-0005-0000-0000-00008E410000}"/>
    <cellStyle name="SAPBEXexcCritical5 3 2 3 5 2 2" xfId="16400" xr:uid="{00000000-0005-0000-0000-00008F410000}"/>
    <cellStyle name="SAPBEXexcCritical5 3 2 3 5 3" xfId="16401" xr:uid="{00000000-0005-0000-0000-000090410000}"/>
    <cellStyle name="SAPBEXexcCritical5 3 2 3 6" xfId="16402" xr:uid="{00000000-0005-0000-0000-000091410000}"/>
    <cellStyle name="SAPBEXexcCritical5 3 2 3 6 2" xfId="16403" xr:uid="{00000000-0005-0000-0000-000092410000}"/>
    <cellStyle name="SAPBEXexcCritical5 3 2 3 7" xfId="16404" xr:uid="{00000000-0005-0000-0000-000093410000}"/>
    <cellStyle name="SAPBEXexcCritical5 3 2 3 7 2" xfId="16405" xr:uid="{00000000-0005-0000-0000-000094410000}"/>
    <cellStyle name="SAPBEXexcCritical5 3 2 4" xfId="16406" xr:uid="{00000000-0005-0000-0000-000095410000}"/>
    <cellStyle name="SAPBEXexcCritical5 3 2 4 2" xfId="16407" xr:uid="{00000000-0005-0000-0000-000096410000}"/>
    <cellStyle name="SAPBEXexcCritical5 3 2 4 2 2" xfId="16408" xr:uid="{00000000-0005-0000-0000-000097410000}"/>
    <cellStyle name="SAPBEXexcCritical5 3 2 4 2 2 2" xfId="16409" xr:uid="{00000000-0005-0000-0000-000098410000}"/>
    <cellStyle name="SAPBEXexcCritical5 3 2 4 2 3" xfId="16410" xr:uid="{00000000-0005-0000-0000-000099410000}"/>
    <cellStyle name="SAPBEXexcCritical5 3 2 4 2 3 2" xfId="16411" xr:uid="{00000000-0005-0000-0000-00009A410000}"/>
    <cellStyle name="SAPBEXexcCritical5 3 2 4 3" xfId="16412" xr:uid="{00000000-0005-0000-0000-00009B410000}"/>
    <cellStyle name="SAPBEXexcCritical5 3 2 4 3 2" xfId="16413" xr:uid="{00000000-0005-0000-0000-00009C410000}"/>
    <cellStyle name="SAPBEXexcCritical5 3 2 4 3 2 2" xfId="16414" xr:uid="{00000000-0005-0000-0000-00009D410000}"/>
    <cellStyle name="SAPBEXexcCritical5 3 2 4 3 3" xfId="16415" xr:uid="{00000000-0005-0000-0000-00009E410000}"/>
    <cellStyle name="SAPBEXexcCritical5 3 2 4 4" xfId="16416" xr:uid="{00000000-0005-0000-0000-00009F410000}"/>
    <cellStyle name="SAPBEXexcCritical5 3 2 4 4 2" xfId="16417" xr:uid="{00000000-0005-0000-0000-0000A0410000}"/>
    <cellStyle name="SAPBEXexcCritical5 3 2 4 5" xfId="16418" xr:uid="{00000000-0005-0000-0000-0000A1410000}"/>
    <cellStyle name="SAPBEXexcCritical5 3 2 4 5 2" xfId="16419" xr:uid="{00000000-0005-0000-0000-0000A2410000}"/>
    <cellStyle name="SAPBEXexcCritical5 3 2 5" xfId="16420" xr:uid="{00000000-0005-0000-0000-0000A3410000}"/>
    <cellStyle name="SAPBEXexcCritical5 3 2 5 2" xfId="16421" xr:uid="{00000000-0005-0000-0000-0000A4410000}"/>
    <cellStyle name="SAPBEXexcCritical5 3 2 5 2 2" xfId="16422" xr:uid="{00000000-0005-0000-0000-0000A5410000}"/>
    <cellStyle name="SAPBEXexcCritical5 3 2 5 3" xfId="16423" xr:uid="{00000000-0005-0000-0000-0000A6410000}"/>
    <cellStyle name="SAPBEXexcCritical5 3 2 5 3 2" xfId="16424" xr:uid="{00000000-0005-0000-0000-0000A7410000}"/>
    <cellStyle name="SAPBEXexcCritical5 3 2 6" xfId="16425" xr:uid="{00000000-0005-0000-0000-0000A8410000}"/>
    <cellStyle name="SAPBEXexcCritical5 3 2 6 2" xfId="16426" xr:uid="{00000000-0005-0000-0000-0000A9410000}"/>
    <cellStyle name="SAPBEXexcCritical5 3 2 7" xfId="16427" xr:uid="{00000000-0005-0000-0000-0000AA410000}"/>
    <cellStyle name="SAPBEXexcCritical5 3 2 7 2" xfId="16428" xr:uid="{00000000-0005-0000-0000-0000AB410000}"/>
    <cellStyle name="SAPBEXexcCritical5 3 3" xfId="16429" xr:uid="{00000000-0005-0000-0000-0000AC410000}"/>
    <cellStyle name="SAPBEXexcCritical5 3 3 2" xfId="16430" xr:uid="{00000000-0005-0000-0000-0000AD410000}"/>
    <cellStyle name="SAPBEXexcCritical5 3 3 2 2" xfId="16431" xr:uid="{00000000-0005-0000-0000-0000AE410000}"/>
    <cellStyle name="SAPBEXexcCritical5 3 3 2 2 2" xfId="16432" xr:uid="{00000000-0005-0000-0000-0000AF410000}"/>
    <cellStyle name="SAPBEXexcCritical5 3 3 2 2 2 2" xfId="16433" xr:uid="{00000000-0005-0000-0000-0000B0410000}"/>
    <cellStyle name="SAPBEXexcCritical5 3 3 2 2 2 2 2" xfId="16434" xr:uid="{00000000-0005-0000-0000-0000B1410000}"/>
    <cellStyle name="SAPBEXexcCritical5 3 3 2 2 2 3" xfId="16435" xr:uid="{00000000-0005-0000-0000-0000B2410000}"/>
    <cellStyle name="SAPBEXexcCritical5 3 3 2 2 2 3 2" xfId="16436" xr:uid="{00000000-0005-0000-0000-0000B3410000}"/>
    <cellStyle name="SAPBEXexcCritical5 3 3 2 2 3" xfId="16437" xr:uid="{00000000-0005-0000-0000-0000B4410000}"/>
    <cellStyle name="SAPBEXexcCritical5 3 3 2 2 3 2" xfId="16438" xr:uid="{00000000-0005-0000-0000-0000B5410000}"/>
    <cellStyle name="SAPBEXexcCritical5 3 3 2 2 3 2 2" xfId="16439" xr:uid="{00000000-0005-0000-0000-0000B6410000}"/>
    <cellStyle name="SAPBEXexcCritical5 3 3 2 2 3 3" xfId="16440" xr:uid="{00000000-0005-0000-0000-0000B7410000}"/>
    <cellStyle name="SAPBEXexcCritical5 3 3 2 2 4" xfId="16441" xr:uid="{00000000-0005-0000-0000-0000B8410000}"/>
    <cellStyle name="SAPBEXexcCritical5 3 3 2 2 4 2" xfId="16442" xr:uid="{00000000-0005-0000-0000-0000B9410000}"/>
    <cellStyle name="SAPBEXexcCritical5 3 3 2 2 5" xfId="16443" xr:uid="{00000000-0005-0000-0000-0000BA410000}"/>
    <cellStyle name="SAPBEXexcCritical5 3 3 2 2 5 2" xfId="16444" xr:uid="{00000000-0005-0000-0000-0000BB410000}"/>
    <cellStyle name="SAPBEXexcCritical5 3 3 2 3" xfId="16445" xr:uid="{00000000-0005-0000-0000-0000BC410000}"/>
    <cellStyle name="SAPBEXexcCritical5 3 3 2 3 2" xfId="16446" xr:uid="{00000000-0005-0000-0000-0000BD410000}"/>
    <cellStyle name="SAPBEXexcCritical5 3 3 2 3 2 2" xfId="16447" xr:uid="{00000000-0005-0000-0000-0000BE410000}"/>
    <cellStyle name="SAPBEXexcCritical5 3 3 2 3 2 2 2" xfId="16448" xr:uid="{00000000-0005-0000-0000-0000BF410000}"/>
    <cellStyle name="SAPBEXexcCritical5 3 3 2 3 2 3" xfId="16449" xr:uid="{00000000-0005-0000-0000-0000C0410000}"/>
    <cellStyle name="SAPBEXexcCritical5 3 3 2 3 2 3 2" xfId="16450" xr:uid="{00000000-0005-0000-0000-0000C1410000}"/>
    <cellStyle name="SAPBEXexcCritical5 3 3 2 3 3" xfId="16451" xr:uid="{00000000-0005-0000-0000-0000C2410000}"/>
    <cellStyle name="SAPBEXexcCritical5 3 3 2 3 3 2" xfId="16452" xr:uid="{00000000-0005-0000-0000-0000C3410000}"/>
    <cellStyle name="SAPBEXexcCritical5 3 3 2 3 3 2 2" xfId="16453" xr:uid="{00000000-0005-0000-0000-0000C4410000}"/>
    <cellStyle name="SAPBEXexcCritical5 3 3 2 3 3 3" xfId="16454" xr:uid="{00000000-0005-0000-0000-0000C5410000}"/>
    <cellStyle name="SAPBEXexcCritical5 3 3 2 3 4" xfId="16455" xr:uid="{00000000-0005-0000-0000-0000C6410000}"/>
    <cellStyle name="SAPBEXexcCritical5 3 3 2 3 4 2" xfId="16456" xr:uid="{00000000-0005-0000-0000-0000C7410000}"/>
    <cellStyle name="SAPBEXexcCritical5 3 3 2 3 5" xfId="16457" xr:uid="{00000000-0005-0000-0000-0000C8410000}"/>
    <cellStyle name="SAPBEXexcCritical5 3 3 2 3 5 2" xfId="16458" xr:uid="{00000000-0005-0000-0000-0000C9410000}"/>
    <cellStyle name="SAPBEXexcCritical5 3 3 2 4" xfId="16459" xr:uid="{00000000-0005-0000-0000-0000CA410000}"/>
    <cellStyle name="SAPBEXexcCritical5 3 3 2 4 2" xfId="16460" xr:uid="{00000000-0005-0000-0000-0000CB410000}"/>
    <cellStyle name="SAPBEXexcCritical5 3 3 2 4 2 2" xfId="16461" xr:uid="{00000000-0005-0000-0000-0000CC410000}"/>
    <cellStyle name="SAPBEXexcCritical5 3 3 2 4 3" xfId="16462" xr:uid="{00000000-0005-0000-0000-0000CD410000}"/>
    <cellStyle name="SAPBEXexcCritical5 3 3 2 4 3 2" xfId="16463" xr:uid="{00000000-0005-0000-0000-0000CE410000}"/>
    <cellStyle name="SAPBEXexcCritical5 3 3 2 5" xfId="16464" xr:uid="{00000000-0005-0000-0000-0000CF410000}"/>
    <cellStyle name="SAPBEXexcCritical5 3 3 2 5 2" xfId="16465" xr:uid="{00000000-0005-0000-0000-0000D0410000}"/>
    <cellStyle name="SAPBEXexcCritical5 3 3 2 5 2 2" xfId="16466" xr:uid="{00000000-0005-0000-0000-0000D1410000}"/>
    <cellStyle name="SAPBEXexcCritical5 3 3 2 5 3" xfId="16467" xr:uid="{00000000-0005-0000-0000-0000D2410000}"/>
    <cellStyle name="SAPBEXexcCritical5 3 3 2 6" xfId="16468" xr:uid="{00000000-0005-0000-0000-0000D3410000}"/>
    <cellStyle name="SAPBEXexcCritical5 3 3 2 6 2" xfId="16469" xr:uid="{00000000-0005-0000-0000-0000D4410000}"/>
    <cellStyle name="SAPBEXexcCritical5 3 3 2 7" xfId="16470" xr:uid="{00000000-0005-0000-0000-0000D5410000}"/>
    <cellStyle name="SAPBEXexcCritical5 3 3 2 7 2" xfId="16471" xr:uid="{00000000-0005-0000-0000-0000D6410000}"/>
    <cellStyle name="SAPBEXexcCritical5 3 3 3" xfId="16472" xr:uid="{00000000-0005-0000-0000-0000D7410000}"/>
    <cellStyle name="SAPBEXexcCritical5 3 3 3 2" xfId="16473" xr:uid="{00000000-0005-0000-0000-0000D8410000}"/>
    <cellStyle name="SAPBEXexcCritical5 3 3 3 2 2" xfId="16474" xr:uid="{00000000-0005-0000-0000-0000D9410000}"/>
    <cellStyle name="SAPBEXexcCritical5 3 3 3 2 2 2" xfId="16475" xr:uid="{00000000-0005-0000-0000-0000DA410000}"/>
    <cellStyle name="SAPBEXexcCritical5 3 3 3 2 3" xfId="16476" xr:uid="{00000000-0005-0000-0000-0000DB410000}"/>
    <cellStyle name="SAPBEXexcCritical5 3 3 3 2 3 2" xfId="16477" xr:uid="{00000000-0005-0000-0000-0000DC410000}"/>
    <cellStyle name="SAPBEXexcCritical5 3 3 3 3" xfId="16478" xr:uid="{00000000-0005-0000-0000-0000DD410000}"/>
    <cellStyle name="SAPBEXexcCritical5 3 3 3 3 2" xfId="16479" xr:uid="{00000000-0005-0000-0000-0000DE410000}"/>
    <cellStyle name="SAPBEXexcCritical5 3 3 3 3 2 2" xfId="16480" xr:uid="{00000000-0005-0000-0000-0000DF410000}"/>
    <cellStyle name="SAPBEXexcCritical5 3 3 3 3 3" xfId="16481" xr:uid="{00000000-0005-0000-0000-0000E0410000}"/>
    <cellStyle name="SAPBEXexcCritical5 3 3 3 4" xfId="16482" xr:uid="{00000000-0005-0000-0000-0000E1410000}"/>
    <cellStyle name="SAPBEXexcCritical5 3 3 3 4 2" xfId="16483" xr:uid="{00000000-0005-0000-0000-0000E2410000}"/>
    <cellStyle name="SAPBEXexcCritical5 3 3 3 5" xfId="16484" xr:uid="{00000000-0005-0000-0000-0000E3410000}"/>
    <cellStyle name="SAPBEXexcCritical5 3 3 3 5 2" xfId="16485" xr:uid="{00000000-0005-0000-0000-0000E4410000}"/>
    <cellStyle name="SAPBEXexcCritical5 3 3 4" xfId="16486" xr:uid="{00000000-0005-0000-0000-0000E5410000}"/>
    <cellStyle name="SAPBEXexcCritical5 3 3 4 2" xfId="16487" xr:uid="{00000000-0005-0000-0000-0000E6410000}"/>
    <cellStyle name="SAPBEXexcCritical5 3 3 4 2 2" xfId="16488" xr:uid="{00000000-0005-0000-0000-0000E7410000}"/>
    <cellStyle name="SAPBEXexcCritical5 3 3 4 3" xfId="16489" xr:uid="{00000000-0005-0000-0000-0000E8410000}"/>
    <cellStyle name="SAPBEXexcCritical5 3 3 4 3 2" xfId="16490" xr:uid="{00000000-0005-0000-0000-0000E9410000}"/>
    <cellStyle name="SAPBEXexcCritical5 3 3 5" xfId="16491" xr:uid="{00000000-0005-0000-0000-0000EA410000}"/>
    <cellStyle name="SAPBEXexcCritical5 3 3 5 2" xfId="16492" xr:uid="{00000000-0005-0000-0000-0000EB410000}"/>
    <cellStyle name="SAPBEXexcCritical5 3 3 6" xfId="16493" xr:uid="{00000000-0005-0000-0000-0000EC410000}"/>
    <cellStyle name="SAPBEXexcCritical5 3 3 6 2" xfId="16494" xr:uid="{00000000-0005-0000-0000-0000ED410000}"/>
    <cellStyle name="SAPBEXexcCritical5 3 4" xfId="16495" xr:uid="{00000000-0005-0000-0000-0000EE410000}"/>
    <cellStyle name="SAPBEXexcCritical5 3 4 2" xfId="16496" xr:uid="{00000000-0005-0000-0000-0000EF410000}"/>
    <cellStyle name="SAPBEXexcCritical5 3 4 2 2" xfId="16497" xr:uid="{00000000-0005-0000-0000-0000F0410000}"/>
    <cellStyle name="SAPBEXexcCritical5 3 4 2 2 2" xfId="16498" xr:uid="{00000000-0005-0000-0000-0000F1410000}"/>
    <cellStyle name="SAPBEXexcCritical5 3 4 2 3" xfId="16499" xr:uid="{00000000-0005-0000-0000-0000F2410000}"/>
    <cellStyle name="SAPBEXexcCritical5 3 4 2 3 2" xfId="16500" xr:uid="{00000000-0005-0000-0000-0000F3410000}"/>
    <cellStyle name="SAPBEXexcCritical5 3 4 3" xfId="16501" xr:uid="{00000000-0005-0000-0000-0000F4410000}"/>
    <cellStyle name="SAPBEXexcCritical5 3 4 3 2" xfId="16502" xr:uid="{00000000-0005-0000-0000-0000F5410000}"/>
    <cellStyle name="SAPBEXexcCritical5 3 4 3 2 2" xfId="16503" xr:uid="{00000000-0005-0000-0000-0000F6410000}"/>
    <cellStyle name="SAPBEXexcCritical5 3 4 3 3" xfId="16504" xr:uid="{00000000-0005-0000-0000-0000F7410000}"/>
    <cellStyle name="SAPBEXexcCritical5 3 4 4" xfId="16505" xr:uid="{00000000-0005-0000-0000-0000F8410000}"/>
    <cellStyle name="SAPBEXexcCritical5 3 4 4 2" xfId="16506" xr:uid="{00000000-0005-0000-0000-0000F9410000}"/>
    <cellStyle name="SAPBEXexcCritical5 3 4 5" xfId="16507" xr:uid="{00000000-0005-0000-0000-0000FA410000}"/>
    <cellStyle name="SAPBEXexcCritical5 3 4 5 2" xfId="16508" xr:uid="{00000000-0005-0000-0000-0000FB410000}"/>
    <cellStyle name="SAPBEXexcCritical5 3 5" xfId="16509" xr:uid="{00000000-0005-0000-0000-0000FC410000}"/>
    <cellStyle name="SAPBEXexcCritical5 3 5 2" xfId="16510" xr:uid="{00000000-0005-0000-0000-0000FD410000}"/>
    <cellStyle name="SAPBEXexcCritical5 3 5 2 2" xfId="16511" xr:uid="{00000000-0005-0000-0000-0000FE410000}"/>
    <cellStyle name="SAPBEXexcCritical5 3 5 3" xfId="16512" xr:uid="{00000000-0005-0000-0000-0000FF410000}"/>
    <cellStyle name="SAPBEXexcCritical5 3 5 3 2" xfId="16513" xr:uid="{00000000-0005-0000-0000-000000420000}"/>
    <cellStyle name="SAPBEXexcCritical5 3 6" xfId="16514" xr:uid="{00000000-0005-0000-0000-000001420000}"/>
    <cellStyle name="SAPBEXexcCritical5 3 6 2" xfId="16515" xr:uid="{00000000-0005-0000-0000-000002420000}"/>
    <cellStyle name="SAPBEXexcCritical5 3 7" xfId="16516" xr:uid="{00000000-0005-0000-0000-000003420000}"/>
    <cellStyle name="SAPBEXexcCritical5 3 7 2" xfId="16517" xr:uid="{00000000-0005-0000-0000-000004420000}"/>
    <cellStyle name="SAPBEXexcCritical5 4" xfId="16518" xr:uid="{00000000-0005-0000-0000-000005420000}"/>
    <cellStyle name="SAPBEXexcCritical5 4 2" xfId="16519" xr:uid="{00000000-0005-0000-0000-000006420000}"/>
    <cellStyle name="SAPBEXexcCritical5 4 2 2" xfId="16520" xr:uid="{00000000-0005-0000-0000-000007420000}"/>
    <cellStyle name="SAPBEXexcCritical5 4 2 2 2" xfId="16521" xr:uid="{00000000-0005-0000-0000-000008420000}"/>
    <cellStyle name="SAPBEXexcCritical5 4 2 2 2 2" xfId="16522" xr:uid="{00000000-0005-0000-0000-000009420000}"/>
    <cellStyle name="SAPBEXexcCritical5 4 2 2 2 2 2" xfId="16523" xr:uid="{00000000-0005-0000-0000-00000A420000}"/>
    <cellStyle name="SAPBEXexcCritical5 4 2 2 2 2 2 2" xfId="16524" xr:uid="{00000000-0005-0000-0000-00000B420000}"/>
    <cellStyle name="SAPBEXexcCritical5 4 2 2 2 2 3" xfId="16525" xr:uid="{00000000-0005-0000-0000-00000C420000}"/>
    <cellStyle name="SAPBEXexcCritical5 4 2 2 2 2 3 2" xfId="16526" xr:uid="{00000000-0005-0000-0000-00000D420000}"/>
    <cellStyle name="SAPBEXexcCritical5 4 2 2 2 3" xfId="16527" xr:uid="{00000000-0005-0000-0000-00000E420000}"/>
    <cellStyle name="SAPBEXexcCritical5 4 2 2 2 3 2" xfId="16528" xr:uid="{00000000-0005-0000-0000-00000F420000}"/>
    <cellStyle name="SAPBEXexcCritical5 4 2 2 2 3 2 2" xfId="16529" xr:uid="{00000000-0005-0000-0000-000010420000}"/>
    <cellStyle name="SAPBEXexcCritical5 4 2 2 2 3 3" xfId="16530" xr:uid="{00000000-0005-0000-0000-000011420000}"/>
    <cellStyle name="SAPBEXexcCritical5 4 2 2 2 4" xfId="16531" xr:uid="{00000000-0005-0000-0000-000012420000}"/>
    <cellStyle name="SAPBEXexcCritical5 4 2 2 2 4 2" xfId="16532" xr:uid="{00000000-0005-0000-0000-000013420000}"/>
    <cellStyle name="SAPBEXexcCritical5 4 2 2 2 5" xfId="16533" xr:uid="{00000000-0005-0000-0000-000014420000}"/>
    <cellStyle name="SAPBEXexcCritical5 4 2 2 2 5 2" xfId="16534" xr:uid="{00000000-0005-0000-0000-000015420000}"/>
    <cellStyle name="SAPBEXexcCritical5 4 2 2 3" xfId="16535" xr:uid="{00000000-0005-0000-0000-000016420000}"/>
    <cellStyle name="SAPBEXexcCritical5 4 2 2 3 2" xfId="16536" xr:uid="{00000000-0005-0000-0000-000017420000}"/>
    <cellStyle name="SAPBEXexcCritical5 4 2 2 3 2 2" xfId="16537" xr:uid="{00000000-0005-0000-0000-000018420000}"/>
    <cellStyle name="SAPBEXexcCritical5 4 2 2 3 2 2 2" xfId="16538" xr:uid="{00000000-0005-0000-0000-000019420000}"/>
    <cellStyle name="SAPBEXexcCritical5 4 2 2 3 2 3" xfId="16539" xr:uid="{00000000-0005-0000-0000-00001A420000}"/>
    <cellStyle name="SAPBEXexcCritical5 4 2 2 3 2 3 2" xfId="16540" xr:uid="{00000000-0005-0000-0000-00001B420000}"/>
    <cellStyle name="SAPBEXexcCritical5 4 2 2 3 3" xfId="16541" xr:uid="{00000000-0005-0000-0000-00001C420000}"/>
    <cellStyle name="SAPBEXexcCritical5 4 2 2 3 3 2" xfId="16542" xr:uid="{00000000-0005-0000-0000-00001D420000}"/>
    <cellStyle name="SAPBEXexcCritical5 4 2 2 3 3 2 2" xfId="16543" xr:uid="{00000000-0005-0000-0000-00001E420000}"/>
    <cellStyle name="SAPBEXexcCritical5 4 2 2 3 3 3" xfId="16544" xr:uid="{00000000-0005-0000-0000-00001F420000}"/>
    <cellStyle name="SAPBEXexcCritical5 4 2 2 3 4" xfId="16545" xr:uid="{00000000-0005-0000-0000-000020420000}"/>
    <cellStyle name="SAPBEXexcCritical5 4 2 2 3 4 2" xfId="16546" xr:uid="{00000000-0005-0000-0000-000021420000}"/>
    <cellStyle name="SAPBEXexcCritical5 4 2 2 3 5" xfId="16547" xr:uid="{00000000-0005-0000-0000-000022420000}"/>
    <cellStyle name="SAPBEXexcCritical5 4 2 2 3 5 2" xfId="16548" xr:uid="{00000000-0005-0000-0000-000023420000}"/>
    <cellStyle name="SAPBEXexcCritical5 4 2 2 4" xfId="16549" xr:uid="{00000000-0005-0000-0000-000024420000}"/>
    <cellStyle name="SAPBEXexcCritical5 4 2 2 4 2" xfId="16550" xr:uid="{00000000-0005-0000-0000-000025420000}"/>
    <cellStyle name="SAPBEXexcCritical5 4 2 2 4 2 2" xfId="16551" xr:uid="{00000000-0005-0000-0000-000026420000}"/>
    <cellStyle name="SAPBEXexcCritical5 4 2 2 4 3" xfId="16552" xr:uid="{00000000-0005-0000-0000-000027420000}"/>
    <cellStyle name="SAPBEXexcCritical5 4 2 2 4 3 2" xfId="16553" xr:uid="{00000000-0005-0000-0000-000028420000}"/>
    <cellStyle name="SAPBEXexcCritical5 4 2 2 5" xfId="16554" xr:uid="{00000000-0005-0000-0000-000029420000}"/>
    <cellStyle name="SAPBEXexcCritical5 4 2 2 5 2" xfId="16555" xr:uid="{00000000-0005-0000-0000-00002A420000}"/>
    <cellStyle name="SAPBEXexcCritical5 4 2 2 5 2 2" xfId="16556" xr:uid="{00000000-0005-0000-0000-00002B420000}"/>
    <cellStyle name="SAPBEXexcCritical5 4 2 2 5 3" xfId="16557" xr:uid="{00000000-0005-0000-0000-00002C420000}"/>
    <cellStyle name="SAPBEXexcCritical5 4 2 2 6" xfId="16558" xr:uid="{00000000-0005-0000-0000-00002D420000}"/>
    <cellStyle name="SAPBEXexcCritical5 4 2 2 6 2" xfId="16559" xr:uid="{00000000-0005-0000-0000-00002E420000}"/>
    <cellStyle name="SAPBEXexcCritical5 4 2 2 7" xfId="16560" xr:uid="{00000000-0005-0000-0000-00002F420000}"/>
    <cellStyle name="SAPBEXexcCritical5 4 2 2 7 2" xfId="16561" xr:uid="{00000000-0005-0000-0000-000030420000}"/>
    <cellStyle name="SAPBEXexcCritical5 4 2 3" xfId="16562" xr:uid="{00000000-0005-0000-0000-000031420000}"/>
    <cellStyle name="SAPBEXexcCritical5 4 2 3 2" xfId="16563" xr:uid="{00000000-0005-0000-0000-000032420000}"/>
    <cellStyle name="SAPBEXexcCritical5 4 2 3 2 2" xfId="16564" xr:uid="{00000000-0005-0000-0000-000033420000}"/>
    <cellStyle name="SAPBEXexcCritical5 4 2 3 2 2 2" xfId="16565" xr:uid="{00000000-0005-0000-0000-000034420000}"/>
    <cellStyle name="SAPBEXexcCritical5 4 2 3 2 3" xfId="16566" xr:uid="{00000000-0005-0000-0000-000035420000}"/>
    <cellStyle name="SAPBEXexcCritical5 4 2 3 2 3 2" xfId="16567" xr:uid="{00000000-0005-0000-0000-000036420000}"/>
    <cellStyle name="SAPBEXexcCritical5 4 2 3 3" xfId="16568" xr:uid="{00000000-0005-0000-0000-000037420000}"/>
    <cellStyle name="SAPBEXexcCritical5 4 2 3 3 2" xfId="16569" xr:uid="{00000000-0005-0000-0000-000038420000}"/>
    <cellStyle name="SAPBEXexcCritical5 4 2 3 3 2 2" xfId="16570" xr:uid="{00000000-0005-0000-0000-000039420000}"/>
    <cellStyle name="SAPBEXexcCritical5 4 2 3 3 3" xfId="16571" xr:uid="{00000000-0005-0000-0000-00003A420000}"/>
    <cellStyle name="SAPBEXexcCritical5 4 2 3 4" xfId="16572" xr:uid="{00000000-0005-0000-0000-00003B420000}"/>
    <cellStyle name="SAPBEXexcCritical5 4 2 3 4 2" xfId="16573" xr:uid="{00000000-0005-0000-0000-00003C420000}"/>
    <cellStyle name="SAPBEXexcCritical5 4 2 3 5" xfId="16574" xr:uid="{00000000-0005-0000-0000-00003D420000}"/>
    <cellStyle name="SAPBEXexcCritical5 4 2 3 5 2" xfId="16575" xr:uid="{00000000-0005-0000-0000-00003E420000}"/>
    <cellStyle name="SAPBEXexcCritical5 4 2 4" xfId="16576" xr:uid="{00000000-0005-0000-0000-00003F420000}"/>
    <cellStyle name="SAPBEXexcCritical5 4 2 4 2" xfId="16577" xr:uid="{00000000-0005-0000-0000-000040420000}"/>
    <cellStyle name="SAPBEXexcCritical5 4 2 4 2 2" xfId="16578" xr:uid="{00000000-0005-0000-0000-000041420000}"/>
    <cellStyle name="SAPBEXexcCritical5 4 2 4 3" xfId="16579" xr:uid="{00000000-0005-0000-0000-000042420000}"/>
    <cellStyle name="SAPBEXexcCritical5 4 2 4 3 2" xfId="16580" xr:uid="{00000000-0005-0000-0000-000043420000}"/>
    <cellStyle name="SAPBEXexcCritical5 4 2 5" xfId="16581" xr:uid="{00000000-0005-0000-0000-000044420000}"/>
    <cellStyle name="SAPBEXexcCritical5 4 2 5 2" xfId="16582" xr:uid="{00000000-0005-0000-0000-000045420000}"/>
    <cellStyle name="SAPBEXexcCritical5 4 2 6" xfId="16583" xr:uid="{00000000-0005-0000-0000-000046420000}"/>
    <cellStyle name="SAPBEXexcCritical5 4 2 6 2" xfId="16584" xr:uid="{00000000-0005-0000-0000-000047420000}"/>
    <cellStyle name="SAPBEXexcCritical5 4 3" xfId="16585" xr:uid="{00000000-0005-0000-0000-000048420000}"/>
    <cellStyle name="SAPBEXexcCritical5 4 3 2" xfId="16586" xr:uid="{00000000-0005-0000-0000-000049420000}"/>
    <cellStyle name="SAPBEXexcCritical5 4 3 2 2" xfId="16587" xr:uid="{00000000-0005-0000-0000-00004A420000}"/>
    <cellStyle name="SAPBEXexcCritical5 4 3 2 2 2" xfId="16588" xr:uid="{00000000-0005-0000-0000-00004B420000}"/>
    <cellStyle name="SAPBEXexcCritical5 4 3 2 3" xfId="16589" xr:uid="{00000000-0005-0000-0000-00004C420000}"/>
    <cellStyle name="SAPBEXexcCritical5 4 3 2 3 2" xfId="16590" xr:uid="{00000000-0005-0000-0000-00004D420000}"/>
    <cellStyle name="SAPBEXexcCritical5 4 3 3" xfId="16591" xr:uid="{00000000-0005-0000-0000-00004E420000}"/>
    <cellStyle name="SAPBEXexcCritical5 4 3 3 2" xfId="16592" xr:uid="{00000000-0005-0000-0000-00004F420000}"/>
    <cellStyle name="SAPBEXexcCritical5 4 3 3 2 2" xfId="16593" xr:uid="{00000000-0005-0000-0000-000050420000}"/>
    <cellStyle name="SAPBEXexcCritical5 4 3 3 3" xfId="16594" xr:uid="{00000000-0005-0000-0000-000051420000}"/>
    <cellStyle name="SAPBEXexcCritical5 4 3 4" xfId="16595" xr:uid="{00000000-0005-0000-0000-000052420000}"/>
    <cellStyle name="SAPBEXexcCritical5 4 3 4 2" xfId="16596" xr:uid="{00000000-0005-0000-0000-000053420000}"/>
    <cellStyle name="SAPBEXexcCritical5 4 3 5" xfId="16597" xr:uid="{00000000-0005-0000-0000-000054420000}"/>
    <cellStyle name="SAPBEXexcCritical5 4 3 5 2" xfId="16598" xr:uid="{00000000-0005-0000-0000-000055420000}"/>
    <cellStyle name="SAPBEXexcCritical5 4 4" xfId="16599" xr:uid="{00000000-0005-0000-0000-000056420000}"/>
    <cellStyle name="SAPBEXexcCritical5 4 4 2" xfId="16600" xr:uid="{00000000-0005-0000-0000-000057420000}"/>
    <cellStyle name="SAPBEXexcCritical5 4 4 2 2" xfId="16601" xr:uid="{00000000-0005-0000-0000-000058420000}"/>
    <cellStyle name="SAPBEXexcCritical5 4 4 3" xfId="16602" xr:uid="{00000000-0005-0000-0000-000059420000}"/>
    <cellStyle name="SAPBEXexcCritical5 4 4 3 2" xfId="16603" xr:uid="{00000000-0005-0000-0000-00005A420000}"/>
    <cellStyle name="SAPBEXexcCritical5 4 5" xfId="16604" xr:uid="{00000000-0005-0000-0000-00005B420000}"/>
    <cellStyle name="SAPBEXexcCritical5 4 5 2" xfId="16605" xr:uid="{00000000-0005-0000-0000-00005C420000}"/>
    <cellStyle name="SAPBEXexcCritical5 4 6" xfId="16606" xr:uid="{00000000-0005-0000-0000-00005D420000}"/>
    <cellStyle name="SAPBEXexcCritical5 4 6 2" xfId="16607" xr:uid="{00000000-0005-0000-0000-00005E420000}"/>
    <cellStyle name="SAPBEXexcCritical5 5" xfId="16608" xr:uid="{00000000-0005-0000-0000-00005F420000}"/>
    <cellStyle name="SAPBEXexcCritical5 5 2" xfId="16609" xr:uid="{00000000-0005-0000-0000-000060420000}"/>
    <cellStyle name="SAPBEXexcCritical5 5 2 2" xfId="16610" xr:uid="{00000000-0005-0000-0000-000061420000}"/>
    <cellStyle name="SAPBEXexcCritical5 5 2 2 2" xfId="16611" xr:uid="{00000000-0005-0000-0000-000062420000}"/>
    <cellStyle name="SAPBEXexcCritical5 5 2 2 2 2" xfId="16612" xr:uid="{00000000-0005-0000-0000-000063420000}"/>
    <cellStyle name="SAPBEXexcCritical5 5 2 2 2 2 2" xfId="16613" xr:uid="{00000000-0005-0000-0000-000064420000}"/>
    <cellStyle name="SAPBEXexcCritical5 5 2 2 2 2 2 2" xfId="16614" xr:uid="{00000000-0005-0000-0000-000065420000}"/>
    <cellStyle name="SAPBEXexcCritical5 5 2 2 2 2 3" xfId="16615" xr:uid="{00000000-0005-0000-0000-000066420000}"/>
    <cellStyle name="SAPBEXexcCritical5 5 2 2 2 2 3 2" xfId="16616" xr:uid="{00000000-0005-0000-0000-000067420000}"/>
    <cellStyle name="SAPBEXexcCritical5 5 2 2 2 3" xfId="16617" xr:uid="{00000000-0005-0000-0000-000068420000}"/>
    <cellStyle name="SAPBEXexcCritical5 5 2 2 2 3 2" xfId="16618" xr:uid="{00000000-0005-0000-0000-000069420000}"/>
    <cellStyle name="SAPBEXexcCritical5 5 2 2 2 3 2 2" xfId="16619" xr:uid="{00000000-0005-0000-0000-00006A420000}"/>
    <cellStyle name="SAPBEXexcCritical5 5 2 2 2 3 3" xfId="16620" xr:uid="{00000000-0005-0000-0000-00006B420000}"/>
    <cellStyle name="SAPBEXexcCritical5 5 2 2 2 4" xfId="16621" xr:uid="{00000000-0005-0000-0000-00006C420000}"/>
    <cellStyle name="SAPBEXexcCritical5 5 2 2 2 4 2" xfId="16622" xr:uid="{00000000-0005-0000-0000-00006D420000}"/>
    <cellStyle name="SAPBEXexcCritical5 5 2 2 2 5" xfId="16623" xr:uid="{00000000-0005-0000-0000-00006E420000}"/>
    <cellStyle name="SAPBEXexcCritical5 5 2 2 2 5 2" xfId="16624" xr:uid="{00000000-0005-0000-0000-00006F420000}"/>
    <cellStyle name="SAPBEXexcCritical5 5 2 2 3" xfId="16625" xr:uid="{00000000-0005-0000-0000-000070420000}"/>
    <cellStyle name="SAPBEXexcCritical5 5 2 2 3 2" xfId="16626" xr:uid="{00000000-0005-0000-0000-000071420000}"/>
    <cellStyle name="SAPBEXexcCritical5 5 2 2 3 2 2" xfId="16627" xr:uid="{00000000-0005-0000-0000-000072420000}"/>
    <cellStyle name="SAPBEXexcCritical5 5 2 2 3 2 2 2" xfId="16628" xr:uid="{00000000-0005-0000-0000-000073420000}"/>
    <cellStyle name="SAPBEXexcCritical5 5 2 2 3 2 3" xfId="16629" xr:uid="{00000000-0005-0000-0000-000074420000}"/>
    <cellStyle name="SAPBEXexcCritical5 5 2 2 3 2 3 2" xfId="16630" xr:uid="{00000000-0005-0000-0000-000075420000}"/>
    <cellStyle name="SAPBEXexcCritical5 5 2 2 3 3" xfId="16631" xr:uid="{00000000-0005-0000-0000-000076420000}"/>
    <cellStyle name="SAPBEXexcCritical5 5 2 2 3 3 2" xfId="16632" xr:uid="{00000000-0005-0000-0000-000077420000}"/>
    <cellStyle name="SAPBEXexcCritical5 5 2 2 3 3 2 2" xfId="16633" xr:uid="{00000000-0005-0000-0000-000078420000}"/>
    <cellStyle name="SAPBEXexcCritical5 5 2 2 3 3 3" xfId="16634" xr:uid="{00000000-0005-0000-0000-000079420000}"/>
    <cellStyle name="SAPBEXexcCritical5 5 2 2 3 4" xfId="16635" xr:uid="{00000000-0005-0000-0000-00007A420000}"/>
    <cellStyle name="SAPBEXexcCritical5 5 2 2 3 4 2" xfId="16636" xr:uid="{00000000-0005-0000-0000-00007B420000}"/>
    <cellStyle name="SAPBEXexcCritical5 5 2 2 3 5" xfId="16637" xr:uid="{00000000-0005-0000-0000-00007C420000}"/>
    <cellStyle name="SAPBEXexcCritical5 5 2 2 3 5 2" xfId="16638" xr:uid="{00000000-0005-0000-0000-00007D420000}"/>
    <cellStyle name="SAPBEXexcCritical5 5 2 2 4" xfId="16639" xr:uid="{00000000-0005-0000-0000-00007E420000}"/>
    <cellStyle name="SAPBEXexcCritical5 5 2 2 4 2" xfId="16640" xr:uid="{00000000-0005-0000-0000-00007F420000}"/>
    <cellStyle name="SAPBEXexcCritical5 5 2 2 4 2 2" xfId="16641" xr:uid="{00000000-0005-0000-0000-000080420000}"/>
    <cellStyle name="SAPBEXexcCritical5 5 2 2 4 3" xfId="16642" xr:uid="{00000000-0005-0000-0000-000081420000}"/>
    <cellStyle name="SAPBEXexcCritical5 5 2 2 4 3 2" xfId="16643" xr:uid="{00000000-0005-0000-0000-000082420000}"/>
    <cellStyle name="SAPBEXexcCritical5 5 2 2 5" xfId="16644" xr:uid="{00000000-0005-0000-0000-000083420000}"/>
    <cellStyle name="SAPBEXexcCritical5 5 2 2 5 2" xfId="16645" xr:uid="{00000000-0005-0000-0000-000084420000}"/>
    <cellStyle name="SAPBEXexcCritical5 5 2 2 5 2 2" xfId="16646" xr:uid="{00000000-0005-0000-0000-000085420000}"/>
    <cellStyle name="SAPBEXexcCritical5 5 2 2 5 3" xfId="16647" xr:uid="{00000000-0005-0000-0000-000086420000}"/>
    <cellStyle name="SAPBEXexcCritical5 5 2 2 6" xfId="16648" xr:uid="{00000000-0005-0000-0000-000087420000}"/>
    <cellStyle name="SAPBEXexcCritical5 5 2 2 6 2" xfId="16649" xr:uid="{00000000-0005-0000-0000-000088420000}"/>
    <cellStyle name="SAPBEXexcCritical5 5 2 2 7" xfId="16650" xr:uid="{00000000-0005-0000-0000-000089420000}"/>
    <cellStyle name="SAPBEXexcCritical5 5 2 2 7 2" xfId="16651" xr:uid="{00000000-0005-0000-0000-00008A420000}"/>
    <cellStyle name="SAPBEXexcCritical5 5 2 3" xfId="16652" xr:uid="{00000000-0005-0000-0000-00008B420000}"/>
    <cellStyle name="SAPBEXexcCritical5 5 2 3 2" xfId="16653" xr:uid="{00000000-0005-0000-0000-00008C420000}"/>
    <cellStyle name="SAPBEXexcCritical5 5 2 3 2 2" xfId="16654" xr:uid="{00000000-0005-0000-0000-00008D420000}"/>
    <cellStyle name="SAPBEXexcCritical5 5 2 3 2 2 2" xfId="16655" xr:uid="{00000000-0005-0000-0000-00008E420000}"/>
    <cellStyle name="SAPBEXexcCritical5 5 2 3 2 2 2 2" xfId="16656" xr:uid="{00000000-0005-0000-0000-00008F420000}"/>
    <cellStyle name="SAPBEXexcCritical5 5 2 3 2 2 2 2 2" xfId="16657" xr:uid="{00000000-0005-0000-0000-000090420000}"/>
    <cellStyle name="SAPBEXexcCritical5 5 2 3 2 2 2 3" xfId="16658" xr:uid="{00000000-0005-0000-0000-000091420000}"/>
    <cellStyle name="SAPBEXexcCritical5 5 2 3 2 2 2 3 2" xfId="16659" xr:uid="{00000000-0005-0000-0000-000092420000}"/>
    <cellStyle name="SAPBEXexcCritical5 5 2 3 2 2 3" xfId="16660" xr:uid="{00000000-0005-0000-0000-000093420000}"/>
    <cellStyle name="SAPBEXexcCritical5 5 2 3 2 2 3 2" xfId="16661" xr:uid="{00000000-0005-0000-0000-000094420000}"/>
    <cellStyle name="SAPBEXexcCritical5 5 2 3 2 2 3 2 2" xfId="16662" xr:uid="{00000000-0005-0000-0000-000095420000}"/>
    <cellStyle name="SAPBEXexcCritical5 5 2 3 2 2 3 3" xfId="16663" xr:uid="{00000000-0005-0000-0000-000096420000}"/>
    <cellStyle name="SAPBEXexcCritical5 5 2 3 2 2 4" xfId="16664" xr:uid="{00000000-0005-0000-0000-000097420000}"/>
    <cellStyle name="SAPBEXexcCritical5 5 2 3 2 2 4 2" xfId="16665" xr:uid="{00000000-0005-0000-0000-000098420000}"/>
    <cellStyle name="SAPBEXexcCritical5 5 2 3 2 2 5" xfId="16666" xr:uid="{00000000-0005-0000-0000-000099420000}"/>
    <cellStyle name="SAPBEXexcCritical5 5 2 3 2 2 5 2" xfId="16667" xr:uid="{00000000-0005-0000-0000-00009A420000}"/>
    <cellStyle name="SAPBEXexcCritical5 5 2 3 2 3" xfId="16668" xr:uid="{00000000-0005-0000-0000-00009B420000}"/>
    <cellStyle name="SAPBEXexcCritical5 5 2 3 2 3 2" xfId="16669" xr:uid="{00000000-0005-0000-0000-00009C420000}"/>
    <cellStyle name="SAPBEXexcCritical5 5 2 3 2 3 2 2" xfId="16670" xr:uid="{00000000-0005-0000-0000-00009D420000}"/>
    <cellStyle name="SAPBEXexcCritical5 5 2 3 2 3 2 2 2" xfId="16671" xr:uid="{00000000-0005-0000-0000-00009E420000}"/>
    <cellStyle name="SAPBEXexcCritical5 5 2 3 2 3 2 3" xfId="16672" xr:uid="{00000000-0005-0000-0000-00009F420000}"/>
    <cellStyle name="SAPBEXexcCritical5 5 2 3 2 3 2 3 2" xfId="16673" xr:uid="{00000000-0005-0000-0000-0000A0420000}"/>
    <cellStyle name="SAPBEXexcCritical5 5 2 3 2 3 3" xfId="16674" xr:uid="{00000000-0005-0000-0000-0000A1420000}"/>
    <cellStyle name="SAPBEXexcCritical5 5 2 3 2 3 3 2" xfId="16675" xr:uid="{00000000-0005-0000-0000-0000A2420000}"/>
    <cellStyle name="SAPBEXexcCritical5 5 2 3 2 3 3 2 2" xfId="16676" xr:uid="{00000000-0005-0000-0000-0000A3420000}"/>
    <cellStyle name="SAPBEXexcCritical5 5 2 3 2 3 3 3" xfId="16677" xr:uid="{00000000-0005-0000-0000-0000A4420000}"/>
    <cellStyle name="SAPBEXexcCritical5 5 2 3 2 3 4" xfId="16678" xr:uid="{00000000-0005-0000-0000-0000A5420000}"/>
    <cellStyle name="SAPBEXexcCritical5 5 2 3 2 3 4 2" xfId="16679" xr:uid="{00000000-0005-0000-0000-0000A6420000}"/>
    <cellStyle name="SAPBEXexcCritical5 5 2 3 2 3 5" xfId="16680" xr:uid="{00000000-0005-0000-0000-0000A7420000}"/>
    <cellStyle name="SAPBEXexcCritical5 5 2 3 2 3 5 2" xfId="16681" xr:uid="{00000000-0005-0000-0000-0000A8420000}"/>
    <cellStyle name="SAPBEXexcCritical5 5 2 3 2 4" xfId="16682" xr:uid="{00000000-0005-0000-0000-0000A9420000}"/>
    <cellStyle name="SAPBEXexcCritical5 5 2 3 2 4 2" xfId="16683" xr:uid="{00000000-0005-0000-0000-0000AA420000}"/>
    <cellStyle name="SAPBEXexcCritical5 5 2 3 2 4 2 2" xfId="16684" xr:uid="{00000000-0005-0000-0000-0000AB420000}"/>
    <cellStyle name="SAPBEXexcCritical5 5 2 3 2 4 3" xfId="16685" xr:uid="{00000000-0005-0000-0000-0000AC420000}"/>
    <cellStyle name="SAPBEXexcCritical5 5 2 3 2 4 3 2" xfId="16686" xr:uid="{00000000-0005-0000-0000-0000AD420000}"/>
    <cellStyle name="SAPBEXexcCritical5 5 2 3 2 5" xfId="16687" xr:uid="{00000000-0005-0000-0000-0000AE420000}"/>
    <cellStyle name="SAPBEXexcCritical5 5 2 3 2 5 2" xfId="16688" xr:uid="{00000000-0005-0000-0000-0000AF420000}"/>
    <cellStyle name="SAPBEXexcCritical5 5 2 3 2 5 2 2" xfId="16689" xr:uid="{00000000-0005-0000-0000-0000B0420000}"/>
    <cellStyle name="SAPBEXexcCritical5 5 2 3 2 5 3" xfId="16690" xr:uid="{00000000-0005-0000-0000-0000B1420000}"/>
    <cellStyle name="SAPBEXexcCritical5 5 2 3 2 6" xfId="16691" xr:uid="{00000000-0005-0000-0000-0000B2420000}"/>
    <cellStyle name="SAPBEXexcCritical5 5 2 3 2 6 2" xfId="16692" xr:uid="{00000000-0005-0000-0000-0000B3420000}"/>
    <cellStyle name="SAPBEXexcCritical5 5 2 3 2 7" xfId="16693" xr:uid="{00000000-0005-0000-0000-0000B4420000}"/>
    <cellStyle name="SAPBEXexcCritical5 5 2 3 2 7 2" xfId="16694" xr:uid="{00000000-0005-0000-0000-0000B5420000}"/>
    <cellStyle name="SAPBEXexcCritical5 5 2 3 3" xfId="16695" xr:uid="{00000000-0005-0000-0000-0000B6420000}"/>
    <cellStyle name="SAPBEXexcCritical5 5 2 3 3 2" xfId="16696" xr:uid="{00000000-0005-0000-0000-0000B7420000}"/>
    <cellStyle name="SAPBEXexcCritical5 5 2 3 3 2 2" xfId="16697" xr:uid="{00000000-0005-0000-0000-0000B8420000}"/>
    <cellStyle name="SAPBEXexcCritical5 5 2 3 3 2 2 2" xfId="16698" xr:uid="{00000000-0005-0000-0000-0000B9420000}"/>
    <cellStyle name="SAPBEXexcCritical5 5 2 3 3 2 3" xfId="16699" xr:uid="{00000000-0005-0000-0000-0000BA420000}"/>
    <cellStyle name="SAPBEXexcCritical5 5 2 3 3 2 3 2" xfId="16700" xr:uid="{00000000-0005-0000-0000-0000BB420000}"/>
    <cellStyle name="SAPBEXexcCritical5 5 2 3 3 3" xfId="16701" xr:uid="{00000000-0005-0000-0000-0000BC420000}"/>
    <cellStyle name="SAPBEXexcCritical5 5 2 3 3 3 2" xfId="16702" xr:uid="{00000000-0005-0000-0000-0000BD420000}"/>
    <cellStyle name="SAPBEXexcCritical5 5 2 3 3 3 2 2" xfId="16703" xr:uid="{00000000-0005-0000-0000-0000BE420000}"/>
    <cellStyle name="SAPBEXexcCritical5 5 2 3 3 3 3" xfId="16704" xr:uid="{00000000-0005-0000-0000-0000BF420000}"/>
    <cellStyle name="SAPBEXexcCritical5 5 2 3 3 4" xfId="16705" xr:uid="{00000000-0005-0000-0000-0000C0420000}"/>
    <cellStyle name="SAPBEXexcCritical5 5 2 3 3 4 2" xfId="16706" xr:uid="{00000000-0005-0000-0000-0000C1420000}"/>
    <cellStyle name="SAPBEXexcCritical5 5 2 3 3 5" xfId="16707" xr:uid="{00000000-0005-0000-0000-0000C2420000}"/>
    <cellStyle name="SAPBEXexcCritical5 5 2 3 3 5 2" xfId="16708" xr:uid="{00000000-0005-0000-0000-0000C3420000}"/>
    <cellStyle name="SAPBEXexcCritical5 5 2 3 4" xfId="16709" xr:uid="{00000000-0005-0000-0000-0000C4420000}"/>
    <cellStyle name="SAPBEXexcCritical5 5 2 3 4 2" xfId="16710" xr:uid="{00000000-0005-0000-0000-0000C5420000}"/>
    <cellStyle name="SAPBEXexcCritical5 5 2 3 4 2 2" xfId="16711" xr:uid="{00000000-0005-0000-0000-0000C6420000}"/>
    <cellStyle name="SAPBEXexcCritical5 5 2 3 4 3" xfId="16712" xr:uid="{00000000-0005-0000-0000-0000C7420000}"/>
    <cellStyle name="SAPBEXexcCritical5 5 2 3 4 3 2" xfId="16713" xr:uid="{00000000-0005-0000-0000-0000C8420000}"/>
    <cellStyle name="SAPBEXexcCritical5 5 2 3 5" xfId="16714" xr:uid="{00000000-0005-0000-0000-0000C9420000}"/>
    <cellStyle name="SAPBEXexcCritical5 5 2 3 5 2" xfId="16715" xr:uid="{00000000-0005-0000-0000-0000CA420000}"/>
    <cellStyle name="SAPBEXexcCritical5 5 2 3 5 2 2" xfId="16716" xr:uid="{00000000-0005-0000-0000-0000CB420000}"/>
    <cellStyle name="SAPBEXexcCritical5 5 2 3 5 3" xfId="16717" xr:uid="{00000000-0005-0000-0000-0000CC420000}"/>
    <cellStyle name="SAPBEXexcCritical5 5 2 3 6" xfId="16718" xr:uid="{00000000-0005-0000-0000-0000CD420000}"/>
    <cellStyle name="SAPBEXexcCritical5 5 2 3 6 2" xfId="16719" xr:uid="{00000000-0005-0000-0000-0000CE420000}"/>
    <cellStyle name="SAPBEXexcCritical5 5 2 3 7" xfId="16720" xr:uid="{00000000-0005-0000-0000-0000CF420000}"/>
    <cellStyle name="SAPBEXexcCritical5 5 2 3 7 2" xfId="16721" xr:uid="{00000000-0005-0000-0000-0000D0420000}"/>
    <cellStyle name="SAPBEXexcCritical5 5 2 4" xfId="16722" xr:uid="{00000000-0005-0000-0000-0000D1420000}"/>
    <cellStyle name="SAPBEXexcCritical5 5 2 4 2" xfId="16723" xr:uid="{00000000-0005-0000-0000-0000D2420000}"/>
    <cellStyle name="SAPBEXexcCritical5 5 2 4 2 2" xfId="16724" xr:uid="{00000000-0005-0000-0000-0000D3420000}"/>
    <cellStyle name="SAPBEXexcCritical5 5 2 4 2 2 2" xfId="16725" xr:uid="{00000000-0005-0000-0000-0000D4420000}"/>
    <cellStyle name="SAPBEXexcCritical5 5 2 4 2 3" xfId="16726" xr:uid="{00000000-0005-0000-0000-0000D5420000}"/>
    <cellStyle name="SAPBEXexcCritical5 5 2 4 2 3 2" xfId="16727" xr:uid="{00000000-0005-0000-0000-0000D6420000}"/>
    <cellStyle name="SAPBEXexcCritical5 5 2 4 3" xfId="16728" xr:uid="{00000000-0005-0000-0000-0000D7420000}"/>
    <cellStyle name="SAPBEXexcCritical5 5 2 4 3 2" xfId="16729" xr:uid="{00000000-0005-0000-0000-0000D8420000}"/>
    <cellStyle name="SAPBEXexcCritical5 5 2 4 3 2 2" xfId="16730" xr:uid="{00000000-0005-0000-0000-0000D9420000}"/>
    <cellStyle name="SAPBEXexcCritical5 5 2 4 3 3" xfId="16731" xr:uid="{00000000-0005-0000-0000-0000DA420000}"/>
    <cellStyle name="SAPBEXexcCritical5 5 2 4 4" xfId="16732" xr:uid="{00000000-0005-0000-0000-0000DB420000}"/>
    <cellStyle name="SAPBEXexcCritical5 5 2 4 4 2" xfId="16733" xr:uid="{00000000-0005-0000-0000-0000DC420000}"/>
    <cellStyle name="SAPBEXexcCritical5 5 2 4 5" xfId="16734" xr:uid="{00000000-0005-0000-0000-0000DD420000}"/>
    <cellStyle name="SAPBEXexcCritical5 5 2 4 5 2" xfId="16735" xr:uid="{00000000-0005-0000-0000-0000DE420000}"/>
    <cellStyle name="SAPBEXexcCritical5 5 2 5" xfId="16736" xr:uid="{00000000-0005-0000-0000-0000DF420000}"/>
    <cellStyle name="SAPBEXexcCritical5 5 2 5 2" xfId="16737" xr:uid="{00000000-0005-0000-0000-0000E0420000}"/>
    <cellStyle name="SAPBEXexcCritical5 5 2 5 2 2" xfId="16738" xr:uid="{00000000-0005-0000-0000-0000E1420000}"/>
    <cellStyle name="SAPBEXexcCritical5 5 2 5 3" xfId="16739" xr:uid="{00000000-0005-0000-0000-0000E2420000}"/>
    <cellStyle name="SAPBEXexcCritical5 5 2 5 3 2" xfId="16740" xr:uid="{00000000-0005-0000-0000-0000E3420000}"/>
    <cellStyle name="SAPBEXexcCritical5 5 2 6" xfId="16741" xr:uid="{00000000-0005-0000-0000-0000E4420000}"/>
    <cellStyle name="SAPBEXexcCritical5 5 2 6 2" xfId="16742" xr:uid="{00000000-0005-0000-0000-0000E5420000}"/>
    <cellStyle name="SAPBEXexcCritical5 5 2 7" xfId="16743" xr:uid="{00000000-0005-0000-0000-0000E6420000}"/>
    <cellStyle name="SAPBEXexcCritical5 5 2 7 2" xfId="16744" xr:uid="{00000000-0005-0000-0000-0000E7420000}"/>
    <cellStyle name="SAPBEXexcCritical5 5 3" xfId="16745" xr:uid="{00000000-0005-0000-0000-0000E8420000}"/>
    <cellStyle name="SAPBEXexcCritical5 5 3 2" xfId="16746" xr:uid="{00000000-0005-0000-0000-0000E9420000}"/>
    <cellStyle name="SAPBEXexcCritical5 5 3 2 2" xfId="16747" xr:uid="{00000000-0005-0000-0000-0000EA420000}"/>
    <cellStyle name="SAPBEXexcCritical5 5 3 2 2 2" xfId="16748" xr:uid="{00000000-0005-0000-0000-0000EB420000}"/>
    <cellStyle name="SAPBEXexcCritical5 5 3 2 2 2 2" xfId="16749" xr:uid="{00000000-0005-0000-0000-0000EC420000}"/>
    <cellStyle name="SAPBEXexcCritical5 5 3 2 2 2 2 2" xfId="16750" xr:uid="{00000000-0005-0000-0000-0000ED420000}"/>
    <cellStyle name="SAPBEXexcCritical5 5 3 2 2 2 3" xfId="16751" xr:uid="{00000000-0005-0000-0000-0000EE420000}"/>
    <cellStyle name="SAPBEXexcCritical5 5 3 2 2 2 3 2" xfId="16752" xr:uid="{00000000-0005-0000-0000-0000EF420000}"/>
    <cellStyle name="SAPBEXexcCritical5 5 3 2 2 3" xfId="16753" xr:uid="{00000000-0005-0000-0000-0000F0420000}"/>
    <cellStyle name="SAPBEXexcCritical5 5 3 2 2 3 2" xfId="16754" xr:uid="{00000000-0005-0000-0000-0000F1420000}"/>
    <cellStyle name="SAPBEXexcCritical5 5 3 2 2 3 2 2" xfId="16755" xr:uid="{00000000-0005-0000-0000-0000F2420000}"/>
    <cellStyle name="SAPBEXexcCritical5 5 3 2 2 3 3" xfId="16756" xr:uid="{00000000-0005-0000-0000-0000F3420000}"/>
    <cellStyle name="SAPBEXexcCritical5 5 3 2 2 4" xfId="16757" xr:uid="{00000000-0005-0000-0000-0000F4420000}"/>
    <cellStyle name="SAPBEXexcCritical5 5 3 2 2 4 2" xfId="16758" xr:uid="{00000000-0005-0000-0000-0000F5420000}"/>
    <cellStyle name="SAPBEXexcCritical5 5 3 2 2 5" xfId="16759" xr:uid="{00000000-0005-0000-0000-0000F6420000}"/>
    <cellStyle name="SAPBEXexcCritical5 5 3 2 2 5 2" xfId="16760" xr:uid="{00000000-0005-0000-0000-0000F7420000}"/>
    <cellStyle name="SAPBEXexcCritical5 5 3 2 3" xfId="16761" xr:uid="{00000000-0005-0000-0000-0000F8420000}"/>
    <cellStyle name="SAPBEXexcCritical5 5 3 2 3 2" xfId="16762" xr:uid="{00000000-0005-0000-0000-0000F9420000}"/>
    <cellStyle name="SAPBEXexcCritical5 5 3 2 3 2 2" xfId="16763" xr:uid="{00000000-0005-0000-0000-0000FA420000}"/>
    <cellStyle name="SAPBEXexcCritical5 5 3 2 3 2 2 2" xfId="16764" xr:uid="{00000000-0005-0000-0000-0000FB420000}"/>
    <cellStyle name="SAPBEXexcCritical5 5 3 2 3 2 3" xfId="16765" xr:uid="{00000000-0005-0000-0000-0000FC420000}"/>
    <cellStyle name="SAPBEXexcCritical5 5 3 2 3 2 3 2" xfId="16766" xr:uid="{00000000-0005-0000-0000-0000FD420000}"/>
    <cellStyle name="SAPBEXexcCritical5 5 3 2 3 3" xfId="16767" xr:uid="{00000000-0005-0000-0000-0000FE420000}"/>
    <cellStyle name="SAPBEXexcCritical5 5 3 2 3 3 2" xfId="16768" xr:uid="{00000000-0005-0000-0000-0000FF420000}"/>
    <cellStyle name="SAPBEXexcCritical5 5 3 2 3 3 2 2" xfId="16769" xr:uid="{00000000-0005-0000-0000-000000430000}"/>
    <cellStyle name="SAPBEXexcCritical5 5 3 2 3 3 3" xfId="16770" xr:uid="{00000000-0005-0000-0000-000001430000}"/>
    <cellStyle name="SAPBEXexcCritical5 5 3 2 3 4" xfId="16771" xr:uid="{00000000-0005-0000-0000-000002430000}"/>
    <cellStyle name="SAPBEXexcCritical5 5 3 2 3 4 2" xfId="16772" xr:uid="{00000000-0005-0000-0000-000003430000}"/>
    <cellStyle name="SAPBEXexcCritical5 5 3 2 3 5" xfId="16773" xr:uid="{00000000-0005-0000-0000-000004430000}"/>
    <cellStyle name="SAPBEXexcCritical5 5 3 2 3 5 2" xfId="16774" xr:uid="{00000000-0005-0000-0000-000005430000}"/>
    <cellStyle name="SAPBEXexcCritical5 5 3 2 4" xfId="16775" xr:uid="{00000000-0005-0000-0000-000006430000}"/>
    <cellStyle name="SAPBEXexcCritical5 5 3 2 4 2" xfId="16776" xr:uid="{00000000-0005-0000-0000-000007430000}"/>
    <cellStyle name="SAPBEXexcCritical5 5 3 2 4 2 2" xfId="16777" xr:uid="{00000000-0005-0000-0000-000008430000}"/>
    <cellStyle name="SAPBEXexcCritical5 5 3 2 4 3" xfId="16778" xr:uid="{00000000-0005-0000-0000-000009430000}"/>
    <cellStyle name="SAPBEXexcCritical5 5 3 2 4 3 2" xfId="16779" xr:uid="{00000000-0005-0000-0000-00000A430000}"/>
    <cellStyle name="SAPBEXexcCritical5 5 3 2 5" xfId="16780" xr:uid="{00000000-0005-0000-0000-00000B430000}"/>
    <cellStyle name="SAPBEXexcCritical5 5 3 2 5 2" xfId="16781" xr:uid="{00000000-0005-0000-0000-00000C430000}"/>
    <cellStyle name="SAPBEXexcCritical5 5 3 2 5 2 2" xfId="16782" xr:uid="{00000000-0005-0000-0000-00000D430000}"/>
    <cellStyle name="SAPBEXexcCritical5 5 3 2 5 3" xfId="16783" xr:uid="{00000000-0005-0000-0000-00000E430000}"/>
    <cellStyle name="SAPBEXexcCritical5 5 3 2 6" xfId="16784" xr:uid="{00000000-0005-0000-0000-00000F430000}"/>
    <cellStyle name="SAPBEXexcCritical5 5 3 2 6 2" xfId="16785" xr:uid="{00000000-0005-0000-0000-000010430000}"/>
    <cellStyle name="SAPBEXexcCritical5 5 3 2 7" xfId="16786" xr:uid="{00000000-0005-0000-0000-000011430000}"/>
    <cellStyle name="SAPBEXexcCritical5 5 3 2 7 2" xfId="16787" xr:uid="{00000000-0005-0000-0000-000012430000}"/>
    <cellStyle name="SAPBEXexcCritical5 5 3 3" xfId="16788" xr:uid="{00000000-0005-0000-0000-000013430000}"/>
    <cellStyle name="SAPBEXexcCritical5 5 3 3 2" xfId="16789" xr:uid="{00000000-0005-0000-0000-000014430000}"/>
    <cellStyle name="SAPBEXexcCritical5 5 3 3 2 2" xfId="16790" xr:uid="{00000000-0005-0000-0000-000015430000}"/>
    <cellStyle name="SAPBEXexcCritical5 5 3 3 2 2 2" xfId="16791" xr:uid="{00000000-0005-0000-0000-000016430000}"/>
    <cellStyle name="SAPBEXexcCritical5 5 3 3 2 3" xfId="16792" xr:uid="{00000000-0005-0000-0000-000017430000}"/>
    <cellStyle name="SAPBEXexcCritical5 5 3 3 2 3 2" xfId="16793" xr:uid="{00000000-0005-0000-0000-000018430000}"/>
    <cellStyle name="SAPBEXexcCritical5 5 3 3 3" xfId="16794" xr:uid="{00000000-0005-0000-0000-000019430000}"/>
    <cellStyle name="SAPBEXexcCritical5 5 3 3 3 2" xfId="16795" xr:uid="{00000000-0005-0000-0000-00001A430000}"/>
    <cellStyle name="SAPBEXexcCritical5 5 3 3 3 2 2" xfId="16796" xr:uid="{00000000-0005-0000-0000-00001B430000}"/>
    <cellStyle name="SAPBEXexcCritical5 5 3 3 3 3" xfId="16797" xr:uid="{00000000-0005-0000-0000-00001C430000}"/>
    <cellStyle name="SAPBEXexcCritical5 5 3 3 4" xfId="16798" xr:uid="{00000000-0005-0000-0000-00001D430000}"/>
    <cellStyle name="SAPBEXexcCritical5 5 3 3 4 2" xfId="16799" xr:uid="{00000000-0005-0000-0000-00001E430000}"/>
    <cellStyle name="SAPBEXexcCritical5 5 3 3 5" xfId="16800" xr:uid="{00000000-0005-0000-0000-00001F430000}"/>
    <cellStyle name="SAPBEXexcCritical5 5 3 3 5 2" xfId="16801" xr:uid="{00000000-0005-0000-0000-000020430000}"/>
    <cellStyle name="SAPBEXexcCritical5 5 3 4" xfId="16802" xr:uid="{00000000-0005-0000-0000-000021430000}"/>
    <cellStyle name="SAPBEXexcCritical5 5 3 4 2" xfId="16803" xr:uid="{00000000-0005-0000-0000-000022430000}"/>
    <cellStyle name="SAPBEXexcCritical5 5 3 4 2 2" xfId="16804" xr:uid="{00000000-0005-0000-0000-000023430000}"/>
    <cellStyle name="SAPBEXexcCritical5 5 3 4 3" xfId="16805" xr:uid="{00000000-0005-0000-0000-000024430000}"/>
    <cellStyle name="SAPBEXexcCritical5 5 3 4 3 2" xfId="16806" xr:uid="{00000000-0005-0000-0000-000025430000}"/>
    <cellStyle name="SAPBEXexcCritical5 5 3 5" xfId="16807" xr:uid="{00000000-0005-0000-0000-000026430000}"/>
    <cellStyle name="SAPBEXexcCritical5 5 3 5 2" xfId="16808" xr:uid="{00000000-0005-0000-0000-000027430000}"/>
    <cellStyle name="SAPBEXexcCritical5 5 3 6" xfId="16809" xr:uid="{00000000-0005-0000-0000-000028430000}"/>
    <cellStyle name="SAPBEXexcCritical5 5 3 6 2" xfId="16810" xr:uid="{00000000-0005-0000-0000-000029430000}"/>
    <cellStyle name="SAPBEXexcCritical5 5 4" xfId="16811" xr:uid="{00000000-0005-0000-0000-00002A430000}"/>
    <cellStyle name="SAPBEXexcCritical5 5 4 2" xfId="16812" xr:uid="{00000000-0005-0000-0000-00002B430000}"/>
    <cellStyle name="SAPBEXexcCritical5 5 4 2 2" xfId="16813" xr:uid="{00000000-0005-0000-0000-00002C430000}"/>
    <cellStyle name="SAPBEXexcCritical5 5 4 2 2 2" xfId="16814" xr:uid="{00000000-0005-0000-0000-00002D430000}"/>
    <cellStyle name="SAPBEXexcCritical5 5 4 2 3" xfId="16815" xr:uid="{00000000-0005-0000-0000-00002E430000}"/>
    <cellStyle name="SAPBEXexcCritical5 5 4 2 3 2" xfId="16816" xr:uid="{00000000-0005-0000-0000-00002F430000}"/>
    <cellStyle name="SAPBEXexcCritical5 5 4 3" xfId="16817" xr:uid="{00000000-0005-0000-0000-000030430000}"/>
    <cellStyle name="SAPBEXexcCritical5 5 4 3 2" xfId="16818" xr:uid="{00000000-0005-0000-0000-000031430000}"/>
    <cellStyle name="SAPBEXexcCritical5 5 4 3 2 2" xfId="16819" xr:uid="{00000000-0005-0000-0000-000032430000}"/>
    <cellStyle name="SAPBEXexcCritical5 5 4 3 3" xfId="16820" xr:uid="{00000000-0005-0000-0000-000033430000}"/>
    <cellStyle name="SAPBEXexcCritical5 5 4 4" xfId="16821" xr:uid="{00000000-0005-0000-0000-000034430000}"/>
    <cellStyle name="SAPBEXexcCritical5 5 4 4 2" xfId="16822" xr:uid="{00000000-0005-0000-0000-000035430000}"/>
    <cellStyle name="SAPBEXexcCritical5 5 4 5" xfId="16823" xr:uid="{00000000-0005-0000-0000-000036430000}"/>
    <cellStyle name="SAPBEXexcCritical5 5 4 5 2" xfId="16824" xr:uid="{00000000-0005-0000-0000-000037430000}"/>
    <cellStyle name="SAPBEXexcCritical5 5 5" xfId="16825" xr:uid="{00000000-0005-0000-0000-000038430000}"/>
    <cellStyle name="SAPBEXexcCritical5 5 5 2" xfId="16826" xr:uid="{00000000-0005-0000-0000-000039430000}"/>
    <cellStyle name="SAPBEXexcCritical5 5 5 2 2" xfId="16827" xr:uid="{00000000-0005-0000-0000-00003A430000}"/>
    <cellStyle name="SAPBEXexcCritical5 5 5 3" xfId="16828" xr:uid="{00000000-0005-0000-0000-00003B430000}"/>
    <cellStyle name="SAPBEXexcCritical5 5 5 3 2" xfId="16829" xr:uid="{00000000-0005-0000-0000-00003C430000}"/>
    <cellStyle name="SAPBEXexcCritical5 5 6" xfId="16830" xr:uid="{00000000-0005-0000-0000-00003D430000}"/>
    <cellStyle name="SAPBEXexcCritical5 5 6 2" xfId="16831" xr:uid="{00000000-0005-0000-0000-00003E430000}"/>
    <cellStyle name="SAPBEXexcCritical5 5 7" xfId="16832" xr:uid="{00000000-0005-0000-0000-00003F430000}"/>
    <cellStyle name="SAPBEXexcCritical5 5 7 2" xfId="16833" xr:uid="{00000000-0005-0000-0000-000040430000}"/>
    <cellStyle name="SAPBEXexcCritical5 6" xfId="16834" xr:uid="{00000000-0005-0000-0000-000041430000}"/>
    <cellStyle name="SAPBEXexcCritical5 6 2" xfId="16835" xr:uid="{00000000-0005-0000-0000-000042430000}"/>
    <cellStyle name="SAPBEXexcCritical5 6 2 2" xfId="16836" xr:uid="{00000000-0005-0000-0000-000043430000}"/>
    <cellStyle name="SAPBEXexcCritical5 6 2 2 2" xfId="16837" xr:uid="{00000000-0005-0000-0000-000044430000}"/>
    <cellStyle name="SAPBEXexcCritical5 6 2 2 2 2" xfId="16838" xr:uid="{00000000-0005-0000-0000-000045430000}"/>
    <cellStyle name="SAPBEXexcCritical5 6 2 2 2 2 2" xfId="16839" xr:uid="{00000000-0005-0000-0000-000046430000}"/>
    <cellStyle name="SAPBEXexcCritical5 6 2 2 2 3" xfId="16840" xr:uid="{00000000-0005-0000-0000-000047430000}"/>
    <cellStyle name="SAPBEXexcCritical5 6 2 2 2 3 2" xfId="16841" xr:uid="{00000000-0005-0000-0000-000048430000}"/>
    <cellStyle name="SAPBEXexcCritical5 6 2 2 3" xfId="16842" xr:uid="{00000000-0005-0000-0000-000049430000}"/>
    <cellStyle name="SAPBEXexcCritical5 6 2 2 3 2" xfId="16843" xr:uid="{00000000-0005-0000-0000-00004A430000}"/>
    <cellStyle name="SAPBEXexcCritical5 6 2 2 3 2 2" xfId="16844" xr:uid="{00000000-0005-0000-0000-00004B430000}"/>
    <cellStyle name="SAPBEXexcCritical5 6 2 2 3 3" xfId="16845" xr:uid="{00000000-0005-0000-0000-00004C430000}"/>
    <cellStyle name="SAPBEXexcCritical5 6 2 2 4" xfId="16846" xr:uid="{00000000-0005-0000-0000-00004D430000}"/>
    <cellStyle name="SAPBEXexcCritical5 6 2 2 4 2" xfId="16847" xr:uid="{00000000-0005-0000-0000-00004E430000}"/>
    <cellStyle name="SAPBEXexcCritical5 6 2 2 5" xfId="16848" xr:uid="{00000000-0005-0000-0000-00004F430000}"/>
    <cellStyle name="SAPBEXexcCritical5 6 2 2 5 2" xfId="16849" xr:uid="{00000000-0005-0000-0000-000050430000}"/>
    <cellStyle name="SAPBEXexcCritical5 6 2 3" xfId="16850" xr:uid="{00000000-0005-0000-0000-000051430000}"/>
    <cellStyle name="SAPBEXexcCritical5 6 2 3 2" xfId="16851" xr:uid="{00000000-0005-0000-0000-000052430000}"/>
    <cellStyle name="SAPBEXexcCritical5 6 2 3 2 2" xfId="16852" xr:uid="{00000000-0005-0000-0000-000053430000}"/>
    <cellStyle name="SAPBEXexcCritical5 6 2 3 2 2 2" xfId="16853" xr:uid="{00000000-0005-0000-0000-000054430000}"/>
    <cellStyle name="SAPBEXexcCritical5 6 2 3 2 3" xfId="16854" xr:uid="{00000000-0005-0000-0000-000055430000}"/>
    <cellStyle name="SAPBEXexcCritical5 6 2 3 2 3 2" xfId="16855" xr:uid="{00000000-0005-0000-0000-000056430000}"/>
    <cellStyle name="SAPBEXexcCritical5 6 2 3 3" xfId="16856" xr:uid="{00000000-0005-0000-0000-000057430000}"/>
    <cellStyle name="SAPBEXexcCritical5 6 2 3 3 2" xfId="16857" xr:uid="{00000000-0005-0000-0000-000058430000}"/>
    <cellStyle name="SAPBEXexcCritical5 6 2 3 3 2 2" xfId="16858" xr:uid="{00000000-0005-0000-0000-000059430000}"/>
    <cellStyle name="SAPBEXexcCritical5 6 2 3 3 3" xfId="16859" xr:uid="{00000000-0005-0000-0000-00005A430000}"/>
    <cellStyle name="SAPBEXexcCritical5 6 2 3 4" xfId="16860" xr:uid="{00000000-0005-0000-0000-00005B430000}"/>
    <cellStyle name="SAPBEXexcCritical5 6 2 3 4 2" xfId="16861" xr:uid="{00000000-0005-0000-0000-00005C430000}"/>
    <cellStyle name="SAPBEXexcCritical5 6 2 3 5" xfId="16862" xr:uid="{00000000-0005-0000-0000-00005D430000}"/>
    <cellStyle name="SAPBEXexcCritical5 6 2 3 5 2" xfId="16863" xr:uid="{00000000-0005-0000-0000-00005E430000}"/>
    <cellStyle name="SAPBEXexcCritical5 6 2 4" xfId="16864" xr:uid="{00000000-0005-0000-0000-00005F430000}"/>
    <cellStyle name="SAPBEXexcCritical5 6 2 4 2" xfId="16865" xr:uid="{00000000-0005-0000-0000-000060430000}"/>
    <cellStyle name="SAPBEXexcCritical5 6 2 4 2 2" xfId="16866" xr:uid="{00000000-0005-0000-0000-000061430000}"/>
    <cellStyle name="SAPBEXexcCritical5 6 2 4 3" xfId="16867" xr:uid="{00000000-0005-0000-0000-000062430000}"/>
    <cellStyle name="SAPBEXexcCritical5 6 2 4 3 2" xfId="16868" xr:uid="{00000000-0005-0000-0000-000063430000}"/>
    <cellStyle name="SAPBEXexcCritical5 6 2 5" xfId="16869" xr:uid="{00000000-0005-0000-0000-000064430000}"/>
    <cellStyle name="SAPBEXexcCritical5 6 2 5 2" xfId="16870" xr:uid="{00000000-0005-0000-0000-000065430000}"/>
    <cellStyle name="SAPBEXexcCritical5 6 2 5 2 2" xfId="16871" xr:uid="{00000000-0005-0000-0000-000066430000}"/>
    <cellStyle name="SAPBEXexcCritical5 6 2 5 3" xfId="16872" xr:uid="{00000000-0005-0000-0000-000067430000}"/>
    <cellStyle name="SAPBEXexcCritical5 6 2 6" xfId="16873" xr:uid="{00000000-0005-0000-0000-000068430000}"/>
    <cellStyle name="SAPBEXexcCritical5 6 2 6 2" xfId="16874" xr:uid="{00000000-0005-0000-0000-000069430000}"/>
    <cellStyle name="SAPBEXexcCritical5 6 2 7" xfId="16875" xr:uid="{00000000-0005-0000-0000-00006A430000}"/>
    <cellStyle name="SAPBEXexcCritical5 6 2 7 2" xfId="16876" xr:uid="{00000000-0005-0000-0000-00006B430000}"/>
    <cellStyle name="SAPBEXexcCritical5 6 3" xfId="16877" xr:uid="{00000000-0005-0000-0000-00006C430000}"/>
    <cellStyle name="SAPBEXexcCritical5 6 3 2" xfId="16878" xr:uid="{00000000-0005-0000-0000-00006D430000}"/>
    <cellStyle name="SAPBEXexcCritical5 6 3 2 2" xfId="16879" xr:uid="{00000000-0005-0000-0000-00006E430000}"/>
    <cellStyle name="SAPBEXexcCritical5 6 3 2 2 2" xfId="16880" xr:uid="{00000000-0005-0000-0000-00006F430000}"/>
    <cellStyle name="SAPBEXexcCritical5 6 3 2 3" xfId="16881" xr:uid="{00000000-0005-0000-0000-000070430000}"/>
    <cellStyle name="SAPBEXexcCritical5 6 3 2 3 2" xfId="16882" xr:uid="{00000000-0005-0000-0000-000071430000}"/>
    <cellStyle name="SAPBEXexcCritical5 6 3 3" xfId="16883" xr:uid="{00000000-0005-0000-0000-000072430000}"/>
    <cellStyle name="SAPBEXexcCritical5 6 3 3 2" xfId="16884" xr:uid="{00000000-0005-0000-0000-000073430000}"/>
    <cellStyle name="SAPBEXexcCritical5 6 3 3 2 2" xfId="16885" xr:uid="{00000000-0005-0000-0000-000074430000}"/>
    <cellStyle name="SAPBEXexcCritical5 6 3 3 3" xfId="16886" xr:uid="{00000000-0005-0000-0000-000075430000}"/>
    <cellStyle name="SAPBEXexcCritical5 6 3 4" xfId="16887" xr:uid="{00000000-0005-0000-0000-000076430000}"/>
    <cellStyle name="SAPBEXexcCritical5 6 3 4 2" xfId="16888" xr:uid="{00000000-0005-0000-0000-000077430000}"/>
    <cellStyle name="SAPBEXexcCritical5 6 3 5" xfId="16889" xr:uid="{00000000-0005-0000-0000-000078430000}"/>
    <cellStyle name="SAPBEXexcCritical5 6 3 5 2" xfId="16890" xr:uid="{00000000-0005-0000-0000-000079430000}"/>
    <cellStyle name="SAPBEXexcCritical5 6 4" xfId="16891" xr:uid="{00000000-0005-0000-0000-00007A430000}"/>
    <cellStyle name="SAPBEXexcCritical5 6 4 2" xfId="16892" xr:uid="{00000000-0005-0000-0000-00007B430000}"/>
    <cellStyle name="SAPBEXexcCritical5 6 4 2 2" xfId="16893" xr:uid="{00000000-0005-0000-0000-00007C430000}"/>
    <cellStyle name="SAPBEXexcCritical5 6 4 3" xfId="16894" xr:uid="{00000000-0005-0000-0000-00007D430000}"/>
    <cellStyle name="SAPBEXexcCritical5 6 4 3 2" xfId="16895" xr:uid="{00000000-0005-0000-0000-00007E430000}"/>
    <cellStyle name="SAPBEXexcCritical5 6 5" xfId="16896" xr:uid="{00000000-0005-0000-0000-00007F430000}"/>
    <cellStyle name="SAPBEXexcCritical5 6 5 2" xfId="16897" xr:uid="{00000000-0005-0000-0000-000080430000}"/>
    <cellStyle name="SAPBEXexcCritical5 6 6" xfId="16898" xr:uid="{00000000-0005-0000-0000-000081430000}"/>
    <cellStyle name="SAPBEXexcCritical5 6 6 2" xfId="16899" xr:uid="{00000000-0005-0000-0000-000082430000}"/>
    <cellStyle name="SAPBEXexcCritical5 7" xfId="16900" xr:uid="{00000000-0005-0000-0000-000083430000}"/>
    <cellStyle name="SAPBEXexcCritical5 7 2" xfId="16901" xr:uid="{00000000-0005-0000-0000-000084430000}"/>
    <cellStyle name="SAPBEXexcCritical5 7 2 2" xfId="16902" xr:uid="{00000000-0005-0000-0000-000085430000}"/>
    <cellStyle name="SAPBEXexcCritical5 7 2 2 2" xfId="16903" xr:uid="{00000000-0005-0000-0000-000086430000}"/>
    <cellStyle name="SAPBEXexcCritical5 7 2 3" xfId="16904" xr:uid="{00000000-0005-0000-0000-000087430000}"/>
    <cellStyle name="SAPBEXexcCritical5 7 2 3 2" xfId="16905" xr:uid="{00000000-0005-0000-0000-000088430000}"/>
    <cellStyle name="SAPBEXexcCritical5 7 3" xfId="16906" xr:uid="{00000000-0005-0000-0000-000089430000}"/>
    <cellStyle name="SAPBEXexcCritical5 7 3 2" xfId="16907" xr:uid="{00000000-0005-0000-0000-00008A430000}"/>
    <cellStyle name="SAPBEXexcCritical5 7 3 2 2" xfId="16908" xr:uid="{00000000-0005-0000-0000-00008B430000}"/>
    <cellStyle name="SAPBEXexcCritical5 7 3 3" xfId="16909" xr:uid="{00000000-0005-0000-0000-00008C430000}"/>
    <cellStyle name="SAPBEXexcCritical5 7 4" xfId="16910" xr:uid="{00000000-0005-0000-0000-00008D430000}"/>
    <cellStyle name="SAPBEXexcCritical5 7 4 2" xfId="16911" xr:uid="{00000000-0005-0000-0000-00008E430000}"/>
    <cellStyle name="SAPBEXexcCritical5 7 5" xfId="16912" xr:uid="{00000000-0005-0000-0000-00008F430000}"/>
    <cellStyle name="SAPBEXexcCritical5 7 5 2" xfId="16913" xr:uid="{00000000-0005-0000-0000-000090430000}"/>
    <cellStyle name="SAPBEXexcCritical5 8" xfId="16914" xr:uid="{00000000-0005-0000-0000-000091430000}"/>
    <cellStyle name="SAPBEXexcCritical5 8 2" xfId="16915" xr:uid="{00000000-0005-0000-0000-000092430000}"/>
    <cellStyle name="SAPBEXexcCritical5 8 2 2" xfId="16916" xr:uid="{00000000-0005-0000-0000-000093430000}"/>
    <cellStyle name="SAPBEXexcCritical5 8 3" xfId="16917" xr:uid="{00000000-0005-0000-0000-000094430000}"/>
    <cellStyle name="SAPBEXexcCritical5 8 3 2" xfId="16918" xr:uid="{00000000-0005-0000-0000-000095430000}"/>
    <cellStyle name="SAPBEXexcCritical5 9" xfId="16919" xr:uid="{00000000-0005-0000-0000-000096430000}"/>
    <cellStyle name="SAPBEXexcCritical5 9 2" xfId="16920" xr:uid="{00000000-0005-0000-0000-000097430000}"/>
    <cellStyle name="SAPBEXexcCritical6" xfId="16921" xr:uid="{00000000-0005-0000-0000-000098430000}"/>
    <cellStyle name="SAPBEXexcCritical6 10" xfId="16922" xr:uid="{00000000-0005-0000-0000-000099430000}"/>
    <cellStyle name="SAPBEXexcCritical6 10 2" xfId="16923" xr:uid="{00000000-0005-0000-0000-00009A430000}"/>
    <cellStyle name="SAPBEXexcCritical6 2" xfId="16924" xr:uid="{00000000-0005-0000-0000-00009B430000}"/>
    <cellStyle name="SAPBEXexcCritical6 2 2" xfId="16925" xr:uid="{00000000-0005-0000-0000-00009C430000}"/>
    <cellStyle name="SAPBEXexcCritical6 2 2 2" xfId="16926" xr:uid="{00000000-0005-0000-0000-00009D430000}"/>
    <cellStyle name="SAPBEXexcCritical6 2 2 2 2" xfId="16927" xr:uid="{00000000-0005-0000-0000-00009E430000}"/>
    <cellStyle name="SAPBEXexcCritical6 2 2 2 2 2" xfId="16928" xr:uid="{00000000-0005-0000-0000-00009F430000}"/>
    <cellStyle name="SAPBEXexcCritical6 2 2 2 2 2 2" xfId="16929" xr:uid="{00000000-0005-0000-0000-0000A0430000}"/>
    <cellStyle name="SAPBEXexcCritical6 2 2 2 2 2 2 2" xfId="16930" xr:uid="{00000000-0005-0000-0000-0000A1430000}"/>
    <cellStyle name="SAPBEXexcCritical6 2 2 2 2 2 2 2 2" xfId="16931" xr:uid="{00000000-0005-0000-0000-0000A2430000}"/>
    <cellStyle name="SAPBEXexcCritical6 2 2 2 2 2 2 3" xfId="16932" xr:uid="{00000000-0005-0000-0000-0000A3430000}"/>
    <cellStyle name="SAPBEXexcCritical6 2 2 2 2 2 2 3 2" xfId="16933" xr:uid="{00000000-0005-0000-0000-0000A4430000}"/>
    <cellStyle name="SAPBEXexcCritical6 2 2 2 2 2 3" xfId="16934" xr:uid="{00000000-0005-0000-0000-0000A5430000}"/>
    <cellStyle name="SAPBEXexcCritical6 2 2 2 2 2 3 2" xfId="16935" xr:uid="{00000000-0005-0000-0000-0000A6430000}"/>
    <cellStyle name="SAPBEXexcCritical6 2 2 2 2 2 3 2 2" xfId="16936" xr:uid="{00000000-0005-0000-0000-0000A7430000}"/>
    <cellStyle name="SAPBEXexcCritical6 2 2 2 2 2 3 3" xfId="16937" xr:uid="{00000000-0005-0000-0000-0000A8430000}"/>
    <cellStyle name="SAPBEXexcCritical6 2 2 2 2 2 4" xfId="16938" xr:uid="{00000000-0005-0000-0000-0000A9430000}"/>
    <cellStyle name="SAPBEXexcCritical6 2 2 2 2 2 4 2" xfId="16939" xr:uid="{00000000-0005-0000-0000-0000AA430000}"/>
    <cellStyle name="SAPBEXexcCritical6 2 2 2 2 2 5" xfId="16940" xr:uid="{00000000-0005-0000-0000-0000AB430000}"/>
    <cellStyle name="SAPBEXexcCritical6 2 2 2 2 2 5 2" xfId="16941" xr:uid="{00000000-0005-0000-0000-0000AC430000}"/>
    <cellStyle name="SAPBEXexcCritical6 2 2 2 2 3" xfId="16942" xr:uid="{00000000-0005-0000-0000-0000AD430000}"/>
    <cellStyle name="SAPBEXexcCritical6 2 2 2 2 3 2" xfId="16943" xr:uid="{00000000-0005-0000-0000-0000AE430000}"/>
    <cellStyle name="SAPBEXexcCritical6 2 2 2 2 3 2 2" xfId="16944" xr:uid="{00000000-0005-0000-0000-0000AF430000}"/>
    <cellStyle name="SAPBEXexcCritical6 2 2 2 2 3 2 2 2" xfId="16945" xr:uid="{00000000-0005-0000-0000-0000B0430000}"/>
    <cellStyle name="SAPBEXexcCritical6 2 2 2 2 3 2 3" xfId="16946" xr:uid="{00000000-0005-0000-0000-0000B1430000}"/>
    <cellStyle name="SAPBEXexcCritical6 2 2 2 2 3 2 3 2" xfId="16947" xr:uid="{00000000-0005-0000-0000-0000B2430000}"/>
    <cellStyle name="SAPBEXexcCritical6 2 2 2 2 3 3" xfId="16948" xr:uid="{00000000-0005-0000-0000-0000B3430000}"/>
    <cellStyle name="SAPBEXexcCritical6 2 2 2 2 3 3 2" xfId="16949" xr:uid="{00000000-0005-0000-0000-0000B4430000}"/>
    <cellStyle name="SAPBEXexcCritical6 2 2 2 2 3 3 2 2" xfId="16950" xr:uid="{00000000-0005-0000-0000-0000B5430000}"/>
    <cellStyle name="SAPBEXexcCritical6 2 2 2 2 3 3 3" xfId="16951" xr:uid="{00000000-0005-0000-0000-0000B6430000}"/>
    <cellStyle name="SAPBEXexcCritical6 2 2 2 2 3 4" xfId="16952" xr:uid="{00000000-0005-0000-0000-0000B7430000}"/>
    <cellStyle name="SAPBEXexcCritical6 2 2 2 2 3 4 2" xfId="16953" xr:uid="{00000000-0005-0000-0000-0000B8430000}"/>
    <cellStyle name="SAPBEXexcCritical6 2 2 2 2 3 5" xfId="16954" xr:uid="{00000000-0005-0000-0000-0000B9430000}"/>
    <cellStyle name="SAPBEXexcCritical6 2 2 2 2 3 5 2" xfId="16955" xr:uid="{00000000-0005-0000-0000-0000BA430000}"/>
    <cellStyle name="SAPBEXexcCritical6 2 2 2 2 4" xfId="16956" xr:uid="{00000000-0005-0000-0000-0000BB430000}"/>
    <cellStyle name="SAPBEXexcCritical6 2 2 2 2 4 2" xfId="16957" xr:uid="{00000000-0005-0000-0000-0000BC430000}"/>
    <cellStyle name="SAPBEXexcCritical6 2 2 2 2 4 2 2" xfId="16958" xr:uid="{00000000-0005-0000-0000-0000BD430000}"/>
    <cellStyle name="SAPBEXexcCritical6 2 2 2 2 4 3" xfId="16959" xr:uid="{00000000-0005-0000-0000-0000BE430000}"/>
    <cellStyle name="SAPBEXexcCritical6 2 2 2 2 4 3 2" xfId="16960" xr:uid="{00000000-0005-0000-0000-0000BF430000}"/>
    <cellStyle name="SAPBEXexcCritical6 2 2 2 2 5" xfId="16961" xr:uid="{00000000-0005-0000-0000-0000C0430000}"/>
    <cellStyle name="SAPBEXexcCritical6 2 2 2 2 5 2" xfId="16962" xr:uid="{00000000-0005-0000-0000-0000C1430000}"/>
    <cellStyle name="SAPBEXexcCritical6 2 2 2 2 5 2 2" xfId="16963" xr:uid="{00000000-0005-0000-0000-0000C2430000}"/>
    <cellStyle name="SAPBEXexcCritical6 2 2 2 2 5 3" xfId="16964" xr:uid="{00000000-0005-0000-0000-0000C3430000}"/>
    <cellStyle name="SAPBEXexcCritical6 2 2 2 2 6" xfId="16965" xr:uid="{00000000-0005-0000-0000-0000C4430000}"/>
    <cellStyle name="SAPBEXexcCritical6 2 2 2 2 6 2" xfId="16966" xr:uid="{00000000-0005-0000-0000-0000C5430000}"/>
    <cellStyle name="SAPBEXexcCritical6 2 2 2 2 7" xfId="16967" xr:uid="{00000000-0005-0000-0000-0000C6430000}"/>
    <cellStyle name="SAPBEXexcCritical6 2 2 2 2 7 2" xfId="16968" xr:uid="{00000000-0005-0000-0000-0000C7430000}"/>
    <cellStyle name="SAPBEXexcCritical6 2 2 2 3" xfId="16969" xr:uid="{00000000-0005-0000-0000-0000C8430000}"/>
    <cellStyle name="SAPBEXexcCritical6 2 2 2 3 2" xfId="16970" xr:uid="{00000000-0005-0000-0000-0000C9430000}"/>
    <cellStyle name="SAPBEXexcCritical6 2 2 2 3 2 2" xfId="16971" xr:uid="{00000000-0005-0000-0000-0000CA430000}"/>
    <cellStyle name="SAPBEXexcCritical6 2 2 2 3 2 2 2" xfId="16972" xr:uid="{00000000-0005-0000-0000-0000CB430000}"/>
    <cellStyle name="SAPBEXexcCritical6 2 2 2 3 2 2 2 2" xfId="16973" xr:uid="{00000000-0005-0000-0000-0000CC430000}"/>
    <cellStyle name="SAPBEXexcCritical6 2 2 2 3 2 2 2 2 2" xfId="16974" xr:uid="{00000000-0005-0000-0000-0000CD430000}"/>
    <cellStyle name="SAPBEXexcCritical6 2 2 2 3 2 2 2 3" xfId="16975" xr:uid="{00000000-0005-0000-0000-0000CE430000}"/>
    <cellStyle name="SAPBEXexcCritical6 2 2 2 3 2 2 2 3 2" xfId="16976" xr:uid="{00000000-0005-0000-0000-0000CF430000}"/>
    <cellStyle name="SAPBEXexcCritical6 2 2 2 3 2 2 3" xfId="16977" xr:uid="{00000000-0005-0000-0000-0000D0430000}"/>
    <cellStyle name="SAPBEXexcCritical6 2 2 2 3 2 2 3 2" xfId="16978" xr:uid="{00000000-0005-0000-0000-0000D1430000}"/>
    <cellStyle name="SAPBEXexcCritical6 2 2 2 3 2 2 3 2 2" xfId="16979" xr:uid="{00000000-0005-0000-0000-0000D2430000}"/>
    <cellStyle name="SAPBEXexcCritical6 2 2 2 3 2 2 3 3" xfId="16980" xr:uid="{00000000-0005-0000-0000-0000D3430000}"/>
    <cellStyle name="SAPBEXexcCritical6 2 2 2 3 2 2 4" xfId="16981" xr:uid="{00000000-0005-0000-0000-0000D4430000}"/>
    <cellStyle name="SAPBEXexcCritical6 2 2 2 3 2 2 4 2" xfId="16982" xr:uid="{00000000-0005-0000-0000-0000D5430000}"/>
    <cellStyle name="SAPBEXexcCritical6 2 2 2 3 2 2 5" xfId="16983" xr:uid="{00000000-0005-0000-0000-0000D6430000}"/>
    <cellStyle name="SAPBEXexcCritical6 2 2 2 3 2 2 5 2" xfId="16984" xr:uid="{00000000-0005-0000-0000-0000D7430000}"/>
    <cellStyle name="SAPBEXexcCritical6 2 2 2 3 2 3" xfId="16985" xr:uid="{00000000-0005-0000-0000-0000D8430000}"/>
    <cellStyle name="SAPBEXexcCritical6 2 2 2 3 2 3 2" xfId="16986" xr:uid="{00000000-0005-0000-0000-0000D9430000}"/>
    <cellStyle name="SAPBEXexcCritical6 2 2 2 3 2 3 2 2" xfId="16987" xr:uid="{00000000-0005-0000-0000-0000DA430000}"/>
    <cellStyle name="SAPBEXexcCritical6 2 2 2 3 2 3 2 2 2" xfId="16988" xr:uid="{00000000-0005-0000-0000-0000DB430000}"/>
    <cellStyle name="SAPBEXexcCritical6 2 2 2 3 2 3 2 3" xfId="16989" xr:uid="{00000000-0005-0000-0000-0000DC430000}"/>
    <cellStyle name="SAPBEXexcCritical6 2 2 2 3 2 3 2 3 2" xfId="16990" xr:uid="{00000000-0005-0000-0000-0000DD430000}"/>
    <cellStyle name="SAPBEXexcCritical6 2 2 2 3 2 3 3" xfId="16991" xr:uid="{00000000-0005-0000-0000-0000DE430000}"/>
    <cellStyle name="SAPBEXexcCritical6 2 2 2 3 2 3 3 2" xfId="16992" xr:uid="{00000000-0005-0000-0000-0000DF430000}"/>
    <cellStyle name="SAPBEXexcCritical6 2 2 2 3 2 3 3 2 2" xfId="16993" xr:uid="{00000000-0005-0000-0000-0000E0430000}"/>
    <cellStyle name="SAPBEXexcCritical6 2 2 2 3 2 3 3 3" xfId="16994" xr:uid="{00000000-0005-0000-0000-0000E1430000}"/>
    <cellStyle name="SAPBEXexcCritical6 2 2 2 3 2 3 4" xfId="16995" xr:uid="{00000000-0005-0000-0000-0000E2430000}"/>
    <cellStyle name="SAPBEXexcCritical6 2 2 2 3 2 3 4 2" xfId="16996" xr:uid="{00000000-0005-0000-0000-0000E3430000}"/>
    <cellStyle name="SAPBEXexcCritical6 2 2 2 3 2 3 5" xfId="16997" xr:uid="{00000000-0005-0000-0000-0000E4430000}"/>
    <cellStyle name="SAPBEXexcCritical6 2 2 2 3 2 3 5 2" xfId="16998" xr:uid="{00000000-0005-0000-0000-0000E5430000}"/>
    <cellStyle name="SAPBEXexcCritical6 2 2 2 3 2 4" xfId="16999" xr:uid="{00000000-0005-0000-0000-0000E6430000}"/>
    <cellStyle name="SAPBEXexcCritical6 2 2 2 3 2 4 2" xfId="17000" xr:uid="{00000000-0005-0000-0000-0000E7430000}"/>
    <cellStyle name="SAPBEXexcCritical6 2 2 2 3 2 4 2 2" xfId="17001" xr:uid="{00000000-0005-0000-0000-0000E8430000}"/>
    <cellStyle name="SAPBEXexcCritical6 2 2 2 3 2 4 3" xfId="17002" xr:uid="{00000000-0005-0000-0000-0000E9430000}"/>
    <cellStyle name="SAPBEXexcCritical6 2 2 2 3 2 4 3 2" xfId="17003" xr:uid="{00000000-0005-0000-0000-0000EA430000}"/>
    <cellStyle name="SAPBEXexcCritical6 2 2 2 3 2 5" xfId="17004" xr:uid="{00000000-0005-0000-0000-0000EB430000}"/>
    <cellStyle name="SAPBEXexcCritical6 2 2 2 3 2 5 2" xfId="17005" xr:uid="{00000000-0005-0000-0000-0000EC430000}"/>
    <cellStyle name="SAPBEXexcCritical6 2 2 2 3 2 5 2 2" xfId="17006" xr:uid="{00000000-0005-0000-0000-0000ED430000}"/>
    <cellStyle name="SAPBEXexcCritical6 2 2 2 3 2 5 3" xfId="17007" xr:uid="{00000000-0005-0000-0000-0000EE430000}"/>
    <cellStyle name="SAPBEXexcCritical6 2 2 2 3 2 6" xfId="17008" xr:uid="{00000000-0005-0000-0000-0000EF430000}"/>
    <cellStyle name="SAPBEXexcCritical6 2 2 2 3 2 6 2" xfId="17009" xr:uid="{00000000-0005-0000-0000-0000F0430000}"/>
    <cellStyle name="SAPBEXexcCritical6 2 2 2 3 2 7" xfId="17010" xr:uid="{00000000-0005-0000-0000-0000F1430000}"/>
    <cellStyle name="SAPBEXexcCritical6 2 2 2 3 2 7 2" xfId="17011" xr:uid="{00000000-0005-0000-0000-0000F2430000}"/>
    <cellStyle name="SAPBEXexcCritical6 2 2 2 3 3" xfId="17012" xr:uid="{00000000-0005-0000-0000-0000F3430000}"/>
    <cellStyle name="SAPBEXexcCritical6 2 2 2 3 3 2" xfId="17013" xr:uid="{00000000-0005-0000-0000-0000F4430000}"/>
    <cellStyle name="SAPBEXexcCritical6 2 2 2 3 3 2 2" xfId="17014" xr:uid="{00000000-0005-0000-0000-0000F5430000}"/>
    <cellStyle name="SAPBEXexcCritical6 2 2 2 3 3 2 2 2" xfId="17015" xr:uid="{00000000-0005-0000-0000-0000F6430000}"/>
    <cellStyle name="SAPBEXexcCritical6 2 2 2 3 3 2 3" xfId="17016" xr:uid="{00000000-0005-0000-0000-0000F7430000}"/>
    <cellStyle name="SAPBEXexcCritical6 2 2 2 3 3 2 3 2" xfId="17017" xr:uid="{00000000-0005-0000-0000-0000F8430000}"/>
    <cellStyle name="SAPBEXexcCritical6 2 2 2 3 3 3" xfId="17018" xr:uid="{00000000-0005-0000-0000-0000F9430000}"/>
    <cellStyle name="SAPBEXexcCritical6 2 2 2 3 3 3 2" xfId="17019" xr:uid="{00000000-0005-0000-0000-0000FA430000}"/>
    <cellStyle name="SAPBEXexcCritical6 2 2 2 3 3 3 2 2" xfId="17020" xr:uid="{00000000-0005-0000-0000-0000FB430000}"/>
    <cellStyle name="SAPBEXexcCritical6 2 2 2 3 3 3 3" xfId="17021" xr:uid="{00000000-0005-0000-0000-0000FC430000}"/>
    <cellStyle name="SAPBEXexcCritical6 2 2 2 3 3 4" xfId="17022" xr:uid="{00000000-0005-0000-0000-0000FD430000}"/>
    <cellStyle name="SAPBEXexcCritical6 2 2 2 3 3 4 2" xfId="17023" xr:uid="{00000000-0005-0000-0000-0000FE430000}"/>
    <cellStyle name="SAPBEXexcCritical6 2 2 2 3 3 5" xfId="17024" xr:uid="{00000000-0005-0000-0000-0000FF430000}"/>
    <cellStyle name="SAPBEXexcCritical6 2 2 2 3 3 5 2" xfId="17025" xr:uid="{00000000-0005-0000-0000-000000440000}"/>
    <cellStyle name="SAPBEXexcCritical6 2 2 2 3 4" xfId="17026" xr:uid="{00000000-0005-0000-0000-000001440000}"/>
    <cellStyle name="SAPBEXexcCritical6 2 2 2 3 4 2" xfId="17027" xr:uid="{00000000-0005-0000-0000-000002440000}"/>
    <cellStyle name="SAPBEXexcCritical6 2 2 2 3 4 2 2" xfId="17028" xr:uid="{00000000-0005-0000-0000-000003440000}"/>
    <cellStyle name="SAPBEXexcCritical6 2 2 2 3 4 3" xfId="17029" xr:uid="{00000000-0005-0000-0000-000004440000}"/>
    <cellStyle name="SAPBEXexcCritical6 2 2 2 3 4 3 2" xfId="17030" xr:uid="{00000000-0005-0000-0000-000005440000}"/>
    <cellStyle name="SAPBEXexcCritical6 2 2 2 3 5" xfId="17031" xr:uid="{00000000-0005-0000-0000-000006440000}"/>
    <cellStyle name="SAPBEXexcCritical6 2 2 2 3 5 2" xfId="17032" xr:uid="{00000000-0005-0000-0000-000007440000}"/>
    <cellStyle name="SAPBEXexcCritical6 2 2 2 3 5 2 2" xfId="17033" xr:uid="{00000000-0005-0000-0000-000008440000}"/>
    <cellStyle name="SAPBEXexcCritical6 2 2 2 3 5 3" xfId="17034" xr:uid="{00000000-0005-0000-0000-000009440000}"/>
    <cellStyle name="SAPBEXexcCritical6 2 2 2 3 6" xfId="17035" xr:uid="{00000000-0005-0000-0000-00000A440000}"/>
    <cellStyle name="SAPBEXexcCritical6 2 2 2 3 6 2" xfId="17036" xr:uid="{00000000-0005-0000-0000-00000B440000}"/>
    <cellStyle name="SAPBEXexcCritical6 2 2 2 3 7" xfId="17037" xr:uid="{00000000-0005-0000-0000-00000C440000}"/>
    <cellStyle name="SAPBEXexcCritical6 2 2 2 3 7 2" xfId="17038" xr:uid="{00000000-0005-0000-0000-00000D440000}"/>
    <cellStyle name="SAPBEXexcCritical6 2 2 2 4" xfId="17039" xr:uid="{00000000-0005-0000-0000-00000E440000}"/>
    <cellStyle name="SAPBEXexcCritical6 2 2 2 4 2" xfId="17040" xr:uid="{00000000-0005-0000-0000-00000F440000}"/>
    <cellStyle name="SAPBEXexcCritical6 2 2 2 4 2 2" xfId="17041" xr:uid="{00000000-0005-0000-0000-000010440000}"/>
    <cellStyle name="SAPBEXexcCritical6 2 2 2 4 2 2 2" xfId="17042" xr:uid="{00000000-0005-0000-0000-000011440000}"/>
    <cellStyle name="SAPBEXexcCritical6 2 2 2 4 2 3" xfId="17043" xr:uid="{00000000-0005-0000-0000-000012440000}"/>
    <cellStyle name="SAPBEXexcCritical6 2 2 2 4 2 3 2" xfId="17044" xr:uid="{00000000-0005-0000-0000-000013440000}"/>
    <cellStyle name="SAPBEXexcCritical6 2 2 2 4 3" xfId="17045" xr:uid="{00000000-0005-0000-0000-000014440000}"/>
    <cellStyle name="SAPBEXexcCritical6 2 2 2 4 3 2" xfId="17046" xr:uid="{00000000-0005-0000-0000-000015440000}"/>
    <cellStyle name="SAPBEXexcCritical6 2 2 2 4 3 2 2" xfId="17047" xr:uid="{00000000-0005-0000-0000-000016440000}"/>
    <cellStyle name="SAPBEXexcCritical6 2 2 2 4 3 3" xfId="17048" xr:uid="{00000000-0005-0000-0000-000017440000}"/>
    <cellStyle name="SAPBEXexcCritical6 2 2 2 4 4" xfId="17049" xr:uid="{00000000-0005-0000-0000-000018440000}"/>
    <cellStyle name="SAPBEXexcCritical6 2 2 2 4 4 2" xfId="17050" xr:uid="{00000000-0005-0000-0000-000019440000}"/>
    <cellStyle name="SAPBEXexcCritical6 2 2 2 4 5" xfId="17051" xr:uid="{00000000-0005-0000-0000-00001A440000}"/>
    <cellStyle name="SAPBEXexcCritical6 2 2 2 4 5 2" xfId="17052" xr:uid="{00000000-0005-0000-0000-00001B440000}"/>
    <cellStyle name="SAPBEXexcCritical6 2 2 2 5" xfId="17053" xr:uid="{00000000-0005-0000-0000-00001C440000}"/>
    <cellStyle name="SAPBEXexcCritical6 2 2 2 5 2" xfId="17054" xr:uid="{00000000-0005-0000-0000-00001D440000}"/>
    <cellStyle name="SAPBEXexcCritical6 2 2 2 5 2 2" xfId="17055" xr:uid="{00000000-0005-0000-0000-00001E440000}"/>
    <cellStyle name="SAPBEXexcCritical6 2 2 2 5 3" xfId="17056" xr:uid="{00000000-0005-0000-0000-00001F440000}"/>
    <cellStyle name="SAPBEXexcCritical6 2 2 2 5 3 2" xfId="17057" xr:uid="{00000000-0005-0000-0000-000020440000}"/>
    <cellStyle name="SAPBEXexcCritical6 2 2 2 6" xfId="17058" xr:uid="{00000000-0005-0000-0000-000021440000}"/>
    <cellStyle name="SAPBEXexcCritical6 2 2 2 6 2" xfId="17059" xr:uid="{00000000-0005-0000-0000-000022440000}"/>
    <cellStyle name="SAPBEXexcCritical6 2 2 2 7" xfId="17060" xr:uid="{00000000-0005-0000-0000-000023440000}"/>
    <cellStyle name="SAPBEXexcCritical6 2 2 2 7 2" xfId="17061" xr:uid="{00000000-0005-0000-0000-000024440000}"/>
    <cellStyle name="SAPBEXexcCritical6 2 2 3" xfId="17062" xr:uid="{00000000-0005-0000-0000-000025440000}"/>
    <cellStyle name="SAPBEXexcCritical6 2 2 3 2" xfId="17063" xr:uid="{00000000-0005-0000-0000-000026440000}"/>
    <cellStyle name="SAPBEXexcCritical6 2 2 3 2 2" xfId="17064" xr:uid="{00000000-0005-0000-0000-000027440000}"/>
    <cellStyle name="SAPBEXexcCritical6 2 2 3 2 2 2" xfId="17065" xr:uid="{00000000-0005-0000-0000-000028440000}"/>
    <cellStyle name="SAPBEXexcCritical6 2 2 3 2 2 2 2" xfId="17066" xr:uid="{00000000-0005-0000-0000-000029440000}"/>
    <cellStyle name="SAPBEXexcCritical6 2 2 3 2 2 2 2 2" xfId="17067" xr:uid="{00000000-0005-0000-0000-00002A440000}"/>
    <cellStyle name="SAPBEXexcCritical6 2 2 3 2 2 2 3" xfId="17068" xr:uid="{00000000-0005-0000-0000-00002B440000}"/>
    <cellStyle name="SAPBEXexcCritical6 2 2 3 2 2 2 3 2" xfId="17069" xr:uid="{00000000-0005-0000-0000-00002C440000}"/>
    <cellStyle name="SAPBEXexcCritical6 2 2 3 2 2 3" xfId="17070" xr:uid="{00000000-0005-0000-0000-00002D440000}"/>
    <cellStyle name="SAPBEXexcCritical6 2 2 3 2 2 3 2" xfId="17071" xr:uid="{00000000-0005-0000-0000-00002E440000}"/>
    <cellStyle name="SAPBEXexcCritical6 2 2 3 2 2 3 2 2" xfId="17072" xr:uid="{00000000-0005-0000-0000-00002F440000}"/>
    <cellStyle name="SAPBEXexcCritical6 2 2 3 2 2 3 3" xfId="17073" xr:uid="{00000000-0005-0000-0000-000030440000}"/>
    <cellStyle name="SAPBEXexcCritical6 2 2 3 2 2 4" xfId="17074" xr:uid="{00000000-0005-0000-0000-000031440000}"/>
    <cellStyle name="SAPBEXexcCritical6 2 2 3 2 2 4 2" xfId="17075" xr:uid="{00000000-0005-0000-0000-000032440000}"/>
    <cellStyle name="SAPBEXexcCritical6 2 2 3 2 2 5" xfId="17076" xr:uid="{00000000-0005-0000-0000-000033440000}"/>
    <cellStyle name="SAPBEXexcCritical6 2 2 3 2 2 5 2" xfId="17077" xr:uid="{00000000-0005-0000-0000-000034440000}"/>
    <cellStyle name="SAPBEXexcCritical6 2 2 3 2 3" xfId="17078" xr:uid="{00000000-0005-0000-0000-000035440000}"/>
    <cellStyle name="SAPBEXexcCritical6 2 2 3 2 3 2" xfId="17079" xr:uid="{00000000-0005-0000-0000-000036440000}"/>
    <cellStyle name="SAPBEXexcCritical6 2 2 3 2 3 2 2" xfId="17080" xr:uid="{00000000-0005-0000-0000-000037440000}"/>
    <cellStyle name="SAPBEXexcCritical6 2 2 3 2 3 2 2 2" xfId="17081" xr:uid="{00000000-0005-0000-0000-000038440000}"/>
    <cellStyle name="SAPBEXexcCritical6 2 2 3 2 3 2 3" xfId="17082" xr:uid="{00000000-0005-0000-0000-000039440000}"/>
    <cellStyle name="SAPBEXexcCritical6 2 2 3 2 3 2 3 2" xfId="17083" xr:uid="{00000000-0005-0000-0000-00003A440000}"/>
    <cellStyle name="SAPBEXexcCritical6 2 2 3 2 3 3" xfId="17084" xr:uid="{00000000-0005-0000-0000-00003B440000}"/>
    <cellStyle name="SAPBEXexcCritical6 2 2 3 2 3 3 2" xfId="17085" xr:uid="{00000000-0005-0000-0000-00003C440000}"/>
    <cellStyle name="SAPBEXexcCritical6 2 2 3 2 3 3 2 2" xfId="17086" xr:uid="{00000000-0005-0000-0000-00003D440000}"/>
    <cellStyle name="SAPBEXexcCritical6 2 2 3 2 3 3 3" xfId="17087" xr:uid="{00000000-0005-0000-0000-00003E440000}"/>
    <cellStyle name="SAPBEXexcCritical6 2 2 3 2 3 4" xfId="17088" xr:uid="{00000000-0005-0000-0000-00003F440000}"/>
    <cellStyle name="SAPBEXexcCritical6 2 2 3 2 3 4 2" xfId="17089" xr:uid="{00000000-0005-0000-0000-000040440000}"/>
    <cellStyle name="SAPBEXexcCritical6 2 2 3 2 3 5" xfId="17090" xr:uid="{00000000-0005-0000-0000-000041440000}"/>
    <cellStyle name="SAPBEXexcCritical6 2 2 3 2 3 5 2" xfId="17091" xr:uid="{00000000-0005-0000-0000-000042440000}"/>
    <cellStyle name="SAPBEXexcCritical6 2 2 3 2 4" xfId="17092" xr:uid="{00000000-0005-0000-0000-000043440000}"/>
    <cellStyle name="SAPBEXexcCritical6 2 2 3 2 4 2" xfId="17093" xr:uid="{00000000-0005-0000-0000-000044440000}"/>
    <cellStyle name="SAPBEXexcCritical6 2 2 3 2 4 2 2" xfId="17094" xr:uid="{00000000-0005-0000-0000-000045440000}"/>
    <cellStyle name="SAPBEXexcCritical6 2 2 3 2 4 3" xfId="17095" xr:uid="{00000000-0005-0000-0000-000046440000}"/>
    <cellStyle name="SAPBEXexcCritical6 2 2 3 2 4 3 2" xfId="17096" xr:uid="{00000000-0005-0000-0000-000047440000}"/>
    <cellStyle name="SAPBEXexcCritical6 2 2 3 2 5" xfId="17097" xr:uid="{00000000-0005-0000-0000-000048440000}"/>
    <cellStyle name="SAPBEXexcCritical6 2 2 3 2 5 2" xfId="17098" xr:uid="{00000000-0005-0000-0000-000049440000}"/>
    <cellStyle name="SAPBEXexcCritical6 2 2 3 2 5 2 2" xfId="17099" xr:uid="{00000000-0005-0000-0000-00004A440000}"/>
    <cellStyle name="SAPBEXexcCritical6 2 2 3 2 5 3" xfId="17100" xr:uid="{00000000-0005-0000-0000-00004B440000}"/>
    <cellStyle name="SAPBEXexcCritical6 2 2 3 2 6" xfId="17101" xr:uid="{00000000-0005-0000-0000-00004C440000}"/>
    <cellStyle name="SAPBEXexcCritical6 2 2 3 2 6 2" xfId="17102" xr:uid="{00000000-0005-0000-0000-00004D440000}"/>
    <cellStyle name="SAPBEXexcCritical6 2 2 3 2 7" xfId="17103" xr:uid="{00000000-0005-0000-0000-00004E440000}"/>
    <cellStyle name="SAPBEXexcCritical6 2 2 3 2 7 2" xfId="17104" xr:uid="{00000000-0005-0000-0000-00004F440000}"/>
    <cellStyle name="SAPBEXexcCritical6 2 2 3 3" xfId="17105" xr:uid="{00000000-0005-0000-0000-000050440000}"/>
    <cellStyle name="SAPBEXexcCritical6 2 2 3 3 2" xfId="17106" xr:uid="{00000000-0005-0000-0000-000051440000}"/>
    <cellStyle name="SAPBEXexcCritical6 2 2 3 3 2 2" xfId="17107" xr:uid="{00000000-0005-0000-0000-000052440000}"/>
    <cellStyle name="SAPBEXexcCritical6 2 2 3 3 2 2 2" xfId="17108" xr:uid="{00000000-0005-0000-0000-000053440000}"/>
    <cellStyle name="SAPBEXexcCritical6 2 2 3 3 2 3" xfId="17109" xr:uid="{00000000-0005-0000-0000-000054440000}"/>
    <cellStyle name="SAPBEXexcCritical6 2 2 3 3 2 3 2" xfId="17110" xr:uid="{00000000-0005-0000-0000-000055440000}"/>
    <cellStyle name="SAPBEXexcCritical6 2 2 3 3 3" xfId="17111" xr:uid="{00000000-0005-0000-0000-000056440000}"/>
    <cellStyle name="SAPBEXexcCritical6 2 2 3 3 3 2" xfId="17112" xr:uid="{00000000-0005-0000-0000-000057440000}"/>
    <cellStyle name="SAPBEXexcCritical6 2 2 3 3 3 2 2" xfId="17113" xr:uid="{00000000-0005-0000-0000-000058440000}"/>
    <cellStyle name="SAPBEXexcCritical6 2 2 3 3 3 3" xfId="17114" xr:uid="{00000000-0005-0000-0000-000059440000}"/>
    <cellStyle name="SAPBEXexcCritical6 2 2 3 3 4" xfId="17115" xr:uid="{00000000-0005-0000-0000-00005A440000}"/>
    <cellStyle name="SAPBEXexcCritical6 2 2 3 3 4 2" xfId="17116" xr:uid="{00000000-0005-0000-0000-00005B440000}"/>
    <cellStyle name="SAPBEXexcCritical6 2 2 3 3 5" xfId="17117" xr:uid="{00000000-0005-0000-0000-00005C440000}"/>
    <cellStyle name="SAPBEXexcCritical6 2 2 3 3 5 2" xfId="17118" xr:uid="{00000000-0005-0000-0000-00005D440000}"/>
    <cellStyle name="SAPBEXexcCritical6 2 2 3 4" xfId="17119" xr:uid="{00000000-0005-0000-0000-00005E440000}"/>
    <cellStyle name="SAPBEXexcCritical6 2 2 3 4 2" xfId="17120" xr:uid="{00000000-0005-0000-0000-00005F440000}"/>
    <cellStyle name="SAPBEXexcCritical6 2 2 3 4 2 2" xfId="17121" xr:uid="{00000000-0005-0000-0000-000060440000}"/>
    <cellStyle name="SAPBEXexcCritical6 2 2 3 4 3" xfId="17122" xr:uid="{00000000-0005-0000-0000-000061440000}"/>
    <cellStyle name="SAPBEXexcCritical6 2 2 3 4 3 2" xfId="17123" xr:uid="{00000000-0005-0000-0000-000062440000}"/>
    <cellStyle name="SAPBEXexcCritical6 2 2 3 5" xfId="17124" xr:uid="{00000000-0005-0000-0000-000063440000}"/>
    <cellStyle name="SAPBEXexcCritical6 2 2 3 5 2" xfId="17125" xr:uid="{00000000-0005-0000-0000-000064440000}"/>
    <cellStyle name="SAPBEXexcCritical6 2 2 3 6" xfId="17126" xr:uid="{00000000-0005-0000-0000-000065440000}"/>
    <cellStyle name="SAPBEXexcCritical6 2 2 3 6 2" xfId="17127" xr:uid="{00000000-0005-0000-0000-000066440000}"/>
    <cellStyle name="SAPBEXexcCritical6 2 2 4" xfId="17128" xr:uid="{00000000-0005-0000-0000-000067440000}"/>
    <cellStyle name="SAPBEXexcCritical6 2 2 4 2" xfId="17129" xr:uid="{00000000-0005-0000-0000-000068440000}"/>
    <cellStyle name="SAPBEXexcCritical6 2 2 4 2 2" xfId="17130" xr:uid="{00000000-0005-0000-0000-000069440000}"/>
    <cellStyle name="SAPBEXexcCritical6 2 2 4 2 2 2" xfId="17131" xr:uid="{00000000-0005-0000-0000-00006A440000}"/>
    <cellStyle name="SAPBEXexcCritical6 2 2 4 2 3" xfId="17132" xr:uid="{00000000-0005-0000-0000-00006B440000}"/>
    <cellStyle name="SAPBEXexcCritical6 2 2 4 2 3 2" xfId="17133" xr:uid="{00000000-0005-0000-0000-00006C440000}"/>
    <cellStyle name="SAPBEXexcCritical6 2 2 4 3" xfId="17134" xr:uid="{00000000-0005-0000-0000-00006D440000}"/>
    <cellStyle name="SAPBEXexcCritical6 2 2 4 3 2" xfId="17135" xr:uid="{00000000-0005-0000-0000-00006E440000}"/>
    <cellStyle name="SAPBEXexcCritical6 2 2 4 3 2 2" xfId="17136" xr:uid="{00000000-0005-0000-0000-00006F440000}"/>
    <cellStyle name="SAPBEXexcCritical6 2 2 4 3 3" xfId="17137" xr:uid="{00000000-0005-0000-0000-000070440000}"/>
    <cellStyle name="SAPBEXexcCritical6 2 2 4 4" xfId="17138" xr:uid="{00000000-0005-0000-0000-000071440000}"/>
    <cellStyle name="SAPBEXexcCritical6 2 2 4 4 2" xfId="17139" xr:uid="{00000000-0005-0000-0000-000072440000}"/>
    <cellStyle name="SAPBEXexcCritical6 2 2 4 5" xfId="17140" xr:uid="{00000000-0005-0000-0000-000073440000}"/>
    <cellStyle name="SAPBEXexcCritical6 2 2 4 5 2" xfId="17141" xr:uid="{00000000-0005-0000-0000-000074440000}"/>
    <cellStyle name="SAPBEXexcCritical6 2 2 5" xfId="17142" xr:uid="{00000000-0005-0000-0000-000075440000}"/>
    <cellStyle name="SAPBEXexcCritical6 2 2 5 2" xfId="17143" xr:uid="{00000000-0005-0000-0000-000076440000}"/>
    <cellStyle name="SAPBEXexcCritical6 2 2 5 2 2" xfId="17144" xr:uid="{00000000-0005-0000-0000-000077440000}"/>
    <cellStyle name="SAPBEXexcCritical6 2 2 5 3" xfId="17145" xr:uid="{00000000-0005-0000-0000-000078440000}"/>
    <cellStyle name="SAPBEXexcCritical6 2 2 5 3 2" xfId="17146" xr:uid="{00000000-0005-0000-0000-000079440000}"/>
    <cellStyle name="SAPBEXexcCritical6 2 2 6" xfId="17147" xr:uid="{00000000-0005-0000-0000-00007A440000}"/>
    <cellStyle name="SAPBEXexcCritical6 2 2 6 2" xfId="17148" xr:uid="{00000000-0005-0000-0000-00007B440000}"/>
    <cellStyle name="SAPBEXexcCritical6 2 2 7" xfId="17149" xr:uid="{00000000-0005-0000-0000-00007C440000}"/>
    <cellStyle name="SAPBEXexcCritical6 2 2 7 2" xfId="17150" xr:uid="{00000000-0005-0000-0000-00007D440000}"/>
    <cellStyle name="SAPBEXexcCritical6 2 3" xfId="17151" xr:uid="{00000000-0005-0000-0000-00007E440000}"/>
    <cellStyle name="SAPBEXexcCritical6 2 3 2" xfId="17152" xr:uid="{00000000-0005-0000-0000-00007F440000}"/>
    <cellStyle name="SAPBEXexcCritical6 2 3 2 2" xfId="17153" xr:uid="{00000000-0005-0000-0000-000080440000}"/>
    <cellStyle name="SAPBEXexcCritical6 2 3 2 2 2" xfId="17154" xr:uid="{00000000-0005-0000-0000-000081440000}"/>
    <cellStyle name="SAPBEXexcCritical6 2 3 2 2 2 2" xfId="17155" xr:uid="{00000000-0005-0000-0000-000082440000}"/>
    <cellStyle name="SAPBEXexcCritical6 2 3 2 2 2 2 2" xfId="17156" xr:uid="{00000000-0005-0000-0000-000083440000}"/>
    <cellStyle name="SAPBEXexcCritical6 2 3 2 2 2 2 2 2" xfId="17157" xr:uid="{00000000-0005-0000-0000-000084440000}"/>
    <cellStyle name="SAPBEXexcCritical6 2 3 2 2 2 2 3" xfId="17158" xr:uid="{00000000-0005-0000-0000-000085440000}"/>
    <cellStyle name="SAPBEXexcCritical6 2 3 2 2 2 2 3 2" xfId="17159" xr:uid="{00000000-0005-0000-0000-000086440000}"/>
    <cellStyle name="SAPBEXexcCritical6 2 3 2 2 2 3" xfId="17160" xr:uid="{00000000-0005-0000-0000-000087440000}"/>
    <cellStyle name="SAPBEXexcCritical6 2 3 2 2 2 3 2" xfId="17161" xr:uid="{00000000-0005-0000-0000-000088440000}"/>
    <cellStyle name="SAPBEXexcCritical6 2 3 2 2 2 3 2 2" xfId="17162" xr:uid="{00000000-0005-0000-0000-000089440000}"/>
    <cellStyle name="SAPBEXexcCritical6 2 3 2 2 2 3 3" xfId="17163" xr:uid="{00000000-0005-0000-0000-00008A440000}"/>
    <cellStyle name="SAPBEXexcCritical6 2 3 2 2 2 4" xfId="17164" xr:uid="{00000000-0005-0000-0000-00008B440000}"/>
    <cellStyle name="SAPBEXexcCritical6 2 3 2 2 2 4 2" xfId="17165" xr:uid="{00000000-0005-0000-0000-00008C440000}"/>
    <cellStyle name="SAPBEXexcCritical6 2 3 2 2 2 5" xfId="17166" xr:uid="{00000000-0005-0000-0000-00008D440000}"/>
    <cellStyle name="SAPBEXexcCritical6 2 3 2 2 2 5 2" xfId="17167" xr:uid="{00000000-0005-0000-0000-00008E440000}"/>
    <cellStyle name="SAPBEXexcCritical6 2 3 2 2 3" xfId="17168" xr:uid="{00000000-0005-0000-0000-00008F440000}"/>
    <cellStyle name="SAPBEXexcCritical6 2 3 2 2 3 2" xfId="17169" xr:uid="{00000000-0005-0000-0000-000090440000}"/>
    <cellStyle name="SAPBEXexcCritical6 2 3 2 2 3 2 2" xfId="17170" xr:uid="{00000000-0005-0000-0000-000091440000}"/>
    <cellStyle name="SAPBEXexcCritical6 2 3 2 2 3 2 2 2" xfId="17171" xr:uid="{00000000-0005-0000-0000-000092440000}"/>
    <cellStyle name="SAPBEXexcCritical6 2 3 2 2 3 2 3" xfId="17172" xr:uid="{00000000-0005-0000-0000-000093440000}"/>
    <cellStyle name="SAPBEXexcCritical6 2 3 2 2 3 2 3 2" xfId="17173" xr:uid="{00000000-0005-0000-0000-000094440000}"/>
    <cellStyle name="SAPBEXexcCritical6 2 3 2 2 3 3" xfId="17174" xr:uid="{00000000-0005-0000-0000-000095440000}"/>
    <cellStyle name="SAPBEXexcCritical6 2 3 2 2 3 3 2" xfId="17175" xr:uid="{00000000-0005-0000-0000-000096440000}"/>
    <cellStyle name="SAPBEXexcCritical6 2 3 2 2 3 3 2 2" xfId="17176" xr:uid="{00000000-0005-0000-0000-000097440000}"/>
    <cellStyle name="SAPBEXexcCritical6 2 3 2 2 3 3 3" xfId="17177" xr:uid="{00000000-0005-0000-0000-000098440000}"/>
    <cellStyle name="SAPBEXexcCritical6 2 3 2 2 3 4" xfId="17178" xr:uid="{00000000-0005-0000-0000-000099440000}"/>
    <cellStyle name="SAPBEXexcCritical6 2 3 2 2 3 4 2" xfId="17179" xr:uid="{00000000-0005-0000-0000-00009A440000}"/>
    <cellStyle name="SAPBEXexcCritical6 2 3 2 2 3 5" xfId="17180" xr:uid="{00000000-0005-0000-0000-00009B440000}"/>
    <cellStyle name="SAPBEXexcCritical6 2 3 2 2 3 5 2" xfId="17181" xr:uid="{00000000-0005-0000-0000-00009C440000}"/>
    <cellStyle name="SAPBEXexcCritical6 2 3 2 2 4" xfId="17182" xr:uid="{00000000-0005-0000-0000-00009D440000}"/>
    <cellStyle name="SAPBEXexcCritical6 2 3 2 2 4 2" xfId="17183" xr:uid="{00000000-0005-0000-0000-00009E440000}"/>
    <cellStyle name="SAPBEXexcCritical6 2 3 2 2 4 2 2" xfId="17184" xr:uid="{00000000-0005-0000-0000-00009F440000}"/>
    <cellStyle name="SAPBEXexcCritical6 2 3 2 2 4 3" xfId="17185" xr:uid="{00000000-0005-0000-0000-0000A0440000}"/>
    <cellStyle name="SAPBEXexcCritical6 2 3 2 2 4 3 2" xfId="17186" xr:uid="{00000000-0005-0000-0000-0000A1440000}"/>
    <cellStyle name="SAPBEXexcCritical6 2 3 2 2 5" xfId="17187" xr:uid="{00000000-0005-0000-0000-0000A2440000}"/>
    <cellStyle name="SAPBEXexcCritical6 2 3 2 2 5 2" xfId="17188" xr:uid="{00000000-0005-0000-0000-0000A3440000}"/>
    <cellStyle name="SAPBEXexcCritical6 2 3 2 2 5 2 2" xfId="17189" xr:uid="{00000000-0005-0000-0000-0000A4440000}"/>
    <cellStyle name="SAPBEXexcCritical6 2 3 2 2 5 3" xfId="17190" xr:uid="{00000000-0005-0000-0000-0000A5440000}"/>
    <cellStyle name="SAPBEXexcCritical6 2 3 2 2 6" xfId="17191" xr:uid="{00000000-0005-0000-0000-0000A6440000}"/>
    <cellStyle name="SAPBEXexcCritical6 2 3 2 2 6 2" xfId="17192" xr:uid="{00000000-0005-0000-0000-0000A7440000}"/>
    <cellStyle name="SAPBEXexcCritical6 2 3 2 2 7" xfId="17193" xr:uid="{00000000-0005-0000-0000-0000A8440000}"/>
    <cellStyle name="SAPBEXexcCritical6 2 3 2 2 7 2" xfId="17194" xr:uid="{00000000-0005-0000-0000-0000A9440000}"/>
    <cellStyle name="SAPBEXexcCritical6 2 3 2 3" xfId="17195" xr:uid="{00000000-0005-0000-0000-0000AA440000}"/>
    <cellStyle name="SAPBEXexcCritical6 2 3 2 3 2" xfId="17196" xr:uid="{00000000-0005-0000-0000-0000AB440000}"/>
    <cellStyle name="SAPBEXexcCritical6 2 3 2 3 2 2" xfId="17197" xr:uid="{00000000-0005-0000-0000-0000AC440000}"/>
    <cellStyle name="SAPBEXexcCritical6 2 3 2 3 2 2 2" xfId="17198" xr:uid="{00000000-0005-0000-0000-0000AD440000}"/>
    <cellStyle name="SAPBEXexcCritical6 2 3 2 3 2 3" xfId="17199" xr:uid="{00000000-0005-0000-0000-0000AE440000}"/>
    <cellStyle name="SAPBEXexcCritical6 2 3 2 3 2 3 2" xfId="17200" xr:uid="{00000000-0005-0000-0000-0000AF440000}"/>
    <cellStyle name="SAPBEXexcCritical6 2 3 2 3 3" xfId="17201" xr:uid="{00000000-0005-0000-0000-0000B0440000}"/>
    <cellStyle name="SAPBEXexcCritical6 2 3 2 3 3 2" xfId="17202" xr:uid="{00000000-0005-0000-0000-0000B1440000}"/>
    <cellStyle name="SAPBEXexcCritical6 2 3 2 3 3 2 2" xfId="17203" xr:uid="{00000000-0005-0000-0000-0000B2440000}"/>
    <cellStyle name="SAPBEXexcCritical6 2 3 2 3 3 3" xfId="17204" xr:uid="{00000000-0005-0000-0000-0000B3440000}"/>
    <cellStyle name="SAPBEXexcCritical6 2 3 2 3 4" xfId="17205" xr:uid="{00000000-0005-0000-0000-0000B4440000}"/>
    <cellStyle name="SAPBEXexcCritical6 2 3 2 3 4 2" xfId="17206" xr:uid="{00000000-0005-0000-0000-0000B5440000}"/>
    <cellStyle name="SAPBEXexcCritical6 2 3 2 3 5" xfId="17207" xr:uid="{00000000-0005-0000-0000-0000B6440000}"/>
    <cellStyle name="SAPBEXexcCritical6 2 3 2 3 5 2" xfId="17208" xr:uid="{00000000-0005-0000-0000-0000B7440000}"/>
    <cellStyle name="SAPBEXexcCritical6 2 3 2 4" xfId="17209" xr:uid="{00000000-0005-0000-0000-0000B8440000}"/>
    <cellStyle name="SAPBEXexcCritical6 2 3 2 4 2" xfId="17210" xr:uid="{00000000-0005-0000-0000-0000B9440000}"/>
    <cellStyle name="SAPBEXexcCritical6 2 3 2 4 2 2" xfId="17211" xr:uid="{00000000-0005-0000-0000-0000BA440000}"/>
    <cellStyle name="SAPBEXexcCritical6 2 3 2 4 3" xfId="17212" xr:uid="{00000000-0005-0000-0000-0000BB440000}"/>
    <cellStyle name="SAPBEXexcCritical6 2 3 2 4 3 2" xfId="17213" xr:uid="{00000000-0005-0000-0000-0000BC440000}"/>
    <cellStyle name="SAPBEXexcCritical6 2 3 2 5" xfId="17214" xr:uid="{00000000-0005-0000-0000-0000BD440000}"/>
    <cellStyle name="SAPBEXexcCritical6 2 3 2 5 2" xfId="17215" xr:uid="{00000000-0005-0000-0000-0000BE440000}"/>
    <cellStyle name="SAPBEXexcCritical6 2 3 2 6" xfId="17216" xr:uid="{00000000-0005-0000-0000-0000BF440000}"/>
    <cellStyle name="SAPBEXexcCritical6 2 3 2 6 2" xfId="17217" xr:uid="{00000000-0005-0000-0000-0000C0440000}"/>
    <cellStyle name="SAPBEXexcCritical6 2 3 3" xfId="17218" xr:uid="{00000000-0005-0000-0000-0000C1440000}"/>
    <cellStyle name="SAPBEXexcCritical6 2 3 3 2" xfId="17219" xr:uid="{00000000-0005-0000-0000-0000C2440000}"/>
    <cellStyle name="SAPBEXexcCritical6 2 3 3 2 2" xfId="17220" xr:uid="{00000000-0005-0000-0000-0000C3440000}"/>
    <cellStyle name="SAPBEXexcCritical6 2 3 3 2 2 2" xfId="17221" xr:uid="{00000000-0005-0000-0000-0000C4440000}"/>
    <cellStyle name="SAPBEXexcCritical6 2 3 3 2 3" xfId="17222" xr:uid="{00000000-0005-0000-0000-0000C5440000}"/>
    <cellStyle name="SAPBEXexcCritical6 2 3 3 2 3 2" xfId="17223" xr:uid="{00000000-0005-0000-0000-0000C6440000}"/>
    <cellStyle name="SAPBEXexcCritical6 2 3 3 3" xfId="17224" xr:uid="{00000000-0005-0000-0000-0000C7440000}"/>
    <cellStyle name="SAPBEXexcCritical6 2 3 3 3 2" xfId="17225" xr:uid="{00000000-0005-0000-0000-0000C8440000}"/>
    <cellStyle name="SAPBEXexcCritical6 2 3 3 3 2 2" xfId="17226" xr:uid="{00000000-0005-0000-0000-0000C9440000}"/>
    <cellStyle name="SAPBEXexcCritical6 2 3 3 3 3" xfId="17227" xr:uid="{00000000-0005-0000-0000-0000CA440000}"/>
    <cellStyle name="SAPBEXexcCritical6 2 3 3 4" xfId="17228" xr:uid="{00000000-0005-0000-0000-0000CB440000}"/>
    <cellStyle name="SAPBEXexcCritical6 2 3 3 4 2" xfId="17229" xr:uid="{00000000-0005-0000-0000-0000CC440000}"/>
    <cellStyle name="SAPBEXexcCritical6 2 3 3 5" xfId="17230" xr:uid="{00000000-0005-0000-0000-0000CD440000}"/>
    <cellStyle name="SAPBEXexcCritical6 2 3 3 5 2" xfId="17231" xr:uid="{00000000-0005-0000-0000-0000CE440000}"/>
    <cellStyle name="SAPBEXexcCritical6 2 3 4" xfId="17232" xr:uid="{00000000-0005-0000-0000-0000CF440000}"/>
    <cellStyle name="SAPBEXexcCritical6 2 3 4 2" xfId="17233" xr:uid="{00000000-0005-0000-0000-0000D0440000}"/>
    <cellStyle name="SAPBEXexcCritical6 2 3 4 2 2" xfId="17234" xr:uid="{00000000-0005-0000-0000-0000D1440000}"/>
    <cellStyle name="SAPBEXexcCritical6 2 3 4 3" xfId="17235" xr:uid="{00000000-0005-0000-0000-0000D2440000}"/>
    <cellStyle name="SAPBEXexcCritical6 2 3 4 3 2" xfId="17236" xr:uid="{00000000-0005-0000-0000-0000D3440000}"/>
    <cellStyle name="SAPBEXexcCritical6 2 3 5" xfId="17237" xr:uid="{00000000-0005-0000-0000-0000D4440000}"/>
    <cellStyle name="SAPBEXexcCritical6 2 3 5 2" xfId="17238" xr:uid="{00000000-0005-0000-0000-0000D5440000}"/>
    <cellStyle name="SAPBEXexcCritical6 2 3 6" xfId="17239" xr:uid="{00000000-0005-0000-0000-0000D6440000}"/>
    <cellStyle name="SAPBEXexcCritical6 2 3 6 2" xfId="17240" xr:uid="{00000000-0005-0000-0000-0000D7440000}"/>
    <cellStyle name="SAPBEXexcCritical6 2 4" xfId="17241" xr:uid="{00000000-0005-0000-0000-0000D8440000}"/>
    <cellStyle name="SAPBEXexcCritical6 2 4 2" xfId="17242" xr:uid="{00000000-0005-0000-0000-0000D9440000}"/>
    <cellStyle name="SAPBEXexcCritical6 2 4 2 2" xfId="17243" xr:uid="{00000000-0005-0000-0000-0000DA440000}"/>
    <cellStyle name="SAPBEXexcCritical6 2 4 2 2 2" xfId="17244" xr:uid="{00000000-0005-0000-0000-0000DB440000}"/>
    <cellStyle name="SAPBEXexcCritical6 2 4 2 2 2 2" xfId="17245" xr:uid="{00000000-0005-0000-0000-0000DC440000}"/>
    <cellStyle name="SAPBEXexcCritical6 2 4 2 2 2 2 2" xfId="17246" xr:uid="{00000000-0005-0000-0000-0000DD440000}"/>
    <cellStyle name="SAPBEXexcCritical6 2 4 2 2 2 2 2 2" xfId="17247" xr:uid="{00000000-0005-0000-0000-0000DE440000}"/>
    <cellStyle name="SAPBEXexcCritical6 2 4 2 2 2 2 3" xfId="17248" xr:uid="{00000000-0005-0000-0000-0000DF440000}"/>
    <cellStyle name="SAPBEXexcCritical6 2 4 2 2 2 2 3 2" xfId="17249" xr:uid="{00000000-0005-0000-0000-0000E0440000}"/>
    <cellStyle name="SAPBEXexcCritical6 2 4 2 2 2 3" xfId="17250" xr:uid="{00000000-0005-0000-0000-0000E1440000}"/>
    <cellStyle name="SAPBEXexcCritical6 2 4 2 2 2 3 2" xfId="17251" xr:uid="{00000000-0005-0000-0000-0000E2440000}"/>
    <cellStyle name="SAPBEXexcCritical6 2 4 2 2 2 3 2 2" xfId="17252" xr:uid="{00000000-0005-0000-0000-0000E3440000}"/>
    <cellStyle name="SAPBEXexcCritical6 2 4 2 2 2 3 3" xfId="17253" xr:uid="{00000000-0005-0000-0000-0000E4440000}"/>
    <cellStyle name="SAPBEXexcCritical6 2 4 2 2 2 4" xfId="17254" xr:uid="{00000000-0005-0000-0000-0000E5440000}"/>
    <cellStyle name="SAPBEXexcCritical6 2 4 2 2 2 4 2" xfId="17255" xr:uid="{00000000-0005-0000-0000-0000E6440000}"/>
    <cellStyle name="SAPBEXexcCritical6 2 4 2 2 2 5" xfId="17256" xr:uid="{00000000-0005-0000-0000-0000E7440000}"/>
    <cellStyle name="SAPBEXexcCritical6 2 4 2 2 2 5 2" xfId="17257" xr:uid="{00000000-0005-0000-0000-0000E8440000}"/>
    <cellStyle name="SAPBEXexcCritical6 2 4 2 2 3" xfId="17258" xr:uid="{00000000-0005-0000-0000-0000E9440000}"/>
    <cellStyle name="SAPBEXexcCritical6 2 4 2 2 3 2" xfId="17259" xr:uid="{00000000-0005-0000-0000-0000EA440000}"/>
    <cellStyle name="SAPBEXexcCritical6 2 4 2 2 3 2 2" xfId="17260" xr:uid="{00000000-0005-0000-0000-0000EB440000}"/>
    <cellStyle name="SAPBEXexcCritical6 2 4 2 2 3 2 2 2" xfId="17261" xr:uid="{00000000-0005-0000-0000-0000EC440000}"/>
    <cellStyle name="SAPBEXexcCritical6 2 4 2 2 3 2 3" xfId="17262" xr:uid="{00000000-0005-0000-0000-0000ED440000}"/>
    <cellStyle name="SAPBEXexcCritical6 2 4 2 2 3 2 3 2" xfId="17263" xr:uid="{00000000-0005-0000-0000-0000EE440000}"/>
    <cellStyle name="SAPBEXexcCritical6 2 4 2 2 3 3" xfId="17264" xr:uid="{00000000-0005-0000-0000-0000EF440000}"/>
    <cellStyle name="SAPBEXexcCritical6 2 4 2 2 3 3 2" xfId="17265" xr:uid="{00000000-0005-0000-0000-0000F0440000}"/>
    <cellStyle name="SAPBEXexcCritical6 2 4 2 2 3 3 2 2" xfId="17266" xr:uid="{00000000-0005-0000-0000-0000F1440000}"/>
    <cellStyle name="SAPBEXexcCritical6 2 4 2 2 3 3 3" xfId="17267" xr:uid="{00000000-0005-0000-0000-0000F2440000}"/>
    <cellStyle name="SAPBEXexcCritical6 2 4 2 2 3 4" xfId="17268" xr:uid="{00000000-0005-0000-0000-0000F3440000}"/>
    <cellStyle name="SAPBEXexcCritical6 2 4 2 2 3 4 2" xfId="17269" xr:uid="{00000000-0005-0000-0000-0000F4440000}"/>
    <cellStyle name="SAPBEXexcCritical6 2 4 2 2 3 5" xfId="17270" xr:uid="{00000000-0005-0000-0000-0000F5440000}"/>
    <cellStyle name="SAPBEXexcCritical6 2 4 2 2 3 5 2" xfId="17271" xr:uid="{00000000-0005-0000-0000-0000F6440000}"/>
    <cellStyle name="SAPBEXexcCritical6 2 4 2 2 4" xfId="17272" xr:uid="{00000000-0005-0000-0000-0000F7440000}"/>
    <cellStyle name="SAPBEXexcCritical6 2 4 2 2 4 2" xfId="17273" xr:uid="{00000000-0005-0000-0000-0000F8440000}"/>
    <cellStyle name="SAPBEXexcCritical6 2 4 2 2 4 2 2" xfId="17274" xr:uid="{00000000-0005-0000-0000-0000F9440000}"/>
    <cellStyle name="SAPBEXexcCritical6 2 4 2 2 4 3" xfId="17275" xr:uid="{00000000-0005-0000-0000-0000FA440000}"/>
    <cellStyle name="SAPBEXexcCritical6 2 4 2 2 4 3 2" xfId="17276" xr:uid="{00000000-0005-0000-0000-0000FB440000}"/>
    <cellStyle name="SAPBEXexcCritical6 2 4 2 2 5" xfId="17277" xr:uid="{00000000-0005-0000-0000-0000FC440000}"/>
    <cellStyle name="SAPBEXexcCritical6 2 4 2 2 5 2" xfId="17278" xr:uid="{00000000-0005-0000-0000-0000FD440000}"/>
    <cellStyle name="SAPBEXexcCritical6 2 4 2 2 5 2 2" xfId="17279" xr:uid="{00000000-0005-0000-0000-0000FE440000}"/>
    <cellStyle name="SAPBEXexcCritical6 2 4 2 2 5 3" xfId="17280" xr:uid="{00000000-0005-0000-0000-0000FF440000}"/>
    <cellStyle name="SAPBEXexcCritical6 2 4 2 2 6" xfId="17281" xr:uid="{00000000-0005-0000-0000-000000450000}"/>
    <cellStyle name="SAPBEXexcCritical6 2 4 2 2 6 2" xfId="17282" xr:uid="{00000000-0005-0000-0000-000001450000}"/>
    <cellStyle name="SAPBEXexcCritical6 2 4 2 2 7" xfId="17283" xr:uid="{00000000-0005-0000-0000-000002450000}"/>
    <cellStyle name="SAPBEXexcCritical6 2 4 2 2 7 2" xfId="17284" xr:uid="{00000000-0005-0000-0000-000003450000}"/>
    <cellStyle name="SAPBEXexcCritical6 2 4 2 3" xfId="17285" xr:uid="{00000000-0005-0000-0000-000004450000}"/>
    <cellStyle name="SAPBEXexcCritical6 2 4 2 3 2" xfId="17286" xr:uid="{00000000-0005-0000-0000-000005450000}"/>
    <cellStyle name="SAPBEXexcCritical6 2 4 2 3 2 2" xfId="17287" xr:uid="{00000000-0005-0000-0000-000006450000}"/>
    <cellStyle name="SAPBEXexcCritical6 2 4 2 3 2 2 2" xfId="17288" xr:uid="{00000000-0005-0000-0000-000007450000}"/>
    <cellStyle name="SAPBEXexcCritical6 2 4 2 3 2 2 2 2" xfId="17289" xr:uid="{00000000-0005-0000-0000-000008450000}"/>
    <cellStyle name="SAPBEXexcCritical6 2 4 2 3 2 2 2 2 2" xfId="17290" xr:uid="{00000000-0005-0000-0000-000009450000}"/>
    <cellStyle name="SAPBEXexcCritical6 2 4 2 3 2 2 2 3" xfId="17291" xr:uid="{00000000-0005-0000-0000-00000A450000}"/>
    <cellStyle name="SAPBEXexcCritical6 2 4 2 3 2 2 2 3 2" xfId="17292" xr:uid="{00000000-0005-0000-0000-00000B450000}"/>
    <cellStyle name="SAPBEXexcCritical6 2 4 2 3 2 2 3" xfId="17293" xr:uid="{00000000-0005-0000-0000-00000C450000}"/>
    <cellStyle name="SAPBEXexcCritical6 2 4 2 3 2 2 3 2" xfId="17294" xr:uid="{00000000-0005-0000-0000-00000D450000}"/>
    <cellStyle name="SAPBEXexcCritical6 2 4 2 3 2 2 3 2 2" xfId="17295" xr:uid="{00000000-0005-0000-0000-00000E450000}"/>
    <cellStyle name="SAPBEXexcCritical6 2 4 2 3 2 2 3 3" xfId="17296" xr:uid="{00000000-0005-0000-0000-00000F450000}"/>
    <cellStyle name="SAPBEXexcCritical6 2 4 2 3 2 2 4" xfId="17297" xr:uid="{00000000-0005-0000-0000-000010450000}"/>
    <cellStyle name="SAPBEXexcCritical6 2 4 2 3 2 2 4 2" xfId="17298" xr:uid="{00000000-0005-0000-0000-000011450000}"/>
    <cellStyle name="SAPBEXexcCritical6 2 4 2 3 2 2 5" xfId="17299" xr:uid="{00000000-0005-0000-0000-000012450000}"/>
    <cellStyle name="SAPBEXexcCritical6 2 4 2 3 2 2 5 2" xfId="17300" xr:uid="{00000000-0005-0000-0000-000013450000}"/>
    <cellStyle name="SAPBEXexcCritical6 2 4 2 3 2 3" xfId="17301" xr:uid="{00000000-0005-0000-0000-000014450000}"/>
    <cellStyle name="SAPBEXexcCritical6 2 4 2 3 2 3 2" xfId="17302" xr:uid="{00000000-0005-0000-0000-000015450000}"/>
    <cellStyle name="SAPBEXexcCritical6 2 4 2 3 2 3 2 2" xfId="17303" xr:uid="{00000000-0005-0000-0000-000016450000}"/>
    <cellStyle name="SAPBEXexcCritical6 2 4 2 3 2 3 2 2 2" xfId="17304" xr:uid="{00000000-0005-0000-0000-000017450000}"/>
    <cellStyle name="SAPBEXexcCritical6 2 4 2 3 2 3 2 3" xfId="17305" xr:uid="{00000000-0005-0000-0000-000018450000}"/>
    <cellStyle name="SAPBEXexcCritical6 2 4 2 3 2 3 2 3 2" xfId="17306" xr:uid="{00000000-0005-0000-0000-000019450000}"/>
    <cellStyle name="SAPBEXexcCritical6 2 4 2 3 2 3 3" xfId="17307" xr:uid="{00000000-0005-0000-0000-00001A450000}"/>
    <cellStyle name="SAPBEXexcCritical6 2 4 2 3 2 3 3 2" xfId="17308" xr:uid="{00000000-0005-0000-0000-00001B450000}"/>
    <cellStyle name="SAPBEXexcCritical6 2 4 2 3 2 3 3 2 2" xfId="17309" xr:uid="{00000000-0005-0000-0000-00001C450000}"/>
    <cellStyle name="SAPBEXexcCritical6 2 4 2 3 2 3 3 3" xfId="17310" xr:uid="{00000000-0005-0000-0000-00001D450000}"/>
    <cellStyle name="SAPBEXexcCritical6 2 4 2 3 2 3 4" xfId="17311" xr:uid="{00000000-0005-0000-0000-00001E450000}"/>
    <cellStyle name="SAPBEXexcCritical6 2 4 2 3 2 3 4 2" xfId="17312" xr:uid="{00000000-0005-0000-0000-00001F450000}"/>
    <cellStyle name="SAPBEXexcCritical6 2 4 2 3 2 3 5" xfId="17313" xr:uid="{00000000-0005-0000-0000-000020450000}"/>
    <cellStyle name="SAPBEXexcCritical6 2 4 2 3 2 3 5 2" xfId="17314" xr:uid="{00000000-0005-0000-0000-000021450000}"/>
    <cellStyle name="SAPBEXexcCritical6 2 4 2 3 2 4" xfId="17315" xr:uid="{00000000-0005-0000-0000-000022450000}"/>
    <cellStyle name="SAPBEXexcCritical6 2 4 2 3 2 4 2" xfId="17316" xr:uid="{00000000-0005-0000-0000-000023450000}"/>
    <cellStyle name="SAPBEXexcCritical6 2 4 2 3 2 4 2 2" xfId="17317" xr:uid="{00000000-0005-0000-0000-000024450000}"/>
    <cellStyle name="SAPBEXexcCritical6 2 4 2 3 2 4 3" xfId="17318" xr:uid="{00000000-0005-0000-0000-000025450000}"/>
    <cellStyle name="SAPBEXexcCritical6 2 4 2 3 2 4 3 2" xfId="17319" xr:uid="{00000000-0005-0000-0000-000026450000}"/>
    <cellStyle name="SAPBEXexcCritical6 2 4 2 3 2 5" xfId="17320" xr:uid="{00000000-0005-0000-0000-000027450000}"/>
    <cellStyle name="SAPBEXexcCritical6 2 4 2 3 2 5 2" xfId="17321" xr:uid="{00000000-0005-0000-0000-000028450000}"/>
    <cellStyle name="SAPBEXexcCritical6 2 4 2 3 2 5 2 2" xfId="17322" xr:uid="{00000000-0005-0000-0000-000029450000}"/>
    <cellStyle name="SAPBEXexcCritical6 2 4 2 3 2 5 3" xfId="17323" xr:uid="{00000000-0005-0000-0000-00002A450000}"/>
    <cellStyle name="SAPBEXexcCritical6 2 4 2 3 2 6" xfId="17324" xr:uid="{00000000-0005-0000-0000-00002B450000}"/>
    <cellStyle name="SAPBEXexcCritical6 2 4 2 3 2 6 2" xfId="17325" xr:uid="{00000000-0005-0000-0000-00002C450000}"/>
    <cellStyle name="SAPBEXexcCritical6 2 4 2 3 2 7" xfId="17326" xr:uid="{00000000-0005-0000-0000-00002D450000}"/>
    <cellStyle name="SAPBEXexcCritical6 2 4 2 3 2 7 2" xfId="17327" xr:uid="{00000000-0005-0000-0000-00002E450000}"/>
    <cellStyle name="SAPBEXexcCritical6 2 4 2 3 3" xfId="17328" xr:uid="{00000000-0005-0000-0000-00002F450000}"/>
    <cellStyle name="SAPBEXexcCritical6 2 4 2 3 3 2" xfId="17329" xr:uid="{00000000-0005-0000-0000-000030450000}"/>
    <cellStyle name="SAPBEXexcCritical6 2 4 2 3 3 2 2" xfId="17330" xr:uid="{00000000-0005-0000-0000-000031450000}"/>
    <cellStyle name="SAPBEXexcCritical6 2 4 2 3 3 2 2 2" xfId="17331" xr:uid="{00000000-0005-0000-0000-000032450000}"/>
    <cellStyle name="SAPBEXexcCritical6 2 4 2 3 3 2 3" xfId="17332" xr:uid="{00000000-0005-0000-0000-000033450000}"/>
    <cellStyle name="SAPBEXexcCritical6 2 4 2 3 3 2 3 2" xfId="17333" xr:uid="{00000000-0005-0000-0000-000034450000}"/>
    <cellStyle name="SAPBEXexcCritical6 2 4 2 3 3 3" xfId="17334" xr:uid="{00000000-0005-0000-0000-000035450000}"/>
    <cellStyle name="SAPBEXexcCritical6 2 4 2 3 3 3 2" xfId="17335" xr:uid="{00000000-0005-0000-0000-000036450000}"/>
    <cellStyle name="SAPBEXexcCritical6 2 4 2 3 3 3 2 2" xfId="17336" xr:uid="{00000000-0005-0000-0000-000037450000}"/>
    <cellStyle name="SAPBEXexcCritical6 2 4 2 3 3 3 3" xfId="17337" xr:uid="{00000000-0005-0000-0000-000038450000}"/>
    <cellStyle name="SAPBEXexcCritical6 2 4 2 3 3 4" xfId="17338" xr:uid="{00000000-0005-0000-0000-000039450000}"/>
    <cellStyle name="SAPBEXexcCritical6 2 4 2 3 3 4 2" xfId="17339" xr:uid="{00000000-0005-0000-0000-00003A450000}"/>
    <cellStyle name="SAPBEXexcCritical6 2 4 2 3 3 5" xfId="17340" xr:uid="{00000000-0005-0000-0000-00003B450000}"/>
    <cellStyle name="SAPBEXexcCritical6 2 4 2 3 3 5 2" xfId="17341" xr:uid="{00000000-0005-0000-0000-00003C450000}"/>
    <cellStyle name="SAPBEXexcCritical6 2 4 2 3 4" xfId="17342" xr:uid="{00000000-0005-0000-0000-00003D450000}"/>
    <cellStyle name="SAPBEXexcCritical6 2 4 2 3 4 2" xfId="17343" xr:uid="{00000000-0005-0000-0000-00003E450000}"/>
    <cellStyle name="SAPBEXexcCritical6 2 4 2 3 4 2 2" xfId="17344" xr:uid="{00000000-0005-0000-0000-00003F450000}"/>
    <cellStyle name="SAPBEXexcCritical6 2 4 2 3 4 3" xfId="17345" xr:uid="{00000000-0005-0000-0000-000040450000}"/>
    <cellStyle name="SAPBEXexcCritical6 2 4 2 3 4 3 2" xfId="17346" xr:uid="{00000000-0005-0000-0000-000041450000}"/>
    <cellStyle name="SAPBEXexcCritical6 2 4 2 3 5" xfId="17347" xr:uid="{00000000-0005-0000-0000-000042450000}"/>
    <cellStyle name="SAPBEXexcCritical6 2 4 2 3 5 2" xfId="17348" xr:uid="{00000000-0005-0000-0000-000043450000}"/>
    <cellStyle name="SAPBEXexcCritical6 2 4 2 3 5 2 2" xfId="17349" xr:uid="{00000000-0005-0000-0000-000044450000}"/>
    <cellStyle name="SAPBEXexcCritical6 2 4 2 3 5 3" xfId="17350" xr:uid="{00000000-0005-0000-0000-000045450000}"/>
    <cellStyle name="SAPBEXexcCritical6 2 4 2 3 6" xfId="17351" xr:uid="{00000000-0005-0000-0000-000046450000}"/>
    <cellStyle name="SAPBEXexcCritical6 2 4 2 3 6 2" xfId="17352" xr:uid="{00000000-0005-0000-0000-000047450000}"/>
    <cellStyle name="SAPBEXexcCritical6 2 4 2 3 7" xfId="17353" xr:uid="{00000000-0005-0000-0000-000048450000}"/>
    <cellStyle name="SAPBEXexcCritical6 2 4 2 3 7 2" xfId="17354" xr:uid="{00000000-0005-0000-0000-000049450000}"/>
    <cellStyle name="SAPBEXexcCritical6 2 4 2 4" xfId="17355" xr:uid="{00000000-0005-0000-0000-00004A450000}"/>
    <cellStyle name="SAPBEXexcCritical6 2 4 2 4 2" xfId="17356" xr:uid="{00000000-0005-0000-0000-00004B450000}"/>
    <cellStyle name="SAPBEXexcCritical6 2 4 2 4 2 2" xfId="17357" xr:uid="{00000000-0005-0000-0000-00004C450000}"/>
    <cellStyle name="SAPBEXexcCritical6 2 4 2 4 2 2 2" xfId="17358" xr:uid="{00000000-0005-0000-0000-00004D450000}"/>
    <cellStyle name="SAPBEXexcCritical6 2 4 2 4 2 3" xfId="17359" xr:uid="{00000000-0005-0000-0000-00004E450000}"/>
    <cellStyle name="SAPBEXexcCritical6 2 4 2 4 2 3 2" xfId="17360" xr:uid="{00000000-0005-0000-0000-00004F450000}"/>
    <cellStyle name="SAPBEXexcCritical6 2 4 2 4 3" xfId="17361" xr:uid="{00000000-0005-0000-0000-000050450000}"/>
    <cellStyle name="SAPBEXexcCritical6 2 4 2 4 3 2" xfId="17362" xr:uid="{00000000-0005-0000-0000-000051450000}"/>
    <cellStyle name="SAPBEXexcCritical6 2 4 2 4 3 2 2" xfId="17363" xr:uid="{00000000-0005-0000-0000-000052450000}"/>
    <cellStyle name="SAPBEXexcCritical6 2 4 2 4 3 3" xfId="17364" xr:uid="{00000000-0005-0000-0000-000053450000}"/>
    <cellStyle name="SAPBEXexcCritical6 2 4 2 4 4" xfId="17365" xr:uid="{00000000-0005-0000-0000-000054450000}"/>
    <cellStyle name="SAPBEXexcCritical6 2 4 2 4 4 2" xfId="17366" xr:uid="{00000000-0005-0000-0000-000055450000}"/>
    <cellStyle name="SAPBEXexcCritical6 2 4 2 4 5" xfId="17367" xr:uid="{00000000-0005-0000-0000-000056450000}"/>
    <cellStyle name="SAPBEXexcCritical6 2 4 2 4 5 2" xfId="17368" xr:uid="{00000000-0005-0000-0000-000057450000}"/>
    <cellStyle name="SAPBEXexcCritical6 2 4 2 5" xfId="17369" xr:uid="{00000000-0005-0000-0000-000058450000}"/>
    <cellStyle name="SAPBEXexcCritical6 2 4 2 5 2" xfId="17370" xr:uid="{00000000-0005-0000-0000-000059450000}"/>
    <cellStyle name="SAPBEXexcCritical6 2 4 2 5 2 2" xfId="17371" xr:uid="{00000000-0005-0000-0000-00005A450000}"/>
    <cellStyle name="SAPBEXexcCritical6 2 4 2 5 3" xfId="17372" xr:uid="{00000000-0005-0000-0000-00005B450000}"/>
    <cellStyle name="SAPBEXexcCritical6 2 4 2 5 3 2" xfId="17373" xr:uid="{00000000-0005-0000-0000-00005C450000}"/>
    <cellStyle name="SAPBEXexcCritical6 2 4 2 6" xfId="17374" xr:uid="{00000000-0005-0000-0000-00005D450000}"/>
    <cellStyle name="SAPBEXexcCritical6 2 4 2 6 2" xfId="17375" xr:uid="{00000000-0005-0000-0000-00005E450000}"/>
    <cellStyle name="SAPBEXexcCritical6 2 4 2 7" xfId="17376" xr:uid="{00000000-0005-0000-0000-00005F450000}"/>
    <cellStyle name="SAPBEXexcCritical6 2 4 2 7 2" xfId="17377" xr:uid="{00000000-0005-0000-0000-000060450000}"/>
    <cellStyle name="SAPBEXexcCritical6 2 4 3" xfId="17378" xr:uid="{00000000-0005-0000-0000-000061450000}"/>
    <cellStyle name="SAPBEXexcCritical6 2 4 3 2" xfId="17379" xr:uid="{00000000-0005-0000-0000-000062450000}"/>
    <cellStyle name="SAPBEXexcCritical6 2 4 3 2 2" xfId="17380" xr:uid="{00000000-0005-0000-0000-000063450000}"/>
    <cellStyle name="SAPBEXexcCritical6 2 4 3 2 2 2" xfId="17381" xr:uid="{00000000-0005-0000-0000-000064450000}"/>
    <cellStyle name="SAPBEXexcCritical6 2 4 3 2 2 2 2" xfId="17382" xr:uid="{00000000-0005-0000-0000-000065450000}"/>
    <cellStyle name="SAPBEXexcCritical6 2 4 3 2 2 2 2 2" xfId="17383" xr:uid="{00000000-0005-0000-0000-000066450000}"/>
    <cellStyle name="SAPBEXexcCritical6 2 4 3 2 2 2 3" xfId="17384" xr:uid="{00000000-0005-0000-0000-000067450000}"/>
    <cellStyle name="SAPBEXexcCritical6 2 4 3 2 2 2 3 2" xfId="17385" xr:uid="{00000000-0005-0000-0000-000068450000}"/>
    <cellStyle name="SAPBEXexcCritical6 2 4 3 2 2 3" xfId="17386" xr:uid="{00000000-0005-0000-0000-000069450000}"/>
    <cellStyle name="SAPBEXexcCritical6 2 4 3 2 2 3 2" xfId="17387" xr:uid="{00000000-0005-0000-0000-00006A450000}"/>
    <cellStyle name="SAPBEXexcCritical6 2 4 3 2 2 3 2 2" xfId="17388" xr:uid="{00000000-0005-0000-0000-00006B450000}"/>
    <cellStyle name="SAPBEXexcCritical6 2 4 3 2 2 3 3" xfId="17389" xr:uid="{00000000-0005-0000-0000-00006C450000}"/>
    <cellStyle name="SAPBEXexcCritical6 2 4 3 2 2 4" xfId="17390" xr:uid="{00000000-0005-0000-0000-00006D450000}"/>
    <cellStyle name="SAPBEXexcCritical6 2 4 3 2 2 4 2" xfId="17391" xr:uid="{00000000-0005-0000-0000-00006E450000}"/>
    <cellStyle name="SAPBEXexcCritical6 2 4 3 2 2 5" xfId="17392" xr:uid="{00000000-0005-0000-0000-00006F450000}"/>
    <cellStyle name="SAPBEXexcCritical6 2 4 3 2 2 5 2" xfId="17393" xr:uid="{00000000-0005-0000-0000-000070450000}"/>
    <cellStyle name="SAPBEXexcCritical6 2 4 3 2 3" xfId="17394" xr:uid="{00000000-0005-0000-0000-000071450000}"/>
    <cellStyle name="SAPBEXexcCritical6 2 4 3 2 3 2" xfId="17395" xr:uid="{00000000-0005-0000-0000-000072450000}"/>
    <cellStyle name="SAPBEXexcCritical6 2 4 3 2 3 2 2" xfId="17396" xr:uid="{00000000-0005-0000-0000-000073450000}"/>
    <cellStyle name="SAPBEXexcCritical6 2 4 3 2 3 2 2 2" xfId="17397" xr:uid="{00000000-0005-0000-0000-000074450000}"/>
    <cellStyle name="SAPBEXexcCritical6 2 4 3 2 3 2 3" xfId="17398" xr:uid="{00000000-0005-0000-0000-000075450000}"/>
    <cellStyle name="SAPBEXexcCritical6 2 4 3 2 3 2 3 2" xfId="17399" xr:uid="{00000000-0005-0000-0000-000076450000}"/>
    <cellStyle name="SAPBEXexcCritical6 2 4 3 2 3 3" xfId="17400" xr:uid="{00000000-0005-0000-0000-000077450000}"/>
    <cellStyle name="SAPBEXexcCritical6 2 4 3 2 3 3 2" xfId="17401" xr:uid="{00000000-0005-0000-0000-000078450000}"/>
    <cellStyle name="SAPBEXexcCritical6 2 4 3 2 3 3 2 2" xfId="17402" xr:uid="{00000000-0005-0000-0000-000079450000}"/>
    <cellStyle name="SAPBEXexcCritical6 2 4 3 2 3 3 3" xfId="17403" xr:uid="{00000000-0005-0000-0000-00007A450000}"/>
    <cellStyle name="SAPBEXexcCritical6 2 4 3 2 3 4" xfId="17404" xr:uid="{00000000-0005-0000-0000-00007B450000}"/>
    <cellStyle name="SAPBEXexcCritical6 2 4 3 2 3 4 2" xfId="17405" xr:uid="{00000000-0005-0000-0000-00007C450000}"/>
    <cellStyle name="SAPBEXexcCritical6 2 4 3 2 3 5" xfId="17406" xr:uid="{00000000-0005-0000-0000-00007D450000}"/>
    <cellStyle name="SAPBEXexcCritical6 2 4 3 2 3 5 2" xfId="17407" xr:uid="{00000000-0005-0000-0000-00007E450000}"/>
    <cellStyle name="SAPBEXexcCritical6 2 4 3 2 4" xfId="17408" xr:uid="{00000000-0005-0000-0000-00007F450000}"/>
    <cellStyle name="SAPBEXexcCritical6 2 4 3 2 4 2" xfId="17409" xr:uid="{00000000-0005-0000-0000-000080450000}"/>
    <cellStyle name="SAPBEXexcCritical6 2 4 3 2 4 2 2" xfId="17410" xr:uid="{00000000-0005-0000-0000-000081450000}"/>
    <cellStyle name="SAPBEXexcCritical6 2 4 3 2 4 3" xfId="17411" xr:uid="{00000000-0005-0000-0000-000082450000}"/>
    <cellStyle name="SAPBEXexcCritical6 2 4 3 2 4 3 2" xfId="17412" xr:uid="{00000000-0005-0000-0000-000083450000}"/>
    <cellStyle name="SAPBEXexcCritical6 2 4 3 2 5" xfId="17413" xr:uid="{00000000-0005-0000-0000-000084450000}"/>
    <cellStyle name="SAPBEXexcCritical6 2 4 3 2 5 2" xfId="17414" xr:uid="{00000000-0005-0000-0000-000085450000}"/>
    <cellStyle name="SAPBEXexcCritical6 2 4 3 2 5 2 2" xfId="17415" xr:uid="{00000000-0005-0000-0000-000086450000}"/>
    <cellStyle name="SAPBEXexcCritical6 2 4 3 2 5 3" xfId="17416" xr:uid="{00000000-0005-0000-0000-000087450000}"/>
    <cellStyle name="SAPBEXexcCritical6 2 4 3 2 6" xfId="17417" xr:uid="{00000000-0005-0000-0000-000088450000}"/>
    <cellStyle name="SAPBEXexcCritical6 2 4 3 2 6 2" xfId="17418" xr:uid="{00000000-0005-0000-0000-000089450000}"/>
    <cellStyle name="SAPBEXexcCritical6 2 4 3 2 7" xfId="17419" xr:uid="{00000000-0005-0000-0000-00008A450000}"/>
    <cellStyle name="SAPBEXexcCritical6 2 4 3 2 7 2" xfId="17420" xr:uid="{00000000-0005-0000-0000-00008B450000}"/>
    <cellStyle name="SAPBEXexcCritical6 2 4 3 3" xfId="17421" xr:uid="{00000000-0005-0000-0000-00008C450000}"/>
    <cellStyle name="SAPBEXexcCritical6 2 4 3 3 2" xfId="17422" xr:uid="{00000000-0005-0000-0000-00008D450000}"/>
    <cellStyle name="SAPBEXexcCritical6 2 4 3 3 2 2" xfId="17423" xr:uid="{00000000-0005-0000-0000-00008E450000}"/>
    <cellStyle name="SAPBEXexcCritical6 2 4 3 3 2 2 2" xfId="17424" xr:uid="{00000000-0005-0000-0000-00008F450000}"/>
    <cellStyle name="SAPBEXexcCritical6 2 4 3 3 2 3" xfId="17425" xr:uid="{00000000-0005-0000-0000-000090450000}"/>
    <cellStyle name="SAPBEXexcCritical6 2 4 3 3 2 3 2" xfId="17426" xr:uid="{00000000-0005-0000-0000-000091450000}"/>
    <cellStyle name="SAPBEXexcCritical6 2 4 3 3 3" xfId="17427" xr:uid="{00000000-0005-0000-0000-000092450000}"/>
    <cellStyle name="SAPBEXexcCritical6 2 4 3 3 3 2" xfId="17428" xr:uid="{00000000-0005-0000-0000-000093450000}"/>
    <cellStyle name="SAPBEXexcCritical6 2 4 3 3 3 2 2" xfId="17429" xr:uid="{00000000-0005-0000-0000-000094450000}"/>
    <cellStyle name="SAPBEXexcCritical6 2 4 3 3 3 3" xfId="17430" xr:uid="{00000000-0005-0000-0000-000095450000}"/>
    <cellStyle name="SAPBEXexcCritical6 2 4 3 3 4" xfId="17431" xr:uid="{00000000-0005-0000-0000-000096450000}"/>
    <cellStyle name="SAPBEXexcCritical6 2 4 3 3 4 2" xfId="17432" xr:uid="{00000000-0005-0000-0000-000097450000}"/>
    <cellStyle name="SAPBEXexcCritical6 2 4 3 3 5" xfId="17433" xr:uid="{00000000-0005-0000-0000-000098450000}"/>
    <cellStyle name="SAPBEXexcCritical6 2 4 3 3 5 2" xfId="17434" xr:uid="{00000000-0005-0000-0000-000099450000}"/>
    <cellStyle name="SAPBEXexcCritical6 2 4 3 4" xfId="17435" xr:uid="{00000000-0005-0000-0000-00009A450000}"/>
    <cellStyle name="SAPBEXexcCritical6 2 4 3 4 2" xfId="17436" xr:uid="{00000000-0005-0000-0000-00009B450000}"/>
    <cellStyle name="SAPBEXexcCritical6 2 4 3 4 2 2" xfId="17437" xr:uid="{00000000-0005-0000-0000-00009C450000}"/>
    <cellStyle name="SAPBEXexcCritical6 2 4 3 4 3" xfId="17438" xr:uid="{00000000-0005-0000-0000-00009D450000}"/>
    <cellStyle name="SAPBEXexcCritical6 2 4 3 4 3 2" xfId="17439" xr:uid="{00000000-0005-0000-0000-00009E450000}"/>
    <cellStyle name="SAPBEXexcCritical6 2 4 3 5" xfId="17440" xr:uid="{00000000-0005-0000-0000-00009F450000}"/>
    <cellStyle name="SAPBEXexcCritical6 2 4 3 5 2" xfId="17441" xr:uid="{00000000-0005-0000-0000-0000A0450000}"/>
    <cellStyle name="SAPBEXexcCritical6 2 4 3 6" xfId="17442" xr:uid="{00000000-0005-0000-0000-0000A1450000}"/>
    <cellStyle name="SAPBEXexcCritical6 2 4 3 6 2" xfId="17443" xr:uid="{00000000-0005-0000-0000-0000A2450000}"/>
    <cellStyle name="SAPBEXexcCritical6 2 4 4" xfId="17444" xr:uid="{00000000-0005-0000-0000-0000A3450000}"/>
    <cellStyle name="SAPBEXexcCritical6 2 4 4 2" xfId="17445" xr:uid="{00000000-0005-0000-0000-0000A4450000}"/>
    <cellStyle name="SAPBEXexcCritical6 2 4 4 2 2" xfId="17446" xr:uid="{00000000-0005-0000-0000-0000A5450000}"/>
    <cellStyle name="SAPBEXexcCritical6 2 4 4 2 2 2" xfId="17447" xr:uid="{00000000-0005-0000-0000-0000A6450000}"/>
    <cellStyle name="SAPBEXexcCritical6 2 4 4 2 3" xfId="17448" xr:uid="{00000000-0005-0000-0000-0000A7450000}"/>
    <cellStyle name="SAPBEXexcCritical6 2 4 4 2 3 2" xfId="17449" xr:uid="{00000000-0005-0000-0000-0000A8450000}"/>
    <cellStyle name="SAPBEXexcCritical6 2 4 4 3" xfId="17450" xr:uid="{00000000-0005-0000-0000-0000A9450000}"/>
    <cellStyle name="SAPBEXexcCritical6 2 4 4 3 2" xfId="17451" xr:uid="{00000000-0005-0000-0000-0000AA450000}"/>
    <cellStyle name="SAPBEXexcCritical6 2 4 4 3 2 2" xfId="17452" xr:uid="{00000000-0005-0000-0000-0000AB450000}"/>
    <cellStyle name="SAPBEXexcCritical6 2 4 4 3 3" xfId="17453" xr:uid="{00000000-0005-0000-0000-0000AC450000}"/>
    <cellStyle name="SAPBEXexcCritical6 2 4 4 4" xfId="17454" xr:uid="{00000000-0005-0000-0000-0000AD450000}"/>
    <cellStyle name="SAPBEXexcCritical6 2 4 4 4 2" xfId="17455" xr:uid="{00000000-0005-0000-0000-0000AE450000}"/>
    <cellStyle name="SAPBEXexcCritical6 2 4 4 5" xfId="17456" xr:uid="{00000000-0005-0000-0000-0000AF450000}"/>
    <cellStyle name="SAPBEXexcCritical6 2 4 4 5 2" xfId="17457" xr:uid="{00000000-0005-0000-0000-0000B0450000}"/>
    <cellStyle name="SAPBEXexcCritical6 2 4 5" xfId="17458" xr:uid="{00000000-0005-0000-0000-0000B1450000}"/>
    <cellStyle name="SAPBEXexcCritical6 2 4 5 2" xfId="17459" xr:uid="{00000000-0005-0000-0000-0000B2450000}"/>
    <cellStyle name="SAPBEXexcCritical6 2 4 5 2 2" xfId="17460" xr:uid="{00000000-0005-0000-0000-0000B3450000}"/>
    <cellStyle name="SAPBEXexcCritical6 2 4 5 3" xfId="17461" xr:uid="{00000000-0005-0000-0000-0000B4450000}"/>
    <cellStyle name="SAPBEXexcCritical6 2 4 5 3 2" xfId="17462" xr:uid="{00000000-0005-0000-0000-0000B5450000}"/>
    <cellStyle name="SAPBEXexcCritical6 2 4 6" xfId="17463" xr:uid="{00000000-0005-0000-0000-0000B6450000}"/>
    <cellStyle name="SAPBEXexcCritical6 2 4 6 2" xfId="17464" xr:uid="{00000000-0005-0000-0000-0000B7450000}"/>
    <cellStyle name="SAPBEXexcCritical6 2 4 7" xfId="17465" xr:uid="{00000000-0005-0000-0000-0000B8450000}"/>
    <cellStyle name="SAPBEXexcCritical6 2 4 7 2" xfId="17466" xr:uid="{00000000-0005-0000-0000-0000B9450000}"/>
    <cellStyle name="SAPBEXexcCritical6 2 5" xfId="17467" xr:uid="{00000000-0005-0000-0000-0000BA450000}"/>
    <cellStyle name="SAPBEXexcCritical6 2 5 2" xfId="17468" xr:uid="{00000000-0005-0000-0000-0000BB450000}"/>
    <cellStyle name="SAPBEXexcCritical6 2 5 2 2" xfId="17469" xr:uid="{00000000-0005-0000-0000-0000BC450000}"/>
    <cellStyle name="SAPBEXexcCritical6 2 5 2 2 2" xfId="17470" xr:uid="{00000000-0005-0000-0000-0000BD450000}"/>
    <cellStyle name="SAPBEXexcCritical6 2 5 2 2 2 2" xfId="17471" xr:uid="{00000000-0005-0000-0000-0000BE450000}"/>
    <cellStyle name="SAPBEXexcCritical6 2 5 2 2 2 2 2" xfId="17472" xr:uid="{00000000-0005-0000-0000-0000BF450000}"/>
    <cellStyle name="SAPBEXexcCritical6 2 5 2 2 2 3" xfId="17473" xr:uid="{00000000-0005-0000-0000-0000C0450000}"/>
    <cellStyle name="SAPBEXexcCritical6 2 5 2 2 2 3 2" xfId="17474" xr:uid="{00000000-0005-0000-0000-0000C1450000}"/>
    <cellStyle name="SAPBEXexcCritical6 2 5 2 2 3" xfId="17475" xr:uid="{00000000-0005-0000-0000-0000C2450000}"/>
    <cellStyle name="SAPBEXexcCritical6 2 5 2 2 3 2" xfId="17476" xr:uid="{00000000-0005-0000-0000-0000C3450000}"/>
    <cellStyle name="SAPBEXexcCritical6 2 5 2 2 3 2 2" xfId="17477" xr:uid="{00000000-0005-0000-0000-0000C4450000}"/>
    <cellStyle name="SAPBEXexcCritical6 2 5 2 2 3 3" xfId="17478" xr:uid="{00000000-0005-0000-0000-0000C5450000}"/>
    <cellStyle name="SAPBEXexcCritical6 2 5 2 2 4" xfId="17479" xr:uid="{00000000-0005-0000-0000-0000C6450000}"/>
    <cellStyle name="SAPBEXexcCritical6 2 5 2 2 4 2" xfId="17480" xr:uid="{00000000-0005-0000-0000-0000C7450000}"/>
    <cellStyle name="SAPBEXexcCritical6 2 5 2 2 5" xfId="17481" xr:uid="{00000000-0005-0000-0000-0000C8450000}"/>
    <cellStyle name="SAPBEXexcCritical6 2 5 2 2 5 2" xfId="17482" xr:uid="{00000000-0005-0000-0000-0000C9450000}"/>
    <cellStyle name="SAPBEXexcCritical6 2 5 2 3" xfId="17483" xr:uid="{00000000-0005-0000-0000-0000CA450000}"/>
    <cellStyle name="SAPBEXexcCritical6 2 5 2 3 2" xfId="17484" xr:uid="{00000000-0005-0000-0000-0000CB450000}"/>
    <cellStyle name="SAPBEXexcCritical6 2 5 2 3 2 2" xfId="17485" xr:uid="{00000000-0005-0000-0000-0000CC450000}"/>
    <cellStyle name="SAPBEXexcCritical6 2 5 2 3 2 2 2" xfId="17486" xr:uid="{00000000-0005-0000-0000-0000CD450000}"/>
    <cellStyle name="SAPBEXexcCritical6 2 5 2 3 2 3" xfId="17487" xr:uid="{00000000-0005-0000-0000-0000CE450000}"/>
    <cellStyle name="SAPBEXexcCritical6 2 5 2 3 2 3 2" xfId="17488" xr:uid="{00000000-0005-0000-0000-0000CF450000}"/>
    <cellStyle name="SAPBEXexcCritical6 2 5 2 3 3" xfId="17489" xr:uid="{00000000-0005-0000-0000-0000D0450000}"/>
    <cellStyle name="SAPBEXexcCritical6 2 5 2 3 3 2" xfId="17490" xr:uid="{00000000-0005-0000-0000-0000D1450000}"/>
    <cellStyle name="SAPBEXexcCritical6 2 5 2 3 3 2 2" xfId="17491" xr:uid="{00000000-0005-0000-0000-0000D2450000}"/>
    <cellStyle name="SAPBEXexcCritical6 2 5 2 3 3 3" xfId="17492" xr:uid="{00000000-0005-0000-0000-0000D3450000}"/>
    <cellStyle name="SAPBEXexcCritical6 2 5 2 3 4" xfId="17493" xr:uid="{00000000-0005-0000-0000-0000D4450000}"/>
    <cellStyle name="SAPBEXexcCritical6 2 5 2 3 4 2" xfId="17494" xr:uid="{00000000-0005-0000-0000-0000D5450000}"/>
    <cellStyle name="SAPBEXexcCritical6 2 5 2 3 5" xfId="17495" xr:uid="{00000000-0005-0000-0000-0000D6450000}"/>
    <cellStyle name="SAPBEXexcCritical6 2 5 2 3 5 2" xfId="17496" xr:uid="{00000000-0005-0000-0000-0000D7450000}"/>
    <cellStyle name="SAPBEXexcCritical6 2 5 2 4" xfId="17497" xr:uid="{00000000-0005-0000-0000-0000D8450000}"/>
    <cellStyle name="SAPBEXexcCritical6 2 5 2 4 2" xfId="17498" xr:uid="{00000000-0005-0000-0000-0000D9450000}"/>
    <cellStyle name="SAPBEXexcCritical6 2 5 2 4 2 2" xfId="17499" xr:uid="{00000000-0005-0000-0000-0000DA450000}"/>
    <cellStyle name="SAPBEXexcCritical6 2 5 2 4 3" xfId="17500" xr:uid="{00000000-0005-0000-0000-0000DB450000}"/>
    <cellStyle name="SAPBEXexcCritical6 2 5 2 4 3 2" xfId="17501" xr:uid="{00000000-0005-0000-0000-0000DC450000}"/>
    <cellStyle name="SAPBEXexcCritical6 2 5 2 5" xfId="17502" xr:uid="{00000000-0005-0000-0000-0000DD450000}"/>
    <cellStyle name="SAPBEXexcCritical6 2 5 2 5 2" xfId="17503" xr:uid="{00000000-0005-0000-0000-0000DE450000}"/>
    <cellStyle name="SAPBEXexcCritical6 2 5 2 5 2 2" xfId="17504" xr:uid="{00000000-0005-0000-0000-0000DF450000}"/>
    <cellStyle name="SAPBEXexcCritical6 2 5 2 5 3" xfId="17505" xr:uid="{00000000-0005-0000-0000-0000E0450000}"/>
    <cellStyle name="SAPBEXexcCritical6 2 5 2 6" xfId="17506" xr:uid="{00000000-0005-0000-0000-0000E1450000}"/>
    <cellStyle name="SAPBEXexcCritical6 2 5 2 6 2" xfId="17507" xr:uid="{00000000-0005-0000-0000-0000E2450000}"/>
    <cellStyle name="SAPBEXexcCritical6 2 5 2 7" xfId="17508" xr:uid="{00000000-0005-0000-0000-0000E3450000}"/>
    <cellStyle name="SAPBEXexcCritical6 2 5 2 7 2" xfId="17509" xr:uid="{00000000-0005-0000-0000-0000E4450000}"/>
    <cellStyle name="SAPBEXexcCritical6 2 5 3" xfId="17510" xr:uid="{00000000-0005-0000-0000-0000E5450000}"/>
    <cellStyle name="SAPBEXexcCritical6 2 5 3 2" xfId="17511" xr:uid="{00000000-0005-0000-0000-0000E6450000}"/>
    <cellStyle name="SAPBEXexcCritical6 2 5 3 2 2" xfId="17512" xr:uid="{00000000-0005-0000-0000-0000E7450000}"/>
    <cellStyle name="SAPBEXexcCritical6 2 5 3 2 2 2" xfId="17513" xr:uid="{00000000-0005-0000-0000-0000E8450000}"/>
    <cellStyle name="SAPBEXexcCritical6 2 5 3 2 3" xfId="17514" xr:uid="{00000000-0005-0000-0000-0000E9450000}"/>
    <cellStyle name="SAPBEXexcCritical6 2 5 3 2 3 2" xfId="17515" xr:uid="{00000000-0005-0000-0000-0000EA450000}"/>
    <cellStyle name="SAPBEXexcCritical6 2 5 3 3" xfId="17516" xr:uid="{00000000-0005-0000-0000-0000EB450000}"/>
    <cellStyle name="SAPBEXexcCritical6 2 5 3 3 2" xfId="17517" xr:uid="{00000000-0005-0000-0000-0000EC450000}"/>
    <cellStyle name="SAPBEXexcCritical6 2 5 3 3 2 2" xfId="17518" xr:uid="{00000000-0005-0000-0000-0000ED450000}"/>
    <cellStyle name="SAPBEXexcCritical6 2 5 3 3 3" xfId="17519" xr:uid="{00000000-0005-0000-0000-0000EE450000}"/>
    <cellStyle name="SAPBEXexcCritical6 2 5 3 4" xfId="17520" xr:uid="{00000000-0005-0000-0000-0000EF450000}"/>
    <cellStyle name="SAPBEXexcCritical6 2 5 3 4 2" xfId="17521" xr:uid="{00000000-0005-0000-0000-0000F0450000}"/>
    <cellStyle name="SAPBEXexcCritical6 2 5 3 5" xfId="17522" xr:uid="{00000000-0005-0000-0000-0000F1450000}"/>
    <cellStyle name="SAPBEXexcCritical6 2 5 3 5 2" xfId="17523" xr:uid="{00000000-0005-0000-0000-0000F2450000}"/>
    <cellStyle name="SAPBEXexcCritical6 2 5 4" xfId="17524" xr:uid="{00000000-0005-0000-0000-0000F3450000}"/>
    <cellStyle name="SAPBEXexcCritical6 2 5 4 2" xfId="17525" xr:uid="{00000000-0005-0000-0000-0000F4450000}"/>
    <cellStyle name="SAPBEXexcCritical6 2 5 4 2 2" xfId="17526" xr:uid="{00000000-0005-0000-0000-0000F5450000}"/>
    <cellStyle name="SAPBEXexcCritical6 2 5 4 3" xfId="17527" xr:uid="{00000000-0005-0000-0000-0000F6450000}"/>
    <cellStyle name="SAPBEXexcCritical6 2 5 4 3 2" xfId="17528" xr:uid="{00000000-0005-0000-0000-0000F7450000}"/>
    <cellStyle name="SAPBEXexcCritical6 2 5 5" xfId="17529" xr:uid="{00000000-0005-0000-0000-0000F8450000}"/>
    <cellStyle name="SAPBEXexcCritical6 2 5 5 2" xfId="17530" xr:uid="{00000000-0005-0000-0000-0000F9450000}"/>
    <cellStyle name="SAPBEXexcCritical6 2 5 6" xfId="17531" xr:uid="{00000000-0005-0000-0000-0000FA450000}"/>
    <cellStyle name="SAPBEXexcCritical6 2 5 6 2" xfId="17532" xr:uid="{00000000-0005-0000-0000-0000FB450000}"/>
    <cellStyle name="SAPBEXexcCritical6 2 6" xfId="17533" xr:uid="{00000000-0005-0000-0000-0000FC450000}"/>
    <cellStyle name="SAPBEXexcCritical6 2 6 2" xfId="17534" xr:uid="{00000000-0005-0000-0000-0000FD450000}"/>
    <cellStyle name="SAPBEXexcCritical6 2 6 2 2" xfId="17535" xr:uid="{00000000-0005-0000-0000-0000FE450000}"/>
    <cellStyle name="SAPBEXexcCritical6 2 6 2 2 2" xfId="17536" xr:uid="{00000000-0005-0000-0000-0000FF450000}"/>
    <cellStyle name="SAPBEXexcCritical6 2 6 2 3" xfId="17537" xr:uid="{00000000-0005-0000-0000-000000460000}"/>
    <cellStyle name="SAPBEXexcCritical6 2 6 2 3 2" xfId="17538" xr:uid="{00000000-0005-0000-0000-000001460000}"/>
    <cellStyle name="SAPBEXexcCritical6 2 6 3" xfId="17539" xr:uid="{00000000-0005-0000-0000-000002460000}"/>
    <cellStyle name="SAPBEXexcCritical6 2 6 3 2" xfId="17540" xr:uid="{00000000-0005-0000-0000-000003460000}"/>
    <cellStyle name="SAPBEXexcCritical6 2 6 3 2 2" xfId="17541" xr:uid="{00000000-0005-0000-0000-000004460000}"/>
    <cellStyle name="SAPBEXexcCritical6 2 6 3 3" xfId="17542" xr:uid="{00000000-0005-0000-0000-000005460000}"/>
    <cellStyle name="SAPBEXexcCritical6 2 6 4" xfId="17543" xr:uid="{00000000-0005-0000-0000-000006460000}"/>
    <cellStyle name="SAPBEXexcCritical6 2 6 4 2" xfId="17544" xr:uid="{00000000-0005-0000-0000-000007460000}"/>
    <cellStyle name="SAPBEXexcCritical6 2 6 5" xfId="17545" xr:uid="{00000000-0005-0000-0000-000008460000}"/>
    <cellStyle name="SAPBEXexcCritical6 2 6 5 2" xfId="17546" xr:uid="{00000000-0005-0000-0000-000009460000}"/>
    <cellStyle name="SAPBEXexcCritical6 2 7" xfId="17547" xr:uid="{00000000-0005-0000-0000-00000A460000}"/>
    <cellStyle name="SAPBEXexcCritical6 2 7 2" xfId="17548" xr:uid="{00000000-0005-0000-0000-00000B460000}"/>
    <cellStyle name="SAPBEXexcCritical6 2 7 2 2" xfId="17549" xr:uid="{00000000-0005-0000-0000-00000C460000}"/>
    <cellStyle name="SAPBEXexcCritical6 2 7 3" xfId="17550" xr:uid="{00000000-0005-0000-0000-00000D460000}"/>
    <cellStyle name="SAPBEXexcCritical6 2 7 3 2" xfId="17551" xr:uid="{00000000-0005-0000-0000-00000E460000}"/>
    <cellStyle name="SAPBEXexcCritical6 2 8" xfId="17552" xr:uid="{00000000-0005-0000-0000-00000F460000}"/>
    <cellStyle name="SAPBEXexcCritical6 2 8 2" xfId="17553" xr:uid="{00000000-0005-0000-0000-000010460000}"/>
    <cellStyle name="SAPBEXexcCritical6 2 9" xfId="17554" xr:uid="{00000000-0005-0000-0000-000011460000}"/>
    <cellStyle name="SAPBEXexcCritical6 2 9 2" xfId="17555" xr:uid="{00000000-0005-0000-0000-000012460000}"/>
    <cellStyle name="SAPBEXexcCritical6 3" xfId="17556" xr:uid="{00000000-0005-0000-0000-000013460000}"/>
    <cellStyle name="SAPBEXexcCritical6 3 2" xfId="17557" xr:uid="{00000000-0005-0000-0000-000014460000}"/>
    <cellStyle name="SAPBEXexcCritical6 3 2 2" xfId="17558" xr:uid="{00000000-0005-0000-0000-000015460000}"/>
    <cellStyle name="SAPBEXexcCritical6 3 2 2 2" xfId="17559" xr:uid="{00000000-0005-0000-0000-000016460000}"/>
    <cellStyle name="SAPBEXexcCritical6 3 2 2 2 2" xfId="17560" xr:uid="{00000000-0005-0000-0000-000017460000}"/>
    <cellStyle name="SAPBEXexcCritical6 3 2 2 2 2 2" xfId="17561" xr:uid="{00000000-0005-0000-0000-000018460000}"/>
    <cellStyle name="SAPBEXexcCritical6 3 2 2 2 2 2 2" xfId="17562" xr:uid="{00000000-0005-0000-0000-000019460000}"/>
    <cellStyle name="SAPBEXexcCritical6 3 2 2 2 2 3" xfId="17563" xr:uid="{00000000-0005-0000-0000-00001A460000}"/>
    <cellStyle name="SAPBEXexcCritical6 3 2 2 2 2 3 2" xfId="17564" xr:uid="{00000000-0005-0000-0000-00001B460000}"/>
    <cellStyle name="SAPBEXexcCritical6 3 2 2 2 3" xfId="17565" xr:uid="{00000000-0005-0000-0000-00001C460000}"/>
    <cellStyle name="SAPBEXexcCritical6 3 2 2 2 3 2" xfId="17566" xr:uid="{00000000-0005-0000-0000-00001D460000}"/>
    <cellStyle name="SAPBEXexcCritical6 3 2 2 2 3 2 2" xfId="17567" xr:uid="{00000000-0005-0000-0000-00001E460000}"/>
    <cellStyle name="SAPBEXexcCritical6 3 2 2 2 3 3" xfId="17568" xr:uid="{00000000-0005-0000-0000-00001F460000}"/>
    <cellStyle name="SAPBEXexcCritical6 3 2 2 2 4" xfId="17569" xr:uid="{00000000-0005-0000-0000-000020460000}"/>
    <cellStyle name="SAPBEXexcCritical6 3 2 2 2 4 2" xfId="17570" xr:uid="{00000000-0005-0000-0000-000021460000}"/>
    <cellStyle name="SAPBEXexcCritical6 3 2 2 2 5" xfId="17571" xr:uid="{00000000-0005-0000-0000-000022460000}"/>
    <cellStyle name="SAPBEXexcCritical6 3 2 2 2 5 2" xfId="17572" xr:uid="{00000000-0005-0000-0000-000023460000}"/>
    <cellStyle name="SAPBEXexcCritical6 3 2 2 3" xfId="17573" xr:uid="{00000000-0005-0000-0000-000024460000}"/>
    <cellStyle name="SAPBEXexcCritical6 3 2 2 3 2" xfId="17574" xr:uid="{00000000-0005-0000-0000-000025460000}"/>
    <cellStyle name="SAPBEXexcCritical6 3 2 2 3 2 2" xfId="17575" xr:uid="{00000000-0005-0000-0000-000026460000}"/>
    <cellStyle name="SAPBEXexcCritical6 3 2 2 3 2 2 2" xfId="17576" xr:uid="{00000000-0005-0000-0000-000027460000}"/>
    <cellStyle name="SAPBEXexcCritical6 3 2 2 3 2 3" xfId="17577" xr:uid="{00000000-0005-0000-0000-000028460000}"/>
    <cellStyle name="SAPBEXexcCritical6 3 2 2 3 2 3 2" xfId="17578" xr:uid="{00000000-0005-0000-0000-000029460000}"/>
    <cellStyle name="SAPBEXexcCritical6 3 2 2 3 3" xfId="17579" xr:uid="{00000000-0005-0000-0000-00002A460000}"/>
    <cellStyle name="SAPBEXexcCritical6 3 2 2 3 3 2" xfId="17580" xr:uid="{00000000-0005-0000-0000-00002B460000}"/>
    <cellStyle name="SAPBEXexcCritical6 3 2 2 3 3 2 2" xfId="17581" xr:uid="{00000000-0005-0000-0000-00002C460000}"/>
    <cellStyle name="SAPBEXexcCritical6 3 2 2 3 3 3" xfId="17582" xr:uid="{00000000-0005-0000-0000-00002D460000}"/>
    <cellStyle name="SAPBEXexcCritical6 3 2 2 3 4" xfId="17583" xr:uid="{00000000-0005-0000-0000-00002E460000}"/>
    <cellStyle name="SAPBEXexcCritical6 3 2 2 3 4 2" xfId="17584" xr:uid="{00000000-0005-0000-0000-00002F460000}"/>
    <cellStyle name="SAPBEXexcCritical6 3 2 2 3 5" xfId="17585" xr:uid="{00000000-0005-0000-0000-000030460000}"/>
    <cellStyle name="SAPBEXexcCritical6 3 2 2 3 5 2" xfId="17586" xr:uid="{00000000-0005-0000-0000-000031460000}"/>
    <cellStyle name="SAPBEXexcCritical6 3 2 2 4" xfId="17587" xr:uid="{00000000-0005-0000-0000-000032460000}"/>
    <cellStyle name="SAPBEXexcCritical6 3 2 2 4 2" xfId="17588" xr:uid="{00000000-0005-0000-0000-000033460000}"/>
    <cellStyle name="SAPBEXexcCritical6 3 2 2 4 2 2" xfId="17589" xr:uid="{00000000-0005-0000-0000-000034460000}"/>
    <cellStyle name="SAPBEXexcCritical6 3 2 2 4 3" xfId="17590" xr:uid="{00000000-0005-0000-0000-000035460000}"/>
    <cellStyle name="SAPBEXexcCritical6 3 2 2 4 3 2" xfId="17591" xr:uid="{00000000-0005-0000-0000-000036460000}"/>
    <cellStyle name="SAPBEXexcCritical6 3 2 2 5" xfId="17592" xr:uid="{00000000-0005-0000-0000-000037460000}"/>
    <cellStyle name="SAPBEXexcCritical6 3 2 2 5 2" xfId="17593" xr:uid="{00000000-0005-0000-0000-000038460000}"/>
    <cellStyle name="SAPBEXexcCritical6 3 2 2 5 2 2" xfId="17594" xr:uid="{00000000-0005-0000-0000-000039460000}"/>
    <cellStyle name="SAPBEXexcCritical6 3 2 2 5 3" xfId="17595" xr:uid="{00000000-0005-0000-0000-00003A460000}"/>
    <cellStyle name="SAPBEXexcCritical6 3 2 2 6" xfId="17596" xr:uid="{00000000-0005-0000-0000-00003B460000}"/>
    <cellStyle name="SAPBEXexcCritical6 3 2 2 6 2" xfId="17597" xr:uid="{00000000-0005-0000-0000-00003C460000}"/>
    <cellStyle name="SAPBEXexcCritical6 3 2 2 7" xfId="17598" xr:uid="{00000000-0005-0000-0000-00003D460000}"/>
    <cellStyle name="SAPBEXexcCritical6 3 2 2 7 2" xfId="17599" xr:uid="{00000000-0005-0000-0000-00003E460000}"/>
    <cellStyle name="SAPBEXexcCritical6 3 2 3" xfId="17600" xr:uid="{00000000-0005-0000-0000-00003F460000}"/>
    <cellStyle name="SAPBEXexcCritical6 3 2 3 2" xfId="17601" xr:uid="{00000000-0005-0000-0000-000040460000}"/>
    <cellStyle name="SAPBEXexcCritical6 3 2 3 2 2" xfId="17602" xr:uid="{00000000-0005-0000-0000-000041460000}"/>
    <cellStyle name="SAPBEXexcCritical6 3 2 3 2 2 2" xfId="17603" xr:uid="{00000000-0005-0000-0000-000042460000}"/>
    <cellStyle name="SAPBEXexcCritical6 3 2 3 2 2 2 2" xfId="17604" xr:uid="{00000000-0005-0000-0000-000043460000}"/>
    <cellStyle name="SAPBEXexcCritical6 3 2 3 2 2 2 2 2" xfId="17605" xr:uid="{00000000-0005-0000-0000-000044460000}"/>
    <cellStyle name="SAPBEXexcCritical6 3 2 3 2 2 2 3" xfId="17606" xr:uid="{00000000-0005-0000-0000-000045460000}"/>
    <cellStyle name="SAPBEXexcCritical6 3 2 3 2 2 2 3 2" xfId="17607" xr:uid="{00000000-0005-0000-0000-000046460000}"/>
    <cellStyle name="SAPBEXexcCritical6 3 2 3 2 2 3" xfId="17608" xr:uid="{00000000-0005-0000-0000-000047460000}"/>
    <cellStyle name="SAPBEXexcCritical6 3 2 3 2 2 3 2" xfId="17609" xr:uid="{00000000-0005-0000-0000-000048460000}"/>
    <cellStyle name="SAPBEXexcCritical6 3 2 3 2 2 3 2 2" xfId="17610" xr:uid="{00000000-0005-0000-0000-000049460000}"/>
    <cellStyle name="SAPBEXexcCritical6 3 2 3 2 2 3 3" xfId="17611" xr:uid="{00000000-0005-0000-0000-00004A460000}"/>
    <cellStyle name="SAPBEXexcCritical6 3 2 3 2 2 4" xfId="17612" xr:uid="{00000000-0005-0000-0000-00004B460000}"/>
    <cellStyle name="SAPBEXexcCritical6 3 2 3 2 2 4 2" xfId="17613" xr:uid="{00000000-0005-0000-0000-00004C460000}"/>
    <cellStyle name="SAPBEXexcCritical6 3 2 3 2 2 5" xfId="17614" xr:uid="{00000000-0005-0000-0000-00004D460000}"/>
    <cellStyle name="SAPBEXexcCritical6 3 2 3 2 2 5 2" xfId="17615" xr:uid="{00000000-0005-0000-0000-00004E460000}"/>
    <cellStyle name="SAPBEXexcCritical6 3 2 3 2 3" xfId="17616" xr:uid="{00000000-0005-0000-0000-00004F460000}"/>
    <cellStyle name="SAPBEXexcCritical6 3 2 3 2 3 2" xfId="17617" xr:uid="{00000000-0005-0000-0000-000050460000}"/>
    <cellStyle name="SAPBEXexcCritical6 3 2 3 2 3 2 2" xfId="17618" xr:uid="{00000000-0005-0000-0000-000051460000}"/>
    <cellStyle name="SAPBEXexcCritical6 3 2 3 2 3 2 2 2" xfId="17619" xr:uid="{00000000-0005-0000-0000-000052460000}"/>
    <cellStyle name="SAPBEXexcCritical6 3 2 3 2 3 2 3" xfId="17620" xr:uid="{00000000-0005-0000-0000-000053460000}"/>
    <cellStyle name="SAPBEXexcCritical6 3 2 3 2 3 2 3 2" xfId="17621" xr:uid="{00000000-0005-0000-0000-000054460000}"/>
    <cellStyle name="SAPBEXexcCritical6 3 2 3 2 3 3" xfId="17622" xr:uid="{00000000-0005-0000-0000-000055460000}"/>
    <cellStyle name="SAPBEXexcCritical6 3 2 3 2 3 3 2" xfId="17623" xr:uid="{00000000-0005-0000-0000-000056460000}"/>
    <cellStyle name="SAPBEXexcCritical6 3 2 3 2 3 3 2 2" xfId="17624" xr:uid="{00000000-0005-0000-0000-000057460000}"/>
    <cellStyle name="SAPBEXexcCritical6 3 2 3 2 3 3 3" xfId="17625" xr:uid="{00000000-0005-0000-0000-000058460000}"/>
    <cellStyle name="SAPBEXexcCritical6 3 2 3 2 3 4" xfId="17626" xr:uid="{00000000-0005-0000-0000-000059460000}"/>
    <cellStyle name="SAPBEXexcCritical6 3 2 3 2 3 4 2" xfId="17627" xr:uid="{00000000-0005-0000-0000-00005A460000}"/>
    <cellStyle name="SAPBEXexcCritical6 3 2 3 2 3 5" xfId="17628" xr:uid="{00000000-0005-0000-0000-00005B460000}"/>
    <cellStyle name="SAPBEXexcCritical6 3 2 3 2 3 5 2" xfId="17629" xr:uid="{00000000-0005-0000-0000-00005C460000}"/>
    <cellStyle name="SAPBEXexcCritical6 3 2 3 2 4" xfId="17630" xr:uid="{00000000-0005-0000-0000-00005D460000}"/>
    <cellStyle name="SAPBEXexcCritical6 3 2 3 2 4 2" xfId="17631" xr:uid="{00000000-0005-0000-0000-00005E460000}"/>
    <cellStyle name="SAPBEXexcCritical6 3 2 3 2 4 2 2" xfId="17632" xr:uid="{00000000-0005-0000-0000-00005F460000}"/>
    <cellStyle name="SAPBEXexcCritical6 3 2 3 2 4 3" xfId="17633" xr:uid="{00000000-0005-0000-0000-000060460000}"/>
    <cellStyle name="SAPBEXexcCritical6 3 2 3 2 4 3 2" xfId="17634" xr:uid="{00000000-0005-0000-0000-000061460000}"/>
    <cellStyle name="SAPBEXexcCritical6 3 2 3 2 5" xfId="17635" xr:uid="{00000000-0005-0000-0000-000062460000}"/>
    <cellStyle name="SAPBEXexcCritical6 3 2 3 2 5 2" xfId="17636" xr:uid="{00000000-0005-0000-0000-000063460000}"/>
    <cellStyle name="SAPBEXexcCritical6 3 2 3 2 5 2 2" xfId="17637" xr:uid="{00000000-0005-0000-0000-000064460000}"/>
    <cellStyle name="SAPBEXexcCritical6 3 2 3 2 5 3" xfId="17638" xr:uid="{00000000-0005-0000-0000-000065460000}"/>
    <cellStyle name="SAPBEXexcCritical6 3 2 3 2 6" xfId="17639" xr:uid="{00000000-0005-0000-0000-000066460000}"/>
    <cellStyle name="SAPBEXexcCritical6 3 2 3 2 6 2" xfId="17640" xr:uid="{00000000-0005-0000-0000-000067460000}"/>
    <cellStyle name="SAPBEXexcCritical6 3 2 3 2 7" xfId="17641" xr:uid="{00000000-0005-0000-0000-000068460000}"/>
    <cellStyle name="SAPBEXexcCritical6 3 2 3 2 7 2" xfId="17642" xr:uid="{00000000-0005-0000-0000-000069460000}"/>
    <cellStyle name="SAPBEXexcCritical6 3 2 3 3" xfId="17643" xr:uid="{00000000-0005-0000-0000-00006A460000}"/>
    <cellStyle name="SAPBEXexcCritical6 3 2 3 3 2" xfId="17644" xr:uid="{00000000-0005-0000-0000-00006B460000}"/>
    <cellStyle name="SAPBEXexcCritical6 3 2 3 3 2 2" xfId="17645" xr:uid="{00000000-0005-0000-0000-00006C460000}"/>
    <cellStyle name="SAPBEXexcCritical6 3 2 3 3 2 2 2" xfId="17646" xr:uid="{00000000-0005-0000-0000-00006D460000}"/>
    <cellStyle name="SAPBEXexcCritical6 3 2 3 3 2 3" xfId="17647" xr:uid="{00000000-0005-0000-0000-00006E460000}"/>
    <cellStyle name="SAPBEXexcCritical6 3 2 3 3 2 3 2" xfId="17648" xr:uid="{00000000-0005-0000-0000-00006F460000}"/>
    <cellStyle name="SAPBEXexcCritical6 3 2 3 3 3" xfId="17649" xr:uid="{00000000-0005-0000-0000-000070460000}"/>
    <cellStyle name="SAPBEXexcCritical6 3 2 3 3 3 2" xfId="17650" xr:uid="{00000000-0005-0000-0000-000071460000}"/>
    <cellStyle name="SAPBEXexcCritical6 3 2 3 3 3 2 2" xfId="17651" xr:uid="{00000000-0005-0000-0000-000072460000}"/>
    <cellStyle name="SAPBEXexcCritical6 3 2 3 3 3 3" xfId="17652" xr:uid="{00000000-0005-0000-0000-000073460000}"/>
    <cellStyle name="SAPBEXexcCritical6 3 2 3 3 4" xfId="17653" xr:uid="{00000000-0005-0000-0000-000074460000}"/>
    <cellStyle name="SAPBEXexcCritical6 3 2 3 3 4 2" xfId="17654" xr:uid="{00000000-0005-0000-0000-000075460000}"/>
    <cellStyle name="SAPBEXexcCritical6 3 2 3 3 5" xfId="17655" xr:uid="{00000000-0005-0000-0000-000076460000}"/>
    <cellStyle name="SAPBEXexcCritical6 3 2 3 3 5 2" xfId="17656" xr:uid="{00000000-0005-0000-0000-000077460000}"/>
    <cellStyle name="SAPBEXexcCritical6 3 2 3 4" xfId="17657" xr:uid="{00000000-0005-0000-0000-000078460000}"/>
    <cellStyle name="SAPBEXexcCritical6 3 2 3 4 2" xfId="17658" xr:uid="{00000000-0005-0000-0000-000079460000}"/>
    <cellStyle name="SAPBEXexcCritical6 3 2 3 4 2 2" xfId="17659" xr:uid="{00000000-0005-0000-0000-00007A460000}"/>
    <cellStyle name="SAPBEXexcCritical6 3 2 3 4 3" xfId="17660" xr:uid="{00000000-0005-0000-0000-00007B460000}"/>
    <cellStyle name="SAPBEXexcCritical6 3 2 3 4 3 2" xfId="17661" xr:uid="{00000000-0005-0000-0000-00007C460000}"/>
    <cellStyle name="SAPBEXexcCritical6 3 2 3 5" xfId="17662" xr:uid="{00000000-0005-0000-0000-00007D460000}"/>
    <cellStyle name="SAPBEXexcCritical6 3 2 3 5 2" xfId="17663" xr:uid="{00000000-0005-0000-0000-00007E460000}"/>
    <cellStyle name="SAPBEXexcCritical6 3 2 3 5 2 2" xfId="17664" xr:uid="{00000000-0005-0000-0000-00007F460000}"/>
    <cellStyle name="SAPBEXexcCritical6 3 2 3 5 3" xfId="17665" xr:uid="{00000000-0005-0000-0000-000080460000}"/>
    <cellStyle name="SAPBEXexcCritical6 3 2 3 6" xfId="17666" xr:uid="{00000000-0005-0000-0000-000081460000}"/>
    <cellStyle name="SAPBEXexcCritical6 3 2 3 6 2" xfId="17667" xr:uid="{00000000-0005-0000-0000-000082460000}"/>
    <cellStyle name="SAPBEXexcCritical6 3 2 3 7" xfId="17668" xr:uid="{00000000-0005-0000-0000-000083460000}"/>
    <cellStyle name="SAPBEXexcCritical6 3 2 3 7 2" xfId="17669" xr:uid="{00000000-0005-0000-0000-000084460000}"/>
    <cellStyle name="SAPBEXexcCritical6 3 2 4" xfId="17670" xr:uid="{00000000-0005-0000-0000-000085460000}"/>
    <cellStyle name="SAPBEXexcCritical6 3 2 4 2" xfId="17671" xr:uid="{00000000-0005-0000-0000-000086460000}"/>
    <cellStyle name="SAPBEXexcCritical6 3 2 4 2 2" xfId="17672" xr:uid="{00000000-0005-0000-0000-000087460000}"/>
    <cellStyle name="SAPBEXexcCritical6 3 2 4 2 2 2" xfId="17673" xr:uid="{00000000-0005-0000-0000-000088460000}"/>
    <cellStyle name="SAPBEXexcCritical6 3 2 4 2 3" xfId="17674" xr:uid="{00000000-0005-0000-0000-000089460000}"/>
    <cellStyle name="SAPBEXexcCritical6 3 2 4 2 3 2" xfId="17675" xr:uid="{00000000-0005-0000-0000-00008A460000}"/>
    <cellStyle name="SAPBEXexcCritical6 3 2 4 3" xfId="17676" xr:uid="{00000000-0005-0000-0000-00008B460000}"/>
    <cellStyle name="SAPBEXexcCritical6 3 2 4 3 2" xfId="17677" xr:uid="{00000000-0005-0000-0000-00008C460000}"/>
    <cellStyle name="SAPBEXexcCritical6 3 2 4 3 2 2" xfId="17678" xr:uid="{00000000-0005-0000-0000-00008D460000}"/>
    <cellStyle name="SAPBEXexcCritical6 3 2 4 3 3" xfId="17679" xr:uid="{00000000-0005-0000-0000-00008E460000}"/>
    <cellStyle name="SAPBEXexcCritical6 3 2 4 4" xfId="17680" xr:uid="{00000000-0005-0000-0000-00008F460000}"/>
    <cellStyle name="SAPBEXexcCritical6 3 2 4 4 2" xfId="17681" xr:uid="{00000000-0005-0000-0000-000090460000}"/>
    <cellStyle name="SAPBEXexcCritical6 3 2 4 5" xfId="17682" xr:uid="{00000000-0005-0000-0000-000091460000}"/>
    <cellStyle name="SAPBEXexcCritical6 3 2 4 5 2" xfId="17683" xr:uid="{00000000-0005-0000-0000-000092460000}"/>
    <cellStyle name="SAPBEXexcCritical6 3 2 5" xfId="17684" xr:uid="{00000000-0005-0000-0000-000093460000}"/>
    <cellStyle name="SAPBEXexcCritical6 3 2 5 2" xfId="17685" xr:uid="{00000000-0005-0000-0000-000094460000}"/>
    <cellStyle name="SAPBEXexcCritical6 3 2 5 2 2" xfId="17686" xr:uid="{00000000-0005-0000-0000-000095460000}"/>
    <cellStyle name="SAPBEXexcCritical6 3 2 5 3" xfId="17687" xr:uid="{00000000-0005-0000-0000-000096460000}"/>
    <cellStyle name="SAPBEXexcCritical6 3 2 5 3 2" xfId="17688" xr:uid="{00000000-0005-0000-0000-000097460000}"/>
    <cellStyle name="SAPBEXexcCritical6 3 2 6" xfId="17689" xr:uid="{00000000-0005-0000-0000-000098460000}"/>
    <cellStyle name="SAPBEXexcCritical6 3 2 6 2" xfId="17690" xr:uid="{00000000-0005-0000-0000-000099460000}"/>
    <cellStyle name="SAPBEXexcCritical6 3 2 7" xfId="17691" xr:uid="{00000000-0005-0000-0000-00009A460000}"/>
    <cellStyle name="SAPBEXexcCritical6 3 2 7 2" xfId="17692" xr:uid="{00000000-0005-0000-0000-00009B460000}"/>
    <cellStyle name="SAPBEXexcCritical6 3 3" xfId="17693" xr:uid="{00000000-0005-0000-0000-00009C460000}"/>
    <cellStyle name="SAPBEXexcCritical6 3 3 2" xfId="17694" xr:uid="{00000000-0005-0000-0000-00009D460000}"/>
    <cellStyle name="SAPBEXexcCritical6 3 3 2 2" xfId="17695" xr:uid="{00000000-0005-0000-0000-00009E460000}"/>
    <cellStyle name="SAPBEXexcCritical6 3 3 2 2 2" xfId="17696" xr:uid="{00000000-0005-0000-0000-00009F460000}"/>
    <cellStyle name="SAPBEXexcCritical6 3 3 2 2 2 2" xfId="17697" xr:uid="{00000000-0005-0000-0000-0000A0460000}"/>
    <cellStyle name="SAPBEXexcCritical6 3 3 2 2 2 2 2" xfId="17698" xr:uid="{00000000-0005-0000-0000-0000A1460000}"/>
    <cellStyle name="SAPBEXexcCritical6 3 3 2 2 2 3" xfId="17699" xr:uid="{00000000-0005-0000-0000-0000A2460000}"/>
    <cellStyle name="SAPBEXexcCritical6 3 3 2 2 2 3 2" xfId="17700" xr:uid="{00000000-0005-0000-0000-0000A3460000}"/>
    <cellStyle name="SAPBEXexcCritical6 3 3 2 2 3" xfId="17701" xr:uid="{00000000-0005-0000-0000-0000A4460000}"/>
    <cellStyle name="SAPBEXexcCritical6 3 3 2 2 3 2" xfId="17702" xr:uid="{00000000-0005-0000-0000-0000A5460000}"/>
    <cellStyle name="SAPBEXexcCritical6 3 3 2 2 3 2 2" xfId="17703" xr:uid="{00000000-0005-0000-0000-0000A6460000}"/>
    <cellStyle name="SAPBEXexcCritical6 3 3 2 2 3 3" xfId="17704" xr:uid="{00000000-0005-0000-0000-0000A7460000}"/>
    <cellStyle name="SAPBEXexcCritical6 3 3 2 2 4" xfId="17705" xr:uid="{00000000-0005-0000-0000-0000A8460000}"/>
    <cellStyle name="SAPBEXexcCritical6 3 3 2 2 4 2" xfId="17706" xr:uid="{00000000-0005-0000-0000-0000A9460000}"/>
    <cellStyle name="SAPBEXexcCritical6 3 3 2 2 5" xfId="17707" xr:uid="{00000000-0005-0000-0000-0000AA460000}"/>
    <cellStyle name="SAPBEXexcCritical6 3 3 2 2 5 2" xfId="17708" xr:uid="{00000000-0005-0000-0000-0000AB460000}"/>
    <cellStyle name="SAPBEXexcCritical6 3 3 2 3" xfId="17709" xr:uid="{00000000-0005-0000-0000-0000AC460000}"/>
    <cellStyle name="SAPBEXexcCritical6 3 3 2 3 2" xfId="17710" xr:uid="{00000000-0005-0000-0000-0000AD460000}"/>
    <cellStyle name="SAPBEXexcCritical6 3 3 2 3 2 2" xfId="17711" xr:uid="{00000000-0005-0000-0000-0000AE460000}"/>
    <cellStyle name="SAPBEXexcCritical6 3 3 2 3 2 2 2" xfId="17712" xr:uid="{00000000-0005-0000-0000-0000AF460000}"/>
    <cellStyle name="SAPBEXexcCritical6 3 3 2 3 2 3" xfId="17713" xr:uid="{00000000-0005-0000-0000-0000B0460000}"/>
    <cellStyle name="SAPBEXexcCritical6 3 3 2 3 2 3 2" xfId="17714" xr:uid="{00000000-0005-0000-0000-0000B1460000}"/>
    <cellStyle name="SAPBEXexcCritical6 3 3 2 3 3" xfId="17715" xr:uid="{00000000-0005-0000-0000-0000B2460000}"/>
    <cellStyle name="SAPBEXexcCritical6 3 3 2 3 3 2" xfId="17716" xr:uid="{00000000-0005-0000-0000-0000B3460000}"/>
    <cellStyle name="SAPBEXexcCritical6 3 3 2 3 3 2 2" xfId="17717" xr:uid="{00000000-0005-0000-0000-0000B4460000}"/>
    <cellStyle name="SAPBEXexcCritical6 3 3 2 3 3 3" xfId="17718" xr:uid="{00000000-0005-0000-0000-0000B5460000}"/>
    <cellStyle name="SAPBEXexcCritical6 3 3 2 3 4" xfId="17719" xr:uid="{00000000-0005-0000-0000-0000B6460000}"/>
    <cellStyle name="SAPBEXexcCritical6 3 3 2 3 4 2" xfId="17720" xr:uid="{00000000-0005-0000-0000-0000B7460000}"/>
    <cellStyle name="SAPBEXexcCritical6 3 3 2 3 5" xfId="17721" xr:uid="{00000000-0005-0000-0000-0000B8460000}"/>
    <cellStyle name="SAPBEXexcCritical6 3 3 2 3 5 2" xfId="17722" xr:uid="{00000000-0005-0000-0000-0000B9460000}"/>
    <cellStyle name="SAPBEXexcCritical6 3 3 2 4" xfId="17723" xr:uid="{00000000-0005-0000-0000-0000BA460000}"/>
    <cellStyle name="SAPBEXexcCritical6 3 3 2 4 2" xfId="17724" xr:uid="{00000000-0005-0000-0000-0000BB460000}"/>
    <cellStyle name="SAPBEXexcCritical6 3 3 2 4 2 2" xfId="17725" xr:uid="{00000000-0005-0000-0000-0000BC460000}"/>
    <cellStyle name="SAPBEXexcCritical6 3 3 2 4 3" xfId="17726" xr:uid="{00000000-0005-0000-0000-0000BD460000}"/>
    <cellStyle name="SAPBEXexcCritical6 3 3 2 4 3 2" xfId="17727" xr:uid="{00000000-0005-0000-0000-0000BE460000}"/>
    <cellStyle name="SAPBEXexcCritical6 3 3 2 5" xfId="17728" xr:uid="{00000000-0005-0000-0000-0000BF460000}"/>
    <cellStyle name="SAPBEXexcCritical6 3 3 2 5 2" xfId="17729" xr:uid="{00000000-0005-0000-0000-0000C0460000}"/>
    <cellStyle name="SAPBEXexcCritical6 3 3 2 5 2 2" xfId="17730" xr:uid="{00000000-0005-0000-0000-0000C1460000}"/>
    <cellStyle name="SAPBEXexcCritical6 3 3 2 5 3" xfId="17731" xr:uid="{00000000-0005-0000-0000-0000C2460000}"/>
    <cellStyle name="SAPBEXexcCritical6 3 3 2 6" xfId="17732" xr:uid="{00000000-0005-0000-0000-0000C3460000}"/>
    <cellStyle name="SAPBEXexcCritical6 3 3 2 6 2" xfId="17733" xr:uid="{00000000-0005-0000-0000-0000C4460000}"/>
    <cellStyle name="SAPBEXexcCritical6 3 3 2 7" xfId="17734" xr:uid="{00000000-0005-0000-0000-0000C5460000}"/>
    <cellStyle name="SAPBEXexcCritical6 3 3 2 7 2" xfId="17735" xr:uid="{00000000-0005-0000-0000-0000C6460000}"/>
    <cellStyle name="SAPBEXexcCritical6 3 3 3" xfId="17736" xr:uid="{00000000-0005-0000-0000-0000C7460000}"/>
    <cellStyle name="SAPBEXexcCritical6 3 3 3 2" xfId="17737" xr:uid="{00000000-0005-0000-0000-0000C8460000}"/>
    <cellStyle name="SAPBEXexcCritical6 3 3 3 2 2" xfId="17738" xr:uid="{00000000-0005-0000-0000-0000C9460000}"/>
    <cellStyle name="SAPBEXexcCritical6 3 3 3 2 2 2" xfId="17739" xr:uid="{00000000-0005-0000-0000-0000CA460000}"/>
    <cellStyle name="SAPBEXexcCritical6 3 3 3 2 3" xfId="17740" xr:uid="{00000000-0005-0000-0000-0000CB460000}"/>
    <cellStyle name="SAPBEXexcCritical6 3 3 3 2 3 2" xfId="17741" xr:uid="{00000000-0005-0000-0000-0000CC460000}"/>
    <cellStyle name="SAPBEXexcCritical6 3 3 3 3" xfId="17742" xr:uid="{00000000-0005-0000-0000-0000CD460000}"/>
    <cellStyle name="SAPBEXexcCritical6 3 3 3 3 2" xfId="17743" xr:uid="{00000000-0005-0000-0000-0000CE460000}"/>
    <cellStyle name="SAPBEXexcCritical6 3 3 3 3 2 2" xfId="17744" xr:uid="{00000000-0005-0000-0000-0000CF460000}"/>
    <cellStyle name="SAPBEXexcCritical6 3 3 3 3 3" xfId="17745" xr:uid="{00000000-0005-0000-0000-0000D0460000}"/>
    <cellStyle name="SAPBEXexcCritical6 3 3 3 4" xfId="17746" xr:uid="{00000000-0005-0000-0000-0000D1460000}"/>
    <cellStyle name="SAPBEXexcCritical6 3 3 3 4 2" xfId="17747" xr:uid="{00000000-0005-0000-0000-0000D2460000}"/>
    <cellStyle name="SAPBEXexcCritical6 3 3 3 5" xfId="17748" xr:uid="{00000000-0005-0000-0000-0000D3460000}"/>
    <cellStyle name="SAPBEXexcCritical6 3 3 3 5 2" xfId="17749" xr:uid="{00000000-0005-0000-0000-0000D4460000}"/>
    <cellStyle name="SAPBEXexcCritical6 3 3 4" xfId="17750" xr:uid="{00000000-0005-0000-0000-0000D5460000}"/>
    <cellStyle name="SAPBEXexcCritical6 3 3 4 2" xfId="17751" xr:uid="{00000000-0005-0000-0000-0000D6460000}"/>
    <cellStyle name="SAPBEXexcCritical6 3 3 4 2 2" xfId="17752" xr:uid="{00000000-0005-0000-0000-0000D7460000}"/>
    <cellStyle name="SAPBEXexcCritical6 3 3 4 3" xfId="17753" xr:uid="{00000000-0005-0000-0000-0000D8460000}"/>
    <cellStyle name="SAPBEXexcCritical6 3 3 4 3 2" xfId="17754" xr:uid="{00000000-0005-0000-0000-0000D9460000}"/>
    <cellStyle name="SAPBEXexcCritical6 3 3 5" xfId="17755" xr:uid="{00000000-0005-0000-0000-0000DA460000}"/>
    <cellStyle name="SAPBEXexcCritical6 3 3 5 2" xfId="17756" xr:uid="{00000000-0005-0000-0000-0000DB460000}"/>
    <cellStyle name="SAPBEXexcCritical6 3 3 6" xfId="17757" xr:uid="{00000000-0005-0000-0000-0000DC460000}"/>
    <cellStyle name="SAPBEXexcCritical6 3 3 6 2" xfId="17758" xr:uid="{00000000-0005-0000-0000-0000DD460000}"/>
    <cellStyle name="SAPBEXexcCritical6 3 4" xfId="17759" xr:uid="{00000000-0005-0000-0000-0000DE460000}"/>
    <cellStyle name="SAPBEXexcCritical6 3 4 2" xfId="17760" xr:uid="{00000000-0005-0000-0000-0000DF460000}"/>
    <cellStyle name="SAPBEXexcCritical6 3 4 2 2" xfId="17761" xr:uid="{00000000-0005-0000-0000-0000E0460000}"/>
    <cellStyle name="SAPBEXexcCritical6 3 4 2 2 2" xfId="17762" xr:uid="{00000000-0005-0000-0000-0000E1460000}"/>
    <cellStyle name="SAPBEXexcCritical6 3 4 2 3" xfId="17763" xr:uid="{00000000-0005-0000-0000-0000E2460000}"/>
    <cellStyle name="SAPBEXexcCritical6 3 4 2 3 2" xfId="17764" xr:uid="{00000000-0005-0000-0000-0000E3460000}"/>
    <cellStyle name="SAPBEXexcCritical6 3 4 3" xfId="17765" xr:uid="{00000000-0005-0000-0000-0000E4460000}"/>
    <cellStyle name="SAPBEXexcCritical6 3 4 3 2" xfId="17766" xr:uid="{00000000-0005-0000-0000-0000E5460000}"/>
    <cellStyle name="SAPBEXexcCritical6 3 4 3 2 2" xfId="17767" xr:uid="{00000000-0005-0000-0000-0000E6460000}"/>
    <cellStyle name="SAPBEXexcCritical6 3 4 3 3" xfId="17768" xr:uid="{00000000-0005-0000-0000-0000E7460000}"/>
    <cellStyle name="SAPBEXexcCritical6 3 4 4" xfId="17769" xr:uid="{00000000-0005-0000-0000-0000E8460000}"/>
    <cellStyle name="SAPBEXexcCritical6 3 4 4 2" xfId="17770" xr:uid="{00000000-0005-0000-0000-0000E9460000}"/>
    <cellStyle name="SAPBEXexcCritical6 3 4 5" xfId="17771" xr:uid="{00000000-0005-0000-0000-0000EA460000}"/>
    <cellStyle name="SAPBEXexcCritical6 3 4 5 2" xfId="17772" xr:uid="{00000000-0005-0000-0000-0000EB460000}"/>
    <cellStyle name="SAPBEXexcCritical6 3 5" xfId="17773" xr:uid="{00000000-0005-0000-0000-0000EC460000}"/>
    <cellStyle name="SAPBEXexcCritical6 3 5 2" xfId="17774" xr:uid="{00000000-0005-0000-0000-0000ED460000}"/>
    <cellStyle name="SAPBEXexcCritical6 3 5 2 2" xfId="17775" xr:uid="{00000000-0005-0000-0000-0000EE460000}"/>
    <cellStyle name="SAPBEXexcCritical6 3 5 3" xfId="17776" xr:uid="{00000000-0005-0000-0000-0000EF460000}"/>
    <cellStyle name="SAPBEXexcCritical6 3 5 3 2" xfId="17777" xr:uid="{00000000-0005-0000-0000-0000F0460000}"/>
    <cellStyle name="SAPBEXexcCritical6 3 6" xfId="17778" xr:uid="{00000000-0005-0000-0000-0000F1460000}"/>
    <cellStyle name="SAPBEXexcCritical6 3 6 2" xfId="17779" xr:uid="{00000000-0005-0000-0000-0000F2460000}"/>
    <cellStyle name="SAPBEXexcCritical6 3 7" xfId="17780" xr:uid="{00000000-0005-0000-0000-0000F3460000}"/>
    <cellStyle name="SAPBEXexcCritical6 3 7 2" xfId="17781" xr:uid="{00000000-0005-0000-0000-0000F4460000}"/>
    <cellStyle name="SAPBEXexcCritical6 4" xfId="17782" xr:uid="{00000000-0005-0000-0000-0000F5460000}"/>
    <cellStyle name="SAPBEXexcCritical6 4 2" xfId="17783" xr:uid="{00000000-0005-0000-0000-0000F6460000}"/>
    <cellStyle name="SAPBEXexcCritical6 4 2 2" xfId="17784" xr:uid="{00000000-0005-0000-0000-0000F7460000}"/>
    <cellStyle name="SAPBEXexcCritical6 4 2 2 2" xfId="17785" xr:uid="{00000000-0005-0000-0000-0000F8460000}"/>
    <cellStyle name="SAPBEXexcCritical6 4 2 2 2 2" xfId="17786" xr:uid="{00000000-0005-0000-0000-0000F9460000}"/>
    <cellStyle name="SAPBEXexcCritical6 4 2 2 2 2 2" xfId="17787" xr:uid="{00000000-0005-0000-0000-0000FA460000}"/>
    <cellStyle name="SAPBEXexcCritical6 4 2 2 2 2 2 2" xfId="17788" xr:uid="{00000000-0005-0000-0000-0000FB460000}"/>
    <cellStyle name="SAPBEXexcCritical6 4 2 2 2 2 3" xfId="17789" xr:uid="{00000000-0005-0000-0000-0000FC460000}"/>
    <cellStyle name="SAPBEXexcCritical6 4 2 2 2 2 3 2" xfId="17790" xr:uid="{00000000-0005-0000-0000-0000FD460000}"/>
    <cellStyle name="SAPBEXexcCritical6 4 2 2 2 3" xfId="17791" xr:uid="{00000000-0005-0000-0000-0000FE460000}"/>
    <cellStyle name="SAPBEXexcCritical6 4 2 2 2 3 2" xfId="17792" xr:uid="{00000000-0005-0000-0000-0000FF460000}"/>
    <cellStyle name="SAPBEXexcCritical6 4 2 2 2 3 2 2" xfId="17793" xr:uid="{00000000-0005-0000-0000-000000470000}"/>
    <cellStyle name="SAPBEXexcCritical6 4 2 2 2 3 3" xfId="17794" xr:uid="{00000000-0005-0000-0000-000001470000}"/>
    <cellStyle name="SAPBEXexcCritical6 4 2 2 2 4" xfId="17795" xr:uid="{00000000-0005-0000-0000-000002470000}"/>
    <cellStyle name="SAPBEXexcCritical6 4 2 2 2 4 2" xfId="17796" xr:uid="{00000000-0005-0000-0000-000003470000}"/>
    <cellStyle name="SAPBEXexcCritical6 4 2 2 2 5" xfId="17797" xr:uid="{00000000-0005-0000-0000-000004470000}"/>
    <cellStyle name="SAPBEXexcCritical6 4 2 2 2 5 2" xfId="17798" xr:uid="{00000000-0005-0000-0000-000005470000}"/>
    <cellStyle name="SAPBEXexcCritical6 4 2 2 3" xfId="17799" xr:uid="{00000000-0005-0000-0000-000006470000}"/>
    <cellStyle name="SAPBEXexcCritical6 4 2 2 3 2" xfId="17800" xr:uid="{00000000-0005-0000-0000-000007470000}"/>
    <cellStyle name="SAPBEXexcCritical6 4 2 2 3 2 2" xfId="17801" xr:uid="{00000000-0005-0000-0000-000008470000}"/>
    <cellStyle name="SAPBEXexcCritical6 4 2 2 3 2 2 2" xfId="17802" xr:uid="{00000000-0005-0000-0000-000009470000}"/>
    <cellStyle name="SAPBEXexcCritical6 4 2 2 3 2 3" xfId="17803" xr:uid="{00000000-0005-0000-0000-00000A470000}"/>
    <cellStyle name="SAPBEXexcCritical6 4 2 2 3 2 3 2" xfId="17804" xr:uid="{00000000-0005-0000-0000-00000B470000}"/>
    <cellStyle name="SAPBEXexcCritical6 4 2 2 3 3" xfId="17805" xr:uid="{00000000-0005-0000-0000-00000C470000}"/>
    <cellStyle name="SAPBEXexcCritical6 4 2 2 3 3 2" xfId="17806" xr:uid="{00000000-0005-0000-0000-00000D470000}"/>
    <cellStyle name="SAPBEXexcCritical6 4 2 2 3 3 2 2" xfId="17807" xr:uid="{00000000-0005-0000-0000-00000E470000}"/>
    <cellStyle name="SAPBEXexcCritical6 4 2 2 3 3 3" xfId="17808" xr:uid="{00000000-0005-0000-0000-00000F470000}"/>
    <cellStyle name="SAPBEXexcCritical6 4 2 2 3 4" xfId="17809" xr:uid="{00000000-0005-0000-0000-000010470000}"/>
    <cellStyle name="SAPBEXexcCritical6 4 2 2 3 4 2" xfId="17810" xr:uid="{00000000-0005-0000-0000-000011470000}"/>
    <cellStyle name="SAPBEXexcCritical6 4 2 2 3 5" xfId="17811" xr:uid="{00000000-0005-0000-0000-000012470000}"/>
    <cellStyle name="SAPBEXexcCritical6 4 2 2 3 5 2" xfId="17812" xr:uid="{00000000-0005-0000-0000-000013470000}"/>
    <cellStyle name="SAPBEXexcCritical6 4 2 2 4" xfId="17813" xr:uid="{00000000-0005-0000-0000-000014470000}"/>
    <cellStyle name="SAPBEXexcCritical6 4 2 2 4 2" xfId="17814" xr:uid="{00000000-0005-0000-0000-000015470000}"/>
    <cellStyle name="SAPBEXexcCritical6 4 2 2 4 2 2" xfId="17815" xr:uid="{00000000-0005-0000-0000-000016470000}"/>
    <cellStyle name="SAPBEXexcCritical6 4 2 2 4 3" xfId="17816" xr:uid="{00000000-0005-0000-0000-000017470000}"/>
    <cellStyle name="SAPBEXexcCritical6 4 2 2 4 3 2" xfId="17817" xr:uid="{00000000-0005-0000-0000-000018470000}"/>
    <cellStyle name="SAPBEXexcCritical6 4 2 2 5" xfId="17818" xr:uid="{00000000-0005-0000-0000-000019470000}"/>
    <cellStyle name="SAPBEXexcCritical6 4 2 2 5 2" xfId="17819" xr:uid="{00000000-0005-0000-0000-00001A470000}"/>
    <cellStyle name="SAPBEXexcCritical6 4 2 2 5 2 2" xfId="17820" xr:uid="{00000000-0005-0000-0000-00001B470000}"/>
    <cellStyle name="SAPBEXexcCritical6 4 2 2 5 3" xfId="17821" xr:uid="{00000000-0005-0000-0000-00001C470000}"/>
    <cellStyle name="SAPBEXexcCritical6 4 2 2 6" xfId="17822" xr:uid="{00000000-0005-0000-0000-00001D470000}"/>
    <cellStyle name="SAPBEXexcCritical6 4 2 2 6 2" xfId="17823" xr:uid="{00000000-0005-0000-0000-00001E470000}"/>
    <cellStyle name="SAPBEXexcCritical6 4 2 2 7" xfId="17824" xr:uid="{00000000-0005-0000-0000-00001F470000}"/>
    <cellStyle name="SAPBEXexcCritical6 4 2 2 7 2" xfId="17825" xr:uid="{00000000-0005-0000-0000-000020470000}"/>
    <cellStyle name="SAPBEXexcCritical6 4 2 3" xfId="17826" xr:uid="{00000000-0005-0000-0000-000021470000}"/>
    <cellStyle name="SAPBEXexcCritical6 4 2 3 2" xfId="17827" xr:uid="{00000000-0005-0000-0000-000022470000}"/>
    <cellStyle name="SAPBEXexcCritical6 4 2 3 2 2" xfId="17828" xr:uid="{00000000-0005-0000-0000-000023470000}"/>
    <cellStyle name="SAPBEXexcCritical6 4 2 3 2 2 2" xfId="17829" xr:uid="{00000000-0005-0000-0000-000024470000}"/>
    <cellStyle name="SAPBEXexcCritical6 4 2 3 2 3" xfId="17830" xr:uid="{00000000-0005-0000-0000-000025470000}"/>
    <cellStyle name="SAPBEXexcCritical6 4 2 3 2 3 2" xfId="17831" xr:uid="{00000000-0005-0000-0000-000026470000}"/>
    <cellStyle name="SAPBEXexcCritical6 4 2 3 3" xfId="17832" xr:uid="{00000000-0005-0000-0000-000027470000}"/>
    <cellStyle name="SAPBEXexcCritical6 4 2 3 3 2" xfId="17833" xr:uid="{00000000-0005-0000-0000-000028470000}"/>
    <cellStyle name="SAPBEXexcCritical6 4 2 3 3 2 2" xfId="17834" xr:uid="{00000000-0005-0000-0000-000029470000}"/>
    <cellStyle name="SAPBEXexcCritical6 4 2 3 3 3" xfId="17835" xr:uid="{00000000-0005-0000-0000-00002A470000}"/>
    <cellStyle name="SAPBEXexcCritical6 4 2 3 4" xfId="17836" xr:uid="{00000000-0005-0000-0000-00002B470000}"/>
    <cellStyle name="SAPBEXexcCritical6 4 2 3 4 2" xfId="17837" xr:uid="{00000000-0005-0000-0000-00002C470000}"/>
    <cellStyle name="SAPBEXexcCritical6 4 2 3 5" xfId="17838" xr:uid="{00000000-0005-0000-0000-00002D470000}"/>
    <cellStyle name="SAPBEXexcCritical6 4 2 3 5 2" xfId="17839" xr:uid="{00000000-0005-0000-0000-00002E470000}"/>
    <cellStyle name="SAPBEXexcCritical6 4 2 4" xfId="17840" xr:uid="{00000000-0005-0000-0000-00002F470000}"/>
    <cellStyle name="SAPBEXexcCritical6 4 2 4 2" xfId="17841" xr:uid="{00000000-0005-0000-0000-000030470000}"/>
    <cellStyle name="SAPBEXexcCritical6 4 2 4 2 2" xfId="17842" xr:uid="{00000000-0005-0000-0000-000031470000}"/>
    <cellStyle name="SAPBEXexcCritical6 4 2 4 3" xfId="17843" xr:uid="{00000000-0005-0000-0000-000032470000}"/>
    <cellStyle name="SAPBEXexcCritical6 4 2 4 3 2" xfId="17844" xr:uid="{00000000-0005-0000-0000-000033470000}"/>
    <cellStyle name="SAPBEXexcCritical6 4 2 5" xfId="17845" xr:uid="{00000000-0005-0000-0000-000034470000}"/>
    <cellStyle name="SAPBEXexcCritical6 4 2 5 2" xfId="17846" xr:uid="{00000000-0005-0000-0000-000035470000}"/>
    <cellStyle name="SAPBEXexcCritical6 4 2 6" xfId="17847" xr:uid="{00000000-0005-0000-0000-000036470000}"/>
    <cellStyle name="SAPBEXexcCritical6 4 2 6 2" xfId="17848" xr:uid="{00000000-0005-0000-0000-000037470000}"/>
    <cellStyle name="SAPBEXexcCritical6 4 3" xfId="17849" xr:uid="{00000000-0005-0000-0000-000038470000}"/>
    <cellStyle name="SAPBEXexcCritical6 4 3 2" xfId="17850" xr:uid="{00000000-0005-0000-0000-000039470000}"/>
    <cellStyle name="SAPBEXexcCritical6 4 3 2 2" xfId="17851" xr:uid="{00000000-0005-0000-0000-00003A470000}"/>
    <cellStyle name="SAPBEXexcCritical6 4 3 2 2 2" xfId="17852" xr:uid="{00000000-0005-0000-0000-00003B470000}"/>
    <cellStyle name="SAPBEXexcCritical6 4 3 2 3" xfId="17853" xr:uid="{00000000-0005-0000-0000-00003C470000}"/>
    <cellStyle name="SAPBEXexcCritical6 4 3 2 3 2" xfId="17854" xr:uid="{00000000-0005-0000-0000-00003D470000}"/>
    <cellStyle name="SAPBEXexcCritical6 4 3 3" xfId="17855" xr:uid="{00000000-0005-0000-0000-00003E470000}"/>
    <cellStyle name="SAPBEXexcCritical6 4 3 3 2" xfId="17856" xr:uid="{00000000-0005-0000-0000-00003F470000}"/>
    <cellStyle name="SAPBEXexcCritical6 4 3 3 2 2" xfId="17857" xr:uid="{00000000-0005-0000-0000-000040470000}"/>
    <cellStyle name="SAPBEXexcCritical6 4 3 3 3" xfId="17858" xr:uid="{00000000-0005-0000-0000-000041470000}"/>
    <cellStyle name="SAPBEXexcCritical6 4 3 4" xfId="17859" xr:uid="{00000000-0005-0000-0000-000042470000}"/>
    <cellStyle name="SAPBEXexcCritical6 4 3 4 2" xfId="17860" xr:uid="{00000000-0005-0000-0000-000043470000}"/>
    <cellStyle name="SAPBEXexcCritical6 4 3 5" xfId="17861" xr:uid="{00000000-0005-0000-0000-000044470000}"/>
    <cellStyle name="SAPBEXexcCritical6 4 3 5 2" xfId="17862" xr:uid="{00000000-0005-0000-0000-000045470000}"/>
    <cellStyle name="SAPBEXexcCritical6 4 4" xfId="17863" xr:uid="{00000000-0005-0000-0000-000046470000}"/>
    <cellStyle name="SAPBEXexcCritical6 4 4 2" xfId="17864" xr:uid="{00000000-0005-0000-0000-000047470000}"/>
    <cellStyle name="SAPBEXexcCritical6 4 4 2 2" xfId="17865" xr:uid="{00000000-0005-0000-0000-000048470000}"/>
    <cellStyle name="SAPBEXexcCritical6 4 4 3" xfId="17866" xr:uid="{00000000-0005-0000-0000-000049470000}"/>
    <cellStyle name="SAPBEXexcCritical6 4 4 3 2" xfId="17867" xr:uid="{00000000-0005-0000-0000-00004A470000}"/>
    <cellStyle name="SAPBEXexcCritical6 4 5" xfId="17868" xr:uid="{00000000-0005-0000-0000-00004B470000}"/>
    <cellStyle name="SAPBEXexcCritical6 4 5 2" xfId="17869" xr:uid="{00000000-0005-0000-0000-00004C470000}"/>
    <cellStyle name="SAPBEXexcCritical6 4 6" xfId="17870" xr:uid="{00000000-0005-0000-0000-00004D470000}"/>
    <cellStyle name="SAPBEXexcCritical6 4 6 2" xfId="17871" xr:uid="{00000000-0005-0000-0000-00004E470000}"/>
    <cellStyle name="SAPBEXexcCritical6 5" xfId="17872" xr:uid="{00000000-0005-0000-0000-00004F470000}"/>
    <cellStyle name="SAPBEXexcCritical6 5 2" xfId="17873" xr:uid="{00000000-0005-0000-0000-000050470000}"/>
    <cellStyle name="SAPBEXexcCritical6 5 2 2" xfId="17874" xr:uid="{00000000-0005-0000-0000-000051470000}"/>
    <cellStyle name="SAPBEXexcCritical6 5 2 2 2" xfId="17875" xr:uid="{00000000-0005-0000-0000-000052470000}"/>
    <cellStyle name="SAPBEXexcCritical6 5 2 2 2 2" xfId="17876" xr:uid="{00000000-0005-0000-0000-000053470000}"/>
    <cellStyle name="SAPBEXexcCritical6 5 2 2 2 2 2" xfId="17877" xr:uid="{00000000-0005-0000-0000-000054470000}"/>
    <cellStyle name="SAPBEXexcCritical6 5 2 2 2 2 2 2" xfId="17878" xr:uid="{00000000-0005-0000-0000-000055470000}"/>
    <cellStyle name="SAPBEXexcCritical6 5 2 2 2 2 3" xfId="17879" xr:uid="{00000000-0005-0000-0000-000056470000}"/>
    <cellStyle name="SAPBEXexcCritical6 5 2 2 2 2 3 2" xfId="17880" xr:uid="{00000000-0005-0000-0000-000057470000}"/>
    <cellStyle name="SAPBEXexcCritical6 5 2 2 2 3" xfId="17881" xr:uid="{00000000-0005-0000-0000-000058470000}"/>
    <cellStyle name="SAPBEXexcCritical6 5 2 2 2 3 2" xfId="17882" xr:uid="{00000000-0005-0000-0000-000059470000}"/>
    <cellStyle name="SAPBEXexcCritical6 5 2 2 2 3 2 2" xfId="17883" xr:uid="{00000000-0005-0000-0000-00005A470000}"/>
    <cellStyle name="SAPBEXexcCritical6 5 2 2 2 3 3" xfId="17884" xr:uid="{00000000-0005-0000-0000-00005B470000}"/>
    <cellStyle name="SAPBEXexcCritical6 5 2 2 2 4" xfId="17885" xr:uid="{00000000-0005-0000-0000-00005C470000}"/>
    <cellStyle name="SAPBEXexcCritical6 5 2 2 2 4 2" xfId="17886" xr:uid="{00000000-0005-0000-0000-00005D470000}"/>
    <cellStyle name="SAPBEXexcCritical6 5 2 2 2 5" xfId="17887" xr:uid="{00000000-0005-0000-0000-00005E470000}"/>
    <cellStyle name="SAPBEXexcCritical6 5 2 2 2 5 2" xfId="17888" xr:uid="{00000000-0005-0000-0000-00005F470000}"/>
    <cellStyle name="SAPBEXexcCritical6 5 2 2 3" xfId="17889" xr:uid="{00000000-0005-0000-0000-000060470000}"/>
    <cellStyle name="SAPBEXexcCritical6 5 2 2 3 2" xfId="17890" xr:uid="{00000000-0005-0000-0000-000061470000}"/>
    <cellStyle name="SAPBEXexcCritical6 5 2 2 3 2 2" xfId="17891" xr:uid="{00000000-0005-0000-0000-000062470000}"/>
    <cellStyle name="SAPBEXexcCritical6 5 2 2 3 2 2 2" xfId="17892" xr:uid="{00000000-0005-0000-0000-000063470000}"/>
    <cellStyle name="SAPBEXexcCritical6 5 2 2 3 2 3" xfId="17893" xr:uid="{00000000-0005-0000-0000-000064470000}"/>
    <cellStyle name="SAPBEXexcCritical6 5 2 2 3 2 3 2" xfId="17894" xr:uid="{00000000-0005-0000-0000-000065470000}"/>
    <cellStyle name="SAPBEXexcCritical6 5 2 2 3 3" xfId="17895" xr:uid="{00000000-0005-0000-0000-000066470000}"/>
    <cellStyle name="SAPBEXexcCritical6 5 2 2 3 3 2" xfId="17896" xr:uid="{00000000-0005-0000-0000-000067470000}"/>
    <cellStyle name="SAPBEXexcCritical6 5 2 2 3 3 2 2" xfId="17897" xr:uid="{00000000-0005-0000-0000-000068470000}"/>
    <cellStyle name="SAPBEXexcCritical6 5 2 2 3 3 3" xfId="17898" xr:uid="{00000000-0005-0000-0000-000069470000}"/>
    <cellStyle name="SAPBEXexcCritical6 5 2 2 3 4" xfId="17899" xr:uid="{00000000-0005-0000-0000-00006A470000}"/>
    <cellStyle name="SAPBEXexcCritical6 5 2 2 3 4 2" xfId="17900" xr:uid="{00000000-0005-0000-0000-00006B470000}"/>
    <cellStyle name="SAPBEXexcCritical6 5 2 2 3 5" xfId="17901" xr:uid="{00000000-0005-0000-0000-00006C470000}"/>
    <cellStyle name="SAPBEXexcCritical6 5 2 2 3 5 2" xfId="17902" xr:uid="{00000000-0005-0000-0000-00006D470000}"/>
    <cellStyle name="SAPBEXexcCritical6 5 2 2 4" xfId="17903" xr:uid="{00000000-0005-0000-0000-00006E470000}"/>
    <cellStyle name="SAPBEXexcCritical6 5 2 2 4 2" xfId="17904" xr:uid="{00000000-0005-0000-0000-00006F470000}"/>
    <cellStyle name="SAPBEXexcCritical6 5 2 2 4 2 2" xfId="17905" xr:uid="{00000000-0005-0000-0000-000070470000}"/>
    <cellStyle name="SAPBEXexcCritical6 5 2 2 4 3" xfId="17906" xr:uid="{00000000-0005-0000-0000-000071470000}"/>
    <cellStyle name="SAPBEXexcCritical6 5 2 2 4 3 2" xfId="17907" xr:uid="{00000000-0005-0000-0000-000072470000}"/>
    <cellStyle name="SAPBEXexcCritical6 5 2 2 5" xfId="17908" xr:uid="{00000000-0005-0000-0000-000073470000}"/>
    <cellStyle name="SAPBEXexcCritical6 5 2 2 5 2" xfId="17909" xr:uid="{00000000-0005-0000-0000-000074470000}"/>
    <cellStyle name="SAPBEXexcCritical6 5 2 2 5 2 2" xfId="17910" xr:uid="{00000000-0005-0000-0000-000075470000}"/>
    <cellStyle name="SAPBEXexcCritical6 5 2 2 5 3" xfId="17911" xr:uid="{00000000-0005-0000-0000-000076470000}"/>
    <cellStyle name="SAPBEXexcCritical6 5 2 2 6" xfId="17912" xr:uid="{00000000-0005-0000-0000-000077470000}"/>
    <cellStyle name="SAPBEXexcCritical6 5 2 2 6 2" xfId="17913" xr:uid="{00000000-0005-0000-0000-000078470000}"/>
    <cellStyle name="SAPBEXexcCritical6 5 2 2 7" xfId="17914" xr:uid="{00000000-0005-0000-0000-000079470000}"/>
    <cellStyle name="SAPBEXexcCritical6 5 2 2 7 2" xfId="17915" xr:uid="{00000000-0005-0000-0000-00007A470000}"/>
    <cellStyle name="SAPBEXexcCritical6 5 2 3" xfId="17916" xr:uid="{00000000-0005-0000-0000-00007B470000}"/>
    <cellStyle name="SAPBEXexcCritical6 5 2 3 2" xfId="17917" xr:uid="{00000000-0005-0000-0000-00007C470000}"/>
    <cellStyle name="SAPBEXexcCritical6 5 2 3 2 2" xfId="17918" xr:uid="{00000000-0005-0000-0000-00007D470000}"/>
    <cellStyle name="SAPBEXexcCritical6 5 2 3 2 2 2" xfId="17919" xr:uid="{00000000-0005-0000-0000-00007E470000}"/>
    <cellStyle name="SAPBEXexcCritical6 5 2 3 2 2 2 2" xfId="17920" xr:uid="{00000000-0005-0000-0000-00007F470000}"/>
    <cellStyle name="SAPBEXexcCritical6 5 2 3 2 2 2 2 2" xfId="17921" xr:uid="{00000000-0005-0000-0000-000080470000}"/>
    <cellStyle name="SAPBEXexcCritical6 5 2 3 2 2 2 3" xfId="17922" xr:uid="{00000000-0005-0000-0000-000081470000}"/>
    <cellStyle name="SAPBEXexcCritical6 5 2 3 2 2 2 3 2" xfId="17923" xr:uid="{00000000-0005-0000-0000-000082470000}"/>
    <cellStyle name="SAPBEXexcCritical6 5 2 3 2 2 3" xfId="17924" xr:uid="{00000000-0005-0000-0000-000083470000}"/>
    <cellStyle name="SAPBEXexcCritical6 5 2 3 2 2 3 2" xfId="17925" xr:uid="{00000000-0005-0000-0000-000084470000}"/>
    <cellStyle name="SAPBEXexcCritical6 5 2 3 2 2 3 2 2" xfId="17926" xr:uid="{00000000-0005-0000-0000-000085470000}"/>
    <cellStyle name="SAPBEXexcCritical6 5 2 3 2 2 3 3" xfId="17927" xr:uid="{00000000-0005-0000-0000-000086470000}"/>
    <cellStyle name="SAPBEXexcCritical6 5 2 3 2 2 4" xfId="17928" xr:uid="{00000000-0005-0000-0000-000087470000}"/>
    <cellStyle name="SAPBEXexcCritical6 5 2 3 2 2 4 2" xfId="17929" xr:uid="{00000000-0005-0000-0000-000088470000}"/>
    <cellStyle name="SAPBEXexcCritical6 5 2 3 2 2 5" xfId="17930" xr:uid="{00000000-0005-0000-0000-000089470000}"/>
    <cellStyle name="SAPBEXexcCritical6 5 2 3 2 2 5 2" xfId="17931" xr:uid="{00000000-0005-0000-0000-00008A470000}"/>
    <cellStyle name="SAPBEXexcCritical6 5 2 3 2 3" xfId="17932" xr:uid="{00000000-0005-0000-0000-00008B470000}"/>
    <cellStyle name="SAPBEXexcCritical6 5 2 3 2 3 2" xfId="17933" xr:uid="{00000000-0005-0000-0000-00008C470000}"/>
    <cellStyle name="SAPBEXexcCritical6 5 2 3 2 3 2 2" xfId="17934" xr:uid="{00000000-0005-0000-0000-00008D470000}"/>
    <cellStyle name="SAPBEXexcCritical6 5 2 3 2 3 2 2 2" xfId="17935" xr:uid="{00000000-0005-0000-0000-00008E470000}"/>
    <cellStyle name="SAPBEXexcCritical6 5 2 3 2 3 2 3" xfId="17936" xr:uid="{00000000-0005-0000-0000-00008F470000}"/>
    <cellStyle name="SAPBEXexcCritical6 5 2 3 2 3 2 3 2" xfId="17937" xr:uid="{00000000-0005-0000-0000-000090470000}"/>
    <cellStyle name="SAPBEXexcCritical6 5 2 3 2 3 3" xfId="17938" xr:uid="{00000000-0005-0000-0000-000091470000}"/>
    <cellStyle name="SAPBEXexcCritical6 5 2 3 2 3 3 2" xfId="17939" xr:uid="{00000000-0005-0000-0000-000092470000}"/>
    <cellStyle name="SAPBEXexcCritical6 5 2 3 2 3 3 2 2" xfId="17940" xr:uid="{00000000-0005-0000-0000-000093470000}"/>
    <cellStyle name="SAPBEXexcCritical6 5 2 3 2 3 3 3" xfId="17941" xr:uid="{00000000-0005-0000-0000-000094470000}"/>
    <cellStyle name="SAPBEXexcCritical6 5 2 3 2 3 4" xfId="17942" xr:uid="{00000000-0005-0000-0000-000095470000}"/>
    <cellStyle name="SAPBEXexcCritical6 5 2 3 2 3 4 2" xfId="17943" xr:uid="{00000000-0005-0000-0000-000096470000}"/>
    <cellStyle name="SAPBEXexcCritical6 5 2 3 2 3 5" xfId="17944" xr:uid="{00000000-0005-0000-0000-000097470000}"/>
    <cellStyle name="SAPBEXexcCritical6 5 2 3 2 3 5 2" xfId="17945" xr:uid="{00000000-0005-0000-0000-000098470000}"/>
    <cellStyle name="SAPBEXexcCritical6 5 2 3 2 4" xfId="17946" xr:uid="{00000000-0005-0000-0000-000099470000}"/>
    <cellStyle name="SAPBEXexcCritical6 5 2 3 2 4 2" xfId="17947" xr:uid="{00000000-0005-0000-0000-00009A470000}"/>
    <cellStyle name="SAPBEXexcCritical6 5 2 3 2 4 2 2" xfId="17948" xr:uid="{00000000-0005-0000-0000-00009B470000}"/>
    <cellStyle name="SAPBEXexcCritical6 5 2 3 2 4 3" xfId="17949" xr:uid="{00000000-0005-0000-0000-00009C470000}"/>
    <cellStyle name="SAPBEXexcCritical6 5 2 3 2 4 3 2" xfId="17950" xr:uid="{00000000-0005-0000-0000-00009D470000}"/>
    <cellStyle name="SAPBEXexcCritical6 5 2 3 2 5" xfId="17951" xr:uid="{00000000-0005-0000-0000-00009E470000}"/>
    <cellStyle name="SAPBEXexcCritical6 5 2 3 2 5 2" xfId="17952" xr:uid="{00000000-0005-0000-0000-00009F470000}"/>
    <cellStyle name="SAPBEXexcCritical6 5 2 3 2 5 2 2" xfId="17953" xr:uid="{00000000-0005-0000-0000-0000A0470000}"/>
    <cellStyle name="SAPBEXexcCritical6 5 2 3 2 5 3" xfId="17954" xr:uid="{00000000-0005-0000-0000-0000A1470000}"/>
    <cellStyle name="SAPBEXexcCritical6 5 2 3 2 6" xfId="17955" xr:uid="{00000000-0005-0000-0000-0000A2470000}"/>
    <cellStyle name="SAPBEXexcCritical6 5 2 3 2 6 2" xfId="17956" xr:uid="{00000000-0005-0000-0000-0000A3470000}"/>
    <cellStyle name="SAPBEXexcCritical6 5 2 3 2 7" xfId="17957" xr:uid="{00000000-0005-0000-0000-0000A4470000}"/>
    <cellStyle name="SAPBEXexcCritical6 5 2 3 2 7 2" xfId="17958" xr:uid="{00000000-0005-0000-0000-0000A5470000}"/>
    <cellStyle name="SAPBEXexcCritical6 5 2 3 3" xfId="17959" xr:uid="{00000000-0005-0000-0000-0000A6470000}"/>
    <cellStyle name="SAPBEXexcCritical6 5 2 3 3 2" xfId="17960" xr:uid="{00000000-0005-0000-0000-0000A7470000}"/>
    <cellStyle name="SAPBEXexcCritical6 5 2 3 3 2 2" xfId="17961" xr:uid="{00000000-0005-0000-0000-0000A8470000}"/>
    <cellStyle name="SAPBEXexcCritical6 5 2 3 3 2 2 2" xfId="17962" xr:uid="{00000000-0005-0000-0000-0000A9470000}"/>
    <cellStyle name="SAPBEXexcCritical6 5 2 3 3 2 3" xfId="17963" xr:uid="{00000000-0005-0000-0000-0000AA470000}"/>
    <cellStyle name="SAPBEXexcCritical6 5 2 3 3 2 3 2" xfId="17964" xr:uid="{00000000-0005-0000-0000-0000AB470000}"/>
    <cellStyle name="SAPBEXexcCritical6 5 2 3 3 3" xfId="17965" xr:uid="{00000000-0005-0000-0000-0000AC470000}"/>
    <cellStyle name="SAPBEXexcCritical6 5 2 3 3 3 2" xfId="17966" xr:uid="{00000000-0005-0000-0000-0000AD470000}"/>
    <cellStyle name="SAPBEXexcCritical6 5 2 3 3 3 2 2" xfId="17967" xr:uid="{00000000-0005-0000-0000-0000AE470000}"/>
    <cellStyle name="SAPBEXexcCritical6 5 2 3 3 3 3" xfId="17968" xr:uid="{00000000-0005-0000-0000-0000AF470000}"/>
    <cellStyle name="SAPBEXexcCritical6 5 2 3 3 4" xfId="17969" xr:uid="{00000000-0005-0000-0000-0000B0470000}"/>
    <cellStyle name="SAPBEXexcCritical6 5 2 3 3 4 2" xfId="17970" xr:uid="{00000000-0005-0000-0000-0000B1470000}"/>
    <cellStyle name="SAPBEXexcCritical6 5 2 3 3 5" xfId="17971" xr:uid="{00000000-0005-0000-0000-0000B2470000}"/>
    <cellStyle name="SAPBEXexcCritical6 5 2 3 3 5 2" xfId="17972" xr:uid="{00000000-0005-0000-0000-0000B3470000}"/>
    <cellStyle name="SAPBEXexcCritical6 5 2 3 4" xfId="17973" xr:uid="{00000000-0005-0000-0000-0000B4470000}"/>
    <cellStyle name="SAPBEXexcCritical6 5 2 3 4 2" xfId="17974" xr:uid="{00000000-0005-0000-0000-0000B5470000}"/>
    <cellStyle name="SAPBEXexcCritical6 5 2 3 4 2 2" xfId="17975" xr:uid="{00000000-0005-0000-0000-0000B6470000}"/>
    <cellStyle name="SAPBEXexcCritical6 5 2 3 4 3" xfId="17976" xr:uid="{00000000-0005-0000-0000-0000B7470000}"/>
    <cellStyle name="SAPBEXexcCritical6 5 2 3 4 3 2" xfId="17977" xr:uid="{00000000-0005-0000-0000-0000B8470000}"/>
    <cellStyle name="SAPBEXexcCritical6 5 2 3 5" xfId="17978" xr:uid="{00000000-0005-0000-0000-0000B9470000}"/>
    <cellStyle name="SAPBEXexcCritical6 5 2 3 5 2" xfId="17979" xr:uid="{00000000-0005-0000-0000-0000BA470000}"/>
    <cellStyle name="SAPBEXexcCritical6 5 2 3 5 2 2" xfId="17980" xr:uid="{00000000-0005-0000-0000-0000BB470000}"/>
    <cellStyle name="SAPBEXexcCritical6 5 2 3 5 3" xfId="17981" xr:uid="{00000000-0005-0000-0000-0000BC470000}"/>
    <cellStyle name="SAPBEXexcCritical6 5 2 3 6" xfId="17982" xr:uid="{00000000-0005-0000-0000-0000BD470000}"/>
    <cellStyle name="SAPBEXexcCritical6 5 2 3 6 2" xfId="17983" xr:uid="{00000000-0005-0000-0000-0000BE470000}"/>
    <cellStyle name="SAPBEXexcCritical6 5 2 3 7" xfId="17984" xr:uid="{00000000-0005-0000-0000-0000BF470000}"/>
    <cellStyle name="SAPBEXexcCritical6 5 2 3 7 2" xfId="17985" xr:uid="{00000000-0005-0000-0000-0000C0470000}"/>
    <cellStyle name="SAPBEXexcCritical6 5 2 4" xfId="17986" xr:uid="{00000000-0005-0000-0000-0000C1470000}"/>
    <cellStyle name="SAPBEXexcCritical6 5 2 4 2" xfId="17987" xr:uid="{00000000-0005-0000-0000-0000C2470000}"/>
    <cellStyle name="SAPBEXexcCritical6 5 2 4 2 2" xfId="17988" xr:uid="{00000000-0005-0000-0000-0000C3470000}"/>
    <cellStyle name="SAPBEXexcCritical6 5 2 4 2 2 2" xfId="17989" xr:uid="{00000000-0005-0000-0000-0000C4470000}"/>
    <cellStyle name="SAPBEXexcCritical6 5 2 4 2 3" xfId="17990" xr:uid="{00000000-0005-0000-0000-0000C5470000}"/>
    <cellStyle name="SAPBEXexcCritical6 5 2 4 2 3 2" xfId="17991" xr:uid="{00000000-0005-0000-0000-0000C6470000}"/>
    <cellStyle name="SAPBEXexcCritical6 5 2 4 3" xfId="17992" xr:uid="{00000000-0005-0000-0000-0000C7470000}"/>
    <cellStyle name="SAPBEXexcCritical6 5 2 4 3 2" xfId="17993" xr:uid="{00000000-0005-0000-0000-0000C8470000}"/>
    <cellStyle name="SAPBEXexcCritical6 5 2 4 3 2 2" xfId="17994" xr:uid="{00000000-0005-0000-0000-0000C9470000}"/>
    <cellStyle name="SAPBEXexcCritical6 5 2 4 3 3" xfId="17995" xr:uid="{00000000-0005-0000-0000-0000CA470000}"/>
    <cellStyle name="SAPBEXexcCritical6 5 2 4 4" xfId="17996" xr:uid="{00000000-0005-0000-0000-0000CB470000}"/>
    <cellStyle name="SAPBEXexcCritical6 5 2 4 4 2" xfId="17997" xr:uid="{00000000-0005-0000-0000-0000CC470000}"/>
    <cellStyle name="SAPBEXexcCritical6 5 2 4 5" xfId="17998" xr:uid="{00000000-0005-0000-0000-0000CD470000}"/>
    <cellStyle name="SAPBEXexcCritical6 5 2 4 5 2" xfId="17999" xr:uid="{00000000-0005-0000-0000-0000CE470000}"/>
    <cellStyle name="SAPBEXexcCritical6 5 2 5" xfId="18000" xr:uid="{00000000-0005-0000-0000-0000CF470000}"/>
    <cellStyle name="SAPBEXexcCritical6 5 2 5 2" xfId="18001" xr:uid="{00000000-0005-0000-0000-0000D0470000}"/>
    <cellStyle name="SAPBEXexcCritical6 5 2 5 2 2" xfId="18002" xr:uid="{00000000-0005-0000-0000-0000D1470000}"/>
    <cellStyle name="SAPBEXexcCritical6 5 2 5 3" xfId="18003" xr:uid="{00000000-0005-0000-0000-0000D2470000}"/>
    <cellStyle name="SAPBEXexcCritical6 5 2 5 3 2" xfId="18004" xr:uid="{00000000-0005-0000-0000-0000D3470000}"/>
    <cellStyle name="SAPBEXexcCritical6 5 2 6" xfId="18005" xr:uid="{00000000-0005-0000-0000-0000D4470000}"/>
    <cellStyle name="SAPBEXexcCritical6 5 2 6 2" xfId="18006" xr:uid="{00000000-0005-0000-0000-0000D5470000}"/>
    <cellStyle name="SAPBEXexcCritical6 5 2 7" xfId="18007" xr:uid="{00000000-0005-0000-0000-0000D6470000}"/>
    <cellStyle name="SAPBEXexcCritical6 5 2 7 2" xfId="18008" xr:uid="{00000000-0005-0000-0000-0000D7470000}"/>
    <cellStyle name="SAPBEXexcCritical6 5 3" xfId="18009" xr:uid="{00000000-0005-0000-0000-0000D8470000}"/>
    <cellStyle name="SAPBEXexcCritical6 5 3 2" xfId="18010" xr:uid="{00000000-0005-0000-0000-0000D9470000}"/>
    <cellStyle name="SAPBEXexcCritical6 5 3 2 2" xfId="18011" xr:uid="{00000000-0005-0000-0000-0000DA470000}"/>
    <cellStyle name="SAPBEXexcCritical6 5 3 2 2 2" xfId="18012" xr:uid="{00000000-0005-0000-0000-0000DB470000}"/>
    <cellStyle name="SAPBEXexcCritical6 5 3 2 2 2 2" xfId="18013" xr:uid="{00000000-0005-0000-0000-0000DC470000}"/>
    <cellStyle name="SAPBEXexcCritical6 5 3 2 2 2 2 2" xfId="18014" xr:uid="{00000000-0005-0000-0000-0000DD470000}"/>
    <cellStyle name="SAPBEXexcCritical6 5 3 2 2 2 3" xfId="18015" xr:uid="{00000000-0005-0000-0000-0000DE470000}"/>
    <cellStyle name="SAPBEXexcCritical6 5 3 2 2 2 3 2" xfId="18016" xr:uid="{00000000-0005-0000-0000-0000DF470000}"/>
    <cellStyle name="SAPBEXexcCritical6 5 3 2 2 3" xfId="18017" xr:uid="{00000000-0005-0000-0000-0000E0470000}"/>
    <cellStyle name="SAPBEXexcCritical6 5 3 2 2 3 2" xfId="18018" xr:uid="{00000000-0005-0000-0000-0000E1470000}"/>
    <cellStyle name="SAPBEXexcCritical6 5 3 2 2 3 2 2" xfId="18019" xr:uid="{00000000-0005-0000-0000-0000E2470000}"/>
    <cellStyle name="SAPBEXexcCritical6 5 3 2 2 3 3" xfId="18020" xr:uid="{00000000-0005-0000-0000-0000E3470000}"/>
    <cellStyle name="SAPBEXexcCritical6 5 3 2 2 4" xfId="18021" xr:uid="{00000000-0005-0000-0000-0000E4470000}"/>
    <cellStyle name="SAPBEXexcCritical6 5 3 2 2 4 2" xfId="18022" xr:uid="{00000000-0005-0000-0000-0000E5470000}"/>
    <cellStyle name="SAPBEXexcCritical6 5 3 2 2 5" xfId="18023" xr:uid="{00000000-0005-0000-0000-0000E6470000}"/>
    <cellStyle name="SAPBEXexcCritical6 5 3 2 2 5 2" xfId="18024" xr:uid="{00000000-0005-0000-0000-0000E7470000}"/>
    <cellStyle name="SAPBEXexcCritical6 5 3 2 3" xfId="18025" xr:uid="{00000000-0005-0000-0000-0000E8470000}"/>
    <cellStyle name="SAPBEXexcCritical6 5 3 2 3 2" xfId="18026" xr:uid="{00000000-0005-0000-0000-0000E9470000}"/>
    <cellStyle name="SAPBEXexcCritical6 5 3 2 3 2 2" xfId="18027" xr:uid="{00000000-0005-0000-0000-0000EA470000}"/>
    <cellStyle name="SAPBEXexcCritical6 5 3 2 3 2 2 2" xfId="18028" xr:uid="{00000000-0005-0000-0000-0000EB470000}"/>
    <cellStyle name="SAPBEXexcCritical6 5 3 2 3 2 3" xfId="18029" xr:uid="{00000000-0005-0000-0000-0000EC470000}"/>
    <cellStyle name="SAPBEXexcCritical6 5 3 2 3 2 3 2" xfId="18030" xr:uid="{00000000-0005-0000-0000-0000ED470000}"/>
    <cellStyle name="SAPBEXexcCritical6 5 3 2 3 3" xfId="18031" xr:uid="{00000000-0005-0000-0000-0000EE470000}"/>
    <cellStyle name="SAPBEXexcCritical6 5 3 2 3 3 2" xfId="18032" xr:uid="{00000000-0005-0000-0000-0000EF470000}"/>
    <cellStyle name="SAPBEXexcCritical6 5 3 2 3 3 2 2" xfId="18033" xr:uid="{00000000-0005-0000-0000-0000F0470000}"/>
    <cellStyle name="SAPBEXexcCritical6 5 3 2 3 3 3" xfId="18034" xr:uid="{00000000-0005-0000-0000-0000F1470000}"/>
    <cellStyle name="SAPBEXexcCritical6 5 3 2 3 4" xfId="18035" xr:uid="{00000000-0005-0000-0000-0000F2470000}"/>
    <cellStyle name="SAPBEXexcCritical6 5 3 2 3 4 2" xfId="18036" xr:uid="{00000000-0005-0000-0000-0000F3470000}"/>
    <cellStyle name="SAPBEXexcCritical6 5 3 2 3 5" xfId="18037" xr:uid="{00000000-0005-0000-0000-0000F4470000}"/>
    <cellStyle name="SAPBEXexcCritical6 5 3 2 3 5 2" xfId="18038" xr:uid="{00000000-0005-0000-0000-0000F5470000}"/>
    <cellStyle name="SAPBEXexcCritical6 5 3 2 4" xfId="18039" xr:uid="{00000000-0005-0000-0000-0000F6470000}"/>
    <cellStyle name="SAPBEXexcCritical6 5 3 2 4 2" xfId="18040" xr:uid="{00000000-0005-0000-0000-0000F7470000}"/>
    <cellStyle name="SAPBEXexcCritical6 5 3 2 4 2 2" xfId="18041" xr:uid="{00000000-0005-0000-0000-0000F8470000}"/>
    <cellStyle name="SAPBEXexcCritical6 5 3 2 4 3" xfId="18042" xr:uid="{00000000-0005-0000-0000-0000F9470000}"/>
    <cellStyle name="SAPBEXexcCritical6 5 3 2 4 3 2" xfId="18043" xr:uid="{00000000-0005-0000-0000-0000FA470000}"/>
    <cellStyle name="SAPBEXexcCritical6 5 3 2 5" xfId="18044" xr:uid="{00000000-0005-0000-0000-0000FB470000}"/>
    <cellStyle name="SAPBEXexcCritical6 5 3 2 5 2" xfId="18045" xr:uid="{00000000-0005-0000-0000-0000FC470000}"/>
    <cellStyle name="SAPBEXexcCritical6 5 3 2 5 2 2" xfId="18046" xr:uid="{00000000-0005-0000-0000-0000FD470000}"/>
    <cellStyle name="SAPBEXexcCritical6 5 3 2 5 3" xfId="18047" xr:uid="{00000000-0005-0000-0000-0000FE470000}"/>
    <cellStyle name="SAPBEXexcCritical6 5 3 2 6" xfId="18048" xr:uid="{00000000-0005-0000-0000-0000FF470000}"/>
    <cellStyle name="SAPBEXexcCritical6 5 3 2 6 2" xfId="18049" xr:uid="{00000000-0005-0000-0000-000000480000}"/>
    <cellStyle name="SAPBEXexcCritical6 5 3 2 7" xfId="18050" xr:uid="{00000000-0005-0000-0000-000001480000}"/>
    <cellStyle name="SAPBEXexcCritical6 5 3 2 7 2" xfId="18051" xr:uid="{00000000-0005-0000-0000-000002480000}"/>
    <cellStyle name="SAPBEXexcCritical6 5 3 3" xfId="18052" xr:uid="{00000000-0005-0000-0000-000003480000}"/>
    <cellStyle name="SAPBEXexcCritical6 5 3 3 2" xfId="18053" xr:uid="{00000000-0005-0000-0000-000004480000}"/>
    <cellStyle name="SAPBEXexcCritical6 5 3 3 2 2" xfId="18054" xr:uid="{00000000-0005-0000-0000-000005480000}"/>
    <cellStyle name="SAPBEXexcCritical6 5 3 3 2 2 2" xfId="18055" xr:uid="{00000000-0005-0000-0000-000006480000}"/>
    <cellStyle name="SAPBEXexcCritical6 5 3 3 2 3" xfId="18056" xr:uid="{00000000-0005-0000-0000-000007480000}"/>
    <cellStyle name="SAPBEXexcCritical6 5 3 3 2 3 2" xfId="18057" xr:uid="{00000000-0005-0000-0000-000008480000}"/>
    <cellStyle name="SAPBEXexcCritical6 5 3 3 3" xfId="18058" xr:uid="{00000000-0005-0000-0000-000009480000}"/>
    <cellStyle name="SAPBEXexcCritical6 5 3 3 3 2" xfId="18059" xr:uid="{00000000-0005-0000-0000-00000A480000}"/>
    <cellStyle name="SAPBEXexcCritical6 5 3 3 3 2 2" xfId="18060" xr:uid="{00000000-0005-0000-0000-00000B480000}"/>
    <cellStyle name="SAPBEXexcCritical6 5 3 3 3 3" xfId="18061" xr:uid="{00000000-0005-0000-0000-00000C480000}"/>
    <cellStyle name="SAPBEXexcCritical6 5 3 3 4" xfId="18062" xr:uid="{00000000-0005-0000-0000-00000D480000}"/>
    <cellStyle name="SAPBEXexcCritical6 5 3 3 4 2" xfId="18063" xr:uid="{00000000-0005-0000-0000-00000E480000}"/>
    <cellStyle name="SAPBEXexcCritical6 5 3 3 5" xfId="18064" xr:uid="{00000000-0005-0000-0000-00000F480000}"/>
    <cellStyle name="SAPBEXexcCritical6 5 3 3 5 2" xfId="18065" xr:uid="{00000000-0005-0000-0000-000010480000}"/>
    <cellStyle name="SAPBEXexcCritical6 5 3 4" xfId="18066" xr:uid="{00000000-0005-0000-0000-000011480000}"/>
    <cellStyle name="SAPBEXexcCritical6 5 3 4 2" xfId="18067" xr:uid="{00000000-0005-0000-0000-000012480000}"/>
    <cellStyle name="SAPBEXexcCritical6 5 3 4 2 2" xfId="18068" xr:uid="{00000000-0005-0000-0000-000013480000}"/>
    <cellStyle name="SAPBEXexcCritical6 5 3 4 3" xfId="18069" xr:uid="{00000000-0005-0000-0000-000014480000}"/>
    <cellStyle name="SAPBEXexcCritical6 5 3 4 3 2" xfId="18070" xr:uid="{00000000-0005-0000-0000-000015480000}"/>
    <cellStyle name="SAPBEXexcCritical6 5 3 5" xfId="18071" xr:uid="{00000000-0005-0000-0000-000016480000}"/>
    <cellStyle name="SAPBEXexcCritical6 5 3 5 2" xfId="18072" xr:uid="{00000000-0005-0000-0000-000017480000}"/>
    <cellStyle name="SAPBEXexcCritical6 5 3 6" xfId="18073" xr:uid="{00000000-0005-0000-0000-000018480000}"/>
    <cellStyle name="SAPBEXexcCritical6 5 3 6 2" xfId="18074" xr:uid="{00000000-0005-0000-0000-000019480000}"/>
    <cellStyle name="SAPBEXexcCritical6 5 4" xfId="18075" xr:uid="{00000000-0005-0000-0000-00001A480000}"/>
    <cellStyle name="SAPBEXexcCritical6 5 4 2" xfId="18076" xr:uid="{00000000-0005-0000-0000-00001B480000}"/>
    <cellStyle name="SAPBEXexcCritical6 5 4 2 2" xfId="18077" xr:uid="{00000000-0005-0000-0000-00001C480000}"/>
    <cellStyle name="SAPBEXexcCritical6 5 4 2 2 2" xfId="18078" xr:uid="{00000000-0005-0000-0000-00001D480000}"/>
    <cellStyle name="SAPBEXexcCritical6 5 4 2 3" xfId="18079" xr:uid="{00000000-0005-0000-0000-00001E480000}"/>
    <cellStyle name="SAPBEXexcCritical6 5 4 2 3 2" xfId="18080" xr:uid="{00000000-0005-0000-0000-00001F480000}"/>
    <cellStyle name="SAPBEXexcCritical6 5 4 3" xfId="18081" xr:uid="{00000000-0005-0000-0000-000020480000}"/>
    <cellStyle name="SAPBEXexcCritical6 5 4 3 2" xfId="18082" xr:uid="{00000000-0005-0000-0000-000021480000}"/>
    <cellStyle name="SAPBEXexcCritical6 5 4 3 2 2" xfId="18083" xr:uid="{00000000-0005-0000-0000-000022480000}"/>
    <cellStyle name="SAPBEXexcCritical6 5 4 3 3" xfId="18084" xr:uid="{00000000-0005-0000-0000-000023480000}"/>
    <cellStyle name="SAPBEXexcCritical6 5 4 4" xfId="18085" xr:uid="{00000000-0005-0000-0000-000024480000}"/>
    <cellStyle name="SAPBEXexcCritical6 5 4 4 2" xfId="18086" xr:uid="{00000000-0005-0000-0000-000025480000}"/>
    <cellStyle name="SAPBEXexcCritical6 5 4 5" xfId="18087" xr:uid="{00000000-0005-0000-0000-000026480000}"/>
    <cellStyle name="SAPBEXexcCritical6 5 4 5 2" xfId="18088" xr:uid="{00000000-0005-0000-0000-000027480000}"/>
    <cellStyle name="SAPBEXexcCritical6 5 5" xfId="18089" xr:uid="{00000000-0005-0000-0000-000028480000}"/>
    <cellStyle name="SAPBEXexcCritical6 5 5 2" xfId="18090" xr:uid="{00000000-0005-0000-0000-000029480000}"/>
    <cellStyle name="SAPBEXexcCritical6 5 5 2 2" xfId="18091" xr:uid="{00000000-0005-0000-0000-00002A480000}"/>
    <cellStyle name="SAPBEXexcCritical6 5 5 3" xfId="18092" xr:uid="{00000000-0005-0000-0000-00002B480000}"/>
    <cellStyle name="SAPBEXexcCritical6 5 5 3 2" xfId="18093" xr:uid="{00000000-0005-0000-0000-00002C480000}"/>
    <cellStyle name="SAPBEXexcCritical6 5 6" xfId="18094" xr:uid="{00000000-0005-0000-0000-00002D480000}"/>
    <cellStyle name="SAPBEXexcCritical6 5 6 2" xfId="18095" xr:uid="{00000000-0005-0000-0000-00002E480000}"/>
    <cellStyle name="SAPBEXexcCritical6 5 7" xfId="18096" xr:uid="{00000000-0005-0000-0000-00002F480000}"/>
    <cellStyle name="SAPBEXexcCritical6 5 7 2" xfId="18097" xr:uid="{00000000-0005-0000-0000-000030480000}"/>
    <cellStyle name="SAPBEXexcCritical6 6" xfId="18098" xr:uid="{00000000-0005-0000-0000-000031480000}"/>
    <cellStyle name="SAPBEXexcCritical6 6 2" xfId="18099" xr:uid="{00000000-0005-0000-0000-000032480000}"/>
    <cellStyle name="SAPBEXexcCritical6 6 2 2" xfId="18100" xr:uid="{00000000-0005-0000-0000-000033480000}"/>
    <cellStyle name="SAPBEXexcCritical6 6 2 2 2" xfId="18101" xr:uid="{00000000-0005-0000-0000-000034480000}"/>
    <cellStyle name="SAPBEXexcCritical6 6 2 2 2 2" xfId="18102" xr:uid="{00000000-0005-0000-0000-000035480000}"/>
    <cellStyle name="SAPBEXexcCritical6 6 2 2 2 2 2" xfId="18103" xr:uid="{00000000-0005-0000-0000-000036480000}"/>
    <cellStyle name="SAPBEXexcCritical6 6 2 2 2 3" xfId="18104" xr:uid="{00000000-0005-0000-0000-000037480000}"/>
    <cellStyle name="SAPBEXexcCritical6 6 2 2 2 3 2" xfId="18105" xr:uid="{00000000-0005-0000-0000-000038480000}"/>
    <cellStyle name="SAPBEXexcCritical6 6 2 2 3" xfId="18106" xr:uid="{00000000-0005-0000-0000-000039480000}"/>
    <cellStyle name="SAPBEXexcCritical6 6 2 2 3 2" xfId="18107" xr:uid="{00000000-0005-0000-0000-00003A480000}"/>
    <cellStyle name="SAPBEXexcCritical6 6 2 2 3 2 2" xfId="18108" xr:uid="{00000000-0005-0000-0000-00003B480000}"/>
    <cellStyle name="SAPBEXexcCritical6 6 2 2 3 3" xfId="18109" xr:uid="{00000000-0005-0000-0000-00003C480000}"/>
    <cellStyle name="SAPBEXexcCritical6 6 2 2 4" xfId="18110" xr:uid="{00000000-0005-0000-0000-00003D480000}"/>
    <cellStyle name="SAPBEXexcCritical6 6 2 2 4 2" xfId="18111" xr:uid="{00000000-0005-0000-0000-00003E480000}"/>
    <cellStyle name="SAPBEXexcCritical6 6 2 2 5" xfId="18112" xr:uid="{00000000-0005-0000-0000-00003F480000}"/>
    <cellStyle name="SAPBEXexcCritical6 6 2 2 5 2" xfId="18113" xr:uid="{00000000-0005-0000-0000-000040480000}"/>
    <cellStyle name="SAPBEXexcCritical6 6 2 3" xfId="18114" xr:uid="{00000000-0005-0000-0000-000041480000}"/>
    <cellStyle name="SAPBEXexcCritical6 6 2 3 2" xfId="18115" xr:uid="{00000000-0005-0000-0000-000042480000}"/>
    <cellStyle name="SAPBEXexcCritical6 6 2 3 2 2" xfId="18116" xr:uid="{00000000-0005-0000-0000-000043480000}"/>
    <cellStyle name="SAPBEXexcCritical6 6 2 3 2 2 2" xfId="18117" xr:uid="{00000000-0005-0000-0000-000044480000}"/>
    <cellStyle name="SAPBEXexcCritical6 6 2 3 2 3" xfId="18118" xr:uid="{00000000-0005-0000-0000-000045480000}"/>
    <cellStyle name="SAPBEXexcCritical6 6 2 3 2 3 2" xfId="18119" xr:uid="{00000000-0005-0000-0000-000046480000}"/>
    <cellStyle name="SAPBEXexcCritical6 6 2 3 3" xfId="18120" xr:uid="{00000000-0005-0000-0000-000047480000}"/>
    <cellStyle name="SAPBEXexcCritical6 6 2 3 3 2" xfId="18121" xr:uid="{00000000-0005-0000-0000-000048480000}"/>
    <cellStyle name="SAPBEXexcCritical6 6 2 3 3 2 2" xfId="18122" xr:uid="{00000000-0005-0000-0000-000049480000}"/>
    <cellStyle name="SAPBEXexcCritical6 6 2 3 3 3" xfId="18123" xr:uid="{00000000-0005-0000-0000-00004A480000}"/>
    <cellStyle name="SAPBEXexcCritical6 6 2 3 4" xfId="18124" xr:uid="{00000000-0005-0000-0000-00004B480000}"/>
    <cellStyle name="SAPBEXexcCritical6 6 2 3 4 2" xfId="18125" xr:uid="{00000000-0005-0000-0000-00004C480000}"/>
    <cellStyle name="SAPBEXexcCritical6 6 2 3 5" xfId="18126" xr:uid="{00000000-0005-0000-0000-00004D480000}"/>
    <cellStyle name="SAPBEXexcCritical6 6 2 3 5 2" xfId="18127" xr:uid="{00000000-0005-0000-0000-00004E480000}"/>
    <cellStyle name="SAPBEXexcCritical6 6 2 4" xfId="18128" xr:uid="{00000000-0005-0000-0000-00004F480000}"/>
    <cellStyle name="SAPBEXexcCritical6 6 2 4 2" xfId="18129" xr:uid="{00000000-0005-0000-0000-000050480000}"/>
    <cellStyle name="SAPBEXexcCritical6 6 2 4 2 2" xfId="18130" xr:uid="{00000000-0005-0000-0000-000051480000}"/>
    <cellStyle name="SAPBEXexcCritical6 6 2 4 3" xfId="18131" xr:uid="{00000000-0005-0000-0000-000052480000}"/>
    <cellStyle name="SAPBEXexcCritical6 6 2 4 3 2" xfId="18132" xr:uid="{00000000-0005-0000-0000-000053480000}"/>
    <cellStyle name="SAPBEXexcCritical6 6 2 5" xfId="18133" xr:uid="{00000000-0005-0000-0000-000054480000}"/>
    <cellStyle name="SAPBEXexcCritical6 6 2 5 2" xfId="18134" xr:uid="{00000000-0005-0000-0000-000055480000}"/>
    <cellStyle name="SAPBEXexcCritical6 6 2 5 2 2" xfId="18135" xr:uid="{00000000-0005-0000-0000-000056480000}"/>
    <cellStyle name="SAPBEXexcCritical6 6 2 5 3" xfId="18136" xr:uid="{00000000-0005-0000-0000-000057480000}"/>
    <cellStyle name="SAPBEXexcCritical6 6 2 6" xfId="18137" xr:uid="{00000000-0005-0000-0000-000058480000}"/>
    <cellStyle name="SAPBEXexcCritical6 6 2 6 2" xfId="18138" xr:uid="{00000000-0005-0000-0000-000059480000}"/>
    <cellStyle name="SAPBEXexcCritical6 6 2 7" xfId="18139" xr:uid="{00000000-0005-0000-0000-00005A480000}"/>
    <cellStyle name="SAPBEXexcCritical6 6 2 7 2" xfId="18140" xr:uid="{00000000-0005-0000-0000-00005B480000}"/>
    <cellStyle name="SAPBEXexcCritical6 6 3" xfId="18141" xr:uid="{00000000-0005-0000-0000-00005C480000}"/>
    <cellStyle name="SAPBEXexcCritical6 6 3 2" xfId="18142" xr:uid="{00000000-0005-0000-0000-00005D480000}"/>
    <cellStyle name="SAPBEXexcCritical6 6 3 2 2" xfId="18143" xr:uid="{00000000-0005-0000-0000-00005E480000}"/>
    <cellStyle name="SAPBEXexcCritical6 6 3 2 2 2" xfId="18144" xr:uid="{00000000-0005-0000-0000-00005F480000}"/>
    <cellStyle name="SAPBEXexcCritical6 6 3 2 3" xfId="18145" xr:uid="{00000000-0005-0000-0000-000060480000}"/>
    <cellStyle name="SAPBEXexcCritical6 6 3 2 3 2" xfId="18146" xr:uid="{00000000-0005-0000-0000-000061480000}"/>
    <cellStyle name="SAPBEXexcCritical6 6 3 3" xfId="18147" xr:uid="{00000000-0005-0000-0000-000062480000}"/>
    <cellStyle name="SAPBEXexcCritical6 6 3 3 2" xfId="18148" xr:uid="{00000000-0005-0000-0000-000063480000}"/>
    <cellStyle name="SAPBEXexcCritical6 6 3 3 2 2" xfId="18149" xr:uid="{00000000-0005-0000-0000-000064480000}"/>
    <cellStyle name="SAPBEXexcCritical6 6 3 3 3" xfId="18150" xr:uid="{00000000-0005-0000-0000-000065480000}"/>
    <cellStyle name="SAPBEXexcCritical6 6 3 4" xfId="18151" xr:uid="{00000000-0005-0000-0000-000066480000}"/>
    <cellStyle name="SAPBEXexcCritical6 6 3 4 2" xfId="18152" xr:uid="{00000000-0005-0000-0000-000067480000}"/>
    <cellStyle name="SAPBEXexcCritical6 6 3 5" xfId="18153" xr:uid="{00000000-0005-0000-0000-000068480000}"/>
    <cellStyle name="SAPBEXexcCritical6 6 3 5 2" xfId="18154" xr:uid="{00000000-0005-0000-0000-000069480000}"/>
    <cellStyle name="SAPBEXexcCritical6 6 4" xfId="18155" xr:uid="{00000000-0005-0000-0000-00006A480000}"/>
    <cellStyle name="SAPBEXexcCritical6 6 4 2" xfId="18156" xr:uid="{00000000-0005-0000-0000-00006B480000}"/>
    <cellStyle name="SAPBEXexcCritical6 6 4 2 2" xfId="18157" xr:uid="{00000000-0005-0000-0000-00006C480000}"/>
    <cellStyle name="SAPBEXexcCritical6 6 4 3" xfId="18158" xr:uid="{00000000-0005-0000-0000-00006D480000}"/>
    <cellStyle name="SAPBEXexcCritical6 6 4 3 2" xfId="18159" xr:uid="{00000000-0005-0000-0000-00006E480000}"/>
    <cellStyle name="SAPBEXexcCritical6 6 5" xfId="18160" xr:uid="{00000000-0005-0000-0000-00006F480000}"/>
    <cellStyle name="SAPBEXexcCritical6 6 5 2" xfId="18161" xr:uid="{00000000-0005-0000-0000-000070480000}"/>
    <cellStyle name="SAPBEXexcCritical6 6 6" xfId="18162" xr:uid="{00000000-0005-0000-0000-000071480000}"/>
    <cellStyle name="SAPBEXexcCritical6 6 6 2" xfId="18163" xr:uid="{00000000-0005-0000-0000-000072480000}"/>
    <cellStyle name="SAPBEXexcCritical6 7" xfId="18164" xr:uid="{00000000-0005-0000-0000-000073480000}"/>
    <cellStyle name="SAPBEXexcCritical6 7 2" xfId="18165" xr:uid="{00000000-0005-0000-0000-000074480000}"/>
    <cellStyle name="SAPBEXexcCritical6 7 2 2" xfId="18166" xr:uid="{00000000-0005-0000-0000-000075480000}"/>
    <cellStyle name="SAPBEXexcCritical6 7 2 2 2" xfId="18167" xr:uid="{00000000-0005-0000-0000-000076480000}"/>
    <cellStyle name="SAPBEXexcCritical6 7 2 3" xfId="18168" xr:uid="{00000000-0005-0000-0000-000077480000}"/>
    <cellStyle name="SAPBEXexcCritical6 7 2 3 2" xfId="18169" xr:uid="{00000000-0005-0000-0000-000078480000}"/>
    <cellStyle name="SAPBEXexcCritical6 7 3" xfId="18170" xr:uid="{00000000-0005-0000-0000-000079480000}"/>
    <cellStyle name="SAPBEXexcCritical6 7 3 2" xfId="18171" xr:uid="{00000000-0005-0000-0000-00007A480000}"/>
    <cellStyle name="SAPBEXexcCritical6 7 3 2 2" xfId="18172" xr:uid="{00000000-0005-0000-0000-00007B480000}"/>
    <cellStyle name="SAPBEXexcCritical6 7 3 3" xfId="18173" xr:uid="{00000000-0005-0000-0000-00007C480000}"/>
    <cellStyle name="SAPBEXexcCritical6 7 4" xfId="18174" xr:uid="{00000000-0005-0000-0000-00007D480000}"/>
    <cellStyle name="SAPBEXexcCritical6 7 4 2" xfId="18175" xr:uid="{00000000-0005-0000-0000-00007E480000}"/>
    <cellStyle name="SAPBEXexcCritical6 7 5" xfId="18176" xr:uid="{00000000-0005-0000-0000-00007F480000}"/>
    <cellStyle name="SAPBEXexcCritical6 7 5 2" xfId="18177" xr:uid="{00000000-0005-0000-0000-000080480000}"/>
    <cellStyle name="SAPBEXexcCritical6 8" xfId="18178" xr:uid="{00000000-0005-0000-0000-000081480000}"/>
    <cellStyle name="SAPBEXexcCritical6 8 2" xfId="18179" xr:uid="{00000000-0005-0000-0000-000082480000}"/>
    <cellStyle name="SAPBEXexcCritical6 8 2 2" xfId="18180" xr:uid="{00000000-0005-0000-0000-000083480000}"/>
    <cellStyle name="SAPBEXexcCritical6 8 3" xfId="18181" xr:uid="{00000000-0005-0000-0000-000084480000}"/>
    <cellStyle name="SAPBEXexcCritical6 8 3 2" xfId="18182" xr:uid="{00000000-0005-0000-0000-000085480000}"/>
    <cellStyle name="SAPBEXexcCritical6 9" xfId="18183" xr:uid="{00000000-0005-0000-0000-000086480000}"/>
    <cellStyle name="SAPBEXexcCritical6 9 2" xfId="18184" xr:uid="{00000000-0005-0000-0000-000087480000}"/>
    <cellStyle name="SAPBEXexcGood1" xfId="18185" xr:uid="{00000000-0005-0000-0000-000088480000}"/>
    <cellStyle name="SAPBEXexcGood1 10" xfId="18186" xr:uid="{00000000-0005-0000-0000-000089480000}"/>
    <cellStyle name="SAPBEXexcGood1 10 2" xfId="18187" xr:uid="{00000000-0005-0000-0000-00008A480000}"/>
    <cellStyle name="SAPBEXexcGood1 2" xfId="18188" xr:uid="{00000000-0005-0000-0000-00008B480000}"/>
    <cellStyle name="SAPBEXexcGood1 2 2" xfId="18189" xr:uid="{00000000-0005-0000-0000-00008C480000}"/>
    <cellStyle name="SAPBEXexcGood1 2 2 2" xfId="18190" xr:uid="{00000000-0005-0000-0000-00008D480000}"/>
    <cellStyle name="SAPBEXexcGood1 2 2 2 2" xfId="18191" xr:uid="{00000000-0005-0000-0000-00008E480000}"/>
    <cellStyle name="SAPBEXexcGood1 2 2 2 2 2" xfId="18192" xr:uid="{00000000-0005-0000-0000-00008F480000}"/>
    <cellStyle name="SAPBEXexcGood1 2 2 2 2 2 2" xfId="18193" xr:uid="{00000000-0005-0000-0000-000090480000}"/>
    <cellStyle name="SAPBEXexcGood1 2 2 2 2 2 2 2" xfId="18194" xr:uid="{00000000-0005-0000-0000-000091480000}"/>
    <cellStyle name="SAPBEXexcGood1 2 2 2 2 2 2 2 2" xfId="18195" xr:uid="{00000000-0005-0000-0000-000092480000}"/>
    <cellStyle name="SAPBEXexcGood1 2 2 2 2 2 2 3" xfId="18196" xr:uid="{00000000-0005-0000-0000-000093480000}"/>
    <cellStyle name="SAPBEXexcGood1 2 2 2 2 2 2 3 2" xfId="18197" xr:uid="{00000000-0005-0000-0000-000094480000}"/>
    <cellStyle name="SAPBEXexcGood1 2 2 2 2 2 3" xfId="18198" xr:uid="{00000000-0005-0000-0000-000095480000}"/>
    <cellStyle name="SAPBEXexcGood1 2 2 2 2 2 3 2" xfId="18199" xr:uid="{00000000-0005-0000-0000-000096480000}"/>
    <cellStyle name="SAPBEXexcGood1 2 2 2 2 2 3 2 2" xfId="18200" xr:uid="{00000000-0005-0000-0000-000097480000}"/>
    <cellStyle name="SAPBEXexcGood1 2 2 2 2 2 3 3" xfId="18201" xr:uid="{00000000-0005-0000-0000-000098480000}"/>
    <cellStyle name="SAPBEXexcGood1 2 2 2 2 2 4" xfId="18202" xr:uid="{00000000-0005-0000-0000-000099480000}"/>
    <cellStyle name="SAPBEXexcGood1 2 2 2 2 2 4 2" xfId="18203" xr:uid="{00000000-0005-0000-0000-00009A480000}"/>
    <cellStyle name="SAPBEXexcGood1 2 2 2 2 2 5" xfId="18204" xr:uid="{00000000-0005-0000-0000-00009B480000}"/>
    <cellStyle name="SAPBEXexcGood1 2 2 2 2 2 5 2" xfId="18205" xr:uid="{00000000-0005-0000-0000-00009C480000}"/>
    <cellStyle name="SAPBEXexcGood1 2 2 2 2 3" xfId="18206" xr:uid="{00000000-0005-0000-0000-00009D480000}"/>
    <cellStyle name="SAPBEXexcGood1 2 2 2 2 3 2" xfId="18207" xr:uid="{00000000-0005-0000-0000-00009E480000}"/>
    <cellStyle name="SAPBEXexcGood1 2 2 2 2 3 2 2" xfId="18208" xr:uid="{00000000-0005-0000-0000-00009F480000}"/>
    <cellStyle name="SAPBEXexcGood1 2 2 2 2 3 2 2 2" xfId="18209" xr:uid="{00000000-0005-0000-0000-0000A0480000}"/>
    <cellStyle name="SAPBEXexcGood1 2 2 2 2 3 2 3" xfId="18210" xr:uid="{00000000-0005-0000-0000-0000A1480000}"/>
    <cellStyle name="SAPBEXexcGood1 2 2 2 2 3 2 3 2" xfId="18211" xr:uid="{00000000-0005-0000-0000-0000A2480000}"/>
    <cellStyle name="SAPBEXexcGood1 2 2 2 2 3 3" xfId="18212" xr:uid="{00000000-0005-0000-0000-0000A3480000}"/>
    <cellStyle name="SAPBEXexcGood1 2 2 2 2 3 3 2" xfId="18213" xr:uid="{00000000-0005-0000-0000-0000A4480000}"/>
    <cellStyle name="SAPBEXexcGood1 2 2 2 2 3 3 2 2" xfId="18214" xr:uid="{00000000-0005-0000-0000-0000A5480000}"/>
    <cellStyle name="SAPBEXexcGood1 2 2 2 2 3 3 3" xfId="18215" xr:uid="{00000000-0005-0000-0000-0000A6480000}"/>
    <cellStyle name="SAPBEXexcGood1 2 2 2 2 3 4" xfId="18216" xr:uid="{00000000-0005-0000-0000-0000A7480000}"/>
    <cellStyle name="SAPBEXexcGood1 2 2 2 2 3 4 2" xfId="18217" xr:uid="{00000000-0005-0000-0000-0000A8480000}"/>
    <cellStyle name="SAPBEXexcGood1 2 2 2 2 3 5" xfId="18218" xr:uid="{00000000-0005-0000-0000-0000A9480000}"/>
    <cellStyle name="SAPBEXexcGood1 2 2 2 2 3 5 2" xfId="18219" xr:uid="{00000000-0005-0000-0000-0000AA480000}"/>
    <cellStyle name="SAPBEXexcGood1 2 2 2 2 4" xfId="18220" xr:uid="{00000000-0005-0000-0000-0000AB480000}"/>
    <cellStyle name="SAPBEXexcGood1 2 2 2 2 4 2" xfId="18221" xr:uid="{00000000-0005-0000-0000-0000AC480000}"/>
    <cellStyle name="SAPBEXexcGood1 2 2 2 2 4 2 2" xfId="18222" xr:uid="{00000000-0005-0000-0000-0000AD480000}"/>
    <cellStyle name="SAPBEXexcGood1 2 2 2 2 4 3" xfId="18223" xr:uid="{00000000-0005-0000-0000-0000AE480000}"/>
    <cellStyle name="SAPBEXexcGood1 2 2 2 2 4 3 2" xfId="18224" xr:uid="{00000000-0005-0000-0000-0000AF480000}"/>
    <cellStyle name="SAPBEXexcGood1 2 2 2 2 5" xfId="18225" xr:uid="{00000000-0005-0000-0000-0000B0480000}"/>
    <cellStyle name="SAPBEXexcGood1 2 2 2 2 5 2" xfId="18226" xr:uid="{00000000-0005-0000-0000-0000B1480000}"/>
    <cellStyle name="SAPBEXexcGood1 2 2 2 2 5 2 2" xfId="18227" xr:uid="{00000000-0005-0000-0000-0000B2480000}"/>
    <cellStyle name="SAPBEXexcGood1 2 2 2 2 5 3" xfId="18228" xr:uid="{00000000-0005-0000-0000-0000B3480000}"/>
    <cellStyle name="SAPBEXexcGood1 2 2 2 2 6" xfId="18229" xr:uid="{00000000-0005-0000-0000-0000B4480000}"/>
    <cellStyle name="SAPBEXexcGood1 2 2 2 2 6 2" xfId="18230" xr:uid="{00000000-0005-0000-0000-0000B5480000}"/>
    <cellStyle name="SAPBEXexcGood1 2 2 2 2 7" xfId="18231" xr:uid="{00000000-0005-0000-0000-0000B6480000}"/>
    <cellStyle name="SAPBEXexcGood1 2 2 2 2 7 2" xfId="18232" xr:uid="{00000000-0005-0000-0000-0000B7480000}"/>
    <cellStyle name="SAPBEXexcGood1 2 2 2 3" xfId="18233" xr:uid="{00000000-0005-0000-0000-0000B8480000}"/>
    <cellStyle name="SAPBEXexcGood1 2 2 2 3 2" xfId="18234" xr:uid="{00000000-0005-0000-0000-0000B9480000}"/>
    <cellStyle name="SAPBEXexcGood1 2 2 2 3 2 2" xfId="18235" xr:uid="{00000000-0005-0000-0000-0000BA480000}"/>
    <cellStyle name="SAPBEXexcGood1 2 2 2 3 2 2 2" xfId="18236" xr:uid="{00000000-0005-0000-0000-0000BB480000}"/>
    <cellStyle name="SAPBEXexcGood1 2 2 2 3 2 2 2 2" xfId="18237" xr:uid="{00000000-0005-0000-0000-0000BC480000}"/>
    <cellStyle name="SAPBEXexcGood1 2 2 2 3 2 2 2 2 2" xfId="18238" xr:uid="{00000000-0005-0000-0000-0000BD480000}"/>
    <cellStyle name="SAPBEXexcGood1 2 2 2 3 2 2 2 3" xfId="18239" xr:uid="{00000000-0005-0000-0000-0000BE480000}"/>
    <cellStyle name="SAPBEXexcGood1 2 2 2 3 2 2 2 3 2" xfId="18240" xr:uid="{00000000-0005-0000-0000-0000BF480000}"/>
    <cellStyle name="SAPBEXexcGood1 2 2 2 3 2 2 3" xfId="18241" xr:uid="{00000000-0005-0000-0000-0000C0480000}"/>
    <cellStyle name="SAPBEXexcGood1 2 2 2 3 2 2 3 2" xfId="18242" xr:uid="{00000000-0005-0000-0000-0000C1480000}"/>
    <cellStyle name="SAPBEXexcGood1 2 2 2 3 2 2 3 2 2" xfId="18243" xr:uid="{00000000-0005-0000-0000-0000C2480000}"/>
    <cellStyle name="SAPBEXexcGood1 2 2 2 3 2 2 3 3" xfId="18244" xr:uid="{00000000-0005-0000-0000-0000C3480000}"/>
    <cellStyle name="SAPBEXexcGood1 2 2 2 3 2 2 4" xfId="18245" xr:uid="{00000000-0005-0000-0000-0000C4480000}"/>
    <cellStyle name="SAPBEXexcGood1 2 2 2 3 2 2 4 2" xfId="18246" xr:uid="{00000000-0005-0000-0000-0000C5480000}"/>
    <cellStyle name="SAPBEXexcGood1 2 2 2 3 2 2 5" xfId="18247" xr:uid="{00000000-0005-0000-0000-0000C6480000}"/>
    <cellStyle name="SAPBEXexcGood1 2 2 2 3 2 2 5 2" xfId="18248" xr:uid="{00000000-0005-0000-0000-0000C7480000}"/>
    <cellStyle name="SAPBEXexcGood1 2 2 2 3 2 3" xfId="18249" xr:uid="{00000000-0005-0000-0000-0000C8480000}"/>
    <cellStyle name="SAPBEXexcGood1 2 2 2 3 2 3 2" xfId="18250" xr:uid="{00000000-0005-0000-0000-0000C9480000}"/>
    <cellStyle name="SAPBEXexcGood1 2 2 2 3 2 3 2 2" xfId="18251" xr:uid="{00000000-0005-0000-0000-0000CA480000}"/>
    <cellStyle name="SAPBEXexcGood1 2 2 2 3 2 3 2 2 2" xfId="18252" xr:uid="{00000000-0005-0000-0000-0000CB480000}"/>
    <cellStyle name="SAPBEXexcGood1 2 2 2 3 2 3 2 3" xfId="18253" xr:uid="{00000000-0005-0000-0000-0000CC480000}"/>
    <cellStyle name="SAPBEXexcGood1 2 2 2 3 2 3 2 3 2" xfId="18254" xr:uid="{00000000-0005-0000-0000-0000CD480000}"/>
    <cellStyle name="SAPBEXexcGood1 2 2 2 3 2 3 3" xfId="18255" xr:uid="{00000000-0005-0000-0000-0000CE480000}"/>
    <cellStyle name="SAPBEXexcGood1 2 2 2 3 2 3 3 2" xfId="18256" xr:uid="{00000000-0005-0000-0000-0000CF480000}"/>
    <cellStyle name="SAPBEXexcGood1 2 2 2 3 2 3 3 2 2" xfId="18257" xr:uid="{00000000-0005-0000-0000-0000D0480000}"/>
    <cellStyle name="SAPBEXexcGood1 2 2 2 3 2 3 3 3" xfId="18258" xr:uid="{00000000-0005-0000-0000-0000D1480000}"/>
    <cellStyle name="SAPBEXexcGood1 2 2 2 3 2 3 4" xfId="18259" xr:uid="{00000000-0005-0000-0000-0000D2480000}"/>
    <cellStyle name="SAPBEXexcGood1 2 2 2 3 2 3 4 2" xfId="18260" xr:uid="{00000000-0005-0000-0000-0000D3480000}"/>
    <cellStyle name="SAPBEXexcGood1 2 2 2 3 2 3 5" xfId="18261" xr:uid="{00000000-0005-0000-0000-0000D4480000}"/>
    <cellStyle name="SAPBEXexcGood1 2 2 2 3 2 3 5 2" xfId="18262" xr:uid="{00000000-0005-0000-0000-0000D5480000}"/>
    <cellStyle name="SAPBEXexcGood1 2 2 2 3 2 4" xfId="18263" xr:uid="{00000000-0005-0000-0000-0000D6480000}"/>
    <cellStyle name="SAPBEXexcGood1 2 2 2 3 2 4 2" xfId="18264" xr:uid="{00000000-0005-0000-0000-0000D7480000}"/>
    <cellStyle name="SAPBEXexcGood1 2 2 2 3 2 4 2 2" xfId="18265" xr:uid="{00000000-0005-0000-0000-0000D8480000}"/>
    <cellStyle name="SAPBEXexcGood1 2 2 2 3 2 4 3" xfId="18266" xr:uid="{00000000-0005-0000-0000-0000D9480000}"/>
    <cellStyle name="SAPBEXexcGood1 2 2 2 3 2 4 3 2" xfId="18267" xr:uid="{00000000-0005-0000-0000-0000DA480000}"/>
    <cellStyle name="SAPBEXexcGood1 2 2 2 3 2 5" xfId="18268" xr:uid="{00000000-0005-0000-0000-0000DB480000}"/>
    <cellStyle name="SAPBEXexcGood1 2 2 2 3 2 5 2" xfId="18269" xr:uid="{00000000-0005-0000-0000-0000DC480000}"/>
    <cellStyle name="SAPBEXexcGood1 2 2 2 3 2 5 2 2" xfId="18270" xr:uid="{00000000-0005-0000-0000-0000DD480000}"/>
    <cellStyle name="SAPBEXexcGood1 2 2 2 3 2 5 3" xfId="18271" xr:uid="{00000000-0005-0000-0000-0000DE480000}"/>
    <cellStyle name="SAPBEXexcGood1 2 2 2 3 2 6" xfId="18272" xr:uid="{00000000-0005-0000-0000-0000DF480000}"/>
    <cellStyle name="SAPBEXexcGood1 2 2 2 3 2 6 2" xfId="18273" xr:uid="{00000000-0005-0000-0000-0000E0480000}"/>
    <cellStyle name="SAPBEXexcGood1 2 2 2 3 2 7" xfId="18274" xr:uid="{00000000-0005-0000-0000-0000E1480000}"/>
    <cellStyle name="SAPBEXexcGood1 2 2 2 3 2 7 2" xfId="18275" xr:uid="{00000000-0005-0000-0000-0000E2480000}"/>
    <cellStyle name="SAPBEXexcGood1 2 2 2 3 3" xfId="18276" xr:uid="{00000000-0005-0000-0000-0000E3480000}"/>
    <cellStyle name="SAPBEXexcGood1 2 2 2 3 3 2" xfId="18277" xr:uid="{00000000-0005-0000-0000-0000E4480000}"/>
    <cellStyle name="SAPBEXexcGood1 2 2 2 3 3 2 2" xfId="18278" xr:uid="{00000000-0005-0000-0000-0000E5480000}"/>
    <cellStyle name="SAPBEXexcGood1 2 2 2 3 3 2 2 2" xfId="18279" xr:uid="{00000000-0005-0000-0000-0000E6480000}"/>
    <cellStyle name="SAPBEXexcGood1 2 2 2 3 3 2 3" xfId="18280" xr:uid="{00000000-0005-0000-0000-0000E7480000}"/>
    <cellStyle name="SAPBEXexcGood1 2 2 2 3 3 2 3 2" xfId="18281" xr:uid="{00000000-0005-0000-0000-0000E8480000}"/>
    <cellStyle name="SAPBEXexcGood1 2 2 2 3 3 3" xfId="18282" xr:uid="{00000000-0005-0000-0000-0000E9480000}"/>
    <cellStyle name="SAPBEXexcGood1 2 2 2 3 3 3 2" xfId="18283" xr:uid="{00000000-0005-0000-0000-0000EA480000}"/>
    <cellStyle name="SAPBEXexcGood1 2 2 2 3 3 3 2 2" xfId="18284" xr:uid="{00000000-0005-0000-0000-0000EB480000}"/>
    <cellStyle name="SAPBEXexcGood1 2 2 2 3 3 3 3" xfId="18285" xr:uid="{00000000-0005-0000-0000-0000EC480000}"/>
    <cellStyle name="SAPBEXexcGood1 2 2 2 3 3 4" xfId="18286" xr:uid="{00000000-0005-0000-0000-0000ED480000}"/>
    <cellStyle name="SAPBEXexcGood1 2 2 2 3 3 4 2" xfId="18287" xr:uid="{00000000-0005-0000-0000-0000EE480000}"/>
    <cellStyle name="SAPBEXexcGood1 2 2 2 3 3 5" xfId="18288" xr:uid="{00000000-0005-0000-0000-0000EF480000}"/>
    <cellStyle name="SAPBEXexcGood1 2 2 2 3 3 5 2" xfId="18289" xr:uid="{00000000-0005-0000-0000-0000F0480000}"/>
    <cellStyle name="SAPBEXexcGood1 2 2 2 3 4" xfId="18290" xr:uid="{00000000-0005-0000-0000-0000F1480000}"/>
    <cellStyle name="SAPBEXexcGood1 2 2 2 3 4 2" xfId="18291" xr:uid="{00000000-0005-0000-0000-0000F2480000}"/>
    <cellStyle name="SAPBEXexcGood1 2 2 2 3 4 2 2" xfId="18292" xr:uid="{00000000-0005-0000-0000-0000F3480000}"/>
    <cellStyle name="SAPBEXexcGood1 2 2 2 3 4 3" xfId="18293" xr:uid="{00000000-0005-0000-0000-0000F4480000}"/>
    <cellStyle name="SAPBEXexcGood1 2 2 2 3 4 3 2" xfId="18294" xr:uid="{00000000-0005-0000-0000-0000F5480000}"/>
    <cellStyle name="SAPBEXexcGood1 2 2 2 3 5" xfId="18295" xr:uid="{00000000-0005-0000-0000-0000F6480000}"/>
    <cellStyle name="SAPBEXexcGood1 2 2 2 3 5 2" xfId="18296" xr:uid="{00000000-0005-0000-0000-0000F7480000}"/>
    <cellStyle name="SAPBEXexcGood1 2 2 2 3 5 2 2" xfId="18297" xr:uid="{00000000-0005-0000-0000-0000F8480000}"/>
    <cellStyle name="SAPBEXexcGood1 2 2 2 3 5 3" xfId="18298" xr:uid="{00000000-0005-0000-0000-0000F9480000}"/>
    <cellStyle name="SAPBEXexcGood1 2 2 2 3 6" xfId="18299" xr:uid="{00000000-0005-0000-0000-0000FA480000}"/>
    <cellStyle name="SAPBEXexcGood1 2 2 2 3 6 2" xfId="18300" xr:uid="{00000000-0005-0000-0000-0000FB480000}"/>
    <cellStyle name="SAPBEXexcGood1 2 2 2 3 7" xfId="18301" xr:uid="{00000000-0005-0000-0000-0000FC480000}"/>
    <cellStyle name="SAPBEXexcGood1 2 2 2 3 7 2" xfId="18302" xr:uid="{00000000-0005-0000-0000-0000FD480000}"/>
    <cellStyle name="SAPBEXexcGood1 2 2 2 4" xfId="18303" xr:uid="{00000000-0005-0000-0000-0000FE480000}"/>
    <cellStyle name="SAPBEXexcGood1 2 2 2 4 2" xfId="18304" xr:uid="{00000000-0005-0000-0000-0000FF480000}"/>
    <cellStyle name="SAPBEXexcGood1 2 2 2 4 2 2" xfId="18305" xr:uid="{00000000-0005-0000-0000-000000490000}"/>
    <cellStyle name="SAPBEXexcGood1 2 2 2 4 2 2 2" xfId="18306" xr:uid="{00000000-0005-0000-0000-000001490000}"/>
    <cellStyle name="SAPBEXexcGood1 2 2 2 4 2 3" xfId="18307" xr:uid="{00000000-0005-0000-0000-000002490000}"/>
    <cellStyle name="SAPBEXexcGood1 2 2 2 4 2 3 2" xfId="18308" xr:uid="{00000000-0005-0000-0000-000003490000}"/>
    <cellStyle name="SAPBEXexcGood1 2 2 2 4 3" xfId="18309" xr:uid="{00000000-0005-0000-0000-000004490000}"/>
    <cellStyle name="SAPBEXexcGood1 2 2 2 4 3 2" xfId="18310" xr:uid="{00000000-0005-0000-0000-000005490000}"/>
    <cellStyle name="SAPBEXexcGood1 2 2 2 4 3 2 2" xfId="18311" xr:uid="{00000000-0005-0000-0000-000006490000}"/>
    <cellStyle name="SAPBEXexcGood1 2 2 2 4 3 3" xfId="18312" xr:uid="{00000000-0005-0000-0000-000007490000}"/>
    <cellStyle name="SAPBEXexcGood1 2 2 2 4 4" xfId="18313" xr:uid="{00000000-0005-0000-0000-000008490000}"/>
    <cellStyle name="SAPBEXexcGood1 2 2 2 4 4 2" xfId="18314" xr:uid="{00000000-0005-0000-0000-000009490000}"/>
    <cellStyle name="SAPBEXexcGood1 2 2 2 4 5" xfId="18315" xr:uid="{00000000-0005-0000-0000-00000A490000}"/>
    <cellStyle name="SAPBEXexcGood1 2 2 2 4 5 2" xfId="18316" xr:uid="{00000000-0005-0000-0000-00000B490000}"/>
    <cellStyle name="SAPBEXexcGood1 2 2 2 5" xfId="18317" xr:uid="{00000000-0005-0000-0000-00000C490000}"/>
    <cellStyle name="SAPBEXexcGood1 2 2 2 5 2" xfId="18318" xr:uid="{00000000-0005-0000-0000-00000D490000}"/>
    <cellStyle name="SAPBEXexcGood1 2 2 2 5 2 2" xfId="18319" xr:uid="{00000000-0005-0000-0000-00000E490000}"/>
    <cellStyle name="SAPBEXexcGood1 2 2 2 5 3" xfId="18320" xr:uid="{00000000-0005-0000-0000-00000F490000}"/>
    <cellStyle name="SAPBEXexcGood1 2 2 2 5 3 2" xfId="18321" xr:uid="{00000000-0005-0000-0000-000010490000}"/>
    <cellStyle name="SAPBEXexcGood1 2 2 2 6" xfId="18322" xr:uid="{00000000-0005-0000-0000-000011490000}"/>
    <cellStyle name="SAPBEXexcGood1 2 2 2 6 2" xfId="18323" xr:uid="{00000000-0005-0000-0000-000012490000}"/>
    <cellStyle name="SAPBEXexcGood1 2 2 2 7" xfId="18324" xr:uid="{00000000-0005-0000-0000-000013490000}"/>
    <cellStyle name="SAPBEXexcGood1 2 2 2 7 2" xfId="18325" xr:uid="{00000000-0005-0000-0000-000014490000}"/>
    <cellStyle name="SAPBEXexcGood1 2 2 3" xfId="18326" xr:uid="{00000000-0005-0000-0000-000015490000}"/>
    <cellStyle name="SAPBEXexcGood1 2 2 3 2" xfId="18327" xr:uid="{00000000-0005-0000-0000-000016490000}"/>
    <cellStyle name="SAPBEXexcGood1 2 2 3 2 2" xfId="18328" xr:uid="{00000000-0005-0000-0000-000017490000}"/>
    <cellStyle name="SAPBEXexcGood1 2 2 3 2 2 2" xfId="18329" xr:uid="{00000000-0005-0000-0000-000018490000}"/>
    <cellStyle name="SAPBEXexcGood1 2 2 3 2 2 2 2" xfId="18330" xr:uid="{00000000-0005-0000-0000-000019490000}"/>
    <cellStyle name="SAPBEXexcGood1 2 2 3 2 2 2 2 2" xfId="18331" xr:uid="{00000000-0005-0000-0000-00001A490000}"/>
    <cellStyle name="SAPBEXexcGood1 2 2 3 2 2 2 3" xfId="18332" xr:uid="{00000000-0005-0000-0000-00001B490000}"/>
    <cellStyle name="SAPBEXexcGood1 2 2 3 2 2 2 3 2" xfId="18333" xr:uid="{00000000-0005-0000-0000-00001C490000}"/>
    <cellStyle name="SAPBEXexcGood1 2 2 3 2 2 3" xfId="18334" xr:uid="{00000000-0005-0000-0000-00001D490000}"/>
    <cellStyle name="SAPBEXexcGood1 2 2 3 2 2 3 2" xfId="18335" xr:uid="{00000000-0005-0000-0000-00001E490000}"/>
    <cellStyle name="SAPBEXexcGood1 2 2 3 2 2 3 2 2" xfId="18336" xr:uid="{00000000-0005-0000-0000-00001F490000}"/>
    <cellStyle name="SAPBEXexcGood1 2 2 3 2 2 3 3" xfId="18337" xr:uid="{00000000-0005-0000-0000-000020490000}"/>
    <cellStyle name="SAPBEXexcGood1 2 2 3 2 2 4" xfId="18338" xr:uid="{00000000-0005-0000-0000-000021490000}"/>
    <cellStyle name="SAPBEXexcGood1 2 2 3 2 2 4 2" xfId="18339" xr:uid="{00000000-0005-0000-0000-000022490000}"/>
    <cellStyle name="SAPBEXexcGood1 2 2 3 2 2 5" xfId="18340" xr:uid="{00000000-0005-0000-0000-000023490000}"/>
    <cellStyle name="SAPBEXexcGood1 2 2 3 2 2 5 2" xfId="18341" xr:uid="{00000000-0005-0000-0000-000024490000}"/>
    <cellStyle name="SAPBEXexcGood1 2 2 3 2 3" xfId="18342" xr:uid="{00000000-0005-0000-0000-000025490000}"/>
    <cellStyle name="SAPBEXexcGood1 2 2 3 2 3 2" xfId="18343" xr:uid="{00000000-0005-0000-0000-000026490000}"/>
    <cellStyle name="SAPBEXexcGood1 2 2 3 2 3 2 2" xfId="18344" xr:uid="{00000000-0005-0000-0000-000027490000}"/>
    <cellStyle name="SAPBEXexcGood1 2 2 3 2 3 2 2 2" xfId="18345" xr:uid="{00000000-0005-0000-0000-000028490000}"/>
    <cellStyle name="SAPBEXexcGood1 2 2 3 2 3 2 3" xfId="18346" xr:uid="{00000000-0005-0000-0000-000029490000}"/>
    <cellStyle name="SAPBEXexcGood1 2 2 3 2 3 2 3 2" xfId="18347" xr:uid="{00000000-0005-0000-0000-00002A490000}"/>
    <cellStyle name="SAPBEXexcGood1 2 2 3 2 3 3" xfId="18348" xr:uid="{00000000-0005-0000-0000-00002B490000}"/>
    <cellStyle name="SAPBEXexcGood1 2 2 3 2 3 3 2" xfId="18349" xr:uid="{00000000-0005-0000-0000-00002C490000}"/>
    <cellStyle name="SAPBEXexcGood1 2 2 3 2 3 3 2 2" xfId="18350" xr:uid="{00000000-0005-0000-0000-00002D490000}"/>
    <cellStyle name="SAPBEXexcGood1 2 2 3 2 3 3 3" xfId="18351" xr:uid="{00000000-0005-0000-0000-00002E490000}"/>
    <cellStyle name="SAPBEXexcGood1 2 2 3 2 3 4" xfId="18352" xr:uid="{00000000-0005-0000-0000-00002F490000}"/>
    <cellStyle name="SAPBEXexcGood1 2 2 3 2 3 4 2" xfId="18353" xr:uid="{00000000-0005-0000-0000-000030490000}"/>
    <cellStyle name="SAPBEXexcGood1 2 2 3 2 3 5" xfId="18354" xr:uid="{00000000-0005-0000-0000-000031490000}"/>
    <cellStyle name="SAPBEXexcGood1 2 2 3 2 3 5 2" xfId="18355" xr:uid="{00000000-0005-0000-0000-000032490000}"/>
    <cellStyle name="SAPBEXexcGood1 2 2 3 2 4" xfId="18356" xr:uid="{00000000-0005-0000-0000-000033490000}"/>
    <cellStyle name="SAPBEXexcGood1 2 2 3 2 4 2" xfId="18357" xr:uid="{00000000-0005-0000-0000-000034490000}"/>
    <cellStyle name="SAPBEXexcGood1 2 2 3 2 4 2 2" xfId="18358" xr:uid="{00000000-0005-0000-0000-000035490000}"/>
    <cellStyle name="SAPBEXexcGood1 2 2 3 2 4 3" xfId="18359" xr:uid="{00000000-0005-0000-0000-000036490000}"/>
    <cellStyle name="SAPBEXexcGood1 2 2 3 2 4 3 2" xfId="18360" xr:uid="{00000000-0005-0000-0000-000037490000}"/>
    <cellStyle name="SAPBEXexcGood1 2 2 3 2 5" xfId="18361" xr:uid="{00000000-0005-0000-0000-000038490000}"/>
    <cellStyle name="SAPBEXexcGood1 2 2 3 2 5 2" xfId="18362" xr:uid="{00000000-0005-0000-0000-000039490000}"/>
    <cellStyle name="SAPBEXexcGood1 2 2 3 2 5 2 2" xfId="18363" xr:uid="{00000000-0005-0000-0000-00003A490000}"/>
    <cellStyle name="SAPBEXexcGood1 2 2 3 2 5 3" xfId="18364" xr:uid="{00000000-0005-0000-0000-00003B490000}"/>
    <cellStyle name="SAPBEXexcGood1 2 2 3 2 6" xfId="18365" xr:uid="{00000000-0005-0000-0000-00003C490000}"/>
    <cellStyle name="SAPBEXexcGood1 2 2 3 2 6 2" xfId="18366" xr:uid="{00000000-0005-0000-0000-00003D490000}"/>
    <cellStyle name="SAPBEXexcGood1 2 2 3 2 7" xfId="18367" xr:uid="{00000000-0005-0000-0000-00003E490000}"/>
    <cellStyle name="SAPBEXexcGood1 2 2 3 2 7 2" xfId="18368" xr:uid="{00000000-0005-0000-0000-00003F490000}"/>
    <cellStyle name="SAPBEXexcGood1 2 2 3 3" xfId="18369" xr:uid="{00000000-0005-0000-0000-000040490000}"/>
    <cellStyle name="SAPBEXexcGood1 2 2 3 3 2" xfId="18370" xr:uid="{00000000-0005-0000-0000-000041490000}"/>
    <cellStyle name="SAPBEXexcGood1 2 2 3 3 2 2" xfId="18371" xr:uid="{00000000-0005-0000-0000-000042490000}"/>
    <cellStyle name="SAPBEXexcGood1 2 2 3 3 2 2 2" xfId="18372" xr:uid="{00000000-0005-0000-0000-000043490000}"/>
    <cellStyle name="SAPBEXexcGood1 2 2 3 3 2 3" xfId="18373" xr:uid="{00000000-0005-0000-0000-000044490000}"/>
    <cellStyle name="SAPBEXexcGood1 2 2 3 3 2 3 2" xfId="18374" xr:uid="{00000000-0005-0000-0000-000045490000}"/>
    <cellStyle name="SAPBEXexcGood1 2 2 3 3 3" xfId="18375" xr:uid="{00000000-0005-0000-0000-000046490000}"/>
    <cellStyle name="SAPBEXexcGood1 2 2 3 3 3 2" xfId="18376" xr:uid="{00000000-0005-0000-0000-000047490000}"/>
    <cellStyle name="SAPBEXexcGood1 2 2 3 3 3 2 2" xfId="18377" xr:uid="{00000000-0005-0000-0000-000048490000}"/>
    <cellStyle name="SAPBEXexcGood1 2 2 3 3 3 3" xfId="18378" xr:uid="{00000000-0005-0000-0000-000049490000}"/>
    <cellStyle name="SAPBEXexcGood1 2 2 3 3 4" xfId="18379" xr:uid="{00000000-0005-0000-0000-00004A490000}"/>
    <cellStyle name="SAPBEXexcGood1 2 2 3 3 4 2" xfId="18380" xr:uid="{00000000-0005-0000-0000-00004B490000}"/>
    <cellStyle name="SAPBEXexcGood1 2 2 3 3 5" xfId="18381" xr:uid="{00000000-0005-0000-0000-00004C490000}"/>
    <cellStyle name="SAPBEXexcGood1 2 2 3 3 5 2" xfId="18382" xr:uid="{00000000-0005-0000-0000-00004D490000}"/>
    <cellStyle name="SAPBEXexcGood1 2 2 3 4" xfId="18383" xr:uid="{00000000-0005-0000-0000-00004E490000}"/>
    <cellStyle name="SAPBEXexcGood1 2 2 3 4 2" xfId="18384" xr:uid="{00000000-0005-0000-0000-00004F490000}"/>
    <cellStyle name="SAPBEXexcGood1 2 2 3 4 2 2" xfId="18385" xr:uid="{00000000-0005-0000-0000-000050490000}"/>
    <cellStyle name="SAPBEXexcGood1 2 2 3 4 3" xfId="18386" xr:uid="{00000000-0005-0000-0000-000051490000}"/>
    <cellStyle name="SAPBEXexcGood1 2 2 3 4 3 2" xfId="18387" xr:uid="{00000000-0005-0000-0000-000052490000}"/>
    <cellStyle name="SAPBEXexcGood1 2 2 3 5" xfId="18388" xr:uid="{00000000-0005-0000-0000-000053490000}"/>
    <cellStyle name="SAPBEXexcGood1 2 2 3 5 2" xfId="18389" xr:uid="{00000000-0005-0000-0000-000054490000}"/>
    <cellStyle name="SAPBEXexcGood1 2 2 3 6" xfId="18390" xr:uid="{00000000-0005-0000-0000-000055490000}"/>
    <cellStyle name="SAPBEXexcGood1 2 2 3 6 2" xfId="18391" xr:uid="{00000000-0005-0000-0000-000056490000}"/>
    <cellStyle name="SAPBEXexcGood1 2 2 4" xfId="18392" xr:uid="{00000000-0005-0000-0000-000057490000}"/>
    <cellStyle name="SAPBEXexcGood1 2 2 4 2" xfId="18393" xr:uid="{00000000-0005-0000-0000-000058490000}"/>
    <cellStyle name="SAPBEXexcGood1 2 2 4 2 2" xfId="18394" xr:uid="{00000000-0005-0000-0000-000059490000}"/>
    <cellStyle name="SAPBEXexcGood1 2 2 4 2 2 2" xfId="18395" xr:uid="{00000000-0005-0000-0000-00005A490000}"/>
    <cellStyle name="SAPBEXexcGood1 2 2 4 2 3" xfId="18396" xr:uid="{00000000-0005-0000-0000-00005B490000}"/>
    <cellStyle name="SAPBEXexcGood1 2 2 4 2 3 2" xfId="18397" xr:uid="{00000000-0005-0000-0000-00005C490000}"/>
    <cellStyle name="SAPBEXexcGood1 2 2 4 3" xfId="18398" xr:uid="{00000000-0005-0000-0000-00005D490000}"/>
    <cellStyle name="SAPBEXexcGood1 2 2 4 3 2" xfId="18399" xr:uid="{00000000-0005-0000-0000-00005E490000}"/>
    <cellStyle name="SAPBEXexcGood1 2 2 4 3 2 2" xfId="18400" xr:uid="{00000000-0005-0000-0000-00005F490000}"/>
    <cellStyle name="SAPBEXexcGood1 2 2 4 3 3" xfId="18401" xr:uid="{00000000-0005-0000-0000-000060490000}"/>
    <cellStyle name="SAPBEXexcGood1 2 2 4 4" xfId="18402" xr:uid="{00000000-0005-0000-0000-000061490000}"/>
    <cellStyle name="SAPBEXexcGood1 2 2 4 4 2" xfId="18403" xr:uid="{00000000-0005-0000-0000-000062490000}"/>
    <cellStyle name="SAPBEXexcGood1 2 2 4 5" xfId="18404" xr:uid="{00000000-0005-0000-0000-000063490000}"/>
    <cellStyle name="SAPBEXexcGood1 2 2 4 5 2" xfId="18405" xr:uid="{00000000-0005-0000-0000-000064490000}"/>
    <cellStyle name="SAPBEXexcGood1 2 2 5" xfId="18406" xr:uid="{00000000-0005-0000-0000-000065490000}"/>
    <cellStyle name="SAPBEXexcGood1 2 2 5 2" xfId="18407" xr:uid="{00000000-0005-0000-0000-000066490000}"/>
    <cellStyle name="SAPBEXexcGood1 2 2 5 2 2" xfId="18408" xr:uid="{00000000-0005-0000-0000-000067490000}"/>
    <cellStyle name="SAPBEXexcGood1 2 2 5 3" xfId="18409" xr:uid="{00000000-0005-0000-0000-000068490000}"/>
    <cellStyle name="SAPBEXexcGood1 2 2 5 3 2" xfId="18410" xr:uid="{00000000-0005-0000-0000-000069490000}"/>
    <cellStyle name="SAPBEXexcGood1 2 2 6" xfId="18411" xr:uid="{00000000-0005-0000-0000-00006A490000}"/>
    <cellStyle name="SAPBEXexcGood1 2 2 6 2" xfId="18412" xr:uid="{00000000-0005-0000-0000-00006B490000}"/>
    <cellStyle name="SAPBEXexcGood1 2 2 7" xfId="18413" xr:uid="{00000000-0005-0000-0000-00006C490000}"/>
    <cellStyle name="SAPBEXexcGood1 2 2 7 2" xfId="18414" xr:uid="{00000000-0005-0000-0000-00006D490000}"/>
    <cellStyle name="SAPBEXexcGood1 2 3" xfId="18415" xr:uid="{00000000-0005-0000-0000-00006E490000}"/>
    <cellStyle name="SAPBEXexcGood1 2 3 2" xfId="18416" xr:uid="{00000000-0005-0000-0000-00006F490000}"/>
    <cellStyle name="SAPBEXexcGood1 2 3 2 2" xfId="18417" xr:uid="{00000000-0005-0000-0000-000070490000}"/>
    <cellStyle name="SAPBEXexcGood1 2 3 2 2 2" xfId="18418" xr:uid="{00000000-0005-0000-0000-000071490000}"/>
    <cellStyle name="SAPBEXexcGood1 2 3 2 2 2 2" xfId="18419" xr:uid="{00000000-0005-0000-0000-000072490000}"/>
    <cellStyle name="SAPBEXexcGood1 2 3 2 2 2 2 2" xfId="18420" xr:uid="{00000000-0005-0000-0000-000073490000}"/>
    <cellStyle name="SAPBEXexcGood1 2 3 2 2 2 2 2 2" xfId="18421" xr:uid="{00000000-0005-0000-0000-000074490000}"/>
    <cellStyle name="SAPBEXexcGood1 2 3 2 2 2 2 3" xfId="18422" xr:uid="{00000000-0005-0000-0000-000075490000}"/>
    <cellStyle name="SAPBEXexcGood1 2 3 2 2 2 2 3 2" xfId="18423" xr:uid="{00000000-0005-0000-0000-000076490000}"/>
    <cellStyle name="SAPBEXexcGood1 2 3 2 2 2 3" xfId="18424" xr:uid="{00000000-0005-0000-0000-000077490000}"/>
    <cellStyle name="SAPBEXexcGood1 2 3 2 2 2 3 2" xfId="18425" xr:uid="{00000000-0005-0000-0000-000078490000}"/>
    <cellStyle name="SAPBEXexcGood1 2 3 2 2 2 3 2 2" xfId="18426" xr:uid="{00000000-0005-0000-0000-000079490000}"/>
    <cellStyle name="SAPBEXexcGood1 2 3 2 2 2 3 3" xfId="18427" xr:uid="{00000000-0005-0000-0000-00007A490000}"/>
    <cellStyle name="SAPBEXexcGood1 2 3 2 2 2 4" xfId="18428" xr:uid="{00000000-0005-0000-0000-00007B490000}"/>
    <cellStyle name="SAPBEXexcGood1 2 3 2 2 2 4 2" xfId="18429" xr:uid="{00000000-0005-0000-0000-00007C490000}"/>
    <cellStyle name="SAPBEXexcGood1 2 3 2 2 2 5" xfId="18430" xr:uid="{00000000-0005-0000-0000-00007D490000}"/>
    <cellStyle name="SAPBEXexcGood1 2 3 2 2 2 5 2" xfId="18431" xr:uid="{00000000-0005-0000-0000-00007E490000}"/>
    <cellStyle name="SAPBEXexcGood1 2 3 2 2 3" xfId="18432" xr:uid="{00000000-0005-0000-0000-00007F490000}"/>
    <cellStyle name="SAPBEXexcGood1 2 3 2 2 3 2" xfId="18433" xr:uid="{00000000-0005-0000-0000-000080490000}"/>
    <cellStyle name="SAPBEXexcGood1 2 3 2 2 3 2 2" xfId="18434" xr:uid="{00000000-0005-0000-0000-000081490000}"/>
    <cellStyle name="SAPBEXexcGood1 2 3 2 2 3 2 2 2" xfId="18435" xr:uid="{00000000-0005-0000-0000-000082490000}"/>
    <cellStyle name="SAPBEXexcGood1 2 3 2 2 3 2 3" xfId="18436" xr:uid="{00000000-0005-0000-0000-000083490000}"/>
    <cellStyle name="SAPBEXexcGood1 2 3 2 2 3 2 3 2" xfId="18437" xr:uid="{00000000-0005-0000-0000-000084490000}"/>
    <cellStyle name="SAPBEXexcGood1 2 3 2 2 3 3" xfId="18438" xr:uid="{00000000-0005-0000-0000-000085490000}"/>
    <cellStyle name="SAPBEXexcGood1 2 3 2 2 3 3 2" xfId="18439" xr:uid="{00000000-0005-0000-0000-000086490000}"/>
    <cellStyle name="SAPBEXexcGood1 2 3 2 2 3 3 2 2" xfId="18440" xr:uid="{00000000-0005-0000-0000-000087490000}"/>
    <cellStyle name="SAPBEXexcGood1 2 3 2 2 3 3 3" xfId="18441" xr:uid="{00000000-0005-0000-0000-000088490000}"/>
    <cellStyle name="SAPBEXexcGood1 2 3 2 2 3 4" xfId="18442" xr:uid="{00000000-0005-0000-0000-000089490000}"/>
    <cellStyle name="SAPBEXexcGood1 2 3 2 2 3 4 2" xfId="18443" xr:uid="{00000000-0005-0000-0000-00008A490000}"/>
    <cellStyle name="SAPBEXexcGood1 2 3 2 2 3 5" xfId="18444" xr:uid="{00000000-0005-0000-0000-00008B490000}"/>
    <cellStyle name="SAPBEXexcGood1 2 3 2 2 3 5 2" xfId="18445" xr:uid="{00000000-0005-0000-0000-00008C490000}"/>
    <cellStyle name="SAPBEXexcGood1 2 3 2 2 4" xfId="18446" xr:uid="{00000000-0005-0000-0000-00008D490000}"/>
    <cellStyle name="SAPBEXexcGood1 2 3 2 2 4 2" xfId="18447" xr:uid="{00000000-0005-0000-0000-00008E490000}"/>
    <cellStyle name="SAPBEXexcGood1 2 3 2 2 4 2 2" xfId="18448" xr:uid="{00000000-0005-0000-0000-00008F490000}"/>
    <cellStyle name="SAPBEXexcGood1 2 3 2 2 4 3" xfId="18449" xr:uid="{00000000-0005-0000-0000-000090490000}"/>
    <cellStyle name="SAPBEXexcGood1 2 3 2 2 4 3 2" xfId="18450" xr:uid="{00000000-0005-0000-0000-000091490000}"/>
    <cellStyle name="SAPBEXexcGood1 2 3 2 2 5" xfId="18451" xr:uid="{00000000-0005-0000-0000-000092490000}"/>
    <cellStyle name="SAPBEXexcGood1 2 3 2 2 5 2" xfId="18452" xr:uid="{00000000-0005-0000-0000-000093490000}"/>
    <cellStyle name="SAPBEXexcGood1 2 3 2 2 5 2 2" xfId="18453" xr:uid="{00000000-0005-0000-0000-000094490000}"/>
    <cellStyle name="SAPBEXexcGood1 2 3 2 2 5 3" xfId="18454" xr:uid="{00000000-0005-0000-0000-000095490000}"/>
    <cellStyle name="SAPBEXexcGood1 2 3 2 2 6" xfId="18455" xr:uid="{00000000-0005-0000-0000-000096490000}"/>
    <cellStyle name="SAPBEXexcGood1 2 3 2 2 6 2" xfId="18456" xr:uid="{00000000-0005-0000-0000-000097490000}"/>
    <cellStyle name="SAPBEXexcGood1 2 3 2 2 7" xfId="18457" xr:uid="{00000000-0005-0000-0000-000098490000}"/>
    <cellStyle name="SAPBEXexcGood1 2 3 2 2 7 2" xfId="18458" xr:uid="{00000000-0005-0000-0000-000099490000}"/>
    <cellStyle name="SAPBEXexcGood1 2 3 2 3" xfId="18459" xr:uid="{00000000-0005-0000-0000-00009A490000}"/>
    <cellStyle name="SAPBEXexcGood1 2 3 2 3 2" xfId="18460" xr:uid="{00000000-0005-0000-0000-00009B490000}"/>
    <cellStyle name="SAPBEXexcGood1 2 3 2 3 2 2" xfId="18461" xr:uid="{00000000-0005-0000-0000-00009C490000}"/>
    <cellStyle name="SAPBEXexcGood1 2 3 2 3 2 2 2" xfId="18462" xr:uid="{00000000-0005-0000-0000-00009D490000}"/>
    <cellStyle name="SAPBEXexcGood1 2 3 2 3 2 3" xfId="18463" xr:uid="{00000000-0005-0000-0000-00009E490000}"/>
    <cellStyle name="SAPBEXexcGood1 2 3 2 3 2 3 2" xfId="18464" xr:uid="{00000000-0005-0000-0000-00009F490000}"/>
    <cellStyle name="SAPBEXexcGood1 2 3 2 3 3" xfId="18465" xr:uid="{00000000-0005-0000-0000-0000A0490000}"/>
    <cellStyle name="SAPBEXexcGood1 2 3 2 3 3 2" xfId="18466" xr:uid="{00000000-0005-0000-0000-0000A1490000}"/>
    <cellStyle name="SAPBEXexcGood1 2 3 2 3 3 2 2" xfId="18467" xr:uid="{00000000-0005-0000-0000-0000A2490000}"/>
    <cellStyle name="SAPBEXexcGood1 2 3 2 3 3 3" xfId="18468" xr:uid="{00000000-0005-0000-0000-0000A3490000}"/>
    <cellStyle name="SAPBEXexcGood1 2 3 2 3 4" xfId="18469" xr:uid="{00000000-0005-0000-0000-0000A4490000}"/>
    <cellStyle name="SAPBEXexcGood1 2 3 2 3 4 2" xfId="18470" xr:uid="{00000000-0005-0000-0000-0000A5490000}"/>
    <cellStyle name="SAPBEXexcGood1 2 3 2 3 5" xfId="18471" xr:uid="{00000000-0005-0000-0000-0000A6490000}"/>
    <cellStyle name="SAPBEXexcGood1 2 3 2 3 5 2" xfId="18472" xr:uid="{00000000-0005-0000-0000-0000A7490000}"/>
    <cellStyle name="SAPBEXexcGood1 2 3 2 4" xfId="18473" xr:uid="{00000000-0005-0000-0000-0000A8490000}"/>
    <cellStyle name="SAPBEXexcGood1 2 3 2 4 2" xfId="18474" xr:uid="{00000000-0005-0000-0000-0000A9490000}"/>
    <cellStyle name="SAPBEXexcGood1 2 3 2 4 2 2" xfId="18475" xr:uid="{00000000-0005-0000-0000-0000AA490000}"/>
    <cellStyle name="SAPBEXexcGood1 2 3 2 4 3" xfId="18476" xr:uid="{00000000-0005-0000-0000-0000AB490000}"/>
    <cellStyle name="SAPBEXexcGood1 2 3 2 4 3 2" xfId="18477" xr:uid="{00000000-0005-0000-0000-0000AC490000}"/>
    <cellStyle name="SAPBEXexcGood1 2 3 2 5" xfId="18478" xr:uid="{00000000-0005-0000-0000-0000AD490000}"/>
    <cellStyle name="SAPBEXexcGood1 2 3 2 5 2" xfId="18479" xr:uid="{00000000-0005-0000-0000-0000AE490000}"/>
    <cellStyle name="SAPBEXexcGood1 2 3 2 6" xfId="18480" xr:uid="{00000000-0005-0000-0000-0000AF490000}"/>
    <cellStyle name="SAPBEXexcGood1 2 3 2 6 2" xfId="18481" xr:uid="{00000000-0005-0000-0000-0000B0490000}"/>
    <cellStyle name="SAPBEXexcGood1 2 3 3" xfId="18482" xr:uid="{00000000-0005-0000-0000-0000B1490000}"/>
    <cellStyle name="SAPBEXexcGood1 2 3 3 2" xfId="18483" xr:uid="{00000000-0005-0000-0000-0000B2490000}"/>
    <cellStyle name="SAPBEXexcGood1 2 3 3 2 2" xfId="18484" xr:uid="{00000000-0005-0000-0000-0000B3490000}"/>
    <cellStyle name="SAPBEXexcGood1 2 3 3 2 2 2" xfId="18485" xr:uid="{00000000-0005-0000-0000-0000B4490000}"/>
    <cellStyle name="SAPBEXexcGood1 2 3 3 2 3" xfId="18486" xr:uid="{00000000-0005-0000-0000-0000B5490000}"/>
    <cellStyle name="SAPBEXexcGood1 2 3 3 2 3 2" xfId="18487" xr:uid="{00000000-0005-0000-0000-0000B6490000}"/>
    <cellStyle name="SAPBEXexcGood1 2 3 3 3" xfId="18488" xr:uid="{00000000-0005-0000-0000-0000B7490000}"/>
    <cellStyle name="SAPBEXexcGood1 2 3 3 3 2" xfId="18489" xr:uid="{00000000-0005-0000-0000-0000B8490000}"/>
    <cellStyle name="SAPBEXexcGood1 2 3 3 3 2 2" xfId="18490" xr:uid="{00000000-0005-0000-0000-0000B9490000}"/>
    <cellStyle name="SAPBEXexcGood1 2 3 3 3 3" xfId="18491" xr:uid="{00000000-0005-0000-0000-0000BA490000}"/>
    <cellStyle name="SAPBEXexcGood1 2 3 3 4" xfId="18492" xr:uid="{00000000-0005-0000-0000-0000BB490000}"/>
    <cellStyle name="SAPBEXexcGood1 2 3 3 4 2" xfId="18493" xr:uid="{00000000-0005-0000-0000-0000BC490000}"/>
    <cellStyle name="SAPBEXexcGood1 2 3 3 5" xfId="18494" xr:uid="{00000000-0005-0000-0000-0000BD490000}"/>
    <cellStyle name="SAPBEXexcGood1 2 3 3 5 2" xfId="18495" xr:uid="{00000000-0005-0000-0000-0000BE490000}"/>
    <cellStyle name="SAPBEXexcGood1 2 3 4" xfId="18496" xr:uid="{00000000-0005-0000-0000-0000BF490000}"/>
    <cellStyle name="SAPBEXexcGood1 2 3 4 2" xfId="18497" xr:uid="{00000000-0005-0000-0000-0000C0490000}"/>
    <cellStyle name="SAPBEXexcGood1 2 3 4 2 2" xfId="18498" xr:uid="{00000000-0005-0000-0000-0000C1490000}"/>
    <cellStyle name="SAPBEXexcGood1 2 3 4 3" xfId="18499" xr:uid="{00000000-0005-0000-0000-0000C2490000}"/>
    <cellStyle name="SAPBEXexcGood1 2 3 4 3 2" xfId="18500" xr:uid="{00000000-0005-0000-0000-0000C3490000}"/>
    <cellStyle name="SAPBEXexcGood1 2 3 5" xfId="18501" xr:uid="{00000000-0005-0000-0000-0000C4490000}"/>
    <cellStyle name="SAPBEXexcGood1 2 3 5 2" xfId="18502" xr:uid="{00000000-0005-0000-0000-0000C5490000}"/>
    <cellStyle name="SAPBEXexcGood1 2 3 6" xfId="18503" xr:uid="{00000000-0005-0000-0000-0000C6490000}"/>
    <cellStyle name="SAPBEXexcGood1 2 3 6 2" xfId="18504" xr:uid="{00000000-0005-0000-0000-0000C7490000}"/>
    <cellStyle name="SAPBEXexcGood1 2 4" xfId="18505" xr:uid="{00000000-0005-0000-0000-0000C8490000}"/>
    <cellStyle name="SAPBEXexcGood1 2 4 2" xfId="18506" xr:uid="{00000000-0005-0000-0000-0000C9490000}"/>
    <cellStyle name="SAPBEXexcGood1 2 4 2 2" xfId="18507" xr:uid="{00000000-0005-0000-0000-0000CA490000}"/>
    <cellStyle name="SAPBEXexcGood1 2 4 2 2 2" xfId="18508" xr:uid="{00000000-0005-0000-0000-0000CB490000}"/>
    <cellStyle name="SAPBEXexcGood1 2 4 2 2 2 2" xfId="18509" xr:uid="{00000000-0005-0000-0000-0000CC490000}"/>
    <cellStyle name="SAPBEXexcGood1 2 4 2 2 2 2 2" xfId="18510" xr:uid="{00000000-0005-0000-0000-0000CD490000}"/>
    <cellStyle name="SAPBEXexcGood1 2 4 2 2 2 2 2 2" xfId="18511" xr:uid="{00000000-0005-0000-0000-0000CE490000}"/>
    <cellStyle name="SAPBEXexcGood1 2 4 2 2 2 2 3" xfId="18512" xr:uid="{00000000-0005-0000-0000-0000CF490000}"/>
    <cellStyle name="SAPBEXexcGood1 2 4 2 2 2 2 3 2" xfId="18513" xr:uid="{00000000-0005-0000-0000-0000D0490000}"/>
    <cellStyle name="SAPBEXexcGood1 2 4 2 2 2 3" xfId="18514" xr:uid="{00000000-0005-0000-0000-0000D1490000}"/>
    <cellStyle name="SAPBEXexcGood1 2 4 2 2 2 3 2" xfId="18515" xr:uid="{00000000-0005-0000-0000-0000D2490000}"/>
    <cellStyle name="SAPBEXexcGood1 2 4 2 2 2 3 2 2" xfId="18516" xr:uid="{00000000-0005-0000-0000-0000D3490000}"/>
    <cellStyle name="SAPBEXexcGood1 2 4 2 2 2 3 3" xfId="18517" xr:uid="{00000000-0005-0000-0000-0000D4490000}"/>
    <cellStyle name="SAPBEXexcGood1 2 4 2 2 2 4" xfId="18518" xr:uid="{00000000-0005-0000-0000-0000D5490000}"/>
    <cellStyle name="SAPBEXexcGood1 2 4 2 2 2 4 2" xfId="18519" xr:uid="{00000000-0005-0000-0000-0000D6490000}"/>
    <cellStyle name="SAPBEXexcGood1 2 4 2 2 2 5" xfId="18520" xr:uid="{00000000-0005-0000-0000-0000D7490000}"/>
    <cellStyle name="SAPBEXexcGood1 2 4 2 2 2 5 2" xfId="18521" xr:uid="{00000000-0005-0000-0000-0000D8490000}"/>
    <cellStyle name="SAPBEXexcGood1 2 4 2 2 3" xfId="18522" xr:uid="{00000000-0005-0000-0000-0000D9490000}"/>
    <cellStyle name="SAPBEXexcGood1 2 4 2 2 3 2" xfId="18523" xr:uid="{00000000-0005-0000-0000-0000DA490000}"/>
    <cellStyle name="SAPBEXexcGood1 2 4 2 2 3 2 2" xfId="18524" xr:uid="{00000000-0005-0000-0000-0000DB490000}"/>
    <cellStyle name="SAPBEXexcGood1 2 4 2 2 3 2 2 2" xfId="18525" xr:uid="{00000000-0005-0000-0000-0000DC490000}"/>
    <cellStyle name="SAPBEXexcGood1 2 4 2 2 3 2 3" xfId="18526" xr:uid="{00000000-0005-0000-0000-0000DD490000}"/>
    <cellStyle name="SAPBEXexcGood1 2 4 2 2 3 2 3 2" xfId="18527" xr:uid="{00000000-0005-0000-0000-0000DE490000}"/>
    <cellStyle name="SAPBEXexcGood1 2 4 2 2 3 3" xfId="18528" xr:uid="{00000000-0005-0000-0000-0000DF490000}"/>
    <cellStyle name="SAPBEXexcGood1 2 4 2 2 3 3 2" xfId="18529" xr:uid="{00000000-0005-0000-0000-0000E0490000}"/>
    <cellStyle name="SAPBEXexcGood1 2 4 2 2 3 3 2 2" xfId="18530" xr:uid="{00000000-0005-0000-0000-0000E1490000}"/>
    <cellStyle name="SAPBEXexcGood1 2 4 2 2 3 3 3" xfId="18531" xr:uid="{00000000-0005-0000-0000-0000E2490000}"/>
    <cellStyle name="SAPBEXexcGood1 2 4 2 2 3 4" xfId="18532" xr:uid="{00000000-0005-0000-0000-0000E3490000}"/>
    <cellStyle name="SAPBEXexcGood1 2 4 2 2 3 4 2" xfId="18533" xr:uid="{00000000-0005-0000-0000-0000E4490000}"/>
    <cellStyle name="SAPBEXexcGood1 2 4 2 2 3 5" xfId="18534" xr:uid="{00000000-0005-0000-0000-0000E5490000}"/>
    <cellStyle name="SAPBEXexcGood1 2 4 2 2 3 5 2" xfId="18535" xr:uid="{00000000-0005-0000-0000-0000E6490000}"/>
    <cellStyle name="SAPBEXexcGood1 2 4 2 2 4" xfId="18536" xr:uid="{00000000-0005-0000-0000-0000E7490000}"/>
    <cellStyle name="SAPBEXexcGood1 2 4 2 2 4 2" xfId="18537" xr:uid="{00000000-0005-0000-0000-0000E8490000}"/>
    <cellStyle name="SAPBEXexcGood1 2 4 2 2 4 2 2" xfId="18538" xr:uid="{00000000-0005-0000-0000-0000E9490000}"/>
    <cellStyle name="SAPBEXexcGood1 2 4 2 2 4 3" xfId="18539" xr:uid="{00000000-0005-0000-0000-0000EA490000}"/>
    <cellStyle name="SAPBEXexcGood1 2 4 2 2 4 3 2" xfId="18540" xr:uid="{00000000-0005-0000-0000-0000EB490000}"/>
    <cellStyle name="SAPBEXexcGood1 2 4 2 2 5" xfId="18541" xr:uid="{00000000-0005-0000-0000-0000EC490000}"/>
    <cellStyle name="SAPBEXexcGood1 2 4 2 2 5 2" xfId="18542" xr:uid="{00000000-0005-0000-0000-0000ED490000}"/>
    <cellStyle name="SAPBEXexcGood1 2 4 2 2 5 2 2" xfId="18543" xr:uid="{00000000-0005-0000-0000-0000EE490000}"/>
    <cellStyle name="SAPBEXexcGood1 2 4 2 2 5 3" xfId="18544" xr:uid="{00000000-0005-0000-0000-0000EF490000}"/>
    <cellStyle name="SAPBEXexcGood1 2 4 2 2 6" xfId="18545" xr:uid="{00000000-0005-0000-0000-0000F0490000}"/>
    <cellStyle name="SAPBEXexcGood1 2 4 2 2 6 2" xfId="18546" xr:uid="{00000000-0005-0000-0000-0000F1490000}"/>
    <cellStyle name="SAPBEXexcGood1 2 4 2 2 7" xfId="18547" xr:uid="{00000000-0005-0000-0000-0000F2490000}"/>
    <cellStyle name="SAPBEXexcGood1 2 4 2 2 7 2" xfId="18548" xr:uid="{00000000-0005-0000-0000-0000F3490000}"/>
    <cellStyle name="SAPBEXexcGood1 2 4 2 3" xfId="18549" xr:uid="{00000000-0005-0000-0000-0000F4490000}"/>
    <cellStyle name="SAPBEXexcGood1 2 4 2 3 2" xfId="18550" xr:uid="{00000000-0005-0000-0000-0000F5490000}"/>
    <cellStyle name="SAPBEXexcGood1 2 4 2 3 2 2" xfId="18551" xr:uid="{00000000-0005-0000-0000-0000F6490000}"/>
    <cellStyle name="SAPBEXexcGood1 2 4 2 3 2 2 2" xfId="18552" xr:uid="{00000000-0005-0000-0000-0000F7490000}"/>
    <cellStyle name="SAPBEXexcGood1 2 4 2 3 2 2 2 2" xfId="18553" xr:uid="{00000000-0005-0000-0000-0000F8490000}"/>
    <cellStyle name="SAPBEXexcGood1 2 4 2 3 2 2 2 2 2" xfId="18554" xr:uid="{00000000-0005-0000-0000-0000F9490000}"/>
    <cellStyle name="SAPBEXexcGood1 2 4 2 3 2 2 2 3" xfId="18555" xr:uid="{00000000-0005-0000-0000-0000FA490000}"/>
    <cellStyle name="SAPBEXexcGood1 2 4 2 3 2 2 2 3 2" xfId="18556" xr:uid="{00000000-0005-0000-0000-0000FB490000}"/>
    <cellStyle name="SAPBEXexcGood1 2 4 2 3 2 2 3" xfId="18557" xr:uid="{00000000-0005-0000-0000-0000FC490000}"/>
    <cellStyle name="SAPBEXexcGood1 2 4 2 3 2 2 3 2" xfId="18558" xr:uid="{00000000-0005-0000-0000-0000FD490000}"/>
    <cellStyle name="SAPBEXexcGood1 2 4 2 3 2 2 3 2 2" xfId="18559" xr:uid="{00000000-0005-0000-0000-0000FE490000}"/>
    <cellStyle name="SAPBEXexcGood1 2 4 2 3 2 2 3 3" xfId="18560" xr:uid="{00000000-0005-0000-0000-0000FF490000}"/>
    <cellStyle name="SAPBEXexcGood1 2 4 2 3 2 2 4" xfId="18561" xr:uid="{00000000-0005-0000-0000-0000004A0000}"/>
    <cellStyle name="SAPBEXexcGood1 2 4 2 3 2 2 4 2" xfId="18562" xr:uid="{00000000-0005-0000-0000-0000014A0000}"/>
    <cellStyle name="SAPBEXexcGood1 2 4 2 3 2 2 5" xfId="18563" xr:uid="{00000000-0005-0000-0000-0000024A0000}"/>
    <cellStyle name="SAPBEXexcGood1 2 4 2 3 2 2 5 2" xfId="18564" xr:uid="{00000000-0005-0000-0000-0000034A0000}"/>
    <cellStyle name="SAPBEXexcGood1 2 4 2 3 2 3" xfId="18565" xr:uid="{00000000-0005-0000-0000-0000044A0000}"/>
    <cellStyle name="SAPBEXexcGood1 2 4 2 3 2 3 2" xfId="18566" xr:uid="{00000000-0005-0000-0000-0000054A0000}"/>
    <cellStyle name="SAPBEXexcGood1 2 4 2 3 2 3 2 2" xfId="18567" xr:uid="{00000000-0005-0000-0000-0000064A0000}"/>
    <cellStyle name="SAPBEXexcGood1 2 4 2 3 2 3 2 2 2" xfId="18568" xr:uid="{00000000-0005-0000-0000-0000074A0000}"/>
    <cellStyle name="SAPBEXexcGood1 2 4 2 3 2 3 2 3" xfId="18569" xr:uid="{00000000-0005-0000-0000-0000084A0000}"/>
    <cellStyle name="SAPBEXexcGood1 2 4 2 3 2 3 2 3 2" xfId="18570" xr:uid="{00000000-0005-0000-0000-0000094A0000}"/>
    <cellStyle name="SAPBEXexcGood1 2 4 2 3 2 3 3" xfId="18571" xr:uid="{00000000-0005-0000-0000-00000A4A0000}"/>
    <cellStyle name="SAPBEXexcGood1 2 4 2 3 2 3 3 2" xfId="18572" xr:uid="{00000000-0005-0000-0000-00000B4A0000}"/>
    <cellStyle name="SAPBEXexcGood1 2 4 2 3 2 3 3 2 2" xfId="18573" xr:uid="{00000000-0005-0000-0000-00000C4A0000}"/>
    <cellStyle name="SAPBEXexcGood1 2 4 2 3 2 3 3 3" xfId="18574" xr:uid="{00000000-0005-0000-0000-00000D4A0000}"/>
    <cellStyle name="SAPBEXexcGood1 2 4 2 3 2 3 4" xfId="18575" xr:uid="{00000000-0005-0000-0000-00000E4A0000}"/>
    <cellStyle name="SAPBEXexcGood1 2 4 2 3 2 3 4 2" xfId="18576" xr:uid="{00000000-0005-0000-0000-00000F4A0000}"/>
    <cellStyle name="SAPBEXexcGood1 2 4 2 3 2 3 5" xfId="18577" xr:uid="{00000000-0005-0000-0000-0000104A0000}"/>
    <cellStyle name="SAPBEXexcGood1 2 4 2 3 2 3 5 2" xfId="18578" xr:uid="{00000000-0005-0000-0000-0000114A0000}"/>
    <cellStyle name="SAPBEXexcGood1 2 4 2 3 2 4" xfId="18579" xr:uid="{00000000-0005-0000-0000-0000124A0000}"/>
    <cellStyle name="SAPBEXexcGood1 2 4 2 3 2 4 2" xfId="18580" xr:uid="{00000000-0005-0000-0000-0000134A0000}"/>
    <cellStyle name="SAPBEXexcGood1 2 4 2 3 2 4 2 2" xfId="18581" xr:uid="{00000000-0005-0000-0000-0000144A0000}"/>
    <cellStyle name="SAPBEXexcGood1 2 4 2 3 2 4 3" xfId="18582" xr:uid="{00000000-0005-0000-0000-0000154A0000}"/>
    <cellStyle name="SAPBEXexcGood1 2 4 2 3 2 4 3 2" xfId="18583" xr:uid="{00000000-0005-0000-0000-0000164A0000}"/>
    <cellStyle name="SAPBEXexcGood1 2 4 2 3 2 5" xfId="18584" xr:uid="{00000000-0005-0000-0000-0000174A0000}"/>
    <cellStyle name="SAPBEXexcGood1 2 4 2 3 2 5 2" xfId="18585" xr:uid="{00000000-0005-0000-0000-0000184A0000}"/>
    <cellStyle name="SAPBEXexcGood1 2 4 2 3 2 5 2 2" xfId="18586" xr:uid="{00000000-0005-0000-0000-0000194A0000}"/>
    <cellStyle name="SAPBEXexcGood1 2 4 2 3 2 5 3" xfId="18587" xr:uid="{00000000-0005-0000-0000-00001A4A0000}"/>
    <cellStyle name="SAPBEXexcGood1 2 4 2 3 2 6" xfId="18588" xr:uid="{00000000-0005-0000-0000-00001B4A0000}"/>
    <cellStyle name="SAPBEXexcGood1 2 4 2 3 2 6 2" xfId="18589" xr:uid="{00000000-0005-0000-0000-00001C4A0000}"/>
    <cellStyle name="SAPBEXexcGood1 2 4 2 3 2 7" xfId="18590" xr:uid="{00000000-0005-0000-0000-00001D4A0000}"/>
    <cellStyle name="SAPBEXexcGood1 2 4 2 3 2 7 2" xfId="18591" xr:uid="{00000000-0005-0000-0000-00001E4A0000}"/>
    <cellStyle name="SAPBEXexcGood1 2 4 2 3 3" xfId="18592" xr:uid="{00000000-0005-0000-0000-00001F4A0000}"/>
    <cellStyle name="SAPBEXexcGood1 2 4 2 3 3 2" xfId="18593" xr:uid="{00000000-0005-0000-0000-0000204A0000}"/>
    <cellStyle name="SAPBEXexcGood1 2 4 2 3 3 2 2" xfId="18594" xr:uid="{00000000-0005-0000-0000-0000214A0000}"/>
    <cellStyle name="SAPBEXexcGood1 2 4 2 3 3 2 2 2" xfId="18595" xr:uid="{00000000-0005-0000-0000-0000224A0000}"/>
    <cellStyle name="SAPBEXexcGood1 2 4 2 3 3 2 3" xfId="18596" xr:uid="{00000000-0005-0000-0000-0000234A0000}"/>
    <cellStyle name="SAPBEXexcGood1 2 4 2 3 3 2 3 2" xfId="18597" xr:uid="{00000000-0005-0000-0000-0000244A0000}"/>
    <cellStyle name="SAPBEXexcGood1 2 4 2 3 3 3" xfId="18598" xr:uid="{00000000-0005-0000-0000-0000254A0000}"/>
    <cellStyle name="SAPBEXexcGood1 2 4 2 3 3 3 2" xfId="18599" xr:uid="{00000000-0005-0000-0000-0000264A0000}"/>
    <cellStyle name="SAPBEXexcGood1 2 4 2 3 3 3 2 2" xfId="18600" xr:uid="{00000000-0005-0000-0000-0000274A0000}"/>
    <cellStyle name="SAPBEXexcGood1 2 4 2 3 3 3 3" xfId="18601" xr:uid="{00000000-0005-0000-0000-0000284A0000}"/>
    <cellStyle name="SAPBEXexcGood1 2 4 2 3 3 4" xfId="18602" xr:uid="{00000000-0005-0000-0000-0000294A0000}"/>
    <cellStyle name="SAPBEXexcGood1 2 4 2 3 3 4 2" xfId="18603" xr:uid="{00000000-0005-0000-0000-00002A4A0000}"/>
    <cellStyle name="SAPBEXexcGood1 2 4 2 3 3 5" xfId="18604" xr:uid="{00000000-0005-0000-0000-00002B4A0000}"/>
    <cellStyle name="SAPBEXexcGood1 2 4 2 3 3 5 2" xfId="18605" xr:uid="{00000000-0005-0000-0000-00002C4A0000}"/>
    <cellStyle name="SAPBEXexcGood1 2 4 2 3 4" xfId="18606" xr:uid="{00000000-0005-0000-0000-00002D4A0000}"/>
    <cellStyle name="SAPBEXexcGood1 2 4 2 3 4 2" xfId="18607" xr:uid="{00000000-0005-0000-0000-00002E4A0000}"/>
    <cellStyle name="SAPBEXexcGood1 2 4 2 3 4 2 2" xfId="18608" xr:uid="{00000000-0005-0000-0000-00002F4A0000}"/>
    <cellStyle name="SAPBEXexcGood1 2 4 2 3 4 3" xfId="18609" xr:uid="{00000000-0005-0000-0000-0000304A0000}"/>
    <cellStyle name="SAPBEXexcGood1 2 4 2 3 4 3 2" xfId="18610" xr:uid="{00000000-0005-0000-0000-0000314A0000}"/>
    <cellStyle name="SAPBEXexcGood1 2 4 2 3 5" xfId="18611" xr:uid="{00000000-0005-0000-0000-0000324A0000}"/>
    <cellStyle name="SAPBEXexcGood1 2 4 2 3 5 2" xfId="18612" xr:uid="{00000000-0005-0000-0000-0000334A0000}"/>
    <cellStyle name="SAPBEXexcGood1 2 4 2 3 5 2 2" xfId="18613" xr:uid="{00000000-0005-0000-0000-0000344A0000}"/>
    <cellStyle name="SAPBEXexcGood1 2 4 2 3 5 3" xfId="18614" xr:uid="{00000000-0005-0000-0000-0000354A0000}"/>
    <cellStyle name="SAPBEXexcGood1 2 4 2 3 6" xfId="18615" xr:uid="{00000000-0005-0000-0000-0000364A0000}"/>
    <cellStyle name="SAPBEXexcGood1 2 4 2 3 6 2" xfId="18616" xr:uid="{00000000-0005-0000-0000-0000374A0000}"/>
    <cellStyle name="SAPBEXexcGood1 2 4 2 3 7" xfId="18617" xr:uid="{00000000-0005-0000-0000-0000384A0000}"/>
    <cellStyle name="SAPBEXexcGood1 2 4 2 3 7 2" xfId="18618" xr:uid="{00000000-0005-0000-0000-0000394A0000}"/>
    <cellStyle name="SAPBEXexcGood1 2 4 2 4" xfId="18619" xr:uid="{00000000-0005-0000-0000-00003A4A0000}"/>
    <cellStyle name="SAPBEXexcGood1 2 4 2 4 2" xfId="18620" xr:uid="{00000000-0005-0000-0000-00003B4A0000}"/>
    <cellStyle name="SAPBEXexcGood1 2 4 2 4 2 2" xfId="18621" xr:uid="{00000000-0005-0000-0000-00003C4A0000}"/>
    <cellStyle name="SAPBEXexcGood1 2 4 2 4 2 2 2" xfId="18622" xr:uid="{00000000-0005-0000-0000-00003D4A0000}"/>
    <cellStyle name="SAPBEXexcGood1 2 4 2 4 2 3" xfId="18623" xr:uid="{00000000-0005-0000-0000-00003E4A0000}"/>
    <cellStyle name="SAPBEXexcGood1 2 4 2 4 2 3 2" xfId="18624" xr:uid="{00000000-0005-0000-0000-00003F4A0000}"/>
    <cellStyle name="SAPBEXexcGood1 2 4 2 4 3" xfId="18625" xr:uid="{00000000-0005-0000-0000-0000404A0000}"/>
    <cellStyle name="SAPBEXexcGood1 2 4 2 4 3 2" xfId="18626" xr:uid="{00000000-0005-0000-0000-0000414A0000}"/>
    <cellStyle name="SAPBEXexcGood1 2 4 2 4 3 2 2" xfId="18627" xr:uid="{00000000-0005-0000-0000-0000424A0000}"/>
    <cellStyle name="SAPBEXexcGood1 2 4 2 4 3 3" xfId="18628" xr:uid="{00000000-0005-0000-0000-0000434A0000}"/>
    <cellStyle name="SAPBEXexcGood1 2 4 2 4 4" xfId="18629" xr:uid="{00000000-0005-0000-0000-0000444A0000}"/>
    <cellStyle name="SAPBEXexcGood1 2 4 2 4 4 2" xfId="18630" xr:uid="{00000000-0005-0000-0000-0000454A0000}"/>
    <cellStyle name="SAPBEXexcGood1 2 4 2 4 5" xfId="18631" xr:uid="{00000000-0005-0000-0000-0000464A0000}"/>
    <cellStyle name="SAPBEXexcGood1 2 4 2 4 5 2" xfId="18632" xr:uid="{00000000-0005-0000-0000-0000474A0000}"/>
    <cellStyle name="SAPBEXexcGood1 2 4 2 5" xfId="18633" xr:uid="{00000000-0005-0000-0000-0000484A0000}"/>
    <cellStyle name="SAPBEXexcGood1 2 4 2 5 2" xfId="18634" xr:uid="{00000000-0005-0000-0000-0000494A0000}"/>
    <cellStyle name="SAPBEXexcGood1 2 4 2 5 2 2" xfId="18635" xr:uid="{00000000-0005-0000-0000-00004A4A0000}"/>
    <cellStyle name="SAPBEXexcGood1 2 4 2 5 3" xfId="18636" xr:uid="{00000000-0005-0000-0000-00004B4A0000}"/>
    <cellStyle name="SAPBEXexcGood1 2 4 2 5 3 2" xfId="18637" xr:uid="{00000000-0005-0000-0000-00004C4A0000}"/>
    <cellStyle name="SAPBEXexcGood1 2 4 2 6" xfId="18638" xr:uid="{00000000-0005-0000-0000-00004D4A0000}"/>
    <cellStyle name="SAPBEXexcGood1 2 4 2 6 2" xfId="18639" xr:uid="{00000000-0005-0000-0000-00004E4A0000}"/>
    <cellStyle name="SAPBEXexcGood1 2 4 2 7" xfId="18640" xr:uid="{00000000-0005-0000-0000-00004F4A0000}"/>
    <cellStyle name="SAPBEXexcGood1 2 4 2 7 2" xfId="18641" xr:uid="{00000000-0005-0000-0000-0000504A0000}"/>
    <cellStyle name="SAPBEXexcGood1 2 4 3" xfId="18642" xr:uid="{00000000-0005-0000-0000-0000514A0000}"/>
    <cellStyle name="SAPBEXexcGood1 2 4 3 2" xfId="18643" xr:uid="{00000000-0005-0000-0000-0000524A0000}"/>
    <cellStyle name="SAPBEXexcGood1 2 4 3 2 2" xfId="18644" xr:uid="{00000000-0005-0000-0000-0000534A0000}"/>
    <cellStyle name="SAPBEXexcGood1 2 4 3 2 2 2" xfId="18645" xr:uid="{00000000-0005-0000-0000-0000544A0000}"/>
    <cellStyle name="SAPBEXexcGood1 2 4 3 2 2 2 2" xfId="18646" xr:uid="{00000000-0005-0000-0000-0000554A0000}"/>
    <cellStyle name="SAPBEXexcGood1 2 4 3 2 2 2 2 2" xfId="18647" xr:uid="{00000000-0005-0000-0000-0000564A0000}"/>
    <cellStyle name="SAPBEXexcGood1 2 4 3 2 2 2 3" xfId="18648" xr:uid="{00000000-0005-0000-0000-0000574A0000}"/>
    <cellStyle name="SAPBEXexcGood1 2 4 3 2 2 2 3 2" xfId="18649" xr:uid="{00000000-0005-0000-0000-0000584A0000}"/>
    <cellStyle name="SAPBEXexcGood1 2 4 3 2 2 3" xfId="18650" xr:uid="{00000000-0005-0000-0000-0000594A0000}"/>
    <cellStyle name="SAPBEXexcGood1 2 4 3 2 2 3 2" xfId="18651" xr:uid="{00000000-0005-0000-0000-00005A4A0000}"/>
    <cellStyle name="SAPBEXexcGood1 2 4 3 2 2 3 2 2" xfId="18652" xr:uid="{00000000-0005-0000-0000-00005B4A0000}"/>
    <cellStyle name="SAPBEXexcGood1 2 4 3 2 2 3 3" xfId="18653" xr:uid="{00000000-0005-0000-0000-00005C4A0000}"/>
    <cellStyle name="SAPBEXexcGood1 2 4 3 2 2 4" xfId="18654" xr:uid="{00000000-0005-0000-0000-00005D4A0000}"/>
    <cellStyle name="SAPBEXexcGood1 2 4 3 2 2 4 2" xfId="18655" xr:uid="{00000000-0005-0000-0000-00005E4A0000}"/>
    <cellStyle name="SAPBEXexcGood1 2 4 3 2 2 5" xfId="18656" xr:uid="{00000000-0005-0000-0000-00005F4A0000}"/>
    <cellStyle name="SAPBEXexcGood1 2 4 3 2 2 5 2" xfId="18657" xr:uid="{00000000-0005-0000-0000-0000604A0000}"/>
    <cellStyle name="SAPBEXexcGood1 2 4 3 2 3" xfId="18658" xr:uid="{00000000-0005-0000-0000-0000614A0000}"/>
    <cellStyle name="SAPBEXexcGood1 2 4 3 2 3 2" xfId="18659" xr:uid="{00000000-0005-0000-0000-0000624A0000}"/>
    <cellStyle name="SAPBEXexcGood1 2 4 3 2 3 2 2" xfId="18660" xr:uid="{00000000-0005-0000-0000-0000634A0000}"/>
    <cellStyle name="SAPBEXexcGood1 2 4 3 2 3 2 2 2" xfId="18661" xr:uid="{00000000-0005-0000-0000-0000644A0000}"/>
    <cellStyle name="SAPBEXexcGood1 2 4 3 2 3 2 3" xfId="18662" xr:uid="{00000000-0005-0000-0000-0000654A0000}"/>
    <cellStyle name="SAPBEXexcGood1 2 4 3 2 3 2 3 2" xfId="18663" xr:uid="{00000000-0005-0000-0000-0000664A0000}"/>
    <cellStyle name="SAPBEXexcGood1 2 4 3 2 3 3" xfId="18664" xr:uid="{00000000-0005-0000-0000-0000674A0000}"/>
    <cellStyle name="SAPBEXexcGood1 2 4 3 2 3 3 2" xfId="18665" xr:uid="{00000000-0005-0000-0000-0000684A0000}"/>
    <cellStyle name="SAPBEXexcGood1 2 4 3 2 3 3 2 2" xfId="18666" xr:uid="{00000000-0005-0000-0000-0000694A0000}"/>
    <cellStyle name="SAPBEXexcGood1 2 4 3 2 3 3 3" xfId="18667" xr:uid="{00000000-0005-0000-0000-00006A4A0000}"/>
    <cellStyle name="SAPBEXexcGood1 2 4 3 2 3 4" xfId="18668" xr:uid="{00000000-0005-0000-0000-00006B4A0000}"/>
    <cellStyle name="SAPBEXexcGood1 2 4 3 2 3 4 2" xfId="18669" xr:uid="{00000000-0005-0000-0000-00006C4A0000}"/>
    <cellStyle name="SAPBEXexcGood1 2 4 3 2 3 5" xfId="18670" xr:uid="{00000000-0005-0000-0000-00006D4A0000}"/>
    <cellStyle name="SAPBEXexcGood1 2 4 3 2 3 5 2" xfId="18671" xr:uid="{00000000-0005-0000-0000-00006E4A0000}"/>
    <cellStyle name="SAPBEXexcGood1 2 4 3 2 4" xfId="18672" xr:uid="{00000000-0005-0000-0000-00006F4A0000}"/>
    <cellStyle name="SAPBEXexcGood1 2 4 3 2 4 2" xfId="18673" xr:uid="{00000000-0005-0000-0000-0000704A0000}"/>
    <cellStyle name="SAPBEXexcGood1 2 4 3 2 4 2 2" xfId="18674" xr:uid="{00000000-0005-0000-0000-0000714A0000}"/>
    <cellStyle name="SAPBEXexcGood1 2 4 3 2 4 3" xfId="18675" xr:uid="{00000000-0005-0000-0000-0000724A0000}"/>
    <cellStyle name="SAPBEXexcGood1 2 4 3 2 4 3 2" xfId="18676" xr:uid="{00000000-0005-0000-0000-0000734A0000}"/>
    <cellStyle name="SAPBEXexcGood1 2 4 3 2 5" xfId="18677" xr:uid="{00000000-0005-0000-0000-0000744A0000}"/>
    <cellStyle name="SAPBEXexcGood1 2 4 3 2 5 2" xfId="18678" xr:uid="{00000000-0005-0000-0000-0000754A0000}"/>
    <cellStyle name="SAPBEXexcGood1 2 4 3 2 5 2 2" xfId="18679" xr:uid="{00000000-0005-0000-0000-0000764A0000}"/>
    <cellStyle name="SAPBEXexcGood1 2 4 3 2 5 3" xfId="18680" xr:uid="{00000000-0005-0000-0000-0000774A0000}"/>
    <cellStyle name="SAPBEXexcGood1 2 4 3 2 6" xfId="18681" xr:uid="{00000000-0005-0000-0000-0000784A0000}"/>
    <cellStyle name="SAPBEXexcGood1 2 4 3 2 6 2" xfId="18682" xr:uid="{00000000-0005-0000-0000-0000794A0000}"/>
    <cellStyle name="SAPBEXexcGood1 2 4 3 2 7" xfId="18683" xr:uid="{00000000-0005-0000-0000-00007A4A0000}"/>
    <cellStyle name="SAPBEXexcGood1 2 4 3 2 7 2" xfId="18684" xr:uid="{00000000-0005-0000-0000-00007B4A0000}"/>
    <cellStyle name="SAPBEXexcGood1 2 4 3 3" xfId="18685" xr:uid="{00000000-0005-0000-0000-00007C4A0000}"/>
    <cellStyle name="SAPBEXexcGood1 2 4 3 3 2" xfId="18686" xr:uid="{00000000-0005-0000-0000-00007D4A0000}"/>
    <cellStyle name="SAPBEXexcGood1 2 4 3 3 2 2" xfId="18687" xr:uid="{00000000-0005-0000-0000-00007E4A0000}"/>
    <cellStyle name="SAPBEXexcGood1 2 4 3 3 2 2 2" xfId="18688" xr:uid="{00000000-0005-0000-0000-00007F4A0000}"/>
    <cellStyle name="SAPBEXexcGood1 2 4 3 3 2 3" xfId="18689" xr:uid="{00000000-0005-0000-0000-0000804A0000}"/>
    <cellStyle name="SAPBEXexcGood1 2 4 3 3 2 3 2" xfId="18690" xr:uid="{00000000-0005-0000-0000-0000814A0000}"/>
    <cellStyle name="SAPBEXexcGood1 2 4 3 3 3" xfId="18691" xr:uid="{00000000-0005-0000-0000-0000824A0000}"/>
    <cellStyle name="SAPBEXexcGood1 2 4 3 3 3 2" xfId="18692" xr:uid="{00000000-0005-0000-0000-0000834A0000}"/>
    <cellStyle name="SAPBEXexcGood1 2 4 3 3 3 2 2" xfId="18693" xr:uid="{00000000-0005-0000-0000-0000844A0000}"/>
    <cellStyle name="SAPBEXexcGood1 2 4 3 3 3 3" xfId="18694" xr:uid="{00000000-0005-0000-0000-0000854A0000}"/>
    <cellStyle name="SAPBEXexcGood1 2 4 3 3 4" xfId="18695" xr:uid="{00000000-0005-0000-0000-0000864A0000}"/>
    <cellStyle name="SAPBEXexcGood1 2 4 3 3 4 2" xfId="18696" xr:uid="{00000000-0005-0000-0000-0000874A0000}"/>
    <cellStyle name="SAPBEXexcGood1 2 4 3 3 5" xfId="18697" xr:uid="{00000000-0005-0000-0000-0000884A0000}"/>
    <cellStyle name="SAPBEXexcGood1 2 4 3 3 5 2" xfId="18698" xr:uid="{00000000-0005-0000-0000-0000894A0000}"/>
    <cellStyle name="SAPBEXexcGood1 2 4 3 4" xfId="18699" xr:uid="{00000000-0005-0000-0000-00008A4A0000}"/>
    <cellStyle name="SAPBEXexcGood1 2 4 3 4 2" xfId="18700" xr:uid="{00000000-0005-0000-0000-00008B4A0000}"/>
    <cellStyle name="SAPBEXexcGood1 2 4 3 4 2 2" xfId="18701" xr:uid="{00000000-0005-0000-0000-00008C4A0000}"/>
    <cellStyle name="SAPBEXexcGood1 2 4 3 4 3" xfId="18702" xr:uid="{00000000-0005-0000-0000-00008D4A0000}"/>
    <cellStyle name="SAPBEXexcGood1 2 4 3 4 3 2" xfId="18703" xr:uid="{00000000-0005-0000-0000-00008E4A0000}"/>
    <cellStyle name="SAPBEXexcGood1 2 4 3 5" xfId="18704" xr:uid="{00000000-0005-0000-0000-00008F4A0000}"/>
    <cellStyle name="SAPBEXexcGood1 2 4 3 5 2" xfId="18705" xr:uid="{00000000-0005-0000-0000-0000904A0000}"/>
    <cellStyle name="SAPBEXexcGood1 2 4 3 6" xfId="18706" xr:uid="{00000000-0005-0000-0000-0000914A0000}"/>
    <cellStyle name="SAPBEXexcGood1 2 4 3 6 2" xfId="18707" xr:uid="{00000000-0005-0000-0000-0000924A0000}"/>
    <cellStyle name="SAPBEXexcGood1 2 4 4" xfId="18708" xr:uid="{00000000-0005-0000-0000-0000934A0000}"/>
    <cellStyle name="SAPBEXexcGood1 2 4 4 2" xfId="18709" xr:uid="{00000000-0005-0000-0000-0000944A0000}"/>
    <cellStyle name="SAPBEXexcGood1 2 4 4 2 2" xfId="18710" xr:uid="{00000000-0005-0000-0000-0000954A0000}"/>
    <cellStyle name="SAPBEXexcGood1 2 4 4 2 2 2" xfId="18711" xr:uid="{00000000-0005-0000-0000-0000964A0000}"/>
    <cellStyle name="SAPBEXexcGood1 2 4 4 2 3" xfId="18712" xr:uid="{00000000-0005-0000-0000-0000974A0000}"/>
    <cellStyle name="SAPBEXexcGood1 2 4 4 2 3 2" xfId="18713" xr:uid="{00000000-0005-0000-0000-0000984A0000}"/>
    <cellStyle name="SAPBEXexcGood1 2 4 4 3" xfId="18714" xr:uid="{00000000-0005-0000-0000-0000994A0000}"/>
    <cellStyle name="SAPBEXexcGood1 2 4 4 3 2" xfId="18715" xr:uid="{00000000-0005-0000-0000-00009A4A0000}"/>
    <cellStyle name="SAPBEXexcGood1 2 4 4 3 2 2" xfId="18716" xr:uid="{00000000-0005-0000-0000-00009B4A0000}"/>
    <cellStyle name="SAPBEXexcGood1 2 4 4 3 3" xfId="18717" xr:uid="{00000000-0005-0000-0000-00009C4A0000}"/>
    <cellStyle name="SAPBEXexcGood1 2 4 4 4" xfId="18718" xr:uid="{00000000-0005-0000-0000-00009D4A0000}"/>
    <cellStyle name="SAPBEXexcGood1 2 4 4 4 2" xfId="18719" xr:uid="{00000000-0005-0000-0000-00009E4A0000}"/>
    <cellStyle name="SAPBEXexcGood1 2 4 4 5" xfId="18720" xr:uid="{00000000-0005-0000-0000-00009F4A0000}"/>
    <cellStyle name="SAPBEXexcGood1 2 4 4 5 2" xfId="18721" xr:uid="{00000000-0005-0000-0000-0000A04A0000}"/>
    <cellStyle name="SAPBEXexcGood1 2 4 5" xfId="18722" xr:uid="{00000000-0005-0000-0000-0000A14A0000}"/>
    <cellStyle name="SAPBEXexcGood1 2 4 5 2" xfId="18723" xr:uid="{00000000-0005-0000-0000-0000A24A0000}"/>
    <cellStyle name="SAPBEXexcGood1 2 4 5 2 2" xfId="18724" xr:uid="{00000000-0005-0000-0000-0000A34A0000}"/>
    <cellStyle name="SAPBEXexcGood1 2 4 5 3" xfId="18725" xr:uid="{00000000-0005-0000-0000-0000A44A0000}"/>
    <cellStyle name="SAPBEXexcGood1 2 4 5 3 2" xfId="18726" xr:uid="{00000000-0005-0000-0000-0000A54A0000}"/>
    <cellStyle name="SAPBEXexcGood1 2 4 6" xfId="18727" xr:uid="{00000000-0005-0000-0000-0000A64A0000}"/>
    <cellStyle name="SAPBEXexcGood1 2 4 6 2" xfId="18728" xr:uid="{00000000-0005-0000-0000-0000A74A0000}"/>
    <cellStyle name="SAPBEXexcGood1 2 4 7" xfId="18729" xr:uid="{00000000-0005-0000-0000-0000A84A0000}"/>
    <cellStyle name="SAPBEXexcGood1 2 4 7 2" xfId="18730" xr:uid="{00000000-0005-0000-0000-0000A94A0000}"/>
    <cellStyle name="SAPBEXexcGood1 2 5" xfId="18731" xr:uid="{00000000-0005-0000-0000-0000AA4A0000}"/>
    <cellStyle name="SAPBEXexcGood1 2 5 2" xfId="18732" xr:uid="{00000000-0005-0000-0000-0000AB4A0000}"/>
    <cellStyle name="SAPBEXexcGood1 2 5 2 2" xfId="18733" xr:uid="{00000000-0005-0000-0000-0000AC4A0000}"/>
    <cellStyle name="SAPBEXexcGood1 2 5 2 2 2" xfId="18734" xr:uid="{00000000-0005-0000-0000-0000AD4A0000}"/>
    <cellStyle name="SAPBEXexcGood1 2 5 2 2 2 2" xfId="18735" xr:uid="{00000000-0005-0000-0000-0000AE4A0000}"/>
    <cellStyle name="SAPBEXexcGood1 2 5 2 2 2 2 2" xfId="18736" xr:uid="{00000000-0005-0000-0000-0000AF4A0000}"/>
    <cellStyle name="SAPBEXexcGood1 2 5 2 2 2 3" xfId="18737" xr:uid="{00000000-0005-0000-0000-0000B04A0000}"/>
    <cellStyle name="SAPBEXexcGood1 2 5 2 2 2 3 2" xfId="18738" xr:uid="{00000000-0005-0000-0000-0000B14A0000}"/>
    <cellStyle name="SAPBEXexcGood1 2 5 2 2 3" xfId="18739" xr:uid="{00000000-0005-0000-0000-0000B24A0000}"/>
    <cellStyle name="SAPBEXexcGood1 2 5 2 2 3 2" xfId="18740" xr:uid="{00000000-0005-0000-0000-0000B34A0000}"/>
    <cellStyle name="SAPBEXexcGood1 2 5 2 2 3 2 2" xfId="18741" xr:uid="{00000000-0005-0000-0000-0000B44A0000}"/>
    <cellStyle name="SAPBEXexcGood1 2 5 2 2 3 3" xfId="18742" xr:uid="{00000000-0005-0000-0000-0000B54A0000}"/>
    <cellStyle name="SAPBEXexcGood1 2 5 2 2 4" xfId="18743" xr:uid="{00000000-0005-0000-0000-0000B64A0000}"/>
    <cellStyle name="SAPBEXexcGood1 2 5 2 2 4 2" xfId="18744" xr:uid="{00000000-0005-0000-0000-0000B74A0000}"/>
    <cellStyle name="SAPBEXexcGood1 2 5 2 2 5" xfId="18745" xr:uid="{00000000-0005-0000-0000-0000B84A0000}"/>
    <cellStyle name="SAPBEXexcGood1 2 5 2 2 5 2" xfId="18746" xr:uid="{00000000-0005-0000-0000-0000B94A0000}"/>
    <cellStyle name="SAPBEXexcGood1 2 5 2 3" xfId="18747" xr:uid="{00000000-0005-0000-0000-0000BA4A0000}"/>
    <cellStyle name="SAPBEXexcGood1 2 5 2 3 2" xfId="18748" xr:uid="{00000000-0005-0000-0000-0000BB4A0000}"/>
    <cellStyle name="SAPBEXexcGood1 2 5 2 3 2 2" xfId="18749" xr:uid="{00000000-0005-0000-0000-0000BC4A0000}"/>
    <cellStyle name="SAPBEXexcGood1 2 5 2 3 2 2 2" xfId="18750" xr:uid="{00000000-0005-0000-0000-0000BD4A0000}"/>
    <cellStyle name="SAPBEXexcGood1 2 5 2 3 2 3" xfId="18751" xr:uid="{00000000-0005-0000-0000-0000BE4A0000}"/>
    <cellStyle name="SAPBEXexcGood1 2 5 2 3 2 3 2" xfId="18752" xr:uid="{00000000-0005-0000-0000-0000BF4A0000}"/>
    <cellStyle name="SAPBEXexcGood1 2 5 2 3 3" xfId="18753" xr:uid="{00000000-0005-0000-0000-0000C04A0000}"/>
    <cellStyle name="SAPBEXexcGood1 2 5 2 3 3 2" xfId="18754" xr:uid="{00000000-0005-0000-0000-0000C14A0000}"/>
    <cellStyle name="SAPBEXexcGood1 2 5 2 3 3 2 2" xfId="18755" xr:uid="{00000000-0005-0000-0000-0000C24A0000}"/>
    <cellStyle name="SAPBEXexcGood1 2 5 2 3 3 3" xfId="18756" xr:uid="{00000000-0005-0000-0000-0000C34A0000}"/>
    <cellStyle name="SAPBEXexcGood1 2 5 2 3 4" xfId="18757" xr:uid="{00000000-0005-0000-0000-0000C44A0000}"/>
    <cellStyle name="SAPBEXexcGood1 2 5 2 3 4 2" xfId="18758" xr:uid="{00000000-0005-0000-0000-0000C54A0000}"/>
    <cellStyle name="SAPBEXexcGood1 2 5 2 3 5" xfId="18759" xr:uid="{00000000-0005-0000-0000-0000C64A0000}"/>
    <cellStyle name="SAPBEXexcGood1 2 5 2 3 5 2" xfId="18760" xr:uid="{00000000-0005-0000-0000-0000C74A0000}"/>
    <cellStyle name="SAPBEXexcGood1 2 5 2 4" xfId="18761" xr:uid="{00000000-0005-0000-0000-0000C84A0000}"/>
    <cellStyle name="SAPBEXexcGood1 2 5 2 4 2" xfId="18762" xr:uid="{00000000-0005-0000-0000-0000C94A0000}"/>
    <cellStyle name="SAPBEXexcGood1 2 5 2 4 2 2" xfId="18763" xr:uid="{00000000-0005-0000-0000-0000CA4A0000}"/>
    <cellStyle name="SAPBEXexcGood1 2 5 2 4 3" xfId="18764" xr:uid="{00000000-0005-0000-0000-0000CB4A0000}"/>
    <cellStyle name="SAPBEXexcGood1 2 5 2 4 3 2" xfId="18765" xr:uid="{00000000-0005-0000-0000-0000CC4A0000}"/>
    <cellStyle name="SAPBEXexcGood1 2 5 2 5" xfId="18766" xr:uid="{00000000-0005-0000-0000-0000CD4A0000}"/>
    <cellStyle name="SAPBEXexcGood1 2 5 2 5 2" xfId="18767" xr:uid="{00000000-0005-0000-0000-0000CE4A0000}"/>
    <cellStyle name="SAPBEXexcGood1 2 5 2 5 2 2" xfId="18768" xr:uid="{00000000-0005-0000-0000-0000CF4A0000}"/>
    <cellStyle name="SAPBEXexcGood1 2 5 2 5 3" xfId="18769" xr:uid="{00000000-0005-0000-0000-0000D04A0000}"/>
    <cellStyle name="SAPBEXexcGood1 2 5 2 6" xfId="18770" xr:uid="{00000000-0005-0000-0000-0000D14A0000}"/>
    <cellStyle name="SAPBEXexcGood1 2 5 2 6 2" xfId="18771" xr:uid="{00000000-0005-0000-0000-0000D24A0000}"/>
    <cellStyle name="SAPBEXexcGood1 2 5 2 7" xfId="18772" xr:uid="{00000000-0005-0000-0000-0000D34A0000}"/>
    <cellStyle name="SAPBEXexcGood1 2 5 2 7 2" xfId="18773" xr:uid="{00000000-0005-0000-0000-0000D44A0000}"/>
    <cellStyle name="SAPBEXexcGood1 2 5 3" xfId="18774" xr:uid="{00000000-0005-0000-0000-0000D54A0000}"/>
    <cellStyle name="SAPBEXexcGood1 2 5 3 2" xfId="18775" xr:uid="{00000000-0005-0000-0000-0000D64A0000}"/>
    <cellStyle name="SAPBEXexcGood1 2 5 3 2 2" xfId="18776" xr:uid="{00000000-0005-0000-0000-0000D74A0000}"/>
    <cellStyle name="SAPBEXexcGood1 2 5 3 2 2 2" xfId="18777" xr:uid="{00000000-0005-0000-0000-0000D84A0000}"/>
    <cellStyle name="SAPBEXexcGood1 2 5 3 2 3" xfId="18778" xr:uid="{00000000-0005-0000-0000-0000D94A0000}"/>
    <cellStyle name="SAPBEXexcGood1 2 5 3 2 3 2" xfId="18779" xr:uid="{00000000-0005-0000-0000-0000DA4A0000}"/>
    <cellStyle name="SAPBEXexcGood1 2 5 3 3" xfId="18780" xr:uid="{00000000-0005-0000-0000-0000DB4A0000}"/>
    <cellStyle name="SAPBEXexcGood1 2 5 3 3 2" xfId="18781" xr:uid="{00000000-0005-0000-0000-0000DC4A0000}"/>
    <cellStyle name="SAPBEXexcGood1 2 5 3 3 2 2" xfId="18782" xr:uid="{00000000-0005-0000-0000-0000DD4A0000}"/>
    <cellStyle name="SAPBEXexcGood1 2 5 3 3 3" xfId="18783" xr:uid="{00000000-0005-0000-0000-0000DE4A0000}"/>
    <cellStyle name="SAPBEXexcGood1 2 5 3 4" xfId="18784" xr:uid="{00000000-0005-0000-0000-0000DF4A0000}"/>
    <cellStyle name="SAPBEXexcGood1 2 5 3 4 2" xfId="18785" xr:uid="{00000000-0005-0000-0000-0000E04A0000}"/>
    <cellStyle name="SAPBEXexcGood1 2 5 3 5" xfId="18786" xr:uid="{00000000-0005-0000-0000-0000E14A0000}"/>
    <cellStyle name="SAPBEXexcGood1 2 5 3 5 2" xfId="18787" xr:uid="{00000000-0005-0000-0000-0000E24A0000}"/>
    <cellStyle name="SAPBEXexcGood1 2 5 4" xfId="18788" xr:uid="{00000000-0005-0000-0000-0000E34A0000}"/>
    <cellStyle name="SAPBEXexcGood1 2 5 4 2" xfId="18789" xr:uid="{00000000-0005-0000-0000-0000E44A0000}"/>
    <cellStyle name="SAPBEXexcGood1 2 5 4 2 2" xfId="18790" xr:uid="{00000000-0005-0000-0000-0000E54A0000}"/>
    <cellStyle name="SAPBEXexcGood1 2 5 4 3" xfId="18791" xr:uid="{00000000-0005-0000-0000-0000E64A0000}"/>
    <cellStyle name="SAPBEXexcGood1 2 5 4 3 2" xfId="18792" xr:uid="{00000000-0005-0000-0000-0000E74A0000}"/>
    <cellStyle name="SAPBEXexcGood1 2 5 5" xfId="18793" xr:uid="{00000000-0005-0000-0000-0000E84A0000}"/>
    <cellStyle name="SAPBEXexcGood1 2 5 5 2" xfId="18794" xr:uid="{00000000-0005-0000-0000-0000E94A0000}"/>
    <cellStyle name="SAPBEXexcGood1 2 5 6" xfId="18795" xr:uid="{00000000-0005-0000-0000-0000EA4A0000}"/>
    <cellStyle name="SAPBEXexcGood1 2 5 6 2" xfId="18796" xr:uid="{00000000-0005-0000-0000-0000EB4A0000}"/>
    <cellStyle name="SAPBEXexcGood1 2 6" xfId="18797" xr:uid="{00000000-0005-0000-0000-0000EC4A0000}"/>
    <cellStyle name="SAPBEXexcGood1 2 6 2" xfId="18798" xr:uid="{00000000-0005-0000-0000-0000ED4A0000}"/>
    <cellStyle name="SAPBEXexcGood1 2 6 2 2" xfId="18799" xr:uid="{00000000-0005-0000-0000-0000EE4A0000}"/>
    <cellStyle name="SAPBEXexcGood1 2 6 2 2 2" xfId="18800" xr:uid="{00000000-0005-0000-0000-0000EF4A0000}"/>
    <cellStyle name="SAPBEXexcGood1 2 6 2 3" xfId="18801" xr:uid="{00000000-0005-0000-0000-0000F04A0000}"/>
    <cellStyle name="SAPBEXexcGood1 2 6 2 3 2" xfId="18802" xr:uid="{00000000-0005-0000-0000-0000F14A0000}"/>
    <cellStyle name="SAPBEXexcGood1 2 6 3" xfId="18803" xr:uid="{00000000-0005-0000-0000-0000F24A0000}"/>
    <cellStyle name="SAPBEXexcGood1 2 6 3 2" xfId="18804" xr:uid="{00000000-0005-0000-0000-0000F34A0000}"/>
    <cellStyle name="SAPBEXexcGood1 2 6 3 2 2" xfId="18805" xr:uid="{00000000-0005-0000-0000-0000F44A0000}"/>
    <cellStyle name="SAPBEXexcGood1 2 6 3 3" xfId="18806" xr:uid="{00000000-0005-0000-0000-0000F54A0000}"/>
    <cellStyle name="SAPBEXexcGood1 2 6 4" xfId="18807" xr:uid="{00000000-0005-0000-0000-0000F64A0000}"/>
    <cellStyle name="SAPBEXexcGood1 2 6 4 2" xfId="18808" xr:uid="{00000000-0005-0000-0000-0000F74A0000}"/>
    <cellStyle name="SAPBEXexcGood1 2 6 5" xfId="18809" xr:uid="{00000000-0005-0000-0000-0000F84A0000}"/>
    <cellStyle name="SAPBEXexcGood1 2 6 5 2" xfId="18810" xr:uid="{00000000-0005-0000-0000-0000F94A0000}"/>
    <cellStyle name="SAPBEXexcGood1 2 7" xfId="18811" xr:uid="{00000000-0005-0000-0000-0000FA4A0000}"/>
    <cellStyle name="SAPBEXexcGood1 2 7 2" xfId="18812" xr:uid="{00000000-0005-0000-0000-0000FB4A0000}"/>
    <cellStyle name="SAPBEXexcGood1 2 7 2 2" xfId="18813" xr:uid="{00000000-0005-0000-0000-0000FC4A0000}"/>
    <cellStyle name="SAPBEXexcGood1 2 7 3" xfId="18814" xr:uid="{00000000-0005-0000-0000-0000FD4A0000}"/>
    <cellStyle name="SAPBEXexcGood1 2 7 3 2" xfId="18815" xr:uid="{00000000-0005-0000-0000-0000FE4A0000}"/>
    <cellStyle name="SAPBEXexcGood1 2 8" xfId="18816" xr:uid="{00000000-0005-0000-0000-0000FF4A0000}"/>
    <cellStyle name="SAPBEXexcGood1 2 8 2" xfId="18817" xr:uid="{00000000-0005-0000-0000-0000004B0000}"/>
    <cellStyle name="SAPBEXexcGood1 2 9" xfId="18818" xr:uid="{00000000-0005-0000-0000-0000014B0000}"/>
    <cellStyle name="SAPBEXexcGood1 2 9 2" xfId="18819" xr:uid="{00000000-0005-0000-0000-0000024B0000}"/>
    <cellStyle name="SAPBEXexcGood1 3" xfId="18820" xr:uid="{00000000-0005-0000-0000-0000034B0000}"/>
    <cellStyle name="SAPBEXexcGood1 3 2" xfId="18821" xr:uid="{00000000-0005-0000-0000-0000044B0000}"/>
    <cellStyle name="SAPBEXexcGood1 3 2 2" xfId="18822" xr:uid="{00000000-0005-0000-0000-0000054B0000}"/>
    <cellStyle name="SAPBEXexcGood1 3 2 2 2" xfId="18823" xr:uid="{00000000-0005-0000-0000-0000064B0000}"/>
    <cellStyle name="SAPBEXexcGood1 3 2 2 2 2" xfId="18824" xr:uid="{00000000-0005-0000-0000-0000074B0000}"/>
    <cellStyle name="SAPBEXexcGood1 3 2 2 2 2 2" xfId="18825" xr:uid="{00000000-0005-0000-0000-0000084B0000}"/>
    <cellStyle name="SAPBEXexcGood1 3 2 2 2 2 2 2" xfId="18826" xr:uid="{00000000-0005-0000-0000-0000094B0000}"/>
    <cellStyle name="SAPBEXexcGood1 3 2 2 2 2 3" xfId="18827" xr:uid="{00000000-0005-0000-0000-00000A4B0000}"/>
    <cellStyle name="SAPBEXexcGood1 3 2 2 2 2 3 2" xfId="18828" xr:uid="{00000000-0005-0000-0000-00000B4B0000}"/>
    <cellStyle name="SAPBEXexcGood1 3 2 2 2 3" xfId="18829" xr:uid="{00000000-0005-0000-0000-00000C4B0000}"/>
    <cellStyle name="SAPBEXexcGood1 3 2 2 2 3 2" xfId="18830" xr:uid="{00000000-0005-0000-0000-00000D4B0000}"/>
    <cellStyle name="SAPBEXexcGood1 3 2 2 2 3 2 2" xfId="18831" xr:uid="{00000000-0005-0000-0000-00000E4B0000}"/>
    <cellStyle name="SAPBEXexcGood1 3 2 2 2 3 3" xfId="18832" xr:uid="{00000000-0005-0000-0000-00000F4B0000}"/>
    <cellStyle name="SAPBEXexcGood1 3 2 2 2 4" xfId="18833" xr:uid="{00000000-0005-0000-0000-0000104B0000}"/>
    <cellStyle name="SAPBEXexcGood1 3 2 2 2 4 2" xfId="18834" xr:uid="{00000000-0005-0000-0000-0000114B0000}"/>
    <cellStyle name="SAPBEXexcGood1 3 2 2 2 5" xfId="18835" xr:uid="{00000000-0005-0000-0000-0000124B0000}"/>
    <cellStyle name="SAPBEXexcGood1 3 2 2 2 5 2" xfId="18836" xr:uid="{00000000-0005-0000-0000-0000134B0000}"/>
    <cellStyle name="SAPBEXexcGood1 3 2 2 3" xfId="18837" xr:uid="{00000000-0005-0000-0000-0000144B0000}"/>
    <cellStyle name="SAPBEXexcGood1 3 2 2 3 2" xfId="18838" xr:uid="{00000000-0005-0000-0000-0000154B0000}"/>
    <cellStyle name="SAPBEXexcGood1 3 2 2 3 2 2" xfId="18839" xr:uid="{00000000-0005-0000-0000-0000164B0000}"/>
    <cellStyle name="SAPBEXexcGood1 3 2 2 3 2 2 2" xfId="18840" xr:uid="{00000000-0005-0000-0000-0000174B0000}"/>
    <cellStyle name="SAPBEXexcGood1 3 2 2 3 2 3" xfId="18841" xr:uid="{00000000-0005-0000-0000-0000184B0000}"/>
    <cellStyle name="SAPBEXexcGood1 3 2 2 3 2 3 2" xfId="18842" xr:uid="{00000000-0005-0000-0000-0000194B0000}"/>
    <cellStyle name="SAPBEXexcGood1 3 2 2 3 3" xfId="18843" xr:uid="{00000000-0005-0000-0000-00001A4B0000}"/>
    <cellStyle name="SAPBEXexcGood1 3 2 2 3 3 2" xfId="18844" xr:uid="{00000000-0005-0000-0000-00001B4B0000}"/>
    <cellStyle name="SAPBEXexcGood1 3 2 2 3 3 2 2" xfId="18845" xr:uid="{00000000-0005-0000-0000-00001C4B0000}"/>
    <cellStyle name="SAPBEXexcGood1 3 2 2 3 3 3" xfId="18846" xr:uid="{00000000-0005-0000-0000-00001D4B0000}"/>
    <cellStyle name="SAPBEXexcGood1 3 2 2 3 4" xfId="18847" xr:uid="{00000000-0005-0000-0000-00001E4B0000}"/>
    <cellStyle name="SAPBEXexcGood1 3 2 2 3 4 2" xfId="18848" xr:uid="{00000000-0005-0000-0000-00001F4B0000}"/>
    <cellStyle name="SAPBEXexcGood1 3 2 2 3 5" xfId="18849" xr:uid="{00000000-0005-0000-0000-0000204B0000}"/>
    <cellStyle name="SAPBEXexcGood1 3 2 2 3 5 2" xfId="18850" xr:uid="{00000000-0005-0000-0000-0000214B0000}"/>
    <cellStyle name="SAPBEXexcGood1 3 2 2 4" xfId="18851" xr:uid="{00000000-0005-0000-0000-0000224B0000}"/>
    <cellStyle name="SAPBEXexcGood1 3 2 2 4 2" xfId="18852" xr:uid="{00000000-0005-0000-0000-0000234B0000}"/>
    <cellStyle name="SAPBEXexcGood1 3 2 2 4 2 2" xfId="18853" xr:uid="{00000000-0005-0000-0000-0000244B0000}"/>
    <cellStyle name="SAPBEXexcGood1 3 2 2 4 3" xfId="18854" xr:uid="{00000000-0005-0000-0000-0000254B0000}"/>
    <cellStyle name="SAPBEXexcGood1 3 2 2 4 3 2" xfId="18855" xr:uid="{00000000-0005-0000-0000-0000264B0000}"/>
    <cellStyle name="SAPBEXexcGood1 3 2 2 5" xfId="18856" xr:uid="{00000000-0005-0000-0000-0000274B0000}"/>
    <cellStyle name="SAPBEXexcGood1 3 2 2 5 2" xfId="18857" xr:uid="{00000000-0005-0000-0000-0000284B0000}"/>
    <cellStyle name="SAPBEXexcGood1 3 2 2 5 2 2" xfId="18858" xr:uid="{00000000-0005-0000-0000-0000294B0000}"/>
    <cellStyle name="SAPBEXexcGood1 3 2 2 5 3" xfId="18859" xr:uid="{00000000-0005-0000-0000-00002A4B0000}"/>
    <cellStyle name="SAPBEXexcGood1 3 2 2 6" xfId="18860" xr:uid="{00000000-0005-0000-0000-00002B4B0000}"/>
    <cellStyle name="SAPBEXexcGood1 3 2 2 6 2" xfId="18861" xr:uid="{00000000-0005-0000-0000-00002C4B0000}"/>
    <cellStyle name="SAPBEXexcGood1 3 2 2 7" xfId="18862" xr:uid="{00000000-0005-0000-0000-00002D4B0000}"/>
    <cellStyle name="SAPBEXexcGood1 3 2 2 7 2" xfId="18863" xr:uid="{00000000-0005-0000-0000-00002E4B0000}"/>
    <cellStyle name="SAPBEXexcGood1 3 2 3" xfId="18864" xr:uid="{00000000-0005-0000-0000-00002F4B0000}"/>
    <cellStyle name="SAPBEXexcGood1 3 2 3 2" xfId="18865" xr:uid="{00000000-0005-0000-0000-0000304B0000}"/>
    <cellStyle name="SAPBEXexcGood1 3 2 3 2 2" xfId="18866" xr:uid="{00000000-0005-0000-0000-0000314B0000}"/>
    <cellStyle name="SAPBEXexcGood1 3 2 3 2 2 2" xfId="18867" xr:uid="{00000000-0005-0000-0000-0000324B0000}"/>
    <cellStyle name="SAPBEXexcGood1 3 2 3 2 2 2 2" xfId="18868" xr:uid="{00000000-0005-0000-0000-0000334B0000}"/>
    <cellStyle name="SAPBEXexcGood1 3 2 3 2 2 2 2 2" xfId="18869" xr:uid="{00000000-0005-0000-0000-0000344B0000}"/>
    <cellStyle name="SAPBEXexcGood1 3 2 3 2 2 2 3" xfId="18870" xr:uid="{00000000-0005-0000-0000-0000354B0000}"/>
    <cellStyle name="SAPBEXexcGood1 3 2 3 2 2 2 3 2" xfId="18871" xr:uid="{00000000-0005-0000-0000-0000364B0000}"/>
    <cellStyle name="SAPBEXexcGood1 3 2 3 2 2 3" xfId="18872" xr:uid="{00000000-0005-0000-0000-0000374B0000}"/>
    <cellStyle name="SAPBEXexcGood1 3 2 3 2 2 3 2" xfId="18873" xr:uid="{00000000-0005-0000-0000-0000384B0000}"/>
    <cellStyle name="SAPBEXexcGood1 3 2 3 2 2 3 2 2" xfId="18874" xr:uid="{00000000-0005-0000-0000-0000394B0000}"/>
    <cellStyle name="SAPBEXexcGood1 3 2 3 2 2 3 3" xfId="18875" xr:uid="{00000000-0005-0000-0000-00003A4B0000}"/>
    <cellStyle name="SAPBEXexcGood1 3 2 3 2 2 4" xfId="18876" xr:uid="{00000000-0005-0000-0000-00003B4B0000}"/>
    <cellStyle name="SAPBEXexcGood1 3 2 3 2 2 4 2" xfId="18877" xr:uid="{00000000-0005-0000-0000-00003C4B0000}"/>
    <cellStyle name="SAPBEXexcGood1 3 2 3 2 2 5" xfId="18878" xr:uid="{00000000-0005-0000-0000-00003D4B0000}"/>
    <cellStyle name="SAPBEXexcGood1 3 2 3 2 2 5 2" xfId="18879" xr:uid="{00000000-0005-0000-0000-00003E4B0000}"/>
    <cellStyle name="SAPBEXexcGood1 3 2 3 2 3" xfId="18880" xr:uid="{00000000-0005-0000-0000-00003F4B0000}"/>
    <cellStyle name="SAPBEXexcGood1 3 2 3 2 3 2" xfId="18881" xr:uid="{00000000-0005-0000-0000-0000404B0000}"/>
    <cellStyle name="SAPBEXexcGood1 3 2 3 2 3 2 2" xfId="18882" xr:uid="{00000000-0005-0000-0000-0000414B0000}"/>
    <cellStyle name="SAPBEXexcGood1 3 2 3 2 3 2 2 2" xfId="18883" xr:uid="{00000000-0005-0000-0000-0000424B0000}"/>
    <cellStyle name="SAPBEXexcGood1 3 2 3 2 3 2 3" xfId="18884" xr:uid="{00000000-0005-0000-0000-0000434B0000}"/>
    <cellStyle name="SAPBEXexcGood1 3 2 3 2 3 2 3 2" xfId="18885" xr:uid="{00000000-0005-0000-0000-0000444B0000}"/>
    <cellStyle name="SAPBEXexcGood1 3 2 3 2 3 3" xfId="18886" xr:uid="{00000000-0005-0000-0000-0000454B0000}"/>
    <cellStyle name="SAPBEXexcGood1 3 2 3 2 3 3 2" xfId="18887" xr:uid="{00000000-0005-0000-0000-0000464B0000}"/>
    <cellStyle name="SAPBEXexcGood1 3 2 3 2 3 3 2 2" xfId="18888" xr:uid="{00000000-0005-0000-0000-0000474B0000}"/>
    <cellStyle name="SAPBEXexcGood1 3 2 3 2 3 3 3" xfId="18889" xr:uid="{00000000-0005-0000-0000-0000484B0000}"/>
    <cellStyle name="SAPBEXexcGood1 3 2 3 2 3 4" xfId="18890" xr:uid="{00000000-0005-0000-0000-0000494B0000}"/>
    <cellStyle name="SAPBEXexcGood1 3 2 3 2 3 4 2" xfId="18891" xr:uid="{00000000-0005-0000-0000-00004A4B0000}"/>
    <cellStyle name="SAPBEXexcGood1 3 2 3 2 3 5" xfId="18892" xr:uid="{00000000-0005-0000-0000-00004B4B0000}"/>
    <cellStyle name="SAPBEXexcGood1 3 2 3 2 3 5 2" xfId="18893" xr:uid="{00000000-0005-0000-0000-00004C4B0000}"/>
    <cellStyle name="SAPBEXexcGood1 3 2 3 2 4" xfId="18894" xr:uid="{00000000-0005-0000-0000-00004D4B0000}"/>
    <cellStyle name="SAPBEXexcGood1 3 2 3 2 4 2" xfId="18895" xr:uid="{00000000-0005-0000-0000-00004E4B0000}"/>
    <cellStyle name="SAPBEXexcGood1 3 2 3 2 4 2 2" xfId="18896" xr:uid="{00000000-0005-0000-0000-00004F4B0000}"/>
    <cellStyle name="SAPBEXexcGood1 3 2 3 2 4 3" xfId="18897" xr:uid="{00000000-0005-0000-0000-0000504B0000}"/>
    <cellStyle name="SAPBEXexcGood1 3 2 3 2 4 3 2" xfId="18898" xr:uid="{00000000-0005-0000-0000-0000514B0000}"/>
    <cellStyle name="SAPBEXexcGood1 3 2 3 2 5" xfId="18899" xr:uid="{00000000-0005-0000-0000-0000524B0000}"/>
    <cellStyle name="SAPBEXexcGood1 3 2 3 2 5 2" xfId="18900" xr:uid="{00000000-0005-0000-0000-0000534B0000}"/>
    <cellStyle name="SAPBEXexcGood1 3 2 3 2 5 2 2" xfId="18901" xr:uid="{00000000-0005-0000-0000-0000544B0000}"/>
    <cellStyle name="SAPBEXexcGood1 3 2 3 2 5 3" xfId="18902" xr:uid="{00000000-0005-0000-0000-0000554B0000}"/>
    <cellStyle name="SAPBEXexcGood1 3 2 3 2 6" xfId="18903" xr:uid="{00000000-0005-0000-0000-0000564B0000}"/>
    <cellStyle name="SAPBEXexcGood1 3 2 3 2 6 2" xfId="18904" xr:uid="{00000000-0005-0000-0000-0000574B0000}"/>
    <cellStyle name="SAPBEXexcGood1 3 2 3 2 7" xfId="18905" xr:uid="{00000000-0005-0000-0000-0000584B0000}"/>
    <cellStyle name="SAPBEXexcGood1 3 2 3 2 7 2" xfId="18906" xr:uid="{00000000-0005-0000-0000-0000594B0000}"/>
    <cellStyle name="SAPBEXexcGood1 3 2 3 3" xfId="18907" xr:uid="{00000000-0005-0000-0000-00005A4B0000}"/>
    <cellStyle name="SAPBEXexcGood1 3 2 3 3 2" xfId="18908" xr:uid="{00000000-0005-0000-0000-00005B4B0000}"/>
    <cellStyle name="SAPBEXexcGood1 3 2 3 3 2 2" xfId="18909" xr:uid="{00000000-0005-0000-0000-00005C4B0000}"/>
    <cellStyle name="SAPBEXexcGood1 3 2 3 3 2 2 2" xfId="18910" xr:uid="{00000000-0005-0000-0000-00005D4B0000}"/>
    <cellStyle name="SAPBEXexcGood1 3 2 3 3 2 3" xfId="18911" xr:uid="{00000000-0005-0000-0000-00005E4B0000}"/>
    <cellStyle name="SAPBEXexcGood1 3 2 3 3 2 3 2" xfId="18912" xr:uid="{00000000-0005-0000-0000-00005F4B0000}"/>
    <cellStyle name="SAPBEXexcGood1 3 2 3 3 3" xfId="18913" xr:uid="{00000000-0005-0000-0000-0000604B0000}"/>
    <cellStyle name="SAPBEXexcGood1 3 2 3 3 3 2" xfId="18914" xr:uid="{00000000-0005-0000-0000-0000614B0000}"/>
    <cellStyle name="SAPBEXexcGood1 3 2 3 3 3 2 2" xfId="18915" xr:uid="{00000000-0005-0000-0000-0000624B0000}"/>
    <cellStyle name="SAPBEXexcGood1 3 2 3 3 3 3" xfId="18916" xr:uid="{00000000-0005-0000-0000-0000634B0000}"/>
    <cellStyle name="SAPBEXexcGood1 3 2 3 3 4" xfId="18917" xr:uid="{00000000-0005-0000-0000-0000644B0000}"/>
    <cellStyle name="SAPBEXexcGood1 3 2 3 3 4 2" xfId="18918" xr:uid="{00000000-0005-0000-0000-0000654B0000}"/>
    <cellStyle name="SAPBEXexcGood1 3 2 3 3 5" xfId="18919" xr:uid="{00000000-0005-0000-0000-0000664B0000}"/>
    <cellStyle name="SAPBEXexcGood1 3 2 3 3 5 2" xfId="18920" xr:uid="{00000000-0005-0000-0000-0000674B0000}"/>
    <cellStyle name="SAPBEXexcGood1 3 2 3 4" xfId="18921" xr:uid="{00000000-0005-0000-0000-0000684B0000}"/>
    <cellStyle name="SAPBEXexcGood1 3 2 3 4 2" xfId="18922" xr:uid="{00000000-0005-0000-0000-0000694B0000}"/>
    <cellStyle name="SAPBEXexcGood1 3 2 3 4 2 2" xfId="18923" xr:uid="{00000000-0005-0000-0000-00006A4B0000}"/>
    <cellStyle name="SAPBEXexcGood1 3 2 3 4 3" xfId="18924" xr:uid="{00000000-0005-0000-0000-00006B4B0000}"/>
    <cellStyle name="SAPBEXexcGood1 3 2 3 4 3 2" xfId="18925" xr:uid="{00000000-0005-0000-0000-00006C4B0000}"/>
    <cellStyle name="SAPBEXexcGood1 3 2 3 5" xfId="18926" xr:uid="{00000000-0005-0000-0000-00006D4B0000}"/>
    <cellStyle name="SAPBEXexcGood1 3 2 3 5 2" xfId="18927" xr:uid="{00000000-0005-0000-0000-00006E4B0000}"/>
    <cellStyle name="SAPBEXexcGood1 3 2 3 5 2 2" xfId="18928" xr:uid="{00000000-0005-0000-0000-00006F4B0000}"/>
    <cellStyle name="SAPBEXexcGood1 3 2 3 5 3" xfId="18929" xr:uid="{00000000-0005-0000-0000-0000704B0000}"/>
    <cellStyle name="SAPBEXexcGood1 3 2 3 6" xfId="18930" xr:uid="{00000000-0005-0000-0000-0000714B0000}"/>
    <cellStyle name="SAPBEXexcGood1 3 2 3 6 2" xfId="18931" xr:uid="{00000000-0005-0000-0000-0000724B0000}"/>
    <cellStyle name="SAPBEXexcGood1 3 2 3 7" xfId="18932" xr:uid="{00000000-0005-0000-0000-0000734B0000}"/>
    <cellStyle name="SAPBEXexcGood1 3 2 3 7 2" xfId="18933" xr:uid="{00000000-0005-0000-0000-0000744B0000}"/>
    <cellStyle name="SAPBEXexcGood1 3 2 4" xfId="18934" xr:uid="{00000000-0005-0000-0000-0000754B0000}"/>
    <cellStyle name="SAPBEXexcGood1 3 2 4 2" xfId="18935" xr:uid="{00000000-0005-0000-0000-0000764B0000}"/>
    <cellStyle name="SAPBEXexcGood1 3 2 4 2 2" xfId="18936" xr:uid="{00000000-0005-0000-0000-0000774B0000}"/>
    <cellStyle name="SAPBEXexcGood1 3 2 4 2 2 2" xfId="18937" xr:uid="{00000000-0005-0000-0000-0000784B0000}"/>
    <cellStyle name="SAPBEXexcGood1 3 2 4 2 3" xfId="18938" xr:uid="{00000000-0005-0000-0000-0000794B0000}"/>
    <cellStyle name="SAPBEXexcGood1 3 2 4 2 3 2" xfId="18939" xr:uid="{00000000-0005-0000-0000-00007A4B0000}"/>
    <cellStyle name="SAPBEXexcGood1 3 2 4 3" xfId="18940" xr:uid="{00000000-0005-0000-0000-00007B4B0000}"/>
    <cellStyle name="SAPBEXexcGood1 3 2 4 3 2" xfId="18941" xr:uid="{00000000-0005-0000-0000-00007C4B0000}"/>
    <cellStyle name="SAPBEXexcGood1 3 2 4 3 2 2" xfId="18942" xr:uid="{00000000-0005-0000-0000-00007D4B0000}"/>
    <cellStyle name="SAPBEXexcGood1 3 2 4 3 3" xfId="18943" xr:uid="{00000000-0005-0000-0000-00007E4B0000}"/>
    <cellStyle name="SAPBEXexcGood1 3 2 4 4" xfId="18944" xr:uid="{00000000-0005-0000-0000-00007F4B0000}"/>
    <cellStyle name="SAPBEXexcGood1 3 2 4 4 2" xfId="18945" xr:uid="{00000000-0005-0000-0000-0000804B0000}"/>
    <cellStyle name="SAPBEXexcGood1 3 2 4 5" xfId="18946" xr:uid="{00000000-0005-0000-0000-0000814B0000}"/>
    <cellStyle name="SAPBEXexcGood1 3 2 4 5 2" xfId="18947" xr:uid="{00000000-0005-0000-0000-0000824B0000}"/>
    <cellStyle name="SAPBEXexcGood1 3 2 5" xfId="18948" xr:uid="{00000000-0005-0000-0000-0000834B0000}"/>
    <cellStyle name="SAPBEXexcGood1 3 2 5 2" xfId="18949" xr:uid="{00000000-0005-0000-0000-0000844B0000}"/>
    <cellStyle name="SAPBEXexcGood1 3 2 5 2 2" xfId="18950" xr:uid="{00000000-0005-0000-0000-0000854B0000}"/>
    <cellStyle name="SAPBEXexcGood1 3 2 5 3" xfId="18951" xr:uid="{00000000-0005-0000-0000-0000864B0000}"/>
    <cellStyle name="SAPBEXexcGood1 3 2 5 3 2" xfId="18952" xr:uid="{00000000-0005-0000-0000-0000874B0000}"/>
    <cellStyle name="SAPBEXexcGood1 3 2 6" xfId="18953" xr:uid="{00000000-0005-0000-0000-0000884B0000}"/>
    <cellStyle name="SAPBEXexcGood1 3 2 6 2" xfId="18954" xr:uid="{00000000-0005-0000-0000-0000894B0000}"/>
    <cellStyle name="SAPBEXexcGood1 3 2 7" xfId="18955" xr:uid="{00000000-0005-0000-0000-00008A4B0000}"/>
    <cellStyle name="SAPBEXexcGood1 3 2 7 2" xfId="18956" xr:uid="{00000000-0005-0000-0000-00008B4B0000}"/>
    <cellStyle name="SAPBEXexcGood1 3 3" xfId="18957" xr:uid="{00000000-0005-0000-0000-00008C4B0000}"/>
    <cellStyle name="SAPBEXexcGood1 3 3 2" xfId="18958" xr:uid="{00000000-0005-0000-0000-00008D4B0000}"/>
    <cellStyle name="SAPBEXexcGood1 3 3 2 2" xfId="18959" xr:uid="{00000000-0005-0000-0000-00008E4B0000}"/>
    <cellStyle name="SAPBEXexcGood1 3 3 2 2 2" xfId="18960" xr:uid="{00000000-0005-0000-0000-00008F4B0000}"/>
    <cellStyle name="SAPBEXexcGood1 3 3 2 2 2 2" xfId="18961" xr:uid="{00000000-0005-0000-0000-0000904B0000}"/>
    <cellStyle name="SAPBEXexcGood1 3 3 2 2 2 2 2" xfId="18962" xr:uid="{00000000-0005-0000-0000-0000914B0000}"/>
    <cellStyle name="SAPBEXexcGood1 3 3 2 2 2 3" xfId="18963" xr:uid="{00000000-0005-0000-0000-0000924B0000}"/>
    <cellStyle name="SAPBEXexcGood1 3 3 2 2 2 3 2" xfId="18964" xr:uid="{00000000-0005-0000-0000-0000934B0000}"/>
    <cellStyle name="SAPBEXexcGood1 3 3 2 2 3" xfId="18965" xr:uid="{00000000-0005-0000-0000-0000944B0000}"/>
    <cellStyle name="SAPBEXexcGood1 3 3 2 2 3 2" xfId="18966" xr:uid="{00000000-0005-0000-0000-0000954B0000}"/>
    <cellStyle name="SAPBEXexcGood1 3 3 2 2 3 2 2" xfId="18967" xr:uid="{00000000-0005-0000-0000-0000964B0000}"/>
    <cellStyle name="SAPBEXexcGood1 3 3 2 2 3 3" xfId="18968" xr:uid="{00000000-0005-0000-0000-0000974B0000}"/>
    <cellStyle name="SAPBEXexcGood1 3 3 2 2 4" xfId="18969" xr:uid="{00000000-0005-0000-0000-0000984B0000}"/>
    <cellStyle name="SAPBEXexcGood1 3 3 2 2 4 2" xfId="18970" xr:uid="{00000000-0005-0000-0000-0000994B0000}"/>
    <cellStyle name="SAPBEXexcGood1 3 3 2 2 5" xfId="18971" xr:uid="{00000000-0005-0000-0000-00009A4B0000}"/>
    <cellStyle name="SAPBEXexcGood1 3 3 2 2 5 2" xfId="18972" xr:uid="{00000000-0005-0000-0000-00009B4B0000}"/>
    <cellStyle name="SAPBEXexcGood1 3 3 2 3" xfId="18973" xr:uid="{00000000-0005-0000-0000-00009C4B0000}"/>
    <cellStyle name="SAPBEXexcGood1 3 3 2 3 2" xfId="18974" xr:uid="{00000000-0005-0000-0000-00009D4B0000}"/>
    <cellStyle name="SAPBEXexcGood1 3 3 2 3 2 2" xfId="18975" xr:uid="{00000000-0005-0000-0000-00009E4B0000}"/>
    <cellStyle name="SAPBEXexcGood1 3 3 2 3 2 2 2" xfId="18976" xr:uid="{00000000-0005-0000-0000-00009F4B0000}"/>
    <cellStyle name="SAPBEXexcGood1 3 3 2 3 2 3" xfId="18977" xr:uid="{00000000-0005-0000-0000-0000A04B0000}"/>
    <cellStyle name="SAPBEXexcGood1 3 3 2 3 2 3 2" xfId="18978" xr:uid="{00000000-0005-0000-0000-0000A14B0000}"/>
    <cellStyle name="SAPBEXexcGood1 3 3 2 3 3" xfId="18979" xr:uid="{00000000-0005-0000-0000-0000A24B0000}"/>
    <cellStyle name="SAPBEXexcGood1 3 3 2 3 3 2" xfId="18980" xr:uid="{00000000-0005-0000-0000-0000A34B0000}"/>
    <cellStyle name="SAPBEXexcGood1 3 3 2 3 3 2 2" xfId="18981" xr:uid="{00000000-0005-0000-0000-0000A44B0000}"/>
    <cellStyle name="SAPBEXexcGood1 3 3 2 3 3 3" xfId="18982" xr:uid="{00000000-0005-0000-0000-0000A54B0000}"/>
    <cellStyle name="SAPBEXexcGood1 3 3 2 3 4" xfId="18983" xr:uid="{00000000-0005-0000-0000-0000A64B0000}"/>
    <cellStyle name="SAPBEXexcGood1 3 3 2 3 4 2" xfId="18984" xr:uid="{00000000-0005-0000-0000-0000A74B0000}"/>
    <cellStyle name="SAPBEXexcGood1 3 3 2 3 5" xfId="18985" xr:uid="{00000000-0005-0000-0000-0000A84B0000}"/>
    <cellStyle name="SAPBEXexcGood1 3 3 2 3 5 2" xfId="18986" xr:uid="{00000000-0005-0000-0000-0000A94B0000}"/>
    <cellStyle name="SAPBEXexcGood1 3 3 2 4" xfId="18987" xr:uid="{00000000-0005-0000-0000-0000AA4B0000}"/>
    <cellStyle name="SAPBEXexcGood1 3 3 2 4 2" xfId="18988" xr:uid="{00000000-0005-0000-0000-0000AB4B0000}"/>
    <cellStyle name="SAPBEXexcGood1 3 3 2 4 2 2" xfId="18989" xr:uid="{00000000-0005-0000-0000-0000AC4B0000}"/>
    <cellStyle name="SAPBEXexcGood1 3 3 2 4 3" xfId="18990" xr:uid="{00000000-0005-0000-0000-0000AD4B0000}"/>
    <cellStyle name="SAPBEXexcGood1 3 3 2 4 3 2" xfId="18991" xr:uid="{00000000-0005-0000-0000-0000AE4B0000}"/>
    <cellStyle name="SAPBEXexcGood1 3 3 2 5" xfId="18992" xr:uid="{00000000-0005-0000-0000-0000AF4B0000}"/>
    <cellStyle name="SAPBEXexcGood1 3 3 2 5 2" xfId="18993" xr:uid="{00000000-0005-0000-0000-0000B04B0000}"/>
    <cellStyle name="SAPBEXexcGood1 3 3 2 5 2 2" xfId="18994" xr:uid="{00000000-0005-0000-0000-0000B14B0000}"/>
    <cellStyle name="SAPBEXexcGood1 3 3 2 5 3" xfId="18995" xr:uid="{00000000-0005-0000-0000-0000B24B0000}"/>
    <cellStyle name="SAPBEXexcGood1 3 3 2 6" xfId="18996" xr:uid="{00000000-0005-0000-0000-0000B34B0000}"/>
    <cellStyle name="SAPBEXexcGood1 3 3 2 6 2" xfId="18997" xr:uid="{00000000-0005-0000-0000-0000B44B0000}"/>
    <cellStyle name="SAPBEXexcGood1 3 3 2 7" xfId="18998" xr:uid="{00000000-0005-0000-0000-0000B54B0000}"/>
    <cellStyle name="SAPBEXexcGood1 3 3 2 7 2" xfId="18999" xr:uid="{00000000-0005-0000-0000-0000B64B0000}"/>
    <cellStyle name="SAPBEXexcGood1 3 3 3" xfId="19000" xr:uid="{00000000-0005-0000-0000-0000B74B0000}"/>
    <cellStyle name="SAPBEXexcGood1 3 3 3 2" xfId="19001" xr:uid="{00000000-0005-0000-0000-0000B84B0000}"/>
    <cellStyle name="SAPBEXexcGood1 3 3 3 2 2" xfId="19002" xr:uid="{00000000-0005-0000-0000-0000B94B0000}"/>
    <cellStyle name="SAPBEXexcGood1 3 3 3 2 2 2" xfId="19003" xr:uid="{00000000-0005-0000-0000-0000BA4B0000}"/>
    <cellStyle name="SAPBEXexcGood1 3 3 3 2 3" xfId="19004" xr:uid="{00000000-0005-0000-0000-0000BB4B0000}"/>
    <cellStyle name="SAPBEXexcGood1 3 3 3 2 3 2" xfId="19005" xr:uid="{00000000-0005-0000-0000-0000BC4B0000}"/>
    <cellStyle name="SAPBEXexcGood1 3 3 3 3" xfId="19006" xr:uid="{00000000-0005-0000-0000-0000BD4B0000}"/>
    <cellStyle name="SAPBEXexcGood1 3 3 3 3 2" xfId="19007" xr:uid="{00000000-0005-0000-0000-0000BE4B0000}"/>
    <cellStyle name="SAPBEXexcGood1 3 3 3 3 2 2" xfId="19008" xr:uid="{00000000-0005-0000-0000-0000BF4B0000}"/>
    <cellStyle name="SAPBEXexcGood1 3 3 3 3 3" xfId="19009" xr:uid="{00000000-0005-0000-0000-0000C04B0000}"/>
    <cellStyle name="SAPBEXexcGood1 3 3 3 4" xfId="19010" xr:uid="{00000000-0005-0000-0000-0000C14B0000}"/>
    <cellStyle name="SAPBEXexcGood1 3 3 3 4 2" xfId="19011" xr:uid="{00000000-0005-0000-0000-0000C24B0000}"/>
    <cellStyle name="SAPBEXexcGood1 3 3 3 5" xfId="19012" xr:uid="{00000000-0005-0000-0000-0000C34B0000}"/>
    <cellStyle name="SAPBEXexcGood1 3 3 3 5 2" xfId="19013" xr:uid="{00000000-0005-0000-0000-0000C44B0000}"/>
    <cellStyle name="SAPBEXexcGood1 3 3 4" xfId="19014" xr:uid="{00000000-0005-0000-0000-0000C54B0000}"/>
    <cellStyle name="SAPBEXexcGood1 3 3 4 2" xfId="19015" xr:uid="{00000000-0005-0000-0000-0000C64B0000}"/>
    <cellStyle name="SAPBEXexcGood1 3 3 4 2 2" xfId="19016" xr:uid="{00000000-0005-0000-0000-0000C74B0000}"/>
    <cellStyle name="SAPBEXexcGood1 3 3 4 3" xfId="19017" xr:uid="{00000000-0005-0000-0000-0000C84B0000}"/>
    <cellStyle name="SAPBEXexcGood1 3 3 4 3 2" xfId="19018" xr:uid="{00000000-0005-0000-0000-0000C94B0000}"/>
    <cellStyle name="SAPBEXexcGood1 3 3 5" xfId="19019" xr:uid="{00000000-0005-0000-0000-0000CA4B0000}"/>
    <cellStyle name="SAPBEXexcGood1 3 3 5 2" xfId="19020" xr:uid="{00000000-0005-0000-0000-0000CB4B0000}"/>
    <cellStyle name="SAPBEXexcGood1 3 3 6" xfId="19021" xr:uid="{00000000-0005-0000-0000-0000CC4B0000}"/>
    <cellStyle name="SAPBEXexcGood1 3 3 6 2" xfId="19022" xr:uid="{00000000-0005-0000-0000-0000CD4B0000}"/>
    <cellStyle name="SAPBEXexcGood1 3 4" xfId="19023" xr:uid="{00000000-0005-0000-0000-0000CE4B0000}"/>
    <cellStyle name="SAPBEXexcGood1 3 4 2" xfId="19024" xr:uid="{00000000-0005-0000-0000-0000CF4B0000}"/>
    <cellStyle name="SAPBEXexcGood1 3 4 2 2" xfId="19025" xr:uid="{00000000-0005-0000-0000-0000D04B0000}"/>
    <cellStyle name="SAPBEXexcGood1 3 4 2 2 2" xfId="19026" xr:uid="{00000000-0005-0000-0000-0000D14B0000}"/>
    <cellStyle name="SAPBEXexcGood1 3 4 2 3" xfId="19027" xr:uid="{00000000-0005-0000-0000-0000D24B0000}"/>
    <cellStyle name="SAPBEXexcGood1 3 4 2 3 2" xfId="19028" xr:uid="{00000000-0005-0000-0000-0000D34B0000}"/>
    <cellStyle name="SAPBEXexcGood1 3 4 3" xfId="19029" xr:uid="{00000000-0005-0000-0000-0000D44B0000}"/>
    <cellStyle name="SAPBEXexcGood1 3 4 3 2" xfId="19030" xr:uid="{00000000-0005-0000-0000-0000D54B0000}"/>
    <cellStyle name="SAPBEXexcGood1 3 4 3 2 2" xfId="19031" xr:uid="{00000000-0005-0000-0000-0000D64B0000}"/>
    <cellStyle name="SAPBEXexcGood1 3 4 3 3" xfId="19032" xr:uid="{00000000-0005-0000-0000-0000D74B0000}"/>
    <cellStyle name="SAPBEXexcGood1 3 4 4" xfId="19033" xr:uid="{00000000-0005-0000-0000-0000D84B0000}"/>
    <cellStyle name="SAPBEXexcGood1 3 4 4 2" xfId="19034" xr:uid="{00000000-0005-0000-0000-0000D94B0000}"/>
    <cellStyle name="SAPBEXexcGood1 3 4 5" xfId="19035" xr:uid="{00000000-0005-0000-0000-0000DA4B0000}"/>
    <cellStyle name="SAPBEXexcGood1 3 4 5 2" xfId="19036" xr:uid="{00000000-0005-0000-0000-0000DB4B0000}"/>
    <cellStyle name="SAPBEXexcGood1 3 5" xfId="19037" xr:uid="{00000000-0005-0000-0000-0000DC4B0000}"/>
    <cellStyle name="SAPBEXexcGood1 3 5 2" xfId="19038" xr:uid="{00000000-0005-0000-0000-0000DD4B0000}"/>
    <cellStyle name="SAPBEXexcGood1 3 5 2 2" xfId="19039" xr:uid="{00000000-0005-0000-0000-0000DE4B0000}"/>
    <cellStyle name="SAPBEXexcGood1 3 5 3" xfId="19040" xr:uid="{00000000-0005-0000-0000-0000DF4B0000}"/>
    <cellStyle name="SAPBEXexcGood1 3 5 3 2" xfId="19041" xr:uid="{00000000-0005-0000-0000-0000E04B0000}"/>
    <cellStyle name="SAPBEXexcGood1 3 6" xfId="19042" xr:uid="{00000000-0005-0000-0000-0000E14B0000}"/>
    <cellStyle name="SAPBEXexcGood1 3 6 2" xfId="19043" xr:uid="{00000000-0005-0000-0000-0000E24B0000}"/>
    <cellStyle name="SAPBEXexcGood1 3 7" xfId="19044" xr:uid="{00000000-0005-0000-0000-0000E34B0000}"/>
    <cellStyle name="SAPBEXexcGood1 3 7 2" xfId="19045" xr:uid="{00000000-0005-0000-0000-0000E44B0000}"/>
    <cellStyle name="SAPBEXexcGood1 4" xfId="19046" xr:uid="{00000000-0005-0000-0000-0000E54B0000}"/>
    <cellStyle name="SAPBEXexcGood1 4 2" xfId="19047" xr:uid="{00000000-0005-0000-0000-0000E64B0000}"/>
    <cellStyle name="SAPBEXexcGood1 4 2 2" xfId="19048" xr:uid="{00000000-0005-0000-0000-0000E74B0000}"/>
    <cellStyle name="SAPBEXexcGood1 4 2 2 2" xfId="19049" xr:uid="{00000000-0005-0000-0000-0000E84B0000}"/>
    <cellStyle name="SAPBEXexcGood1 4 2 2 2 2" xfId="19050" xr:uid="{00000000-0005-0000-0000-0000E94B0000}"/>
    <cellStyle name="SAPBEXexcGood1 4 2 2 2 2 2" xfId="19051" xr:uid="{00000000-0005-0000-0000-0000EA4B0000}"/>
    <cellStyle name="SAPBEXexcGood1 4 2 2 2 2 2 2" xfId="19052" xr:uid="{00000000-0005-0000-0000-0000EB4B0000}"/>
    <cellStyle name="SAPBEXexcGood1 4 2 2 2 2 3" xfId="19053" xr:uid="{00000000-0005-0000-0000-0000EC4B0000}"/>
    <cellStyle name="SAPBEXexcGood1 4 2 2 2 2 3 2" xfId="19054" xr:uid="{00000000-0005-0000-0000-0000ED4B0000}"/>
    <cellStyle name="SAPBEXexcGood1 4 2 2 2 3" xfId="19055" xr:uid="{00000000-0005-0000-0000-0000EE4B0000}"/>
    <cellStyle name="SAPBEXexcGood1 4 2 2 2 3 2" xfId="19056" xr:uid="{00000000-0005-0000-0000-0000EF4B0000}"/>
    <cellStyle name="SAPBEXexcGood1 4 2 2 2 3 2 2" xfId="19057" xr:uid="{00000000-0005-0000-0000-0000F04B0000}"/>
    <cellStyle name="SAPBEXexcGood1 4 2 2 2 3 3" xfId="19058" xr:uid="{00000000-0005-0000-0000-0000F14B0000}"/>
    <cellStyle name="SAPBEXexcGood1 4 2 2 2 4" xfId="19059" xr:uid="{00000000-0005-0000-0000-0000F24B0000}"/>
    <cellStyle name="SAPBEXexcGood1 4 2 2 2 4 2" xfId="19060" xr:uid="{00000000-0005-0000-0000-0000F34B0000}"/>
    <cellStyle name="SAPBEXexcGood1 4 2 2 2 5" xfId="19061" xr:uid="{00000000-0005-0000-0000-0000F44B0000}"/>
    <cellStyle name="SAPBEXexcGood1 4 2 2 2 5 2" xfId="19062" xr:uid="{00000000-0005-0000-0000-0000F54B0000}"/>
    <cellStyle name="SAPBEXexcGood1 4 2 2 3" xfId="19063" xr:uid="{00000000-0005-0000-0000-0000F64B0000}"/>
    <cellStyle name="SAPBEXexcGood1 4 2 2 3 2" xfId="19064" xr:uid="{00000000-0005-0000-0000-0000F74B0000}"/>
    <cellStyle name="SAPBEXexcGood1 4 2 2 3 2 2" xfId="19065" xr:uid="{00000000-0005-0000-0000-0000F84B0000}"/>
    <cellStyle name="SAPBEXexcGood1 4 2 2 3 2 2 2" xfId="19066" xr:uid="{00000000-0005-0000-0000-0000F94B0000}"/>
    <cellStyle name="SAPBEXexcGood1 4 2 2 3 2 3" xfId="19067" xr:uid="{00000000-0005-0000-0000-0000FA4B0000}"/>
    <cellStyle name="SAPBEXexcGood1 4 2 2 3 2 3 2" xfId="19068" xr:uid="{00000000-0005-0000-0000-0000FB4B0000}"/>
    <cellStyle name="SAPBEXexcGood1 4 2 2 3 3" xfId="19069" xr:uid="{00000000-0005-0000-0000-0000FC4B0000}"/>
    <cellStyle name="SAPBEXexcGood1 4 2 2 3 3 2" xfId="19070" xr:uid="{00000000-0005-0000-0000-0000FD4B0000}"/>
    <cellStyle name="SAPBEXexcGood1 4 2 2 3 3 2 2" xfId="19071" xr:uid="{00000000-0005-0000-0000-0000FE4B0000}"/>
    <cellStyle name="SAPBEXexcGood1 4 2 2 3 3 3" xfId="19072" xr:uid="{00000000-0005-0000-0000-0000FF4B0000}"/>
    <cellStyle name="SAPBEXexcGood1 4 2 2 3 4" xfId="19073" xr:uid="{00000000-0005-0000-0000-0000004C0000}"/>
    <cellStyle name="SAPBEXexcGood1 4 2 2 3 4 2" xfId="19074" xr:uid="{00000000-0005-0000-0000-0000014C0000}"/>
    <cellStyle name="SAPBEXexcGood1 4 2 2 3 5" xfId="19075" xr:uid="{00000000-0005-0000-0000-0000024C0000}"/>
    <cellStyle name="SAPBEXexcGood1 4 2 2 3 5 2" xfId="19076" xr:uid="{00000000-0005-0000-0000-0000034C0000}"/>
    <cellStyle name="SAPBEXexcGood1 4 2 2 4" xfId="19077" xr:uid="{00000000-0005-0000-0000-0000044C0000}"/>
    <cellStyle name="SAPBEXexcGood1 4 2 2 4 2" xfId="19078" xr:uid="{00000000-0005-0000-0000-0000054C0000}"/>
    <cellStyle name="SAPBEXexcGood1 4 2 2 4 2 2" xfId="19079" xr:uid="{00000000-0005-0000-0000-0000064C0000}"/>
    <cellStyle name="SAPBEXexcGood1 4 2 2 4 3" xfId="19080" xr:uid="{00000000-0005-0000-0000-0000074C0000}"/>
    <cellStyle name="SAPBEXexcGood1 4 2 2 4 3 2" xfId="19081" xr:uid="{00000000-0005-0000-0000-0000084C0000}"/>
    <cellStyle name="SAPBEXexcGood1 4 2 2 5" xfId="19082" xr:uid="{00000000-0005-0000-0000-0000094C0000}"/>
    <cellStyle name="SAPBEXexcGood1 4 2 2 5 2" xfId="19083" xr:uid="{00000000-0005-0000-0000-00000A4C0000}"/>
    <cellStyle name="SAPBEXexcGood1 4 2 2 5 2 2" xfId="19084" xr:uid="{00000000-0005-0000-0000-00000B4C0000}"/>
    <cellStyle name="SAPBEXexcGood1 4 2 2 5 3" xfId="19085" xr:uid="{00000000-0005-0000-0000-00000C4C0000}"/>
    <cellStyle name="SAPBEXexcGood1 4 2 2 6" xfId="19086" xr:uid="{00000000-0005-0000-0000-00000D4C0000}"/>
    <cellStyle name="SAPBEXexcGood1 4 2 2 6 2" xfId="19087" xr:uid="{00000000-0005-0000-0000-00000E4C0000}"/>
    <cellStyle name="SAPBEXexcGood1 4 2 2 7" xfId="19088" xr:uid="{00000000-0005-0000-0000-00000F4C0000}"/>
    <cellStyle name="SAPBEXexcGood1 4 2 2 7 2" xfId="19089" xr:uid="{00000000-0005-0000-0000-0000104C0000}"/>
    <cellStyle name="SAPBEXexcGood1 4 2 3" xfId="19090" xr:uid="{00000000-0005-0000-0000-0000114C0000}"/>
    <cellStyle name="SAPBEXexcGood1 4 2 3 2" xfId="19091" xr:uid="{00000000-0005-0000-0000-0000124C0000}"/>
    <cellStyle name="SAPBEXexcGood1 4 2 3 2 2" xfId="19092" xr:uid="{00000000-0005-0000-0000-0000134C0000}"/>
    <cellStyle name="SAPBEXexcGood1 4 2 3 2 2 2" xfId="19093" xr:uid="{00000000-0005-0000-0000-0000144C0000}"/>
    <cellStyle name="SAPBEXexcGood1 4 2 3 2 3" xfId="19094" xr:uid="{00000000-0005-0000-0000-0000154C0000}"/>
    <cellStyle name="SAPBEXexcGood1 4 2 3 2 3 2" xfId="19095" xr:uid="{00000000-0005-0000-0000-0000164C0000}"/>
    <cellStyle name="SAPBEXexcGood1 4 2 3 3" xfId="19096" xr:uid="{00000000-0005-0000-0000-0000174C0000}"/>
    <cellStyle name="SAPBEXexcGood1 4 2 3 3 2" xfId="19097" xr:uid="{00000000-0005-0000-0000-0000184C0000}"/>
    <cellStyle name="SAPBEXexcGood1 4 2 3 3 2 2" xfId="19098" xr:uid="{00000000-0005-0000-0000-0000194C0000}"/>
    <cellStyle name="SAPBEXexcGood1 4 2 3 3 3" xfId="19099" xr:uid="{00000000-0005-0000-0000-00001A4C0000}"/>
    <cellStyle name="SAPBEXexcGood1 4 2 3 4" xfId="19100" xr:uid="{00000000-0005-0000-0000-00001B4C0000}"/>
    <cellStyle name="SAPBEXexcGood1 4 2 3 4 2" xfId="19101" xr:uid="{00000000-0005-0000-0000-00001C4C0000}"/>
    <cellStyle name="SAPBEXexcGood1 4 2 3 5" xfId="19102" xr:uid="{00000000-0005-0000-0000-00001D4C0000}"/>
    <cellStyle name="SAPBEXexcGood1 4 2 3 5 2" xfId="19103" xr:uid="{00000000-0005-0000-0000-00001E4C0000}"/>
    <cellStyle name="SAPBEXexcGood1 4 2 4" xfId="19104" xr:uid="{00000000-0005-0000-0000-00001F4C0000}"/>
    <cellStyle name="SAPBEXexcGood1 4 2 4 2" xfId="19105" xr:uid="{00000000-0005-0000-0000-0000204C0000}"/>
    <cellStyle name="SAPBEXexcGood1 4 2 4 2 2" xfId="19106" xr:uid="{00000000-0005-0000-0000-0000214C0000}"/>
    <cellStyle name="SAPBEXexcGood1 4 2 4 3" xfId="19107" xr:uid="{00000000-0005-0000-0000-0000224C0000}"/>
    <cellStyle name="SAPBEXexcGood1 4 2 4 3 2" xfId="19108" xr:uid="{00000000-0005-0000-0000-0000234C0000}"/>
    <cellStyle name="SAPBEXexcGood1 4 2 5" xfId="19109" xr:uid="{00000000-0005-0000-0000-0000244C0000}"/>
    <cellStyle name="SAPBEXexcGood1 4 2 5 2" xfId="19110" xr:uid="{00000000-0005-0000-0000-0000254C0000}"/>
    <cellStyle name="SAPBEXexcGood1 4 2 6" xfId="19111" xr:uid="{00000000-0005-0000-0000-0000264C0000}"/>
    <cellStyle name="SAPBEXexcGood1 4 2 6 2" xfId="19112" xr:uid="{00000000-0005-0000-0000-0000274C0000}"/>
    <cellStyle name="SAPBEXexcGood1 4 3" xfId="19113" xr:uid="{00000000-0005-0000-0000-0000284C0000}"/>
    <cellStyle name="SAPBEXexcGood1 4 3 2" xfId="19114" xr:uid="{00000000-0005-0000-0000-0000294C0000}"/>
    <cellStyle name="SAPBEXexcGood1 4 3 2 2" xfId="19115" xr:uid="{00000000-0005-0000-0000-00002A4C0000}"/>
    <cellStyle name="SAPBEXexcGood1 4 3 2 2 2" xfId="19116" xr:uid="{00000000-0005-0000-0000-00002B4C0000}"/>
    <cellStyle name="SAPBEXexcGood1 4 3 2 3" xfId="19117" xr:uid="{00000000-0005-0000-0000-00002C4C0000}"/>
    <cellStyle name="SAPBEXexcGood1 4 3 2 3 2" xfId="19118" xr:uid="{00000000-0005-0000-0000-00002D4C0000}"/>
    <cellStyle name="SAPBEXexcGood1 4 3 3" xfId="19119" xr:uid="{00000000-0005-0000-0000-00002E4C0000}"/>
    <cellStyle name="SAPBEXexcGood1 4 3 3 2" xfId="19120" xr:uid="{00000000-0005-0000-0000-00002F4C0000}"/>
    <cellStyle name="SAPBEXexcGood1 4 3 3 2 2" xfId="19121" xr:uid="{00000000-0005-0000-0000-0000304C0000}"/>
    <cellStyle name="SAPBEXexcGood1 4 3 3 3" xfId="19122" xr:uid="{00000000-0005-0000-0000-0000314C0000}"/>
    <cellStyle name="SAPBEXexcGood1 4 3 4" xfId="19123" xr:uid="{00000000-0005-0000-0000-0000324C0000}"/>
    <cellStyle name="SAPBEXexcGood1 4 3 4 2" xfId="19124" xr:uid="{00000000-0005-0000-0000-0000334C0000}"/>
    <cellStyle name="SAPBEXexcGood1 4 3 5" xfId="19125" xr:uid="{00000000-0005-0000-0000-0000344C0000}"/>
    <cellStyle name="SAPBEXexcGood1 4 3 5 2" xfId="19126" xr:uid="{00000000-0005-0000-0000-0000354C0000}"/>
    <cellStyle name="SAPBEXexcGood1 4 4" xfId="19127" xr:uid="{00000000-0005-0000-0000-0000364C0000}"/>
    <cellStyle name="SAPBEXexcGood1 4 4 2" xfId="19128" xr:uid="{00000000-0005-0000-0000-0000374C0000}"/>
    <cellStyle name="SAPBEXexcGood1 4 4 2 2" xfId="19129" xr:uid="{00000000-0005-0000-0000-0000384C0000}"/>
    <cellStyle name="SAPBEXexcGood1 4 4 3" xfId="19130" xr:uid="{00000000-0005-0000-0000-0000394C0000}"/>
    <cellStyle name="SAPBEXexcGood1 4 4 3 2" xfId="19131" xr:uid="{00000000-0005-0000-0000-00003A4C0000}"/>
    <cellStyle name="SAPBEXexcGood1 4 5" xfId="19132" xr:uid="{00000000-0005-0000-0000-00003B4C0000}"/>
    <cellStyle name="SAPBEXexcGood1 4 5 2" xfId="19133" xr:uid="{00000000-0005-0000-0000-00003C4C0000}"/>
    <cellStyle name="SAPBEXexcGood1 4 6" xfId="19134" xr:uid="{00000000-0005-0000-0000-00003D4C0000}"/>
    <cellStyle name="SAPBEXexcGood1 4 6 2" xfId="19135" xr:uid="{00000000-0005-0000-0000-00003E4C0000}"/>
    <cellStyle name="SAPBEXexcGood1 5" xfId="19136" xr:uid="{00000000-0005-0000-0000-00003F4C0000}"/>
    <cellStyle name="SAPBEXexcGood1 5 2" xfId="19137" xr:uid="{00000000-0005-0000-0000-0000404C0000}"/>
    <cellStyle name="SAPBEXexcGood1 5 2 2" xfId="19138" xr:uid="{00000000-0005-0000-0000-0000414C0000}"/>
    <cellStyle name="SAPBEXexcGood1 5 2 2 2" xfId="19139" xr:uid="{00000000-0005-0000-0000-0000424C0000}"/>
    <cellStyle name="SAPBEXexcGood1 5 2 2 2 2" xfId="19140" xr:uid="{00000000-0005-0000-0000-0000434C0000}"/>
    <cellStyle name="SAPBEXexcGood1 5 2 2 2 2 2" xfId="19141" xr:uid="{00000000-0005-0000-0000-0000444C0000}"/>
    <cellStyle name="SAPBEXexcGood1 5 2 2 2 2 2 2" xfId="19142" xr:uid="{00000000-0005-0000-0000-0000454C0000}"/>
    <cellStyle name="SAPBEXexcGood1 5 2 2 2 2 3" xfId="19143" xr:uid="{00000000-0005-0000-0000-0000464C0000}"/>
    <cellStyle name="SAPBEXexcGood1 5 2 2 2 2 3 2" xfId="19144" xr:uid="{00000000-0005-0000-0000-0000474C0000}"/>
    <cellStyle name="SAPBEXexcGood1 5 2 2 2 3" xfId="19145" xr:uid="{00000000-0005-0000-0000-0000484C0000}"/>
    <cellStyle name="SAPBEXexcGood1 5 2 2 2 3 2" xfId="19146" xr:uid="{00000000-0005-0000-0000-0000494C0000}"/>
    <cellStyle name="SAPBEXexcGood1 5 2 2 2 3 2 2" xfId="19147" xr:uid="{00000000-0005-0000-0000-00004A4C0000}"/>
    <cellStyle name="SAPBEXexcGood1 5 2 2 2 3 3" xfId="19148" xr:uid="{00000000-0005-0000-0000-00004B4C0000}"/>
    <cellStyle name="SAPBEXexcGood1 5 2 2 2 4" xfId="19149" xr:uid="{00000000-0005-0000-0000-00004C4C0000}"/>
    <cellStyle name="SAPBEXexcGood1 5 2 2 2 4 2" xfId="19150" xr:uid="{00000000-0005-0000-0000-00004D4C0000}"/>
    <cellStyle name="SAPBEXexcGood1 5 2 2 2 5" xfId="19151" xr:uid="{00000000-0005-0000-0000-00004E4C0000}"/>
    <cellStyle name="SAPBEXexcGood1 5 2 2 2 5 2" xfId="19152" xr:uid="{00000000-0005-0000-0000-00004F4C0000}"/>
    <cellStyle name="SAPBEXexcGood1 5 2 2 3" xfId="19153" xr:uid="{00000000-0005-0000-0000-0000504C0000}"/>
    <cellStyle name="SAPBEXexcGood1 5 2 2 3 2" xfId="19154" xr:uid="{00000000-0005-0000-0000-0000514C0000}"/>
    <cellStyle name="SAPBEXexcGood1 5 2 2 3 2 2" xfId="19155" xr:uid="{00000000-0005-0000-0000-0000524C0000}"/>
    <cellStyle name="SAPBEXexcGood1 5 2 2 3 2 2 2" xfId="19156" xr:uid="{00000000-0005-0000-0000-0000534C0000}"/>
    <cellStyle name="SAPBEXexcGood1 5 2 2 3 2 3" xfId="19157" xr:uid="{00000000-0005-0000-0000-0000544C0000}"/>
    <cellStyle name="SAPBEXexcGood1 5 2 2 3 2 3 2" xfId="19158" xr:uid="{00000000-0005-0000-0000-0000554C0000}"/>
    <cellStyle name="SAPBEXexcGood1 5 2 2 3 3" xfId="19159" xr:uid="{00000000-0005-0000-0000-0000564C0000}"/>
    <cellStyle name="SAPBEXexcGood1 5 2 2 3 3 2" xfId="19160" xr:uid="{00000000-0005-0000-0000-0000574C0000}"/>
    <cellStyle name="SAPBEXexcGood1 5 2 2 3 3 2 2" xfId="19161" xr:uid="{00000000-0005-0000-0000-0000584C0000}"/>
    <cellStyle name="SAPBEXexcGood1 5 2 2 3 3 3" xfId="19162" xr:uid="{00000000-0005-0000-0000-0000594C0000}"/>
    <cellStyle name="SAPBEXexcGood1 5 2 2 3 4" xfId="19163" xr:uid="{00000000-0005-0000-0000-00005A4C0000}"/>
    <cellStyle name="SAPBEXexcGood1 5 2 2 3 4 2" xfId="19164" xr:uid="{00000000-0005-0000-0000-00005B4C0000}"/>
    <cellStyle name="SAPBEXexcGood1 5 2 2 3 5" xfId="19165" xr:uid="{00000000-0005-0000-0000-00005C4C0000}"/>
    <cellStyle name="SAPBEXexcGood1 5 2 2 3 5 2" xfId="19166" xr:uid="{00000000-0005-0000-0000-00005D4C0000}"/>
    <cellStyle name="SAPBEXexcGood1 5 2 2 4" xfId="19167" xr:uid="{00000000-0005-0000-0000-00005E4C0000}"/>
    <cellStyle name="SAPBEXexcGood1 5 2 2 4 2" xfId="19168" xr:uid="{00000000-0005-0000-0000-00005F4C0000}"/>
    <cellStyle name="SAPBEXexcGood1 5 2 2 4 2 2" xfId="19169" xr:uid="{00000000-0005-0000-0000-0000604C0000}"/>
    <cellStyle name="SAPBEXexcGood1 5 2 2 4 3" xfId="19170" xr:uid="{00000000-0005-0000-0000-0000614C0000}"/>
    <cellStyle name="SAPBEXexcGood1 5 2 2 4 3 2" xfId="19171" xr:uid="{00000000-0005-0000-0000-0000624C0000}"/>
    <cellStyle name="SAPBEXexcGood1 5 2 2 5" xfId="19172" xr:uid="{00000000-0005-0000-0000-0000634C0000}"/>
    <cellStyle name="SAPBEXexcGood1 5 2 2 5 2" xfId="19173" xr:uid="{00000000-0005-0000-0000-0000644C0000}"/>
    <cellStyle name="SAPBEXexcGood1 5 2 2 5 2 2" xfId="19174" xr:uid="{00000000-0005-0000-0000-0000654C0000}"/>
    <cellStyle name="SAPBEXexcGood1 5 2 2 5 3" xfId="19175" xr:uid="{00000000-0005-0000-0000-0000664C0000}"/>
    <cellStyle name="SAPBEXexcGood1 5 2 2 6" xfId="19176" xr:uid="{00000000-0005-0000-0000-0000674C0000}"/>
    <cellStyle name="SAPBEXexcGood1 5 2 2 6 2" xfId="19177" xr:uid="{00000000-0005-0000-0000-0000684C0000}"/>
    <cellStyle name="SAPBEXexcGood1 5 2 2 7" xfId="19178" xr:uid="{00000000-0005-0000-0000-0000694C0000}"/>
    <cellStyle name="SAPBEXexcGood1 5 2 2 7 2" xfId="19179" xr:uid="{00000000-0005-0000-0000-00006A4C0000}"/>
    <cellStyle name="SAPBEXexcGood1 5 2 3" xfId="19180" xr:uid="{00000000-0005-0000-0000-00006B4C0000}"/>
    <cellStyle name="SAPBEXexcGood1 5 2 3 2" xfId="19181" xr:uid="{00000000-0005-0000-0000-00006C4C0000}"/>
    <cellStyle name="SAPBEXexcGood1 5 2 3 2 2" xfId="19182" xr:uid="{00000000-0005-0000-0000-00006D4C0000}"/>
    <cellStyle name="SAPBEXexcGood1 5 2 3 2 2 2" xfId="19183" xr:uid="{00000000-0005-0000-0000-00006E4C0000}"/>
    <cellStyle name="SAPBEXexcGood1 5 2 3 2 2 2 2" xfId="19184" xr:uid="{00000000-0005-0000-0000-00006F4C0000}"/>
    <cellStyle name="SAPBEXexcGood1 5 2 3 2 2 2 2 2" xfId="19185" xr:uid="{00000000-0005-0000-0000-0000704C0000}"/>
    <cellStyle name="SAPBEXexcGood1 5 2 3 2 2 2 3" xfId="19186" xr:uid="{00000000-0005-0000-0000-0000714C0000}"/>
    <cellStyle name="SAPBEXexcGood1 5 2 3 2 2 2 3 2" xfId="19187" xr:uid="{00000000-0005-0000-0000-0000724C0000}"/>
    <cellStyle name="SAPBEXexcGood1 5 2 3 2 2 3" xfId="19188" xr:uid="{00000000-0005-0000-0000-0000734C0000}"/>
    <cellStyle name="SAPBEXexcGood1 5 2 3 2 2 3 2" xfId="19189" xr:uid="{00000000-0005-0000-0000-0000744C0000}"/>
    <cellStyle name="SAPBEXexcGood1 5 2 3 2 2 3 2 2" xfId="19190" xr:uid="{00000000-0005-0000-0000-0000754C0000}"/>
    <cellStyle name="SAPBEXexcGood1 5 2 3 2 2 3 3" xfId="19191" xr:uid="{00000000-0005-0000-0000-0000764C0000}"/>
    <cellStyle name="SAPBEXexcGood1 5 2 3 2 2 4" xfId="19192" xr:uid="{00000000-0005-0000-0000-0000774C0000}"/>
    <cellStyle name="SAPBEXexcGood1 5 2 3 2 2 4 2" xfId="19193" xr:uid="{00000000-0005-0000-0000-0000784C0000}"/>
    <cellStyle name="SAPBEXexcGood1 5 2 3 2 2 5" xfId="19194" xr:uid="{00000000-0005-0000-0000-0000794C0000}"/>
    <cellStyle name="SAPBEXexcGood1 5 2 3 2 2 5 2" xfId="19195" xr:uid="{00000000-0005-0000-0000-00007A4C0000}"/>
    <cellStyle name="SAPBEXexcGood1 5 2 3 2 3" xfId="19196" xr:uid="{00000000-0005-0000-0000-00007B4C0000}"/>
    <cellStyle name="SAPBEXexcGood1 5 2 3 2 3 2" xfId="19197" xr:uid="{00000000-0005-0000-0000-00007C4C0000}"/>
    <cellStyle name="SAPBEXexcGood1 5 2 3 2 3 2 2" xfId="19198" xr:uid="{00000000-0005-0000-0000-00007D4C0000}"/>
    <cellStyle name="SAPBEXexcGood1 5 2 3 2 3 2 2 2" xfId="19199" xr:uid="{00000000-0005-0000-0000-00007E4C0000}"/>
    <cellStyle name="SAPBEXexcGood1 5 2 3 2 3 2 3" xfId="19200" xr:uid="{00000000-0005-0000-0000-00007F4C0000}"/>
    <cellStyle name="SAPBEXexcGood1 5 2 3 2 3 2 3 2" xfId="19201" xr:uid="{00000000-0005-0000-0000-0000804C0000}"/>
    <cellStyle name="SAPBEXexcGood1 5 2 3 2 3 3" xfId="19202" xr:uid="{00000000-0005-0000-0000-0000814C0000}"/>
    <cellStyle name="SAPBEXexcGood1 5 2 3 2 3 3 2" xfId="19203" xr:uid="{00000000-0005-0000-0000-0000824C0000}"/>
    <cellStyle name="SAPBEXexcGood1 5 2 3 2 3 3 2 2" xfId="19204" xr:uid="{00000000-0005-0000-0000-0000834C0000}"/>
    <cellStyle name="SAPBEXexcGood1 5 2 3 2 3 3 3" xfId="19205" xr:uid="{00000000-0005-0000-0000-0000844C0000}"/>
    <cellStyle name="SAPBEXexcGood1 5 2 3 2 3 4" xfId="19206" xr:uid="{00000000-0005-0000-0000-0000854C0000}"/>
    <cellStyle name="SAPBEXexcGood1 5 2 3 2 3 4 2" xfId="19207" xr:uid="{00000000-0005-0000-0000-0000864C0000}"/>
    <cellStyle name="SAPBEXexcGood1 5 2 3 2 3 5" xfId="19208" xr:uid="{00000000-0005-0000-0000-0000874C0000}"/>
    <cellStyle name="SAPBEXexcGood1 5 2 3 2 3 5 2" xfId="19209" xr:uid="{00000000-0005-0000-0000-0000884C0000}"/>
    <cellStyle name="SAPBEXexcGood1 5 2 3 2 4" xfId="19210" xr:uid="{00000000-0005-0000-0000-0000894C0000}"/>
    <cellStyle name="SAPBEXexcGood1 5 2 3 2 4 2" xfId="19211" xr:uid="{00000000-0005-0000-0000-00008A4C0000}"/>
    <cellStyle name="SAPBEXexcGood1 5 2 3 2 4 2 2" xfId="19212" xr:uid="{00000000-0005-0000-0000-00008B4C0000}"/>
    <cellStyle name="SAPBEXexcGood1 5 2 3 2 4 3" xfId="19213" xr:uid="{00000000-0005-0000-0000-00008C4C0000}"/>
    <cellStyle name="SAPBEXexcGood1 5 2 3 2 4 3 2" xfId="19214" xr:uid="{00000000-0005-0000-0000-00008D4C0000}"/>
    <cellStyle name="SAPBEXexcGood1 5 2 3 2 5" xfId="19215" xr:uid="{00000000-0005-0000-0000-00008E4C0000}"/>
    <cellStyle name="SAPBEXexcGood1 5 2 3 2 5 2" xfId="19216" xr:uid="{00000000-0005-0000-0000-00008F4C0000}"/>
    <cellStyle name="SAPBEXexcGood1 5 2 3 2 5 2 2" xfId="19217" xr:uid="{00000000-0005-0000-0000-0000904C0000}"/>
    <cellStyle name="SAPBEXexcGood1 5 2 3 2 5 3" xfId="19218" xr:uid="{00000000-0005-0000-0000-0000914C0000}"/>
    <cellStyle name="SAPBEXexcGood1 5 2 3 2 6" xfId="19219" xr:uid="{00000000-0005-0000-0000-0000924C0000}"/>
    <cellStyle name="SAPBEXexcGood1 5 2 3 2 6 2" xfId="19220" xr:uid="{00000000-0005-0000-0000-0000934C0000}"/>
    <cellStyle name="SAPBEXexcGood1 5 2 3 2 7" xfId="19221" xr:uid="{00000000-0005-0000-0000-0000944C0000}"/>
    <cellStyle name="SAPBEXexcGood1 5 2 3 2 7 2" xfId="19222" xr:uid="{00000000-0005-0000-0000-0000954C0000}"/>
    <cellStyle name="SAPBEXexcGood1 5 2 3 3" xfId="19223" xr:uid="{00000000-0005-0000-0000-0000964C0000}"/>
    <cellStyle name="SAPBEXexcGood1 5 2 3 3 2" xfId="19224" xr:uid="{00000000-0005-0000-0000-0000974C0000}"/>
    <cellStyle name="SAPBEXexcGood1 5 2 3 3 2 2" xfId="19225" xr:uid="{00000000-0005-0000-0000-0000984C0000}"/>
    <cellStyle name="SAPBEXexcGood1 5 2 3 3 2 2 2" xfId="19226" xr:uid="{00000000-0005-0000-0000-0000994C0000}"/>
    <cellStyle name="SAPBEXexcGood1 5 2 3 3 2 3" xfId="19227" xr:uid="{00000000-0005-0000-0000-00009A4C0000}"/>
    <cellStyle name="SAPBEXexcGood1 5 2 3 3 2 3 2" xfId="19228" xr:uid="{00000000-0005-0000-0000-00009B4C0000}"/>
    <cellStyle name="SAPBEXexcGood1 5 2 3 3 3" xfId="19229" xr:uid="{00000000-0005-0000-0000-00009C4C0000}"/>
    <cellStyle name="SAPBEXexcGood1 5 2 3 3 3 2" xfId="19230" xr:uid="{00000000-0005-0000-0000-00009D4C0000}"/>
    <cellStyle name="SAPBEXexcGood1 5 2 3 3 3 2 2" xfId="19231" xr:uid="{00000000-0005-0000-0000-00009E4C0000}"/>
    <cellStyle name="SAPBEXexcGood1 5 2 3 3 3 3" xfId="19232" xr:uid="{00000000-0005-0000-0000-00009F4C0000}"/>
    <cellStyle name="SAPBEXexcGood1 5 2 3 3 4" xfId="19233" xr:uid="{00000000-0005-0000-0000-0000A04C0000}"/>
    <cellStyle name="SAPBEXexcGood1 5 2 3 3 4 2" xfId="19234" xr:uid="{00000000-0005-0000-0000-0000A14C0000}"/>
    <cellStyle name="SAPBEXexcGood1 5 2 3 3 5" xfId="19235" xr:uid="{00000000-0005-0000-0000-0000A24C0000}"/>
    <cellStyle name="SAPBEXexcGood1 5 2 3 3 5 2" xfId="19236" xr:uid="{00000000-0005-0000-0000-0000A34C0000}"/>
    <cellStyle name="SAPBEXexcGood1 5 2 3 4" xfId="19237" xr:uid="{00000000-0005-0000-0000-0000A44C0000}"/>
    <cellStyle name="SAPBEXexcGood1 5 2 3 4 2" xfId="19238" xr:uid="{00000000-0005-0000-0000-0000A54C0000}"/>
    <cellStyle name="SAPBEXexcGood1 5 2 3 4 2 2" xfId="19239" xr:uid="{00000000-0005-0000-0000-0000A64C0000}"/>
    <cellStyle name="SAPBEXexcGood1 5 2 3 4 3" xfId="19240" xr:uid="{00000000-0005-0000-0000-0000A74C0000}"/>
    <cellStyle name="SAPBEXexcGood1 5 2 3 4 3 2" xfId="19241" xr:uid="{00000000-0005-0000-0000-0000A84C0000}"/>
    <cellStyle name="SAPBEXexcGood1 5 2 3 5" xfId="19242" xr:uid="{00000000-0005-0000-0000-0000A94C0000}"/>
    <cellStyle name="SAPBEXexcGood1 5 2 3 5 2" xfId="19243" xr:uid="{00000000-0005-0000-0000-0000AA4C0000}"/>
    <cellStyle name="SAPBEXexcGood1 5 2 3 5 2 2" xfId="19244" xr:uid="{00000000-0005-0000-0000-0000AB4C0000}"/>
    <cellStyle name="SAPBEXexcGood1 5 2 3 5 3" xfId="19245" xr:uid="{00000000-0005-0000-0000-0000AC4C0000}"/>
    <cellStyle name="SAPBEXexcGood1 5 2 3 6" xfId="19246" xr:uid="{00000000-0005-0000-0000-0000AD4C0000}"/>
    <cellStyle name="SAPBEXexcGood1 5 2 3 6 2" xfId="19247" xr:uid="{00000000-0005-0000-0000-0000AE4C0000}"/>
    <cellStyle name="SAPBEXexcGood1 5 2 3 7" xfId="19248" xr:uid="{00000000-0005-0000-0000-0000AF4C0000}"/>
    <cellStyle name="SAPBEXexcGood1 5 2 3 7 2" xfId="19249" xr:uid="{00000000-0005-0000-0000-0000B04C0000}"/>
    <cellStyle name="SAPBEXexcGood1 5 2 4" xfId="19250" xr:uid="{00000000-0005-0000-0000-0000B14C0000}"/>
    <cellStyle name="SAPBEXexcGood1 5 2 4 2" xfId="19251" xr:uid="{00000000-0005-0000-0000-0000B24C0000}"/>
    <cellStyle name="SAPBEXexcGood1 5 2 4 2 2" xfId="19252" xr:uid="{00000000-0005-0000-0000-0000B34C0000}"/>
    <cellStyle name="SAPBEXexcGood1 5 2 4 2 2 2" xfId="19253" xr:uid="{00000000-0005-0000-0000-0000B44C0000}"/>
    <cellStyle name="SAPBEXexcGood1 5 2 4 2 3" xfId="19254" xr:uid="{00000000-0005-0000-0000-0000B54C0000}"/>
    <cellStyle name="SAPBEXexcGood1 5 2 4 2 3 2" xfId="19255" xr:uid="{00000000-0005-0000-0000-0000B64C0000}"/>
    <cellStyle name="SAPBEXexcGood1 5 2 4 3" xfId="19256" xr:uid="{00000000-0005-0000-0000-0000B74C0000}"/>
    <cellStyle name="SAPBEXexcGood1 5 2 4 3 2" xfId="19257" xr:uid="{00000000-0005-0000-0000-0000B84C0000}"/>
    <cellStyle name="SAPBEXexcGood1 5 2 4 3 2 2" xfId="19258" xr:uid="{00000000-0005-0000-0000-0000B94C0000}"/>
    <cellStyle name="SAPBEXexcGood1 5 2 4 3 3" xfId="19259" xr:uid="{00000000-0005-0000-0000-0000BA4C0000}"/>
    <cellStyle name="SAPBEXexcGood1 5 2 4 4" xfId="19260" xr:uid="{00000000-0005-0000-0000-0000BB4C0000}"/>
    <cellStyle name="SAPBEXexcGood1 5 2 4 4 2" xfId="19261" xr:uid="{00000000-0005-0000-0000-0000BC4C0000}"/>
    <cellStyle name="SAPBEXexcGood1 5 2 4 5" xfId="19262" xr:uid="{00000000-0005-0000-0000-0000BD4C0000}"/>
    <cellStyle name="SAPBEXexcGood1 5 2 4 5 2" xfId="19263" xr:uid="{00000000-0005-0000-0000-0000BE4C0000}"/>
    <cellStyle name="SAPBEXexcGood1 5 2 5" xfId="19264" xr:uid="{00000000-0005-0000-0000-0000BF4C0000}"/>
    <cellStyle name="SAPBEXexcGood1 5 2 5 2" xfId="19265" xr:uid="{00000000-0005-0000-0000-0000C04C0000}"/>
    <cellStyle name="SAPBEXexcGood1 5 2 5 2 2" xfId="19266" xr:uid="{00000000-0005-0000-0000-0000C14C0000}"/>
    <cellStyle name="SAPBEXexcGood1 5 2 5 3" xfId="19267" xr:uid="{00000000-0005-0000-0000-0000C24C0000}"/>
    <cellStyle name="SAPBEXexcGood1 5 2 5 3 2" xfId="19268" xr:uid="{00000000-0005-0000-0000-0000C34C0000}"/>
    <cellStyle name="SAPBEXexcGood1 5 2 6" xfId="19269" xr:uid="{00000000-0005-0000-0000-0000C44C0000}"/>
    <cellStyle name="SAPBEXexcGood1 5 2 6 2" xfId="19270" xr:uid="{00000000-0005-0000-0000-0000C54C0000}"/>
    <cellStyle name="SAPBEXexcGood1 5 2 7" xfId="19271" xr:uid="{00000000-0005-0000-0000-0000C64C0000}"/>
    <cellStyle name="SAPBEXexcGood1 5 2 7 2" xfId="19272" xr:uid="{00000000-0005-0000-0000-0000C74C0000}"/>
    <cellStyle name="SAPBEXexcGood1 5 3" xfId="19273" xr:uid="{00000000-0005-0000-0000-0000C84C0000}"/>
    <cellStyle name="SAPBEXexcGood1 5 3 2" xfId="19274" xr:uid="{00000000-0005-0000-0000-0000C94C0000}"/>
    <cellStyle name="SAPBEXexcGood1 5 3 2 2" xfId="19275" xr:uid="{00000000-0005-0000-0000-0000CA4C0000}"/>
    <cellStyle name="SAPBEXexcGood1 5 3 2 2 2" xfId="19276" xr:uid="{00000000-0005-0000-0000-0000CB4C0000}"/>
    <cellStyle name="SAPBEXexcGood1 5 3 2 2 2 2" xfId="19277" xr:uid="{00000000-0005-0000-0000-0000CC4C0000}"/>
    <cellStyle name="SAPBEXexcGood1 5 3 2 2 2 2 2" xfId="19278" xr:uid="{00000000-0005-0000-0000-0000CD4C0000}"/>
    <cellStyle name="SAPBEXexcGood1 5 3 2 2 2 3" xfId="19279" xr:uid="{00000000-0005-0000-0000-0000CE4C0000}"/>
    <cellStyle name="SAPBEXexcGood1 5 3 2 2 2 3 2" xfId="19280" xr:uid="{00000000-0005-0000-0000-0000CF4C0000}"/>
    <cellStyle name="SAPBEXexcGood1 5 3 2 2 3" xfId="19281" xr:uid="{00000000-0005-0000-0000-0000D04C0000}"/>
    <cellStyle name="SAPBEXexcGood1 5 3 2 2 3 2" xfId="19282" xr:uid="{00000000-0005-0000-0000-0000D14C0000}"/>
    <cellStyle name="SAPBEXexcGood1 5 3 2 2 3 2 2" xfId="19283" xr:uid="{00000000-0005-0000-0000-0000D24C0000}"/>
    <cellStyle name="SAPBEXexcGood1 5 3 2 2 3 3" xfId="19284" xr:uid="{00000000-0005-0000-0000-0000D34C0000}"/>
    <cellStyle name="SAPBEXexcGood1 5 3 2 2 4" xfId="19285" xr:uid="{00000000-0005-0000-0000-0000D44C0000}"/>
    <cellStyle name="SAPBEXexcGood1 5 3 2 2 4 2" xfId="19286" xr:uid="{00000000-0005-0000-0000-0000D54C0000}"/>
    <cellStyle name="SAPBEXexcGood1 5 3 2 2 5" xfId="19287" xr:uid="{00000000-0005-0000-0000-0000D64C0000}"/>
    <cellStyle name="SAPBEXexcGood1 5 3 2 2 5 2" xfId="19288" xr:uid="{00000000-0005-0000-0000-0000D74C0000}"/>
    <cellStyle name="SAPBEXexcGood1 5 3 2 3" xfId="19289" xr:uid="{00000000-0005-0000-0000-0000D84C0000}"/>
    <cellStyle name="SAPBEXexcGood1 5 3 2 3 2" xfId="19290" xr:uid="{00000000-0005-0000-0000-0000D94C0000}"/>
    <cellStyle name="SAPBEXexcGood1 5 3 2 3 2 2" xfId="19291" xr:uid="{00000000-0005-0000-0000-0000DA4C0000}"/>
    <cellStyle name="SAPBEXexcGood1 5 3 2 3 2 2 2" xfId="19292" xr:uid="{00000000-0005-0000-0000-0000DB4C0000}"/>
    <cellStyle name="SAPBEXexcGood1 5 3 2 3 2 3" xfId="19293" xr:uid="{00000000-0005-0000-0000-0000DC4C0000}"/>
    <cellStyle name="SAPBEXexcGood1 5 3 2 3 2 3 2" xfId="19294" xr:uid="{00000000-0005-0000-0000-0000DD4C0000}"/>
    <cellStyle name="SAPBEXexcGood1 5 3 2 3 3" xfId="19295" xr:uid="{00000000-0005-0000-0000-0000DE4C0000}"/>
    <cellStyle name="SAPBEXexcGood1 5 3 2 3 3 2" xfId="19296" xr:uid="{00000000-0005-0000-0000-0000DF4C0000}"/>
    <cellStyle name="SAPBEXexcGood1 5 3 2 3 3 2 2" xfId="19297" xr:uid="{00000000-0005-0000-0000-0000E04C0000}"/>
    <cellStyle name="SAPBEXexcGood1 5 3 2 3 3 3" xfId="19298" xr:uid="{00000000-0005-0000-0000-0000E14C0000}"/>
    <cellStyle name="SAPBEXexcGood1 5 3 2 3 4" xfId="19299" xr:uid="{00000000-0005-0000-0000-0000E24C0000}"/>
    <cellStyle name="SAPBEXexcGood1 5 3 2 3 4 2" xfId="19300" xr:uid="{00000000-0005-0000-0000-0000E34C0000}"/>
    <cellStyle name="SAPBEXexcGood1 5 3 2 3 5" xfId="19301" xr:uid="{00000000-0005-0000-0000-0000E44C0000}"/>
    <cellStyle name="SAPBEXexcGood1 5 3 2 3 5 2" xfId="19302" xr:uid="{00000000-0005-0000-0000-0000E54C0000}"/>
    <cellStyle name="SAPBEXexcGood1 5 3 2 4" xfId="19303" xr:uid="{00000000-0005-0000-0000-0000E64C0000}"/>
    <cellStyle name="SAPBEXexcGood1 5 3 2 4 2" xfId="19304" xr:uid="{00000000-0005-0000-0000-0000E74C0000}"/>
    <cellStyle name="SAPBEXexcGood1 5 3 2 4 2 2" xfId="19305" xr:uid="{00000000-0005-0000-0000-0000E84C0000}"/>
    <cellStyle name="SAPBEXexcGood1 5 3 2 4 3" xfId="19306" xr:uid="{00000000-0005-0000-0000-0000E94C0000}"/>
    <cellStyle name="SAPBEXexcGood1 5 3 2 4 3 2" xfId="19307" xr:uid="{00000000-0005-0000-0000-0000EA4C0000}"/>
    <cellStyle name="SAPBEXexcGood1 5 3 2 5" xfId="19308" xr:uid="{00000000-0005-0000-0000-0000EB4C0000}"/>
    <cellStyle name="SAPBEXexcGood1 5 3 2 5 2" xfId="19309" xr:uid="{00000000-0005-0000-0000-0000EC4C0000}"/>
    <cellStyle name="SAPBEXexcGood1 5 3 2 5 2 2" xfId="19310" xr:uid="{00000000-0005-0000-0000-0000ED4C0000}"/>
    <cellStyle name="SAPBEXexcGood1 5 3 2 5 3" xfId="19311" xr:uid="{00000000-0005-0000-0000-0000EE4C0000}"/>
    <cellStyle name="SAPBEXexcGood1 5 3 2 6" xfId="19312" xr:uid="{00000000-0005-0000-0000-0000EF4C0000}"/>
    <cellStyle name="SAPBEXexcGood1 5 3 2 6 2" xfId="19313" xr:uid="{00000000-0005-0000-0000-0000F04C0000}"/>
    <cellStyle name="SAPBEXexcGood1 5 3 2 7" xfId="19314" xr:uid="{00000000-0005-0000-0000-0000F14C0000}"/>
    <cellStyle name="SAPBEXexcGood1 5 3 2 7 2" xfId="19315" xr:uid="{00000000-0005-0000-0000-0000F24C0000}"/>
    <cellStyle name="SAPBEXexcGood1 5 3 3" xfId="19316" xr:uid="{00000000-0005-0000-0000-0000F34C0000}"/>
    <cellStyle name="SAPBEXexcGood1 5 3 3 2" xfId="19317" xr:uid="{00000000-0005-0000-0000-0000F44C0000}"/>
    <cellStyle name="SAPBEXexcGood1 5 3 3 2 2" xfId="19318" xr:uid="{00000000-0005-0000-0000-0000F54C0000}"/>
    <cellStyle name="SAPBEXexcGood1 5 3 3 2 2 2" xfId="19319" xr:uid="{00000000-0005-0000-0000-0000F64C0000}"/>
    <cellStyle name="SAPBEXexcGood1 5 3 3 2 3" xfId="19320" xr:uid="{00000000-0005-0000-0000-0000F74C0000}"/>
    <cellStyle name="SAPBEXexcGood1 5 3 3 2 3 2" xfId="19321" xr:uid="{00000000-0005-0000-0000-0000F84C0000}"/>
    <cellStyle name="SAPBEXexcGood1 5 3 3 3" xfId="19322" xr:uid="{00000000-0005-0000-0000-0000F94C0000}"/>
    <cellStyle name="SAPBEXexcGood1 5 3 3 3 2" xfId="19323" xr:uid="{00000000-0005-0000-0000-0000FA4C0000}"/>
    <cellStyle name="SAPBEXexcGood1 5 3 3 3 2 2" xfId="19324" xr:uid="{00000000-0005-0000-0000-0000FB4C0000}"/>
    <cellStyle name="SAPBEXexcGood1 5 3 3 3 3" xfId="19325" xr:uid="{00000000-0005-0000-0000-0000FC4C0000}"/>
    <cellStyle name="SAPBEXexcGood1 5 3 3 4" xfId="19326" xr:uid="{00000000-0005-0000-0000-0000FD4C0000}"/>
    <cellStyle name="SAPBEXexcGood1 5 3 3 4 2" xfId="19327" xr:uid="{00000000-0005-0000-0000-0000FE4C0000}"/>
    <cellStyle name="SAPBEXexcGood1 5 3 3 5" xfId="19328" xr:uid="{00000000-0005-0000-0000-0000FF4C0000}"/>
    <cellStyle name="SAPBEXexcGood1 5 3 3 5 2" xfId="19329" xr:uid="{00000000-0005-0000-0000-0000004D0000}"/>
    <cellStyle name="SAPBEXexcGood1 5 3 4" xfId="19330" xr:uid="{00000000-0005-0000-0000-0000014D0000}"/>
    <cellStyle name="SAPBEXexcGood1 5 3 4 2" xfId="19331" xr:uid="{00000000-0005-0000-0000-0000024D0000}"/>
    <cellStyle name="SAPBEXexcGood1 5 3 4 2 2" xfId="19332" xr:uid="{00000000-0005-0000-0000-0000034D0000}"/>
    <cellStyle name="SAPBEXexcGood1 5 3 4 3" xfId="19333" xr:uid="{00000000-0005-0000-0000-0000044D0000}"/>
    <cellStyle name="SAPBEXexcGood1 5 3 4 3 2" xfId="19334" xr:uid="{00000000-0005-0000-0000-0000054D0000}"/>
    <cellStyle name="SAPBEXexcGood1 5 3 5" xfId="19335" xr:uid="{00000000-0005-0000-0000-0000064D0000}"/>
    <cellStyle name="SAPBEXexcGood1 5 3 5 2" xfId="19336" xr:uid="{00000000-0005-0000-0000-0000074D0000}"/>
    <cellStyle name="SAPBEXexcGood1 5 3 6" xfId="19337" xr:uid="{00000000-0005-0000-0000-0000084D0000}"/>
    <cellStyle name="SAPBEXexcGood1 5 3 6 2" xfId="19338" xr:uid="{00000000-0005-0000-0000-0000094D0000}"/>
    <cellStyle name="SAPBEXexcGood1 5 4" xfId="19339" xr:uid="{00000000-0005-0000-0000-00000A4D0000}"/>
    <cellStyle name="SAPBEXexcGood1 5 4 2" xfId="19340" xr:uid="{00000000-0005-0000-0000-00000B4D0000}"/>
    <cellStyle name="SAPBEXexcGood1 5 4 2 2" xfId="19341" xr:uid="{00000000-0005-0000-0000-00000C4D0000}"/>
    <cellStyle name="SAPBEXexcGood1 5 4 2 2 2" xfId="19342" xr:uid="{00000000-0005-0000-0000-00000D4D0000}"/>
    <cellStyle name="SAPBEXexcGood1 5 4 2 3" xfId="19343" xr:uid="{00000000-0005-0000-0000-00000E4D0000}"/>
    <cellStyle name="SAPBEXexcGood1 5 4 2 3 2" xfId="19344" xr:uid="{00000000-0005-0000-0000-00000F4D0000}"/>
    <cellStyle name="SAPBEXexcGood1 5 4 3" xfId="19345" xr:uid="{00000000-0005-0000-0000-0000104D0000}"/>
    <cellStyle name="SAPBEXexcGood1 5 4 3 2" xfId="19346" xr:uid="{00000000-0005-0000-0000-0000114D0000}"/>
    <cellStyle name="SAPBEXexcGood1 5 4 3 2 2" xfId="19347" xr:uid="{00000000-0005-0000-0000-0000124D0000}"/>
    <cellStyle name="SAPBEXexcGood1 5 4 3 3" xfId="19348" xr:uid="{00000000-0005-0000-0000-0000134D0000}"/>
    <cellStyle name="SAPBEXexcGood1 5 4 4" xfId="19349" xr:uid="{00000000-0005-0000-0000-0000144D0000}"/>
    <cellStyle name="SAPBEXexcGood1 5 4 4 2" xfId="19350" xr:uid="{00000000-0005-0000-0000-0000154D0000}"/>
    <cellStyle name="SAPBEXexcGood1 5 4 5" xfId="19351" xr:uid="{00000000-0005-0000-0000-0000164D0000}"/>
    <cellStyle name="SAPBEXexcGood1 5 4 5 2" xfId="19352" xr:uid="{00000000-0005-0000-0000-0000174D0000}"/>
    <cellStyle name="SAPBEXexcGood1 5 5" xfId="19353" xr:uid="{00000000-0005-0000-0000-0000184D0000}"/>
    <cellStyle name="SAPBEXexcGood1 5 5 2" xfId="19354" xr:uid="{00000000-0005-0000-0000-0000194D0000}"/>
    <cellStyle name="SAPBEXexcGood1 5 5 2 2" xfId="19355" xr:uid="{00000000-0005-0000-0000-00001A4D0000}"/>
    <cellStyle name="SAPBEXexcGood1 5 5 3" xfId="19356" xr:uid="{00000000-0005-0000-0000-00001B4D0000}"/>
    <cellStyle name="SAPBEXexcGood1 5 5 3 2" xfId="19357" xr:uid="{00000000-0005-0000-0000-00001C4D0000}"/>
    <cellStyle name="SAPBEXexcGood1 5 6" xfId="19358" xr:uid="{00000000-0005-0000-0000-00001D4D0000}"/>
    <cellStyle name="SAPBEXexcGood1 5 6 2" xfId="19359" xr:uid="{00000000-0005-0000-0000-00001E4D0000}"/>
    <cellStyle name="SAPBEXexcGood1 5 7" xfId="19360" xr:uid="{00000000-0005-0000-0000-00001F4D0000}"/>
    <cellStyle name="SAPBEXexcGood1 5 7 2" xfId="19361" xr:uid="{00000000-0005-0000-0000-0000204D0000}"/>
    <cellStyle name="SAPBEXexcGood1 6" xfId="19362" xr:uid="{00000000-0005-0000-0000-0000214D0000}"/>
    <cellStyle name="SAPBEXexcGood1 6 2" xfId="19363" xr:uid="{00000000-0005-0000-0000-0000224D0000}"/>
    <cellStyle name="SAPBEXexcGood1 6 2 2" xfId="19364" xr:uid="{00000000-0005-0000-0000-0000234D0000}"/>
    <cellStyle name="SAPBEXexcGood1 6 2 2 2" xfId="19365" xr:uid="{00000000-0005-0000-0000-0000244D0000}"/>
    <cellStyle name="SAPBEXexcGood1 6 2 2 2 2" xfId="19366" xr:uid="{00000000-0005-0000-0000-0000254D0000}"/>
    <cellStyle name="SAPBEXexcGood1 6 2 2 2 2 2" xfId="19367" xr:uid="{00000000-0005-0000-0000-0000264D0000}"/>
    <cellStyle name="SAPBEXexcGood1 6 2 2 2 3" xfId="19368" xr:uid="{00000000-0005-0000-0000-0000274D0000}"/>
    <cellStyle name="SAPBEXexcGood1 6 2 2 2 3 2" xfId="19369" xr:uid="{00000000-0005-0000-0000-0000284D0000}"/>
    <cellStyle name="SAPBEXexcGood1 6 2 2 3" xfId="19370" xr:uid="{00000000-0005-0000-0000-0000294D0000}"/>
    <cellStyle name="SAPBEXexcGood1 6 2 2 3 2" xfId="19371" xr:uid="{00000000-0005-0000-0000-00002A4D0000}"/>
    <cellStyle name="SAPBEXexcGood1 6 2 2 3 2 2" xfId="19372" xr:uid="{00000000-0005-0000-0000-00002B4D0000}"/>
    <cellStyle name="SAPBEXexcGood1 6 2 2 3 3" xfId="19373" xr:uid="{00000000-0005-0000-0000-00002C4D0000}"/>
    <cellStyle name="SAPBEXexcGood1 6 2 2 4" xfId="19374" xr:uid="{00000000-0005-0000-0000-00002D4D0000}"/>
    <cellStyle name="SAPBEXexcGood1 6 2 2 4 2" xfId="19375" xr:uid="{00000000-0005-0000-0000-00002E4D0000}"/>
    <cellStyle name="SAPBEXexcGood1 6 2 2 5" xfId="19376" xr:uid="{00000000-0005-0000-0000-00002F4D0000}"/>
    <cellStyle name="SAPBEXexcGood1 6 2 2 5 2" xfId="19377" xr:uid="{00000000-0005-0000-0000-0000304D0000}"/>
    <cellStyle name="SAPBEXexcGood1 6 2 3" xfId="19378" xr:uid="{00000000-0005-0000-0000-0000314D0000}"/>
    <cellStyle name="SAPBEXexcGood1 6 2 3 2" xfId="19379" xr:uid="{00000000-0005-0000-0000-0000324D0000}"/>
    <cellStyle name="SAPBEXexcGood1 6 2 3 2 2" xfId="19380" xr:uid="{00000000-0005-0000-0000-0000334D0000}"/>
    <cellStyle name="SAPBEXexcGood1 6 2 3 2 2 2" xfId="19381" xr:uid="{00000000-0005-0000-0000-0000344D0000}"/>
    <cellStyle name="SAPBEXexcGood1 6 2 3 2 3" xfId="19382" xr:uid="{00000000-0005-0000-0000-0000354D0000}"/>
    <cellStyle name="SAPBEXexcGood1 6 2 3 2 3 2" xfId="19383" xr:uid="{00000000-0005-0000-0000-0000364D0000}"/>
    <cellStyle name="SAPBEXexcGood1 6 2 3 3" xfId="19384" xr:uid="{00000000-0005-0000-0000-0000374D0000}"/>
    <cellStyle name="SAPBEXexcGood1 6 2 3 3 2" xfId="19385" xr:uid="{00000000-0005-0000-0000-0000384D0000}"/>
    <cellStyle name="SAPBEXexcGood1 6 2 3 3 2 2" xfId="19386" xr:uid="{00000000-0005-0000-0000-0000394D0000}"/>
    <cellStyle name="SAPBEXexcGood1 6 2 3 3 3" xfId="19387" xr:uid="{00000000-0005-0000-0000-00003A4D0000}"/>
    <cellStyle name="SAPBEXexcGood1 6 2 3 4" xfId="19388" xr:uid="{00000000-0005-0000-0000-00003B4D0000}"/>
    <cellStyle name="SAPBEXexcGood1 6 2 3 4 2" xfId="19389" xr:uid="{00000000-0005-0000-0000-00003C4D0000}"/>
    <cellStyle name="SAPBEXexcGood1 6 2 3 5" xfId="19390" xr:uid="{00000000-0005-0000-0000-00003D4D0000}"/>
    <cellStyle name="SAPBEXexcGood1 6 2 3 5 2" xfId="19391" xr:uid="{00000000-0005-0000-0000-00003E4D0000}"/>
    <cellStyle name="SAPBEXexcGood1 6 2 4" xfId="19392" xr:uid="{00000000-0005-0000-0000-00003F4D0000}"/>
    <cellStyle name="SAPBEXexcGood1 6 2 4 2" xfId="19393" xr:uid="{00000000-0005-0000-0000-0000404D0000}"/>
    <cellStyle name="SAPBEXexcGood1 6 2 4 2 2" xfId="19394" xr:uid="{00000000-0005-0000-0000-0000414D0000}"/>
    <cellStyle name="SAPBEXexcGood1 6 2 4 3" xfId="19395" xr:uid="{00000000-0005-0000-0000-0000424D0000}"/>
    <cellStyle name="SAPBEXexcGood1 6 2 4 3 2" xfId="19396" xr:uid="{00000000-0005-0000-0000-0000434D0000}"/>
    <cellStyle name="SAPBEXexcGood1 6 2 5" xfId="19397" xr:uid="{00000000-0005-0000-0000-0000444D0000}"/>
    <cellStyle name="SAPBEXexcGood1 6 2 5 2" xfId="19398" xr:uid="{00000000-0005-0000-0000-0000454D0000}"/>
    <cellStyle name="SAPBEXexcGood1 6 2 5 2 2" xfId="19399" xr:uid="{00000000-0005-0000-0000-0000464D0000}"/>
    <cellStyle name="SAPBEXexcGood1 6 2 5 3" xfId="19400" xr:uid="{00000000-0005-0000-0000-0000474D0000}"/>
    <cellStyle name="SAPBEXexcGood1 6 2 6" xfId="19401" xr:uid="{00000000-0005-0000-0000-0000484D0000}"/>
    <cellStyle name="SAPBEXexcGood1 6 2 6 2" xfId="19402" xr:uid="{00000000-0005-0000-0000-0000494D0000}"/>
    <cellStyle name="SAPBEXexcGood1 6 2 7" xfId="19403" xr:uid="{00000000-0005-0000-0000-00004A4D0000}"/>
    <cellStyle name="SAPBEXexcGood1 6 2 7 2" xfId="19404" xr:uid="{00000000-0005-0000-0000-00004B4D0000}"/>
    <cellStyle name="SAPBEXexcGood1 6 3" xfId="19405" xr:uid="{00000000-0005-0000-0000-00004C4D0000}"/>
    <cellStyle name="SAPBEXexcGood1 6 3 2" xfId="19406" xr:uid="{00000000-0005-0000-0000-00004D4D0000}"/>
    <cellStyle name="SAPBEXexcGood1 6 3 2 2" xfId="19407" xr:uid="{00000000-0005-0000-0000-00004E4D0000}"/>
    <cellStyle name="SAPBEXexcGood1 6 3 2 2 2" xfId="19408" xr:uid="{00000000-0005-0000-0000-00004F4D0000}"/>
    <cellStyle name="SAPBEXexcGood1 6 3 2 3" xfId="19409" xr:uid="{00000000-0005-0000-0000-0000504D0000}"/>
    <cellStyle name="SAPBEXexcGood1 6 3 2 3 2" xfId="19410" xr:uid="{00000000-0005-0000-0000-0000514D0000}"/>
    <cellStyle name="SAPBEXexcGood1 6 3 3" xfId="19411" xr:uid="{00000000-0005-0000-0000-0000524D0000}"/>
    <cellStyle name="SAPBEXexcGood1 6 3 3 2" xfId="19412" xr:uid="{00000000-0005-0000-0000-0000534D0000}"/>
    <cellStyle name="SAPBEXexcGood1 6 3 3 2 2" xfId="19413" xr:uid="{00000000-0005-0000-0000-0000544D0000}"/>
    <cellStyle name="SAPBEXexcGood1 6 3 3 3" xfId="19414" xr:uid="{00000000-0005-0000-0000-0000554D0000}"/>
    <cellStyle name="SAPBEXexcGood1 6 3 4" xfId="19415" xr:uid="{00000000-0005-0000-0000-0000564D0000}"/>
    <cellStyle name="SAPBEXexcGood1 6 3 4 2" xfId="19416" xr:uid="{00000000-0005-0000-0000-0000574D0000}"/>
    <cellStyle name="SAPBEXexcGood1 6 3 5" xfId="19417" xr:uid="{00000000-0005-0000-0000-0000584D0000}"/>
    <cellStyle name="SAPBEXexcGood1 6 3 5 2" xfId="19418" xr:uid="{00000000-0005-0000-0000-0000594D0000}"/>
    <cellStyle name="SAPBEXexcGood1 6 4" xfId="19419" xr:uid="{00000000-0005-0000-0000-00005A4D0000}"/>
    <cellStyle name="SAPBEXexcGood1 6 4 2" xfId="19420" xr:uid="{00000000-0005-0000-0000-00005B4D0000}"/>
    <cellStyle name="SAPBEXexcGood1 6 4 2 2" xfId="19421" xr:uid="{00000000-0005-0000-0000-00005C4D0000}"/>
    <cellStyle name="SAPBEXexcGood1 6 4 3" xfId="19422" xr:uid="{00000000-0005-0000-0000-00005D4D0000}"/>
    <cellStyle name="SAPBEXexcGood1 6 4 3 2" xfId="19423" xr:uid="{00000000-0005-0000-0000-00005E4D0000}"/>
    <cellStyle name="SAPBEXexcGood1 6 5" xfId="19424" xr:uid="{00000000-0005-0000-0000-00005F4D0000}"/>
    <cellStyle name="SAPBEXexcGood1 6 5 2" xfId="19425" xr:uid="{00000000-0005-0000-0000-0000604D0000}"/>
    <cellStyle name="SAPBEXexcGood1 6 6" xfId="19426" xr:uid="{00000000-0005-0000-0000-0000614D0000}"/>
    <cellStyle name="SAPBEXexcGood1 6 6 2" xfId="19427" xr:uid="{00000000-0005-0000-0000-0000624D0000}"/>
    <cellStyle name="SAPBEXexcGood1 7" xfId="19428" xr:uid="{00000000-0005-0000-0000-0000634D0000}"/>
    <cellStyle name="SAPBEXexcGood1 7 2" xfId="19429" xr:uid="{00000000-0005-0000-0000-0000644D0000}"/>
    <cellStyle name="SAPBEXexcGood1 7 2 2" xfId="19430" xr:uid="{00000000-0005-0000-0000-0000654D0000}"/>
    <cellStyle name="SAPBEXexcGood1 7 2 2 2" xfId="19431" xr:uid="{00000000-0005-0000-0000-0000664D0000}"/>
    <cellStyle name="SAPBEXexcGood1 7 2 3" xfId="19432" xr:uid="{00000000-0005-0000-0000-0000674D0000}"/>
    <cellStyle name="SAPBEXexcGood1 7 2 3 2" xfId="19433" xr:uid="{00000000-0005-0000-0000-0000684D0000}"/>
    <cellStyle name="SAPBEXexcGood1 7 3" xfId="19434" xr:uid="{00000000-0005-0000-0000-0000694D0000}"/>
    <cellStyle name="SAPBEXexcGood1 7 3 2" xfId="19435" xr:uid="{00000000-0005-0000-0000-00006A4D0000}"/>
    <cellStyle name="SAPBEXexcGood1 7 3 2 2" xfId="19436" xr:uid="{00000000-0005-0000-0000-00006B4D0000}"/>
    <cellStyle name="SAPBEXexcGood1 7 3 3" xfId="19437" xr:uid="{00000000-0005-0000-0000-00006C4D0000}"/>
    <cellStyle name="SAPBEXexcGood1 7 4" xfId="19438" xr:uid="{00000000-0005-0000-0000-00006D4D0000}"/>
    <cellStyle name="SAPBEXexcGood1 7 4 2" xfId="19439" xr:uid="{00000000-0005-0000-0000-00006E4D0000}"/>
    <cellStyle name="SAPBEXexcGood1 7 5" xfId="19440" xr:uid="{00000000-0005-0000-0000-00006F4D0000}"/>
    <cellStyle name="SAPBEXexcGood1 7 5 2" xfId="19441" xr:uid="{00000000-0005-0000-0000-0000704D0000}"/>
    <cellStyle name="SAPBEXexcGood1 8" xfId="19442" xr:uid="{00000000-0005-0000-0000-0000714D0000}"/>
    <cellStyle name="SAPBEXexcGood1 8 2" xfId="19443" xr:uid="{00000000-0005-0000-0000-0000724D0000}"/>
    <cellStyle name="SAPBEXexcGood1 8 2 2" xfId="19444" xr:uid="{00000000-0005-0000-0000-0000734D0000}"/>
    <cellStyle name="SAPBEXexcGood1 8 3" xfId="19445" xr:uid="{00000000-0005-0000-0000-0000744D0000}"/>
    <cellStyle name="SAPBEXexcGood1 8 3 2" xfId="19446" xr:uid="{00000000-0005-0000-0000-0000754D0000}"/>
    <cellStyle name="SAPBEXexcGood1 9" xfId="19447" xr:uid="{00000000-0005-0000-0000-0000764D0000}"/>
    <cellStyle name="SAPBEXexcGood1 9 2" xfId="19448" xr:uid="{00000000-0005-0000-0000-0000774D0000}"/>
    <cellStyle name="SAPBEXexcGood2" xfId="19449" xr:uid="{00000000-0005-0000-0000-0000784D0000}"/>
    <cellStyle name="SAPBEXexcGood2 10" xfId="19450" xr:uid="{00000000-0005-0000-0000-0000794D0000}"/>
    <cellStyle name="SAPBEXexcGood2 10 2" xfId="19451" xr:uid="{00000000-0005-0000-0000-00007A4D0000}"/>
    <cellStyle name="SAPBEXexcGood2 2" xfId="19452" xr:uid="{00000000-0005-0000-0000-00007B4D0000}"/>
    <cellStyle name="SAPBEXexcGood2 2 2" xfId="19453" xr:uid="{00000000-0005-0000-0000-00007C4D0000}"/>
    <cellStyle name="SAPBEXexcGood2 2 2 2" xfId="19454" xr:uid="{00000000-0005-0000-0000-00007D4D0000}"/>
    <cellStyle name="SAPBEXexcGood2 2 2 2 2" xfId="19455" xr:uid="{00000000-0005-0000-0000-00007E4D0000}"/>
    <cellStyle name="SAPBEXexcGood2 2 2 2 2 2" xfId="19456" xr:uid="{00000000-0005-0000-0000-00007F4D0000}"/>
    <cellStyle name="SAPBEXexcGood2 2 2 2 2 2 2" xfId="19457" xr:uid="{00000000-0005-0000-0000-0000804D0000}"/>
    <cellStyle name="SAPBEXexcGood2 2 2 2 2 2 2 2" xfId="19458" xr:uid="{00000000-0005-0000-0000-0000814D0000}"/>
    <cellStyle name="SAPBEXexcGood2 2 2 2 2 2 2 2 2" xfId="19459" xr:uid="{00000000-0005-0000-0000-0000824D0000}"/>
    <cellStyle name="SAPBEXexcGood2 2 2 2 2 2 2 3" xfId="19460" xr:uid="{00000000-0005-0000-0000-0000834D0000}"/>
    <cellStyle name="SAPBEXexcGood2 2 2 2 2 2 2 3 2" xfId="19461" xr:uid="{00000000-0005-0000-0000-0000844D0000}"/>
    <cellStyle name="SAPBEXexcGood2 2 2 2 2 2 3" xfId="19462" xr:uid="{00000000-0005-0000-0000-0000854D0000}"/>
    <cellStyle name="SAPBEXexcGood2 2 2 2 2 2 3 2" xfId="19463" xr:uid="{00000000-0005-0000-0000-0000864D0000}"/>
    <cellStyle name="SAPBEXexcGood2 2 2 2 2 2 3 2 2" xfId="19464" xr:uid="{00000000-0005-0000-0000-0000874D0000}"/>
    <cellStyle name="SAPBEXexcGood2 2 2 2 2 2 3 3" xfId="19465" xr:uid="{00000000-0005-0000-0000-0000884D0000}"/>
    <cellStyle name="SAPBEXexcGood2 2 2 2 2 2 4" xfId="19466" xr:uid="{00000000-0005-0000-0000-0000894D0000}"/>
    <cellStyle name="SAPBEXexcGood2 2 2 2 2 2 4 2" xfId="19467" xr:uid="{00000000-0005-0000-0000-00008A4D0000}"/>
    <cellStyle name="SAPBEXexcGood2 2 2 2 2 2 5" xfId="19468" xr:uid="{00000000-0005-0000-0000-00008B4D0000}"/>
    <cellStyle name="SAPBEXexcGood2 2 2 2 2 2 5 2" xfId="19469" xr:uid="{00000000-0005-0000-0000-00008C4D0000}"/>
    <cellStyle name="SAPBEXexcGood2 2 2 2 2 3" xfId="19470" xr:uid="{00000000-0005-0000-0000-00008D4D0000}"/>
    <cellStyle name="SAPBEXexcGood2 2 2 2 2 3 2" xfId="19471" xr:uid="{00000000-0005-0000-0000-00008E4D0000}"/>
    <cellStyle name="SAPBEXexcGood2 2 2 2 2 3 2 2" xfId="19472" xr:uid="{00000000-0005-0000-0000-00008F4D0000}"/>
    <cellStyle name="SAPBEXexcGood2 2 2 2 2 3 2 2 2" xfId="19473" xr:uid="{00000000-0005-0000-0000-0000904D0000}"/>
    <cellStyle name="SAPBEXexcGood2 2 2 2 2 3 2 3" xfId="19474" xr:uid="{00000000-0005-0000-0000-0000914D0000}"/>
    <cellStyle name="SAPBEXexcGood2 2 2 2 2 3 2 3 2" xfId="19475" xr:uid="{00000000-0005-0000-0000-0000924D0000}"/>
    <cellStyle name="SAPBEXexcGood2 2 2 2 2 3 3" xfId="19476" xr:uid="{00000000-0005-0000-0000-0000934D0000}"/>
    <cellStyle name="SAPBEXexcGood2 2 2 2 2 3 3 2" xfId="19477" xr:uid="{00000000-0005-0000-0000-0000944D0000}"/>
    <cellStyle name="SAPBEXexcGood2 2 2 2 2 3 3 2 2" xfId="19478" xr:uid="{00000000-0005-0000-0000-0000954D0000}"/>
    <cellStyle name="SAPBEXexcGood2 2 2 2 2 3 3 3" xfId="19479" xr:uid="{00000000-0005-0000-0000-0000964D0000}"/>
    <cellStyle name="SAPBEXexcGood2 2 2 2 2 3 4" xfId="19480" xr:uid="{00000000-0005-0000-0000-0000974D0000}"/>
    <cellStyle name="SAPBEXexcGood2 2 2 2 2 3 4 2" xfId="19481" xr:uid="{00000000-0005-0000-0000-0000984D0000}"/>
    <cellStyle name="SAPBEXexcGood2 2 2 2 2 3 5" xfId="19482" xr:uid="{00000000-0005-0000-0000-0000994D0000}"/>
    <cellStyle name="SAPBEXexcGood2 2 2 2 2 3 5 2" xfId="19483" xr:uid="{00000000-0005-0000-0000-00009A4D0000}"/>
    <cellStyle name="SAPBEXexcGood2 2 2 2 2 4" xfId="19484" xr:uid="{00000000-0005-0000-0000-00009B4D0000}"/>
    <cellStyle name="SAPBEXexcGood2 2 2 2 2 4 2" xfId="19485" xr:uid="{00000000-0005-0000-0000-00009C4D0000}"/>
    <cellStyle name="SAPBEXexcGood2 2 2 2 2 4 2 2" xfId="19486" xr:uid="{00000000-0005-0000-0000-00009D4D0000}"/>
    <cellStyle name="SAPBEXexcGood2 2 2 2 2 4 3" xfId="19487" xr:uid="{00000000-0005-0000-0000-00009E4D0000}"/>
    <cellStyle name="SAPBEXexcGood2 2 2 2 2 4 3 2" xfId="19488" xr:uid="{00000000-0005-0000-0000-00009F4D0000}"/>
    <cellStyle name="SAPBEXexcGood2 2 2 2 2 5" xfId="19489" xr:uid="{00000000-0005-0000-0000-0000A04D0000}"/>
    <cellStyle name="SAPBEXexcGood2 2 2 2 2 5 2" xfId="19490" xr:uid="{00000000-0005-0000-0000-0000A14D0000}"/>
    <cellStyle name="SAPBEXexcGood2 2 2 2 2 5 2 2" xfId="19491" xr:uid="{00000000-0005-0000-0000-0000A24D0000}"/>
    <cellStyle name="SAPBEXexcGood2 2 2 2 2 5 3" xfId="19492" xr:uid="{00000000-0005-0000-0000-0000A34D0000}"/>
    <cellStyle name="SAPBEXexcGood2 2 2 2 2 6" xfId="19493" xr:uid="{00000000-0005-0000-0000-0000A44D0000}"/>
    <cellStyle name="SAPBEXexcGood2 2 2 2 2 6 2" xfId="19494" xr:uid="{00000000-0005-0000-0000-0000A54D0000}"/>
    <cellStyle name="SAPBEXexcGood2 2 2 2 2 7" xfId="19495" xr:uid="{00000000-0005-0000-0000-0000A64D0000}"/>
    <cellStyle name="SAPBEXexcGood2 2 2 2 2 7 2" xfId="19496" xr:uid="{00000000-0005-0000-0000-0000A74D0000}"/>
    <cellStyle name="SAPBEXexcGood2 2 2 2 3" xfId="19497" xr:uid="{00000000-0005-0000-0000-0000A84D0000}"/>
    <cellStyle name="SAPBEXexcGood2 2 2 2 3 2" xfId="19498" xr:uid="{00000000-0005-0000-0000-0000A94D0000}"/>
    <cellStyle name="SAPBEXexcGood2 2 2 2 3 2 2" xfId="19499" xr:uid="{00000000-0005-0000-0000-0000AA4D0000}"/>
    <cellStyle name="SAPBEXexcGood2 2 2 2 3 2 2 2" xfId="19500" xr:uid="{00000000-0005-0000-0000-0000AB4D0000}"/>
    <cellStyle name="SAPBEXexcGood2 2 2 2 3 2 2 2 2" xfId="19501" xr:uid="{00000000-0005-0000-0000-0000AC4D0000}"/>
    <cellStyle name="SAPBEXexcGood2 2 2 2 3 2 2 2 2 2" xfId="19502" xr:uid="{00000000-0005-0000-0000-0000AD4D0000}"/>
    <cellStyle name="SAPBEXexcGood2 2 2 2 3 2 2 2 3" xfId="19503" xr:uid="{00000000-0005-0000-0000-0000AE4D0000}"/>
    <cellStyle name="SAPBEXexcGood2 2 2 2 3 2 2 2 3 2" xfId="19504" xr:uid="{00000000-0005-0000-0000-0000AF4D0000}"/>
    <cellStyle name="SAPBEXexcGood2 2 2 2 3 2 2 3" xfId="19505" xr:uid="{00000000-0005-0000-0000-0000B04D0000}"/>
    <cellStyle name="SAPBEXexcGood2 2 2 2 3 2 2 3 2" xfId="19506" xr:uid="{00000000-0005-0000-0000-0000B14D0000}"/>
    <cellStyle name="SAPBEXexcGood2 2 2 2 3 2 2 3 2 2" xfId="19507" xr:uid="{00000000-0005-0000-0000-0000B24D0000}"/>
    <cellStyle name="SAPBEXexcGood2 2 2 2 3 2 2 3 3" xfId="19508" xr:uid="{00000000-0005-0000-0000-0000B34D0000}"/>
    <cellStyle name="SAPBEXexcGood2 2 2 2 3 2 2 4" xfId="19509" xr:uid="{00000000-0005-0000-0000-0000B44D0000}"/>
    <cellStyle name="SAPBEXexcGood2 2 2 2 3 2 2 4 2" xfId="19510" xr:uid="{00000000-0005-0000-0000-0000B54D0000}"/>
    <cellStyle name="SAPBEXexcGood2 2 2 2 3 2 2 5" xfId="19511" xr:uid="{00000000-0005-0000-0000-0000B64D0000}"/>
    <cellStyle name="SAPBEXexcGood2 2 2 2 3 2 2 5 2" xfId="19512" xr:uid="{00000000-0005-0000-0000-0000B74D0000}"/>
    <cellStyle name="SAPBEXexcGood2 2 2 2 3 2 3" xfId="19513" xr:uid="{00000000-0005-0000-0000-0000B84D0000}"/>
    <cellStyle name="SAPBEXexcGood2 2 2 2 3 2 3 2" xfId="19514" xr:uid="{00000000-0005-0000-0000-0000B94D0000}"/>
    <cellStyle name="SAPBEXexcGood2 2 2 2 3 2 3 2 2" xfId="19515" xr:uid="{00000000-0005-0000-0000-0000BA4D0000}"/>
    <cellStyle name="SAPBEXexcGood2 2 2 2 3 2 3 2 2 2" xfId="19516" xr:uid="{00000000-0005-0000-0000-0000BB4D0000}"/>
    <cellStyle name="SAPBEXexcGood2 2 2 2 3 2 3 2 3" xfId="19517" xr:uid="{00000000-0005-0000-0000-0000BC4D0000}"/>
    <cellStyle name="SAPBEXexcGood2 2 2 2 3 2 3 2 3 2" xfId="19518" xr:uid="{00000000-0005-0000-0000-0000BD4D0000}"/>
    <cellStyle name="SAPBEXexcGood2 2 2 2 3 2 3 3" xfId="19519" xr:uid="{00000000-0005-0000-0000-0000BE4D0000}"/>
    <cellStyle name="SAPBEXexcGood2 2 2 2 3 2 3 3 2" xfId="19520" xr:uid="{00000000-0005-0000-0000-0000BF4D0000}"/>
    <cellStyle name="SAPBEXexcGood2 2 2 2 3 2 3 3 2 2" xfId="19521" xr:uid="{00000000-0005-0000-0000-0000C04D0000}"/>
    <cellStyle name="SAPBEXexcGood2 2 2 2 3 2 3 3 3" xfId="19522" xr:uid="{00000000-0005-0000-0000-0000C14D0000}"/>
    <cellStyle name="SAPBEXexcGood2 2 2 2 3 2 3 4" xfId="19523" xr:uid="{00000000-0005-0000-0000-0000C24D0000}"/>
    <cellStyle name="SAPBEXexcGood2 2 2 2 3 2 3 4 2" xfId="19524" xr:uid="{00000000-0005-0000-0000-0000C34D0000}"/>
    <cellStyle name="SAPBEXexcGood2 2 2 2 3 2 3 5" xfId="19525" xr:uid="{00000000-0005-0000-0000-0000C44D0000}"/>
    <cellStyle name="SAPBEXexcGood2 2 2 2 3 2 3 5 2" xfId="19526" xr:uid="{00000000-0005-0000-0000-0000C54D0000}"/>
    <cellStyle name="SAPBEXexcGood2 2 2 2 3 2 4" xfId="19527" xr:uid="{00000000-0005-0000-0000-0000C64D0000}"/>
    <cellStyle name="SAPBEXexcGood2 2 2 2 3 2 4 2" xfId="19528" xr:uid="{00000000-0005-0000-0000-0000C74D0000}"/>
    <cellStyle name="SAPBEXexcGood2 2 2 2 3 2 4 2 2" xfId="19529" xr:uid="{00000000-0005-0000-0000-0000C84D0000}"/>
    <cellStyle name="SAPBEXexcGood2 2 2 2 3 2 4 3" xfId="19530" xr:uid="{00000000-0005-0000-0000-0000C94D0000}"/>
    <cellStyle name="SAPBEXexcGood2 2 2 2 3 2 4 3 2" xfId="19531" xr:uid="{00000000-0005-0000-0000-0000CA4D0000}"/>
    <cellStyle name="SAPBEXexcGood2 2 2 2 3 2 5" xfId="19532" xr:uid="{00000000-0005-0000-0000-0000CB4D0000}"/>
    <cellStyle name="SAPBEXexcGood2 2 2 2 3 2 5 2" xfId="19533" xr:uid="{00000000-0005-0000-0000-0000CC4D0000}"/>
    <cellStyle name="SAPBEXexcGood2 2 2 2 3 2 5 2 2" xfId="19534" xr:uid="{00000000-0005-0000-0000-0000CD4D0000}"/>
    <cellStyle name="SAPBEXexcGood2 2 2 2 3 2 5 3" xfId="19535" xr:uid="{00000000-0005-0000-0000-0000CE4D0000}"/>
    <cellStyle name="SAPBEXexcGood2 2 2 2 3 2 6" xfId="19536" xr:uid="{00000000-0005-0000-0000-0000CF4D0000}"/>
    <cellStyle name="SAPBEXexcGood2 2 2 2 3 2 6 2" xfId="19537" xr:uid="{00000000-0005-0000-0000-0000D04D0000}"/>
    <cellStyle name="SAPBEXexcGood2 2 2 2 3 2 7" xfId="19538" xr:uid="{00000000-0005-0000-0000-0000D14D0000}"/>
    <cellStyle name="SAPBEXexcGood2 2 2 2 3 2 7 2" xfId="19539" xr:uid="{00000000-0005-0000-0000-0000D24D0000}"/>
    <cellStyle name="SAPBEXexcGood2 2 2 2 3 3" xfId="19540" xr:uid="{00000000-0005-0000-0000-0000D34D0000}"/>
    <cellStyle name="SAPBEXexcGood2 2 2 2 3 3 2" xfId="19541" xr:uid="{00000000-0005-0000-0000-0000D44D0000}"/>
    <cellStyle name="SAPBEXexcGood2 2 2 2 3 3 2 2" xfId="19542" xr:uid="{00000000-0005-0000-0000-0000D54D0000}"/>
    <cellStyle name="SAPBEXexcGood2 2 2 2 3 3 2 2 2" xfId="19543" xr:uid="{00000000-0005-0000-0000-0000D64D0000}"/>
    <cellStyle name="SAPBEXexcGood2 2 2 2 3 3 2 3" xfId="19544" xr:uid="{00000000-0005-0000-0000-0000D74D0000}"/>
    <cellStyle name="SAPBEXexcGood2 2 2 2 3 3 2 3 2" xfId="19545" xr:uid="{00000000-0005-0000-0000-0000D84D0000}"/>
    <cellStyle name="SAPBEXexcGood2 2 2 2 3 3 3" xfId="19546" xr:uid="{00000000-0005-0000-0000-0000D94D0000}"/>
    <cellStyle name="SAPBEXexcGood2 2 2 2 3 3 3 2" xfId="19547" xr:uid="{00000000-0005-0000-0000-0000DA4D0000}"/>
    <cellStyle name="SAPBEXexcGood2 2 2 2 3 3 3 2 2" xfId="19548" xr:uid="{00000000-0005-0000-0000-0000DB4D0000}"/>
    <cellStyle name="SAPBEXexcGood2 2 2 2 3 3 3 3" xfId="19549" xr:uid="{00000000-0005-0000-0000-0000DC4D0000}"/>
    <cellStyle name="SAPBEXexcGood2 2 2 2 3 3 4" xfId="19550" xr:uid="{00000000-0005-0000-0000-0000DD4D0000}"/>
    <cellStyle name="SAPBEXexcGood2 2 2 2 3 3 4 2" xfId="19551" xr:uid="{00000000-0005-0000-0000-0000DE4D0000}"/>
    <cellStyle name="SAPBEXexcGood2 2 2 2 3 3 5" xfId="19552" xr:uid="{00000000-0005-0000-0000-0000DF4D0000}"/>
    <cellStyle name="SAPBEXexcGood2 2 2 2 3 3 5 2" xfId="19553" xr:uid="{00000000-0005-0000-0000-0000E04D0000}"/>
    <cellStyle name="SAPBEXexcGood2 2 2 2 3 4" xfId="19554" xr:uid="{00000000-0005-0000-0000-0000E14D0000}"/>
    <cellStyle name="SAPBEXexcGood2 2 2 2 3 4 2" xfId="19555" xr:uid="{00000000-0005-0000-0000-0000E24D0000}"/>
    <cellStyle name="SAPBEXexcGood2 2 2 2 3 4 2 2" xfId="19556" xr:uid="{00000000-0005-0000-0000-0000E34D0000}"/>
    <cellStyle name="SAPBEXexcGood2 2 2 2 3 4 3" xfId="19557" xr:uid="{00000000-0005-0000-0000-0000E44D0000}"/>
    <cellStyle name="SAPBEXexcGood2 2 2 2 3 4 3 2" xfId="19558" xr:uid="{00000000-0005-0000-0000-0000E54D0000}"/>
    <cellStyle name="SAPBEXexcGood2 2 2 2 3 5" xfId="19559" xr:uid="{00000000-0005-0000-0000-0000E64D0000}"/>
    <cellStyle name="SAPBEXexcGood2 2 2 2 3 5 2" xfId="19560" xr:uid="{00000000-0005-0000-0000-0000E74D0000}"/>
    <cellStyle name="SAPBEXexcGood2 2 2 2 3 5 2 2" xfId="19561" xr:uid="{00000000-0005-0000-0000-0000E84D0000}"/>
    <cellStyle name="SAPBEXexcGood2 2 2 2 3 5 3" xfId="19562" xr:uid="{00000000-0005-0000-0000-0000E94D0000}"/>
    <cellStyle name="SAPBEXexcGood2 2 2 2 3 6" xfId="19563" xr:uid="{00000000-0005-0000-0000-0000EA4D0000}"/>
    <cellStyle name="SAPBEXexcGood2 2 2 2 3 6 2" xfId="19564" xr:uid="{00000000-0005-0000-0000-0000EB4D0000}"/>
    <cellStyle name="SAPBEXexcGood2 2 2 2 3 7" xfId="19565" xr:uid="{00000000-0005-0000-0000-0000EC4D0000}"/>
    <cellStyle name="SAPBEXexcGood2 2 2 2 3 7 2" xfId="19566" xr:uid="{00000000-0005-0000-0000-0000ED4D0000}"/>
    <cellStyle name="SAPBEXexcGood2 2 2 2 4" xfId="19567" xr:uid="{00000000-0005-0000-0000-0000EE4D0000}"/>
    <cellStyle name="SAPBEXexcGood2 2 2 2 4 2" xfId="19568" xr:uid="{00000000-0005-0000-0000-0000EF4D0000}"/>
    <cellStyle name="SAPBEXexcGood2 2 2 2 4 2 2" xfId="19569" xr:uid="{00000000-0005-0000-0000-0000F04D0000}"/>
    <cellStyle name="SAPBEXexcGood2 2 2 2 4 2 2 2" xfId="19570" xr:uid="{00000000-0005-0000-0000-0000F14D0000}"/>
    <cellStyle name="SAPBEXexcGood2 2 2 2 4 2 3" xfId="19571" xr:uid="{00000000-0005-0000-0000-0000F24D0000}"/>
    <cellStyle name="SAPBEXexcGood2 2 2 2 4 2 3 2" xfId="19572" xr:uid="{00000000-0005-0000-0000-0000F34D0000}"/>
    <cellStyle name="SAPBEXexcGood2 2 2 2 4 3" xfId="19573" xr:uid="{00000000-0005-0000-0000-0000F44D0000}"/>
    <cellStyle name="SAPBEXexcGood2 2 2 2 4 3 2" xfId="19574" xr:uid="{00000000-0005-0000-0000-0000F54D0000}"/>
    <cellStyle name="SAPBEXexcGood2 2 2 2 4 3 2 2" xfId="19575" xr:uid="{00000000-0005-0000-0000-0000F64D0000}"/>
    <cellStyle name="SAPBEXexcGood2 2 2 2 4 3 3" xfId="19576" xr:uid="{00000000-0005-0000-0000-0000F74D0000}"/>
    <cellStyle name="SAPBEXexcGood2 2 2 2 4 4" xfId="19577" xr:uid="{00000000-0005-0000-0000-0000F84D0000}"/>
    <cellStyle name="SAPBEXexcGood2 2 2 2 4 4 2" xfId="19578" xr:uid="{00000000-0005-0000-0000-0000F94D0000}"/>
    <cellStyle name="SAPBEXexcGood2 2 2 2 4 5" xfId="19579" xr:uid="{00000000-0005-0000-0000-0000FA4D0000}"/>
    <cellStyle name="SAPBEXexcGood2 2 2 2 4 5 2" xfId="19580" xr:uid="{00000000-0005-0000-0000-0000FB4D0000}"/>
    <cellStyle name="SAPBEXexcGood2 2 2 2 5" xfId="19581" xr:uid="{00000000-0005-0000-0000-0000FC4D0000}"/>
    <cellStyle name="SAPBEXexcGood2 2 2 2 5 2" xfId="19582" xr:uid="{00000000-0005-0000-0000-0000FD4D0000}"/>
    <cellStyle name="SAPBEXexcGood2 2 2 2 5 2 2" xfId="19583" xr:uid="{00000000-0005-0000-0000-0000FE4D0000}"/>
    <cellStyle name="SAPBEXexcGood2 2 2 2 5 3" xfId="19584" xr:uid="{00000000-0005-0000-0000-0000FF4D0000}"/>
    <cellStyle name="SAPBEXexcGood2 2 2 2 5 3 2" xfId="19585" xr:uid="{00000000-0005-0000-0000-0000004E0000}"/>
    <cellStyle name="SAPBEXexcGood2 2 2 2 6" xfId="19586" xr:uid="{00000000-0005-0000-0000-0000014E0000}"/>
    <cellStyle name="SAPBEXexcGood2 2 2 2 6 2" xfId="19587" xr:uid="{00000000-0005-0000-0000-0000024E0000}"/>
    <cellStyle name="SAPBEXexcGood2 2 2 2 7" xfId="19588" xr:uid="{00000000-0005-0000-0000-0000034E0000}"/>
    <cellStyle name="SAPBEXexcGood2 2 2 2 7 2" xfId="19589" xr:uid="{00000000-0005-0000-0000-0000044E0000}"/>
    <cellStyle name="SAPBEXexcGood2 2 2 3" xfId="19590" xr:uid="{00000000-0005-0000-0000-0000054E0000}"/>
    <cellStyle name="SAPBEXexcGood2 2 2 3 2" xfId="19591" xr:uid="{00000000-0005-0000-0000-0000064E0000}"/>
    <cellStyle name="SAPBEXexcGood2 2 2 3 2 2" xfId="19592" xr:uid="{00000000-0005-0000-0000-0000074E0000}"/>
    <cellStyle name="SAPBEXexcGood2 2 2 3 2 2 2" xfId="19593" xr:uid="{00000000-0005-0000-0000-0000084E0000}"/>
    <cellStyle name="SAPBEXexcGood2 2 2 3 2 2 2 2" xfId="19594" xr:uid="{00000000-0005-0000-0000-0000094E0000}"/>
    <cellStyle name="SAPBEXexcGood2 2 2 3 2 2 2 2 2" xfId="19595" xr:uid="{00000000-0005-0000-0000-00000A4E0000}"/>
    <cellStyle name="SAPBEXexcGood2 2 2 3 2 2 2 3" xfId="19596" xr:uid="{00000000-0005-0000-0000-00000B4E0000}"/>
    <cellStyle name="SAPBEXexcGood2 2 2 3 2 2 2 3 2" xfId="19597" xr:uid="{00000000-0005-0000-0000-00000C4E0000}"/>
    <cellStyle name="SAPBEXexcGood2 2 2 3 2 2 3" xfId="19598" xr:uid="{00000000-0005-0000-0000-00000D4E0000}"/>
    <cellStyle name="SAPBEXexcGood2 2 2 3 2 2 3 2" xfId="19599" xr:uid="{00000000-0005-0000-0000-00000E4E0000}"/>
    <cellStyle name="SAPBEXexcGood2 2 2 3 2 2 3 2 2" xfId="19600" xr:uid="{00000000-0005-0000-0000-00000F4E0000}"/>
    <cellStyle name="SAPBEXexcGood2 2 2 3 2 2 3 3" xfId="19601" xr:uid="{00000000-0005-0000-0000-0000104E0000}"/>
    <cellStyle name="SAPBEXexcGood2 2 2 3 2 2 4" xfId="19602" xr:uid="{00000000-0005-0000-0000-0000114E0000}"/>
    <cellStyle name="SAPBEXexcGood2 2 2 3 2 2 4 2" xfId="19603" xr:uid="{00000000-0005-0000-0000-0000124E0000}"/>
    <cellStyle name="SAPBEXexcGood2 2 2 3 2 2 5" xfId="19604" xr:uid="{00000000-0005-0000-0000-0000134E0000}"/>
    <cellStyle name="SAPBEXexcGood2 2 2 3 2 2 5 2" xfId="19605" xr:uid="{00000000-0005-0000-0000-0000144E0000}"/>
    <cellStyle name="SAPBEXexcGood2 2 2 3 2 3" xfId="19606" xr:uid="{00000000-0005-0000-0000-0000154E0000}"/>
    <cellStyle name="SAPBEXexcGood2 2 2 3 2 3 2" xfId="19607" xr:uid="{00000000-0005-0000-0000-0000164E0000}"/>
    <cellStyle name="SAPBEXexcGood2 2 2 3 2 3 2 2" xfId="19608" xr:uid="{00000000-0005-0000-0000-0000174E0000}"/>
    <cellStyle name="SAPBEXexcGood2 2 2 3 2 3 2 2 2" xfId="19609" xr:uid="{00000000-0005-0000-0000-0000184E0000}"/>
    <cellStyle name="SAPBEXexcGood2 2 2 3 2 3 2 3" xfId="19610" xr:uid="{00000000-0005-0000-0000-0000194E0000}"/>
    <cellStyle name="SAPBEXexcGood2 2 2 3 2 3 2 3 2" xfId="19611" xr:uid="{00000000-0005-0000-0000-00001A4E0000}"/>
    <cellStyle name="SAPBEXexcGood2 2 2 3 2 3 3" xfId="19612" xr:uid="{00000000-0005-0000-0000-00001B4E0000}"/>
    <cellStyle name="SAPBEXexcGood2 2 2 3 2 3 3 2" xfId="19613" xr:uid="{00000000-0005-0000-0000-00001C4E0000}"/>
    <cellStyle name="SAPBEXexcGood2 2 2 3 2 3 3 2 2" xfId="19614" xr:uid="{00000000-0005-0000-0000-00001D4E0000}"/>
    <cellStyle name="SAPBEXexcGood2 2 2 3 2 3 3 3" xfId="19615" xr:uid="{00000000-0005-0000-0000-00001E4E0000}"/>
    <cellStyle name="SAPBEXexcGood2 2 2 3 2 3 4" xfId="19616" xr:uid="{00000000-0005-0000-0000-00001F4E0000}"/>
    <cellStyle name="SAPBEXexcGood2 2 2 3 2 3 4 2" xfId="19617" xr:uid="{00000000-0005-0000-0000-0000204E0000}"/>
    <cellStyle name="SAPBEXexcGood2 2 2 3 2 3 5" xfId="19618" xr:uid="{00000000-0005-0000-0000-0000214E0000}"/>
    <cellStyle name="SAPBEXexcGood2 2 2 3 2 3 5 2" xfId="19619" xr:uid="{00000000-0005-0000-0000-0000224E0000}"/>
    <cellStyle name="SAPBEXexcGood2 2 2 3 2 4" xfId="19620" xr:uid="{00000000-0005-0000-0000-0000234E0000}"/>
    <cellStyle name="SAPBEXexcGood2 2 2 3 2 4 2" xfId="19621" xr:uid="{00000000-0005-0000-0000-0000244E0000}"/>
    <cellStyle name="SAPBEXexcGood2 2 2 3 2 4 2 2" xfId="19622" xr:uid="{00000000-0005-0000-0000-0000254E0000}"/>
    <cellStyle name="SAPBEXexcGood2 2 2 3 2 4 3" xfId="19623" xr:uid="{00000000-0005-0000-0000-0000264E0000}"/>
    <cellStyle name="SAPBEXexcGood2 2 2 3 2 4 3 2" xfId="19624" xr:uid="{00000000-0005-0000-0000-0000274E0000}"/>
    <cellStyle name="SAPBEXexcGood2 2 2 3 2 5" xfId="19625" xr:uid="{00000000-0005-0000-0000-0000284E0000}"/>
    <cellStyle name="SAPBEXexcGood2 2 2 3 2 5 2" xfId="19626" xr:uid="{00000000-0005-0000-0000-0000294E0000}"/>
    <cellStyle name="SAPBEXexcGood2 2 2 3 2 5 2 2" xfId="19627" xr:uid="{00000000-0005-0000-0000-00002A4E0000}"/>
    <cellStyle name="SAPBEXexcGood2 2 2 3 2 5 3" xfId="19628" xr:uid="{00000000-0005-0000-0000-00002B4E0000}"/>
    <cellStyle name="SAPBEXexcGood2 2 2 3 2 6" xfId="19629" xr:uid="{00000000-0005-0000-0000-00002C4E0000}"/>
    <cellStyle name="SAPBEXexcGood2 2 2 3 2 6 2" xfId="19630" xr:uid="{00000000-0005-0000-0000-00002D4E0000}"/>
    <cellStyle name="SAPBEXexcGood2 2 2 3 2 7" xfId="19631" xr:uid="{00000000-0005-0000-0000-00002E4E0000}"/>
    <cellStyle name="SAPBEXexcGood2 2 2 3 2 7 2" xfId="19632" xr:uid="{00000000-0005-0000-0000-00002F4E0000}"/>
    <cellStyle name="SAPBEXexcGood2 2 2 3 3" xfId="19633" xr:uid="{00000000-0005-0000-0000-0000304E0000}"/>
    <cellStyle name="SAPBEXexcGood2 2 2 3 3 2" xfId="19634" xr:uid="{00000000-0005-0000-0000-0000314E0000}"/>
    <cellStyle name="SAPBEXexcGood2 2 2 3 3 2 2" xfId="19635" xr:uid="{00000000-0005-0000-0000-0000324E0000}"/>
    <cellStyle name="SAPBEXexcGood2 2 2 3 3 2 2 2" xfId="19636" xr:uid="{00000000-0005-0000-0000-0000334E0000}"/>
    <cellStyle name="SAPBEXexcGood2 2 2 3 3 2 3" xfId="19637" xr:uid="{00000000-0005-0000-0000-0000344E0000}"/>
    <cellStyle name="SAPBEXexcGood2 2 2 3 3 2 3 2" xfId="19638" xr:uid="{00000000-0005-0000-0000-0000354E0000}"/>
    <cellStyle name="SAPBEXexcGood2 2 2 3 3 3" xfId="19639" xr:uid="{00000000-0005-0000-0000-0000364E0000}"/>
    <cellStyle name="SAPBEXexcGood2 2 2 3 3 3 2" xfId="19640" xr:uid="{00000000-0005-0000-0000-0000374E0000}"/>
    <cellStyle name="SAPBEXexcGood2 2 2 3 3 3 2 2" xfId="19641" xr:uid="{00000000-0005-0000-0000-0000384E0000}"/>
    <cellStyle name="SAPBEXexcGood2 2 2 3 3 3 3" xfId="19642" xr:uid="{00000000-0005-0000-0000-0000394E0000}"/>
    <cellStyle name="SAPBEXexcGood2 2 2 3 3 4" xfId="19643" xr:uid="{00000000-0005-0000-0000-00003A4E0000}"/>
    <cellStyle name="SAPBEXexcGood2 2 2 3 3 4 2" xfId="19644" xr:uid="{00000000-0005-0000-0000-00003B4E0000}"/>
    <cellStyle name="SAPBEXexcGood2 2 2 3 3 5" xfId="19645" xr:uid="{00000000-0005-0000-0000-00003C4E0000}"/>
    <cellStyle name="SAPBEXexcGood2 2 2 3 3 5 2" xfId="19646" xr:uid="{00000000-0005-0000-0000-00003D4E0000}"/>
    <cellStyle name="SAPBEXexcGood2 2 2 3 4" xfId="19647" xr:uid="{00000000-0005-0000-0000-00003E4E0000}"/>
    <cellStyle name="SAPBEXexcGood2 2 2 3 4 2" xfId="19648" xr:uid="{00000000-0005-0000-0000-00003F4E0000}"/>
    <cellStyle name="SAPBEXexcGood2 2 2 3 4 2 2" xfId="19649" xr:uid="{00000000-0005-0000-0000-0000404E0000}"/>
    <cellStyle name="SAPBEXexcGood2 2 2 3 4 3" xfId="19650" xr:uid="{00000000-0005-0000-0000-0000414E0000}"/>
    <cellStyle name="SAPBEXexcGood2 2 2 3 4 3 2" xfId="19651" xr:uid="{00000000-0005-0000-0000-0000424E0000}"/>
    <cellStyle name="SAPBEXexcGood2 2 2 3 5" xfId="19652" xr:uid="{00000000-0005-0000-0000-0000434E0000}"/>
    <cellStyle name="SAPBEXexcGood2 2 2 3 5 2" xfId="19653" xr:uid="{00000000-0005-0000-0000-0000444E0000}"/>
    <cellStyle name="SAPBEXexcGood2 2 2 3 6" xfId="19654" xr:uid="{00000000-0005-0000-0000-0000454E0000}"/>
    <cellStyle name="SAPBEXexcGood2 2 2 3 6 2" xfId="19655" xr:uid="{00000000-0005-0000-0000-0000464E0000}"/>
    <cellStyle name="SAPBEXexcGood2 2 2 4" xfId="19656" xr:uid="{00000000-0005-0000-0000-0000474E0000}"/>
    <cellStyle name="SAPBEXexcGood2 2 2 4 2" xfId="19657" xr:uid="{00000000-0005-0000-0000-0000484E0000}"/>
    <cellStyle name="SAPBEXexcGood2 2 2 4 2 2" xfId="19658" xr:uid="{00000000-0005-0000-0000-0000494E0000}"/>
    <cellStyle name="SAPBEXexcGood2 2 2 4 2 2 2" xfId="19659" xr:uid="{00000000-0005-0000-0000-00004A4E0000}"/>
    <cellStyle name="SAPBEXexcGood2 2 2 4 2 3" xfId="19660" xr:uid="{00000000-0005-0000-0000-00004B4E0000}"/>
    <cellStyle name="SAPBEXexcGood2 2 2 4 2 3 2" xfId="19661" xr:uid="{00000000-0005-0000-0000-00004C4E0000}"/>
    <cellStyle name="SAPBEXexcGood2 2 2 4 3" xfId="19662" xr:uid="{00000000-0005-0000-0000-00004D4E0000}"/>
    <cellStyle name="SAPBEXexcGood2 2 2 4 3 2" xfId="19663" xr:uid="{00000000-0005-0000-0000-00004E4E0000}"/>
    <cellStyle name="SAPBEXexcGood2 2 2 4 3 2 2" xfId="19664" xr:uid="{00000000-0005-0000-0000-00004F4E0000}"/>
    <cellStyle name="SAPBEXexcGood2 2 2 4 3 3" xfId="19665" xr:uid="{00000000-0005-0000-0000-0000504E0000}"/>
    <cellStyle name="SAPBEXexcGood2 2 2 4 4" xfId="19666" xr:uid="{00000000-0005-0000-0000-0000514E0000}"/>
    <cellStyle name="SAPBEXexcGood2 2 2 4 4 2" xfId="19667" xr:uid="{00000000-0005-0000-0000-0000524E0000}"/>
    <cellStyle name="SAPBEXexcGood2 2 2 4 5" xfId="19668" xr:uid="{00000000-0005-0000-0000-0000534E0000}"/>
    <cellStyle name="SAPBEXexcGood2 2 2 4 5 2" xfId="19669" xr:uid="{00000000-0005-0000-0000-0000544E0000}"/>
    <cellStyle name="SAPBEXexcGood2 2 2 5" xfId="19670" xr:uid="{00000000-0005-0000-0000-0000554E0000}"/>
    <cellStyle name="SAPBEXexcGood2 2 2 5 2" xfId="19671" xr:uid="{00000000-0005-0000-0000-0000564E0000}"/>
    <cellStyle name="SAPBEXexcGood2 2 2 5 2 2" xfId="19672" xr:uid="{00000000-0005-0000-0000-0000574E0000}"/>
    <cellStyle name="SAPBEXexcGood2 2 2 5 3" xfId="19673" xr:uid="{00000000-0005-0000-0000-0000584E0000}"/>
    <cellStyle name="SAPBEXexcGood2 2 2 5 3 2" xfId="19674" xr:uid="{00000000-0005-0000-0000-0000594E0000}"/>
    <cellStyle name="SAPBEXexcGood2 2 2 6" xfId="19675" xr:uid="{00000000-0005-0000-0000-00005A4E0000}"/>
    <cellStyle name="SAPBEXexcGood2 2 2 6 2" xfId="19676" xr:uid="{00000000-0005-0000-0000-00005B4E0000}"/>
    <cellStyle name="SAPBEXexcGood2 2 2 7" xfId="19677" xr:uid="{00000000-0005-0000-0000-00005C4E0000}"/>
    <cellStyle name="SAPBEXexcGood2 2 2 7 2" xfId="19678" xr:uid="{00000000-0005-0000-0000-00005D4E0000}"/>
    <cellStyle name="SAPBEXexcGood2 2 3" xfId="19679" xr:uid="{00000000-0005-0000-0000-00005E4E0000}"/>
    <cellStyle name="SAPBEXexcGood2 2 3 2" xfId="19680" xr:uid="{00000000-0005-0000-0000-00005F4E0000}"/>
    <cellStyle name="SAPBEXexcGood2 2 3 2 2" xfId="19681" xr:uid="{00000000-0005-0000-0000-0000604E0000}"/>
    <cellStyle name="SAPBEXexcGood2 2 3 2 2 2" xfId="19682" xr:uid="{00000000-0005-0000-0000-0000614E0000}"/>
    <cellStyle name="SAPBEXexcGood2 2 3 2 2 2 2" xfId="19683" xr:uid="{00000000-0005-0000-0000-0000624E0000}"/>
    <cellStyle name="SAPBEXexcGood2 2 3 2 2 2 2 2" xfId="19684" xr:uid="{00000000-0005-0000-0000-0000634E0000}"/>
    <cellStyle name="SAPBEXexcGood2 2 3 2 2 2 2 2 2" xfId="19685" xr:uid="{00000000-0005-0000-0000-0000644E0000}"/>
    <cellStyle name="SAPBEXexcGood2 2 3 2 2 2 2 3" xfId="19686" xr:uid="{00000000-0005-0000-0000-0000654E0000}"/>
    <cellStyle name="SAPBEXexcGood2 2 3 2 2 2 2 3 2" xfId="19687" xr:uid="{00000000-0005-0000-0000-0000664E0000}"/>
    <cellStyle name="SAPBEXexcGood2 2 3 2 2 2 3" xfId="19688" xr:uid="{00000000-0005-0000-0000-0000674E0000}"/>
    <cellStyle name="SAPBEXexcGood2 2 3 2 2 2 3 2" xfId="19689" xr:uid="{00000000-0005-0000-0000-0000684E0000}"/>
    <cellStyle name="SAPBEXexcGood2 2 3 2 2 2 3 2 2" xfId="19690" xr:uid="{00000000-0005-0000-0000-0000694E0000}"/>
    <cellStyle name="SAPBEXexcGood2 2 3 2 2 2 3 3" xfId="19691" xr:uid="{00000000-0005-0000-0000-00006A4E0000}"/>
    <cellStyle name="SAPBEXexcGood2 2 3 2 2 2 4" xfId="19692" xr:uid="{00000000-0005-0000-0000-00006B4E0000}"/>
    <cellStyle name="SAPBEXexcGood2 2 3 2 2 2 4 2" xfId="19693" xr:uid="{00000000-0005-0000-0000-00006C4E0000}"/>
    <cellStyle name="SAPBEXexcGood2 2 3 2 2 2 5" xfId="19694" xr:uid="{00000000-0005-0000-0000-00006D4E0000}"/>
    <cellStyle name="SAPBEXexcGood2 2 3 2 2 2 5 2" xfId="19695" xr:uid="{00000000-0005-0000-0000-00006E4E0000}"/>
    <cellStyle name="SAPBEXexcGood2 2 3 2 2 3" xfId="19696" xr:uid="{00000000-0005-0000-0000-00006F4E0000}"/>
    <cellStyle name="SAPBEXexcGood2 2 3 2 2 3 2" xfId="19697" xr:uid="{00000000-0005-0000-0000-0000704E0000}"/>
    <cellStyle name="SAPBEXexcGood2 2 3 2 2 3 2 2" xfId="19698" xr:uid="{00000000-0005-0000-0000-0000714E0000}"/>
    <cellStyle name="SAPBEXexcGood2 2 3 2 2 3 2 2 2" xfId="19699" xr:uid="{00000000-0005-0000-0000-0000724E0000}"/>
    <cellStyle name="SAPBEXexcGood2 2 3 2 2 3 2 3" xfId="19700" xr:uid="{00000000-0005-0000-0000-0000734E0000}"/>
    <cellStyle name="SAPBEXexcGood2 2 3 2 2 3 2 3 2" xfId="19701" xr:uid="{00000000-0005-0000-0000-0000744E0000}"/>
    <cellStyle name="SAPBEXexcGood2 2 3 2 2 3 3" xfId="19702" xr:uid="{00000000-0005-0000-0000-0000754E0000}"/>
    <cellStyle name="SAPBEXexcGood2 2 3 2 2 3 3 2" xfId="19703" xr:uid="{00000000-0005-0000-0000-0000764E0000}"/>
    <cellStyle name="SAPBEXexcGood2 2 3 2 2 3 3 2 2" xfId="19704" xr:uid="{00000000-0005-0000-0000-0000774E0000}"/>
    <cellStyle name="SAPBEXexcGood2 2 3 2 2 3 3 3" xfId="19705" xr:uid="{00000000-0005-0000-0000-0000784E0000}"/>
    <cellStyle name="SAPBEXexcGood2 2 3 2 2 3 4" xfId="19706" xr:uid="{00000000-0005-0000-0000-0000794E0000}"/>
    <cellStyle name="SAPBEXexcGood2 2 3 2 2 3 4 2" xfId="19707" xr:uid="{00000000-0005-0000-0000-00007A4E0000}"/>
    <cellStyle name="SAPBEXexcGood2 2 3 2 2 3 5" xfId="19708" xr:uid="{00000000-0005-0000-0000-00007B4E0000}"/>
    <cellStyle name="SAPBEXexcGood2 2 3 2 2 3 5 2" xfId="19709" xr:uid="{00000000-0005-0000-0000-00007C4E0000}"/>
    <cellStyle name="SAPBEXexcGood2 2 3 2 2 4" xfId="19710" xr:uid="{00000000-0005-0000-0000-00007D4E0000}"/>
    <cellStyle name="SAPBEXexcGood2 2 3 2 2 4 2" xfId="19711" xr:uid="{00000000-0005-0000-0000-00007E4E0000}"/>
    <cellStyle name="SAPBEXexcGood2 2 3 2 2 4 2 2" xfId="19712" xr:uid="{00000000-0005-0000-0000-00007F4E0000}"/>
    <cellStyle name="SAPBEXexcGood2 2 3 2 2 4 3" xfId="19713" xr:uid="{00000000-0005-0000-0000-0000804E0000}"/>
    <cellStyle name="SAPBEXexcGood2 2 3 2 2 4 3 2" xfId="19714" xr:uid="{00000000-0005-0000-0000-0000814E0000}"/>
    <cellStyle name="SAPBEXexcGood2 2 3 2 2 5" xfId="19715" xr:uid="{00000000-0005-0000-0000-0000824E0000}"/>
    <cellStyle name="SAPBEXexcGood2 2 3 2 2 5 2" xfId="19716" xr:uid="{00000000-0005-0000-0000-0000834E0000}"/>
    <cellStyle name="SAPBEXexcGood2 2 3 2 2 5 2 2" xfId="19717" xr:uid="{00000000-0005-0000-0000-0000844E0000}"/>
    <cellStyle name="SAPBEXexcGood2 2 3 2 2 5 3" xfId="19718" xr:uid="{00000000-0005-0000-0000-0000854E0000}"/>
    <cellStyle name="SAPBEXexcGood2 2 3 2 2 6" xfId="19719" xr:uid="{00000000-0005-0000-0000-0000864E0000}"/>
    <cellStyle name="SAPBEXexcGood2 2 3 2 2 6 2" xfId="19720" xr:uid="{00000000-0005-0000-0000-0000874E0000}"/>
    <cellStyle name="SAPBEXexcGood2 2 3 2 2 7" xfId="19721" xr:uid="{00000000-0005-0000-0000-0000884E0000}"/>
    <cellStyle name="SAPBEXexcGood2 2 3 2 2 7 2" xfId="19722" xr:uid="{00000000-0005-0000-0000-0000894E0000}"/>
    <cellStyle name="SAPBEXexcGood2 2 3 2 3" xfId="19723" xr:uid="{00000000-0005-0000-0000-00008A4E0000}"/>
    <cellStyle name="SAPBEXexcGood2 2 3 2 3 2" xfId="19724" xr:uid="{00000000-0005-0000-0000-00008B4E0000}"/>
    <cellStyle name="SAPBEXexcGood2 2 3 2 3 2 2" xfId="19725" xr:uid="{00000000-0005-0000-0000-00008C4E0000}"/>
    <cellStyle name="SAPBEXexcGood2 2 3 2 3 2 2 2" xfId="19726" xr:uid="{00000000-0005-0000-0000-00008D4E0000}"/>
    <cellStyle name="SAPBEXexcGood2 2 3 2 3 2 3" xfId="19727" xr:uid="{00000000-0005-0000-0000-00008E4E0000}"/>
    <cellStyle name="SAPBEXexcGood2 2 3 2 3 2 3 2" xfId="19728" xr:uid="{00000000-0005-0000-0000-00008F4E0000}"/>
    <cellStyle name="SAPBEXexcGood2 2 3 2 3 3" xfId="19729" xr:uid="{00000000-0005-0000-0000-0000904E0000}"/>
    <cellStyle name="SAPBEXexcGood2 2 3 2 3 3 2" xfId="19730" xr:uid="{00000000-0005-0000-0000-0000914E0000}"/>
    <cellStyle name="SAPBEXexcGood2 2 3 2 3 3 2 2" xfId="19731" xr:uid="{00000000-0005-0000-0000-0000924E0000}"/>
    <cellStyle name="SAPBEXexcGood2 2 3 2 3 3 3" xfId="19732" xr:uid="{00000000-0005-0000-0000-0000934E0000}"/>
    <cellStyle name="SAPBEXexcGood2 2 3 2 3 4" xfId="19733" xr:uid="{00000000-0005-0000-0000-0000944E0000}"/>
    <cellStyle name="SAPBEXexcGood2 2 3 2 3 4 2" xfId="19734" xr:uid="{00000000-0005-0000-0000-0000954E0000}"/>
    <cellStyle name="SAPBEXexcGood2 2 3 2 3 5" xfId="19735" xr:uid="{00000000-0005-0000-0000-0000964E0000}"/>
    <cellStyle name="SAPBEXexcGood2 2 3 2 3 5 2" xfId="19736" xr:uid="{00000000-0005-0000-0000-0000974E0000}"/>
    <cellStyle name="SAPBEXexcGood2 2 3 2 4" xfId="19737" xr:uid="{00000000-0005-0000-0000-0000984E0000}"/>
    <cellStyle name="SAPBEXexcGood2 2 3 2 4 2" xfId="19738" xr:uid="{00000000-0005-0000-0000-0000994E0000}"/>
    <cellStyle name="SAPBEXexcGood2 2 3 2 4 2 2" xfId="19739" xr:uid="{00000000-0005-0000-0000-00009A4E0000}"/>
    <cellStyle name="SAPBEXexcGood2 2 3 2 4 3" xfId="19740" xr:uid="{00000000-0005-0000-0000-00009B4E0000}"/>
    <cellStyle name="SAPBEXexcGood2 2 3 2 4 3 2" xfId="19741" xr:uid="{00000000-0005-0000-0000-00009C4E0000}"/>
    <cellStyle name="SAPBEXexcGood2 2 3 2 5" xfId="19742" xr:uid="{00000000-0005-0000-0000-00009D4E0000}"/>
    <cellStyle name="SAPBEXexcGood2 2 3 2 5 2" xfId="19743" xr:uid="{00000000-0005-0000-0000-00009E4E0000}"/>
    <cellStyle name="SAPBEXexcGood2 2 3 2 6" xfId="19744" xr:uid="{00000000-0005-0000-0000-00009F4E0000}"/>
    <cellStyle name="SAPBEXexcGood2 2 3 2 6 2" xfId="19745" xr:uid="{00000000-0005-0000-0000-0000A04E0000}"/>
    <cellStyle name="SAPBEXexcGood2 2 3 3" xfId="19746" xr:uid="{00000000-0005-0000-0000-0000A14E0000}"/>
    <cellStyle name="SAPBEXexcGood2 2 3 3 2" xfId="19747" xr:uid="{00000000-0005-0000-0000-0000A24E0000}"/>
    <cellStyle name="SAPBEXexcGood2 2 3 3 2 2" xfId="19748" xr:uid="{00000000-0005-0000-0000-0000A34E0000}"/>
    <cellStyle name="SAPBEXexcGood2 2 3 3 2 2 2" xfId="19749" xr:uid="{00000000-0005-0000-0000-0000A44E0000}"/>
    <cellStyle name="SAPBEXexcGood2 2 3 3 2 3" xfId="19750" xr:uid="{00000000-0005-0000-0000-0000A54E0000}"/>
    <cellStyle name="SAPBEXexcGood2 2 3 3 2 3 2" xfId="19751" xr:uid="{00000000-0005-0000-0000-0000A64E0000}"/>
    <cellStyle name="SAPBEXexcGood2 2 3 3 3" xfId="19752" xr:uid="{00000000-0005-0000-0000-0000A74E0000}"/>
    <cellStyle name="SAPBEXexcGood2 2 3 3 3 2" xfId="19753" xr:uid="{00000000-0005-0000-0000-0000A84E0000}"/>
    <cellStyle name="SAPBEXexcGood2 2 3 3 3 2 2" xfId="19754" xr:uid="{00000000-0005-0000-0000-0000A94E0000}"/>
    <cellStyle name="SAPBEXexcGood2 2 3 3 3 3" xfId="19755" xr:uid="{00000000-0005-0000-0000-0000AA4E0000}"/>
    <cellStyle name="SAPBEXexcGood2 2 3 3 4" xfId="19756" xr:uid="{00000000-0005-0000-0000-0000AB4E0000}"/>
    <cellStyle name="SAPBEXexcGood2 2 3 3 4 2" xfId="19757" xr:uid="{00000000-0005-0000-0000-0000AC4E0000}"/>
    <cellStyle name="SAPBEXexcGood2 2 3 3 5" xfId="19758" xr:uid="{00000000-0005-0000-0000-0000AD4E0000}"/>
    <cellStyle name="SAPBEXexcGood2 2 3 3 5 2" xfId="19759" xr:uid="{00000000-0005-0000-0000-0000AE4E0000}"/>
    <cellStyle name="SAPBEXexcGood2 2 3 4" xfId="19760" xr:uid="{00000000-0005-0000-0000-0000AF4E0000}"/>
    <cellStyle name="SAPBEXexcGood2 2 3 4 2" xfId="19761" xr:uid="{00000000-0005-0000-0000-0000B04E0000}"/>
    <cellStyle name="SAPBEXexcGood2 2 3 4 2 2" xfId="19762" xr:uid="{00000000-0005-0000-0000-0000B14E0000}"/>
    <cellStyle name="SAPBEXexcGood2 2 3 4 3" xfId="19763" xr:uid="{00000000-0005-0000-0000-0000B24E0000}"/>
    <cellStyle name="SAPBEXexcGood2 2 3 4 3 2" xfId="19764" xr:uid="{00000000-0005-0000-0000-0000B34E0000}"/>
    <cellStyle name="SAPBEXexcGood2 2 3 5" xfId="19765" xr:uid="{00000000-0005-0000-0000-0000B44E0000}"/>
    <cellStyle name="SAPBEXexcGood2 2 3 5 2" xfId="19766" xr:uid="{00000000-0005-0000-0000-0000B54E0000}"/>
    <cellStyle name="SAPBEXexcGood2 2 3 6" xfId="19767" xr:uid="{00000000-0005-0000-0000-0000B64E0000}"/>
    <cellStyle name="SAPBEXexcGood2 2 3 6 2" xfId="19768" xr:uid="{00000000-0005-0000-0000-0000B74E0000}"/>
    <cellStyle name="SAPBEXexcGood2 2 4" xfId="19769" xr:uid="{00000000-0005-0000-0000-0000B84E0000}"/>
    <cellStyle name="SAPBEXexcGood2 2 4 2" xfId="19770" xr:uid="{00000000-0005-0000-0000-0000B94E0000}"/>
    <cellStyle name="SAPBEXexcGood2 2 4 2 2" xfId="19771" xr:uid="{00000000-0005-0000-0000-0000BA4E0000}"/>
    <cellStyle name="SAPBEXexcGood2 2 4 2 2 2" xfId="19772" xr:uid="{00000000-0005-0000-0000-0000BB4E0000}"/>
    <cellStyle name="SAPBEXexcGood2 2 4 2 2 2 2" xfId="19773" xr:uid="{00000000-0005-0000-0000-0000BC4E0000}"/>
    <cellStyle name="SAPBEXexcGood2 2 4 2 2 2 2 2" xfId="19774" xr:uid="{00000000-0005-0000-0000-0000BD4E0000}"/>
    <cellStyle name="SAPBEXexcGood2 2 4 2 2 2 2 2 2" xfId="19775" xr:uid="{00000000-0005-0000-0000-0000BE4E0000}"/>
    <cellStyle name="SAPBEXexcGood2 2 4 2 2 2 2 3" xfId="19776" xr:uid="{00000000-0005-0000-0000-0000BF4E0000}"/>
    <cellStyle name="SAPBEXexcGood2 2 4 2 2 2 2 3 2" xfId="19777" xr:uid="{00000000-0005-0000-0000-0000C04E0000}"/>
    <cellStyle name="SAPBEXexcGood2 2 4 2 2 2 3" xfId="19778" xr:uid="{00000000-0005-0000-0000-0000C14E0000}"/>
    <cellStyle name="SAPBEXexcGood2 2 4 2 2 2 3 2" xfId="19779" xr:uid="{00000000-0005-0000-0000-0000C24E0000}"/>
    <cellStyle name="SAPBEXexcGood2 2 4 2 2 2 3 2 2" xfId="19780" xr:uid="{00000000-0005-0000-0000-0000C34E0000}"/>
    <cellStyle name="SAPBEXexcGood2 2 4 2 2 2 3 3" xfId="19781" xr:uid="{00000000-0005-0000-0000-0000C44E0000}"/>
    <cellStyle name="SAPBEXexcGood2 2 4 2 2 2 4" xfId="19782" xr:uid="{00000000-0005-0000-0000-0000C54E0000}"/>
    <cellStyle name="SAPBEXexcGood2 2 4 2 2 2 4 2" xfId="19783" xr:uid="{00000000-0005-0000-0000-0000C64E0000}"/>
    <cellStyle name="SAPBEXexcGood2 2 4 2 2 2 5" xfId="19784" xr:uid="{00000000-0005-0000-0000-0000C74E0000}"/>
    <cellStyle name="SAPBEXexcGood2 2 4 2 2 2 5 2" xfId="19785" xr:uid="{00000000-0005-0000-0000-0000C84E0000}"/>
    <cellStyle name="SAPBEXexcGood2 2 4 2 2 3" xfId="19786" xr:uid="{00000000-0005-0000-0000-0000C94E0000}"/>
    <cellStyle name="SAPBEXexcGood2 2 4 2 2 3 2" xfId="19787" xr:uid="{00000000-0005-0000-0000-0000CA4E0000}"/>
    <cellStyle name="SAPBEXexcGood2 2 4 2 2 3 2 2" xfId="19788" xr:uid="{00000000-0005-0000-0000-0000CB4E0000}"/>
    <cellStyle name="SAPBEXexcGood2 2 4 2 2 3 2 2 2" xfId="19789" xr:uid="{00000000-0005-0000-0000-0000CC4E0000}"/>
    <cellStyle name="SAPBEXexcGood2 2 4 2 2 3 2 3" xfId="19790" xr:uid="{00000000-0005-0000-0000-0000CD4E0000}"/>
    <cellStyle name="SAPBEXexcGood2 2 4 2 2 3 2 3 2" xfId="19791" xr:uid="{00000000-0005-0000-0000-0000CE4E0000}"/>
    <cellStyle name="SAPBEXexcGood2 2 4 2 2 3 3" xfId="19792" xr:uid="{00000000-0005-0000-0000-0000CF4E0000}"/>
    <cellStyle name="SAPBEXexcGood2 2 4 2 2 3 3 2" xfId="19793" xr:uid="{00000000-0005-0000-0000-0000D04E0000}"/>
    <cellStyle name="SAPBEXexcGood2 2 4 2 2 3 3 2 2" xfId="19794" xr:uid="{00000000-0005-0000-0000-0000D14E0000}"/>
    <cellStyle name="SAPBEXexcGood2 2 4 2 2 3 3 3" xfId="19795" xr:uid="{00000000-0005-0000-0000-0000D24E0000}"/>
    <cellStyle name="SAPBEXexcGood2 2 4 2 2 3 4" xfId="19796" xr:uid="{00000000-0005-0000-0000-0000D34E0000}"/>
    <cellStyle name="SAPBEXexcGood2 2 4 2 2 3 4 2" xfId="19797" xr:uid="{00000000-0005-0000-0000-0000D44E0000}"/>
    <cellStyle name="SAPBEXexcGood2 2 4 2 2 3 5" xfId="19798" xr:uid="{00000000-0005-0000-0000-0000D54E0000}"/>
    <cellStyle name="SAPBEXexcGood2 2 4 2 2 3 5 2" xfId="19799" xr:uid="{00000000-0005-0000-0000-0000D64E0000}"/>
    <cellStyle name="SAPBEXexcGood2 2 4 2 2 4" xfId="19800" xr:uid="{00000000-0005-0000-0000-0000D74E0000}"/>
    <cellStyle name="SAPBEXexcGood2 2 4 2 2 4 2" xfId="19801" xr:uid="{00000000-0005-0000-0000-0000D84E0000}"/>
    <cellStyle name="SAPBEXexcGood2 2 4 2 2 4 2 2" xfId="19802" xr:uid="{00000000-0005-0000-0000-0000D94E0000}"/>
    <cellStyle name="SAPBEXexcGood2 2 4 2 2 4 3" xfId="19803" xr:uid="{00000000-0005-0000-0000-0000DA4E0000}"/>
    <cellStyle name="SAPBEXexcGood2 2 4 2 2 4 3 2" xfId="19804" xr:uid="{00000000-0005-0000-0000-0000DB4E0000}"/>
    <cellStyle name="SAPBEXexcGood2 2 4 2 2 5" xfId="19805" xr:uid="{00000000-0005-0000-0000-0000DC4E0000}"/>
    <cellStyle name="SAPBEXexcGood2 2 4 2 2 5 2" xfId="19806" xr:uid="{00000000-0005-0000-0000-0000DD4E0000}"/>
    <cellStyle name="SAPBEXexcGood2 2 4 2 2 5 2 2" xfId="19807" xr:uid="{00000000-0005-0000-0000-0000DE4E0000}"/>
    <cellStyle name="SAPBEXexcGood2 2 4 2 2 5 3" xfId="19808" xr:uid="{00000000-0005-0000-0000-0000DF4E0000}"/>
    <cellStyle name="SAPBEXexcGood2 2 4 2 2 6" xfId="19809" xr:uid="{00000000-0005-0000-0000-0000E04E0000}"/>
    <cellStyle name="SAPBEXexcGood2 2 4 2 2 6 2" xfId="19810" xr:uid="{00000000-0005-0000-0000-0000E14E0000}"/>
    <cellStyle name="SAPBEXexcGood2 2 4 2 2 7" xfId="19811" xr:uid="{00000000-0005-0000-0000-0000E24E0000}"/>
    <cellStyle name="SAPBEXexcGood2 2 4 2 2 7 2" xfId="19812" xr:uid="{00000000-0005-0000-0000-0000E34E0000}"/>
    <cellStyle name="SAPBEXexcGood2 2 4 2 3" xfId="19813" xr:uid="{00000000-0005-0000-0000-0000E44E0000}"/>
    <cellStyle name="SAPBEXexcGood2 2 4 2 3 2" xfId="19814" xr:uid="{00000000-0005-0000-0000-0000E54E0000}"/>
    <cellStyle name="SAPBEXexcGood2 2 4 2 3 2 2" xfId="19815" xr:uid="{00000000-0005-0000-0000-0000E64E0000}"/>
    <cellStyle name="SAPBEXexcGood2 2 4 2 3 2 2 2" xfId="19816" xr:uid="{00000000-0005-0000-0000-0000E74E0000}"/>
    <cellStyle name="SAPBEXexcGood2 2 4 2 3 2 2 2 2" xfId="19817" xr:uid="{00000000-0005-0000-0000-0000E84E0000}"/>
    <cellStyle name="SAPBEXexcGood2 2 4 2 3 2 2 2 2 2" xfId="19818" xr:uid="{00000000-0005-0000-0000-0000E94E0000}"/>
    <cellStyle name="SAPBEXexcGood2 2 4 2 3 2 2 2 3" xfId="19819" xr:uid="{00000000-0005-0000-0000-0000EA4E0000}"/>
    <cellStyle name="SAPBEXexcGood2 2 4 2 3 2 2 2 3 2" xfId="19820" xr:uid="{00000000-0005-0000-0000-0000EB4E0000}"/>
    <cellStyle name="SAPBEXexcGood2 2 4 2 3 2 2 3" xfId="19821" xr:uid="{00000000-0005-0000-0000-0000EC4E0000}"/>
    <cellStyle name="SAPBEXexcGood2 2 4 2 3 2 2 3 2" xfId="19822" xr:uid="{00000000-0005-0000-0000-0000ED4E0000}"/>
    <cellStyle name="SAPBEXexcGood2 2 4 2 3 2 2 3 2 2" xfId="19823" xr:uid="{00000000-0005-0000-0000-0000EE4E0000}"/>
    <cellStyle name="SAPBEXexcGood2 2 4 2 3 2 2 3 3" xfId="19824" xr:uid="{00000000-0005-0000-0000-0000EF4E0000}"/>
    <cellStyle name="SAPBEXexcGood2 2 4 2 3 2 2 4" xfId="19825" xr:uid="{00000000-0005-0000-0000-0000F04E0000}"/>
    <cellStyle name="SAPBEXexcGood2 2 4 2 3 2 2 4 2" xfId="19826" xr:uid="{00000000-0005-0000-0000-0000F14E0000}"/>
    <cellStyle name="SAPBEXexcGood2 2 4 2 3 2 2 5" xfId="19827" xr:uid="{00000000-0005-0000-0000-0000F24E0000}"/>
    <cellStyle name="SAPBEXexcGood2 2 4 2 3 2 2 5 2" xfId="19828" xr:uid="{00000000-0005-0000-0000-0000F34E0000}"/>
    <cellStyle name="SAPBEXexcGood2 2 4 2 3 2 3" xfId="19829" xr:uid="{00000000-0005-0000-0000-0000F44E0000}"/>
    <cellStyle name="SAPBEXexcGood2 2 4 2 3 2 3 2" xfId="19830" xr:uid="{00000000-0005-0000-0000-0000F54E0000}"/>
    <cellStyle name="SAPBEXexcGood2 2 4 2 3 2 3 2 2" xfId="19831" xr:uid="{00000000-0005-0000-0000-0000F64E0000}"/>
    <cellStyle name="SAPBEXexcGood2 2 4 2 3 2 3 2 2 2" xfId="19832" xr:uid="{00000000-0005-0000-0000-0000F74E0000}"/>
    <cellStyle name="SAPBEXexcGood2 2 4 2 3 2 3 2 3" xfId="19833" xr:uid="{00000000-0005-0000-0000-0000F84E0000}"/>
    <cellStyle name="SAPBEXexcGood2 2 4 2 3 2 3 2 3 2" xfId="19834" xr:uid="{00000000-0005-0000-0000-0000F94E0000}"/>
    <cellStyle name="SAPBEXexcGood2 2 4 2 3 2 3 3" xfId="19835" xr:uid="{00000000-0005-0000-0000-0000FA4E0000}"/>
    <cellStyle name="SAPBEXexcGood2 2 4 2 3 2 3 3 2" xfId="19836" xr:uid="{00000000-0005-0000-0000-0000FB4E0000}"/>
    <cellStyle name="SAPBEXexcGood2 2 4 2 3 2 3 3 2 2" xfId="19837" xr:uid="{00000000-0005-0000-0000-0000FC4E0000}"/>
    <cellStyle name="SAPBEXexcGood2 2 4 2 3 2 3 3 3" xfId="19838" xr:uid="{00000000-0005-0000-0000-0000FD4E0000}"/>
    <cellStyle name="SAPBEXexcGood2 2 4 2 3 2 3 4" xfId="19839" xr:uid="{00000000-0005-0000-0000-0000FE4E0000}"/>
    <cellStyle name="SAPBEXexcGood2 2 4 2 3 2 3 4 2" xfId="19840" xr:uid="{00000000-0005-0000-0000-0000FF4E0000}"/>
    <cellStyle name="SAPBEXexcGood2 2 4 2 3 2 3 5" xfId="19841" xr:uid="{00000000-0005-0000-0000-0000004F0000}"/>
    <cellStyle name="SAPBEXexcGood2 2 4 2 3 2 3 5 2" xfId="19842" xr:uid="{00000000-0005-0000-0000-0000014F0000}"/>
    <cellStyle name="SAPBEXexcGood2 2 4 2 3 2 4" xfId="19843" xr:uid="{00000000-0005-0000-0000-0000024F0000}"/>
    <cellStyle name="SAPBEXexcGood2 2 4 2 3 2 4 2" xfId="19844" xr:uid="{00000000-0005-0000-0000-0000034F0000}"/>
    <cellStyle name="SAPBEXexcGood2 2 4 2 3 2 4 2 2" xfId="19845" xr:uid="{00000000-0005-0000-0000-0000044F0000}"/>
    <cellStyle name="SAPBEXexcGood2 2 4 2 3 2 4 3" xfId="19846" xr:uid="{00000000-0005-0000-0000-0000054F0000}"/>
    <cellStyle name="SAPBEXexcGood2 2 4 2 3 2 4 3 2" xfId="19847" xr:uid="{00000000-0005-0000-0000-0000064F0000}"/>
    <cellStyle name="SAPBEXexcGood2 2 4 2 3 2 5" xfId="19848" xr:uid="{00000000-0005-0000-0000-0000074F0000}"/>
    <cellStyle name="SAPBEXexcGood2 2 4 2 3 2 5 2" xfId="19849" xr:uid="{00000000-0005-0000-0000-0000084F0000}"/>
    <cellStyle name="SAPBEXexcGood2 2 4 2 3 2 5 2 2" xfId="19850" xr:uid="{00000000-0005-0000-0000-0000094F0000}"/>
    <cellStyle name="SAPBEXexcGood2 2 4 2 3 2 5 3" xfId="19851" xr:uid="{00000000-0005-0000-0000-00000A4F0000}"/>
    <cellStyle name="SAPBEXexcGood2 2 4 2 3 2 6" xfId="19852" xr:uid="{00000000-0005-0000-0000-00000B4F0000}"/>
    <cellStyle name="SAPBEXexcGood2 2 4 2 3 2 6 2" xfId="19853" xr:uid="{00000000-0005-0000-0000-00000C4F0000}"/>
    <cellStyle name="SAPBEXexcGood2 2 4 2 3 2 7" xfId="19854" xr:uid="{00000000-0005-0000-0000-00000D4F0000}"/>
    <cellStyle name="SAPBEXexcGood2 2 4 2 3 2 7 2" xfId="19855" xr:uid="{00000000-0005-0000-0000-00000E4F0000}"/>
    <cellStyle name="SAPBEXexcGood2 2 4 2 3 3" xfId="19856" xr:uid="{00000000-0005-0000-0000-00000F4F0000}"/>
    <cellStyle name="SAPBEXexcGood2 2 4 2 3 3 2" xfId="19857" xr:uid="{00000000-0005-0000-0000-0000104F0000}"/>
    <cellStyle name="SAPBEXexcGood2 2 4 2 3 3 2 2" xfId="19858" xr:uid="{00000000-0005-0000-0000-0000114F0000}"/>
    <cellStyle name="SAPBEXexcGood2 2 4 2 3 3 2 2 2" xfId="19859" xr:uid="{00000000-0005-0000-0000-0000124F0000}"/>
    <cellStyle name="SAPBEXexcGood2 2 4 2 3 3 2 3" xfId="19860" xr:uid="{00000000-0005-0000-0000-0000134F0000}"/>
    <cellStyle name="SAPBEXexcGood2 2 4 2 3 3 2 3 2" xfId="19861" xr:uid="{00000000-0005-0000-0000-0000144F0000}"/>
    <cellStyle name="SAPBEXexcGood2 2 4 2 3 3 3" xfId="19862" xr:uid="{00000000-0005-0000-0000-0000154F0000}"/>
    <cellStyle name="SAPBEXexcGood2 2 4 2 3 3 3 2" xfId="19863" xr:uid="{00000000-0005-0000-0000-0000164F0000}"/>
    <cellStyle name="SAPBEXexcGood2 2 4 2 3 3 3 2 2" xfId="19864" xr:uid="{00000000-0005-0000-0000-0000174F0000}"/>
    <cellStyle name="SAPBEXexcGood2 2 4 2 3 3 3 3" xfId="19865" xr:uid="{00000000-0005-0000-0000-0000184F0000}"/>
    <cellStyle name="SAPBEXexcGood2 2 4 2 3 3 4" xfId="19866" xr:uid="{00000000-0005-0000-0000-0000194F0000}"/>
    <cellStyle name="SAPBEXexcGood2 2 4 2 3 3 4 2" xfId="19867" xr:uid="{00000000-0005-0000-0000-00001A4F0000}"/>
    <cellStyle name="SAPBEXexcGood2 2 4 2 3 3 5" xfId="19868" xr:uid="{00000000-0005-0000-0000-00001B4F0000}"/>
    <cellStyle name="SAPBEXexcGood2 2 4 2 3 3 5 2" xfId="19869" xr:uid="{00000000-0005-0000-0000-00001C4F0000}"/>
    <cellStyle name="SAPBEXexcGood2 2 4 2 3 4" xfId="19870" xr:uid="{00000000-0005-0000-0000-00001D4F0000}"/>
    <cellStyle name="SAPBEXexcGood2 2 4 2 3 4 2" xfId="19871" xr:uid="{00000000-0005-0000-0000-00001E4F0000}"/>
    <cellStyle name="SAPBEXexcGood2 2 4 2 3 4 2 2" xfId="19872" xr:uid="{00000000-0005-0000-0000-00001F4F0000}"/>
    <cellStyle name="SAPBEXexcGood2 2 4 2 3 4 3" xfId="19873" xr:uid="{00000000-0005-0000-0000-0000204F0000}"/>
    <cellStyle name="SAPBEXexcGood2 2 4 2 3 4 3 2" xfId="19874" xr:uid="{00000000-0005-0000-0000-0000214F0000}"/>
    <cellStyle name="SAPBEXexcGood2 2 4 2 3 5" xfId="19875" xr:uid="{00000000-0005-0000-0000-0000224F0000}"/>
    <cellStyle name="SAPBEXexcGood2 2 4 2 3 5 2" xfId="19876" xr:uid="{00000000-0005-0000-0000-0000234F0000}"/>
    <cellStyle name="SAPBEXexcGood2 2 4 2 3 5 2 2" xfId="19877" xr:uid="{00000000-0005-0000-0000-0000244F0000}"/>
    <cellStyle name="SAPBEXexcGood2 2 4 2 3 5 3" xfId="19878" xr:uid="{00000000-0005-0000-0000-0000254F0000}"/>
    <cellStyle name="SAPBEXexcGood2 2 4 2 3 6" xfId="19879" xr:uid="{00000000-0005-0000-0000-0000264F0000}"/>
    <cellStyle name="SAPBEXexcGood2 2 4 2 3 6 2" xfId="19880" xr:uid="{00000000-0005-0000-0000-0000274F0000}"/>
    <cellStyle name="SAPBEXexcGood2 2 4 2 3 7" xfId="19881" xr:uid="{00000000-0005-0000-0000-0000284F0000}"/>
    <cellStyle name="SAPBEXexcGood2 2 4 2 3 7 2" xfId="19882" xr:uid="{00000000-0005-0000-0000-0000294F0000}"/>
    <cellStyle name="SAPBEXexcGood2 2 4 2 4" xfId="19883" xr:uid="{00000000-0005-0000-0000-00002A4F0000}"/>
    <cellStyle name="SAPBEXexcGood2 2 4 2 4 2" xfId="19884" xr:uid="{00000000-0005-0000-0000-00002B4F0000}"/>
    <cellStyle name="SAPBEXexcGood2 2 4 2 4 2 2" xfId="19885" xr:uid="{00000000-0005-0000-0000-00002C4F0000}"/>
    <cellStyle name="SAPBEXexcGood2 2 4 2 4 2 2 2" xfId="19886" xr:uid="{00000000-0005-0000-0000-00002D4F0000}"/>
    <cellStyle name="SAPBEXexcGood2 2 4 2 4 2 3" xfId="19887" xr:uid="{00000000-0005-0000-0000-00002E4F0000}"/>
    <cellStyle name="SAPBEXexcGood2 2 4 2 4 2 3 2" xfId="19888" xr:uid="{00000000-0005-0000-0000-00002F4F0000}"/>
    <cellStyle name="SAPBEXexcGood2 2 4 2 4 3" xfId="19889" xr:uid="{00000000-0005-0000-0000-0000304F0000}"/>
    <cellStyle name="SAPBEXexcGood2 2 4 2 4 3 2" xfId="19890" xr:uid="{00000000-0005-0000-0000-0000314F0000}"/>
    <cellStyle name="SAPBEXexcGood2 2 4 2 4 3 2 2" xfId="19891" xr:uid="{00000000-0005-0000-0000-0000324F0000}"/>
    <cellStyle name="SAPBEXexcGood2 2 4 2 4 3 3" xfId="19892" xr:uid="{00000000-0005-0000-0000-0000334F0000}"/>
    <cellStyle name="SAPBEXexcGood2 2 4 2 4 4" xfId="19893" xr:uid="{00000000-0005-0000-0000-0000344F0000}"/>
    <cellStyle name="SAPBEXexcGood2 2 4 2 4 4 2" xfId="19894" xr:uid="{00000000-0005-0000-0000-0000354F0000}"/>
    <cellStyle name="SAPBEXexcGood2 2 4 2 4 5" xfId="19895" xr:uid="{00000000-0005-0000-0000-0000364F0000}"/>
    <cellStyle name="SAPBEXexcGood2 2 4 2 4 5 2" xfId="19896" xr:uid="{00000000-0005-0000-0000-0000374F0000}"/>
    <cellStyle name="SAPBEXexcGood2 2 4 2 5" xfId="19897" xr:uid="{00000000-0005-0000-0000-0000384F0000}"/>
    <cellStyle name="SAPBEXexcGood2 2 4 2 5 2" xfId="19898" xr:uid="{00000000-0005-0000-0000-0000394F0000}"/>
    <cellStyle name="SAPBEXexcGood2 2 4 2 5 2 2" xfId="19899" xr:uid="{00000000-0005-0000-0000-00003A4F0000}"/>
    <cellStyle name="SAPBEXexcGood2 2 4 2 5 3" xfId="19900" xr:uid="{00000000-0005-0000-0000-00003B4F0000}"/>
    <cellStyle name="SAPBEXexcGood2 2 4 2 5 3 2" xfId="19901" xr:uid="{00000000-0005-0000-0000-00003C4F0000}"/>
    <cellStyle name="SAPBEXexcGood2 2 4 2 6" xfId="19902" xr:uid="{00000000-0005-0000-0000-00003D4F0000}"/>
    <cellStyle name="SAPBEXexcGood2 2 4 2 6 2" xfId="19903" xr:uid="{00000000-0005-0000-0000-00003E4F0000}"/>
    <cellStyle name="SAPBEXexcGood2 2 4 2 7" xfId="19904" xr:uid="{00000000-0005-0000-0000-00003F4F0000}"/>
    <cellStyle name="SAPBEXexcGood2 2 4 2 7 2" xfId="19905" xr:uid="{00000000-0005-0000-0000-0000404F0000}"/>
    <cellStyle name="SAPBEXexcGood2 2 4 3" xfId="19906" xr:uid="{00000000-0005-0000-0000-0000414F0000}"/>
    <cellStyle name="SAPBEXexcGood2 2 4 3 2" xfId="19907" xr:uid="{00000000-0005-0000-0000-0000424F0000}"/>
    <cellStyle name="SAPBEXexcGood2 2 4 3 2 2" xfId="19908" xr:uid="{00000000-0005-0000-0000-0000434F0000}"/>
    <cellStyle name="SAPBEXexcGood2 2 4 3 2 2 2" xfId="19909" xr:uid="{00000000-0005-0000-0000-0000444F0000}"/>
    <cellStyle name="SAPBEXexcGood2 2 4 3 2 2 2 2" xfId="19910" xr:uid="{00000000-0005-0000-0000-0000454F0000}"/>
    <cellStyle name="SAPBEXexcGood2 2 4 3 2 2 2 2 2" xfId="19911" xr:uid="{00000000-0005-0000-0000-0000464F0000}"/>
    <cellStyle name="SAPBEXexcGood2 2 4 3 2 2 2 3" xfId="19912" xr:uid="{00000000-0005-0000-0000-0000474F0000}"/>
    <cellStyle name="SAPBEXexcGood2 2 4 3 2 2 2 3 2" xfId="19913" xr:uid="{00000000-0005-0000-0000-0000484F0000}"/>
    <cellStyle name="SAPBEXexcGood2 2 4 3 2 2 3" xfId="19914" xr:uid="{00000000-0005-0000-0000-0000494F0000}"/>
    <cellStyle name="SAPBEXexcGood2 2 4 3 2 2 3 2" xfId="19915" xr:uid="{00000000-0005-0000-0000-00004A4F0000}"/>
    <cellStyle name="SAPBEXexcGood2 2 4 3 2 2 3 2 2" xfId="19916" xr:uid="{00000000-0005-0000-0000-00004B4F0000}"/>
    <cellStyle name="SAPBEXexcGood2 2 4 3 2 2 3 3" xfId="19917" xr:uid="{00000000-0005-0000-0000-00004C4F0000}"/>
    <cellStyle name="SAPBEXexcGood2 2 4 3 2 2 4" xfId="19918" xr:uid="{00000000-0005-0000-0000-00004D4F0000}"/>
    <cellStyle name="SAPBEXexcGood2 2 4 3 2 2 4 2" xfId="19919" xr:uid="{00000000-0005-0000-0000-00004E4F0000}"/>
    <cellStyle name="SAPBEXexcGood2 2 4 3 2 2 5" xfId="19920" xr:uid="{00000000-0005-0000-0000-00004F4F0000}"/>
    <cellStyle name="SAPBEXexcGood2 2 4 3 2 2 5 2" xfId="19921" xr:uid="{00000000-0005-0000-0000-0000504F0000}"/>
    <cellStyle name="SAPBEXexcGood2 2 4 3 2 3" xfId="19922" xr:uid="{00000000-0005-0000-0000-0000514F0000}"/>
    <cellStyle name="SAPBEXexcGood2 2 4 3 2 3 2" xfId="19923" xr:uid="{00000000-0005-0000-0000-0000524F0000}"/>
    <cellStyle name="SAPBEXexcGood2 2 4 3 2 3 2 2" xfId="19924" xr:uid="{00000000-0005-0000-0000-0000534F0000}"/>
    <cellStyle name="SAPBEXexcGood2 2 4 3 2 3 2 2 2" xfId="19925" xr:uid="{00000000-0005-0000-0000-0000544F0000}"/>
    <cellStyle name="SAPBEXexcGood2 2 4 3 2 3 2 3" xfId="19926" xr:uid="{00000000-0005-0000-0000-0000554F0000}"/>
    <cellStyle name="SAPBEXexcGood2 2 4 3 2 3 2 3 2" xfId="19927" xr:uid="{00000000-0005-0000-0000-0000564F0000}"/>
    <cellStyle name="SAPBEXexcGood2 2 4 3 2 3 3" xfId="19928" xr:uid="{00000000-0005-0000-0000-0000574F0000}"/>
    <cellStyle name="SAPBEXexcGood2 2 4 3 2 3 3 2" xfId="19929" xr:uid="{00000000-0005-0000-0000-0000584F0000}"/>
    <cellStyle name="SAPBEXexcGood2 2 4 3 2 3 3 2 2" xfId="19930" xr:uid="{00000000-0005-0000-0000-0000594F0000}"/>
    <cellStyle name="SAPBEXexcGood2 2 4 3 2 3 3 3" xfId="19931" xr:uid="{00000000-0005-0000-0000-00005A4F0000}"/>
    <cellStyle name="SAPBEXexcGood2 2 4 3 2 3 4" xfId="19932" xr:uid="{00000000-0005-0000-0000-00005B4F0000}"/>
    <cellStyle name="SAPBEXexcGood2 2 4 3 2 3 4 2" xfId="19933" xr:uid="{00000000-0005-0000-0000-00005C4F0000}"/>
    <cellStyle name="SAPBEXexcGood2 2 4 3 2 3 5" xfId="19934" xr:uid="{00000000-0005-0000-0000-00005D4F0000}"/>
    <cellStyle name="SAPBEXexcGood2 2 4 3 2 3 5 2" xfId="19935" xr:uid="{00000000-0005-0000-0000-00005E4F0000}"/>
    <cellStyle name="SAPBEXexcGood2 2 4 3 2 4" xfId="19936" xr:uid="{00000000-0005-0000-0000-00005F4F0000}"/>
    <cellStyle name="SAPBEXexcGood2 2 4 3 2 4 2" xfId="19937" xr:uid="{00000000-0005-0000-0000-0000604F0000}"/>
    <cellStyle name="SAPBEXexcGood2 2 4 3 2 4 2 2" xfId="19938" xr:uid="{00000000-0005-0000-0000-0000614F0000}"/>
    <cellStyle name="SAPBEXexcGood2 2 4 3 2 4 3" xfId="19939" xr:uid="{00000000-0005-0000-0000-0000624F0000}"/>
    <cellStyle name="SAPBEXexcGood2 2 4 3 2 4 3 2" xfId="19940" xr:uid="{00000000-0005-0000-0000-0000634F0000}"/>
    <cellStyle name="SAPBEXexcGood2 2 4 3 2 5" xfId="19941" xr:uid="{00000000-0005-0000-0000-0000644F0000}"/>
    <cellStyle name="SAPBEXexcGood2 2 4 3 2 5 2" xfId="19942" xr:uid="{00000000-0005-0000-0000-0000654F0000}"/>
    <cellStyle name="SAPBEXexcGood2 2 4 3 2 5 2 2" xfId="19943" xr:uid="{00000000-0005-0000-0000-0000664F0000}"/>
    <cellStyle name="SAPBEXexcGood2 2 4 3 2 5 3" xfId="19944" xr:uid="{00000000-0005-0000-0000-0000674F0000}"/>
    <cellStyle name="SAPBEXexcGood2 2 4 3 2 6" xfId="19945" xr:uid="{00000000-0005-0000-0000-0000684F0000}"/>
    <cellStyle name="SAPBEXexcGood2 2 4 3 2 6 2" xfId="19946" xr:uid="{00000000-0005-0000-0000-0000694F0000}"/>
    <cellStyle name="SAPBEXexcGood2 2 4 3 2 7" xfId="19947" xr:uid="{00000000-0005-0000-0000-00006A4F0000}"/>
    <cellStyle name="SAPBEXexcGood2 2 4 3 2 7 2" xfId="19948" xr:uid="{00000000-0005-0000-0000-00006B4F0000}"/>
    <cellStyle name="SAPBEXexcGood2 2 4 3 3" xfId="19949" xr:uid="{00000000-0005-0000-0000-00006C4F0000}"/>
    <cellStyle name="SAPBEXexcGood2 2 4 3 3 2" xfId="19950" xr:uid="{00000000-0005-0000-0000-00006D4F0000}"/>
    <cellStyle name="SAPBEXexcGood2 2 4 3 3 2 2" xfId="19951" xr:uid="{00000000-0005-0000-0000-00006E4F0000}"/>
    <cellStyle name="SAPBEXexcGood2 2 4 3 3 2 2 2" xfId="19952" xr:uid="{00000000-0005-0000-0000-00006F4F0000}"/>
    <cellStyle name="SAPBEXexcGood2 2 4 3 3 2 3" xfId="19953" xr:uid="{00000000-0005-0000-0000-0000704F0000}"/>
    <cellStyle name="SAPBEXexcGood2 2 4 3 3 2 3 2" xfId="19954" xr:uid="{00000000-0005-0000-0000-0000714F0000}"/>
    <cellStyle name="SAPBEXexcGood2 2 4 3 3 3" xfId="19955" xr:uid="{00000000-0005-0000-0000-0000724F0000}"/>
    <cellStyle name="SAPBEXexcGood2 2 4 3 3 3 2" xfId="19956" xr:uid="{00000000-0005-0000-0000-0000734F0000}"/>
    <cellStyle name="SAPBEXexcGood2 2 4 3 3 3 2 2" xfId="19957" xr:uid="{00000000-0005-0000-0000-0000744F0000}"/>
    <cellStyle name="SAPBEXexcGood2 2 4 3 3 3 3" xfId="19958" xr:uid="{00000000-0005-0000-0000-0000754F0000}"/>
    <cellStyle name="SAPBEXexcGood2 2 4 3 3 4" xfId="19959" xr:uid="{00000000-0005-0000-0000-0000764F0000}"/>
    <cellStyle name="SAPBEXexcGood2 2 4 3 3 4 2" xfId="19960" xr:uid="{00000000-0005-0000-0000-0000774F0000}"/>
    <cellStyle name="SAPBEXexcGood2 2 4 3 3 5" xfId="19961" xr:uid="{00000000-0005-0000-0000-0000784F0000}"/>
    <cellStyle name="SAPBEXexcGood2 2 4 3 3 5 2" xfId="19962" xr:uid="{00000000-0005-0000-0000-0000794F0000}"/>
    <cellStyle name="SAPBEXexcGood2 2 4 3 4" xfId="19963" xr:uid="{00000000-0005-0000-0000-00007A4F0000}"/>
    <cellStyle name="SAPBEXexcGood2 2 4 3 4 2" xfId="19964" xr:uid="{00000000-0005-0000-0000-00007B4F0000}"/>
    <cellStyle name="SAPBEXexcGood2 2 4 3 4 2 2" xfId="19965" xr:uid="{00000000-0005-0000-0000-00007C4F0000}"/>
    <cellStyle name="SAPBEXexcGood2 2 4 3 4 3" xfId="19966" xr:uid="{00000000-0005-0000-0000-00007D4F0000}"/>
    <cellStyle name="SAPBEXexcGood2 2 4 3 4 3 2" xfId="19967" xr:uid="{00000000-0005-0000-0000-00007E4F0000}"/>
    <cellStyle name="SAPBEXexcGood2 2 4 3 5" xfId="19968" xr:uid="{00000000-0005-0000-0000-00007F4F0000}"/>
    <cellStyle name="SAPBEXexcGood2 2 4 3 5 2" xfId="19969" xr:uid="{00000000-0005-0000-0000-0000804F0000}"/>
    <cellStyle name="SAPBEXexcGood2 2 4 3 6" xfId="19970" xr:uid="{00000000-0005-0000-0000-0000814F0000}"/>
    <cellStyle name="SAPBEXexcGood2 2 4 3 6 2" xfId="19971" xr:uid="{00000000-0005-0000-0000-0000824F0000}"/>
    <cellStyle name="SAPBEXexcGood2 2 4 4" xfId="19972" xr:uid="{00000000-0005-0000-0000-0000834F0000}"/>
    <cellStyle name="SAPBEXexcGood2 2 4 4 2" xfId="19973" xr:uid="{00000000-0005-0000-0000-0000844F0000}"/>
    <cellStyle name="SAPBEXexcGood2 2 4 4 2 2" xfId="19974" xr:uid="{00000000-0005-0000-0000-0000854F0000}"/>
    <cellStyle name="SAPBEXexcGood2 2 4 4 2 2 2" xfId="19975" xr:uid="{00000000-0005-0000-0000-0000864F0000}"/>
    <cellStyle name="SAPBEXexcGood2 2 4 4 2 3" xfId="19976" xr:uid="{00000000-0005-0000-0000-0000874F0000}"/>
    <cellStyle name="SAPBEXexcGood2 2 4 4 2 3 2" xfId="19977" xr:uid="{00000000-0005-0000-0000-0000884F0000}"/>
    <cellStyle name="SAPBEXexcGood2 2 4 4 3" xfId="19978" xr:uid="{00000000-0005-0000-0000-0000894F0000}"/>
    <cellStyle name="SAPBEXexcGood2 2 4 4 3 2" xfId="19979" xr:uid="{00000000-0005-0000-0000-00008A4F0000}"/>
    <cellStyle name="SAPBEXexcGood2 2 4 4 3 2 2" xfId="19980" xr:uid="{00000000-0005-0000-0000-00008B4F0000}"/>
    <cellStyle name="SAPBEXexcGood2 2 4 4 3 3" xfId="19981" xr:uid="{00000000-0005-0000-0000-00008C4F0000}"/>
    <cellStyle name="SAPBEXexcGood2 2 4 4 4" xfId="19982" xr:uid="{00000000-0005-0000-0000-00008D4F0000}"/>
    <cellStyle name="SAPBEXexcGood2 2 4 4 4 2" xfId="19983" xr:uid="{00000000-0005-0000-0000-00008E4F0000}"/>
    <cellStyle name="SAPBEXexcGood2 2 4 4 5" xfId="19984" xr:uid="{00000000-0005-0000-0000-00008F4F0000}"/>
    <cellStyle name="SAPBEXexcGood2 2 4 4 5 2" xfId="19985" xr:uid="{00000000-0005-0000-0000-0000904F0000}"/>
    <cellStyle name="SAPBEXexcGood2 2 4 5" xfId="19986" xr:uid="{00000000-0005-0000-0000-0000914F0000}"/>
    <cellStyle name="SAPBEXexcGood2 2 4 5 2" xfId="19987" xr:uid="{00000000-0005-0000-0000-0000924F0000}"/>
    <cellStyle name="SAPBEXexcGood2 2 4 5 2 2" xfId="19988" xr:uid="{00000000-0005-0000-0000-0000934F0000}"/>
    <cellStyle name="SAPBEXexcGood2 2 4 5 3" xfId="19989" xr:uid="{00000000-0005-0000-0000-0000944F0000}"/>
    <cellStyle name="SAPBEXexcGood2 2 4 5 3 2" xfId="19990" xr:uid="{00000000-0005-0000-0000-0000954F0000}"/>
    <cellStyle name="SAPBEXexcGood2 2 4 6" xfId="19991" xr:uid="{00000000-0005-0000-0000-0000964F0000}"/>
    <cellStyle name="SAPBEXexcGood2 2 4 6 2" xfId="19992" xr:uid="{00000000-0005-0000-0000-0000974F0000}"/>
    <cellStyle name="SAPBEXexcGood2 2 4 7" xfId="19993" xr:uid="{00000000-0005-0000-0000-0000984F0000}"/>
    <cellStyle name="SAPBEXexcGood2 2 4 7 2" xfId="19994" xr:uid="{00000000-0005-0000-0000-0000994F0000}"/>
    <cellStyle name="SAPBEXexcGood2 2 5" xfId="19995" xr:uid="{00000000-0005-0000-0000-00009A4F0000}"/>
    <cellStyle name="SAPBEXexcGood2 2 5 2" xfId="19996" xr:uid="{00000000-0005-0000-0000-00009B4F0000}"/>
    <cellStyle name="SAPBEXexcGood2 2 5 2 2" xfId="19997" xr:uid="{00000000-0005-0000-0000-00009C4F0000}"/>
    <cellStyle name="SAPBEXexcGood2 2 5 2 2 2" xfId="19998" xr:uid="{00000000-0005-0000-0000-00009D4F0000}"/>
    <cellStyle name="SAPBEXexcGood2 2 5 2 2 2 2" xfId="19999" xr:uid="{00000000-0005-0000-0000-00009E4F0000}"/>
    <cellStyle name="SAPBEXexcGood2 2 5 2 2 2 2 2" xfId="20000" xr:uid="{00000000-0005-0000-0000-00009F4F0000}"/>
    <cellStyle name="SAPBEXexcGood2 2 5 2 2 2 3" xfId="20001" xr:uid="{00000000-0005-0000-0000-0000A04F0000}"/>
    <cellStyle name="SAPBEXexcGood2 2 5 2 2 2 3 2" xfId="20002" xr:uid="{00000000-0005-0000-0000-0000A14F0000}"/>
    <cellStyle name="SAPBEXexcGood2 2 5 2 2 3" xfId="20003" xr:uid="{00000000-0005-0000-0000-0000A24F0000}"/>
    <cellStyle name="SAPBEXexcGood2 2 5 2 2 3 2" xfId="20004" xr:uid="{00000000-0005-0000-0000-0000A34F0000}"/>
    <cellStyle name="SAPBEXexcGood2 2 5 2 2 3 2 2" xfId="20005" xr:uid="{00000000-0005-0000-0000-0000A44F0000}"/>
    <cellStyle name="SAPBEXexcGood2 2 5 2 2 3 3" xfId="20006" xr:uid="{00000000-0005-0000-0000-0000A54F0000}"/>
    <cellStyle name="SAPBEXexcGood2 2 5 2 2 4" xfId="20007" xr:uid="{00000000-0005-0000-0000-0000A64F0000}"/>
    <cellStyle name="SAPBEXexcGood2 2 5 2 2 4 2" xfId="20008" xr:uid="{00000000-0005-0000-0000-0000A74F0000}"/>
    <cellStyle name="SAPBEXexcGood2 2 5 2 2 5" xfId="20009" xr:uid="{00000000-0005-0000-0000-0000A84F0000}"/>
    <cellStyle name="SAPBEXexcGood2 2 5 2 2 5 2" xfId="20010" xr:uid="{00000000-0005-0000-0000-0000A94F0000}"/>
    <cellStyle name="SAPBEXexcGood2 2 5 2 3" xfId="20011" xr:uid="{00000000-0005-0000-0000-0000AA4F0000}"/>
    <cellStyle name="SAPBEXexcGood2 2 5 2 3 2" xfId="20012" xr:uid="{00000000-0005-0000-0000-0000AB4F0000}"/>
    <cellStyle name="SAPBEXexcGood2 2 5 2 3 2 2" xfId="20013" xr:uid="{00000000-0005-0000-0000-0000AC4F0000}"/>
    <cellStyle name="SAPBEXexcGood2 2 5 2 3 2 2 2" xfId="20014" xr:uid="{00000000-0005-0000-0000-0000AD4F0000}"/>
    <cellStyle name="SAPBEXexcGood2 2 5 2 3 2 3" xfId="20015" xr:uid="{00000000-0005-0000-0000-0000AE4F0000}"/>
    <cellStyle name="SAPBEXexcGood2 2 5 2 3 2 3 2" xfId="20016" xr:uid="{00000000-0005-0000-0000-0000AF4F0000}"/>
    <cellStyle name="SAPBEXexcGood2 2 5 2 3 3" xfId="20017" xr:uid="{00000000-0005-0000-0000-0000B04F0000}"/>
    <cellStyle name="SAPBEXexcGood2 2 5 2 3 3 2" xfId="20018" xr:uid="{00000000-0005-0000-0000-0000B14F0000}"/>
    <cellStyle name="SAPBEXexcGood2 2 5 2 3 3 2 2" xfId="20019" xr:uid="{00000000-0005-0000-0000-0000B24F0000}"/>
    <cellStyle name="SAPBEXexcGood2 2 5 2 3 3 3" xfId="20020" xr:uid="{00000000-0005-0000-0000-0000B34F0000}"/>
    <cellStyle name="SAPBEXexcGood2 2 5 2 3 4" xfId="20021" xr:uid="{00000000-0005-0000-0000-0000B44F0000}"/>
    <cellStyle name="SAPBEXexcGood2 2 5 2 3 4 2" xfId="20022" xr:uid="{00000000-0005-0000-0000-0000B54F0000}"/>
    <cellStyle name="SAPBEXexcGood2 2 5 2 3 5" xfId="20023" xr:uid="{00000000-0005-0000-0000-0000B64F0000}"/>
    <cellStyle name="SAPBEXexcGood2 2 5 2 3 5 2" xfId="20024" xr:uid="{00000000-0005-0000-0000-0000B74F0000}"/>
    <cellStyle name="SAPBEXexcGood2 2 5 2 4" xfId="20025" xr:uid="{00000000-0005-0000-0000-0000B84F0000}"/>
    <cellStyle name="SAPBEXexcGood2 2 5 2 4 2" xfId="20026" xr:uid="{00000000-0005-0000-0000-0000B94F0000}"/>
    <cellStyle name="SAPBEXexcGood2 2 5 2 4 2 2" xfId="20027" xr:uid="{00000000-0005-0000-0000-0000BA4F0000}"/>
    <cellStyle name="SAPBEXexcGood2 2 5 2 4 3" xfId="20028" xr:uid="{00000000-0005-0000-0000-0000BB4F0000}"/>
    <cellStyle name="SAPBEXexcGood2 2 5 2 4 3 2" xfId="20029" xr:uid="{00000000-0005-0000-0000-0000BC4F0000}"/>
    <cellStyle name="SAPBEXexcGood2 2 5 2 5" xfId="20030" xr:uid="{00000000-0005-0000-0000-0000BD4F0000}"/>
    <cellStyle name="SAPBEXexcGood2 2 5 2 5 2" xfId="20031" xr:uid="{00000000-0005-0000-0000-0000BE4F0000}"/>
    <cellStyle name="SAPBEXexcGood2 2 5 2 5 2 2" xfId="20032" xr:uid="{00000000-0005-0000-0000-0000BF4F0000}"/>
    <cellStyle name="SAPBEXexcGood2 2 5 2 5 3" xfId="20033" xr:uid="{00000000-0005-0000-0000-0000C04F0000}"/>
    <cellStyle name="SAPBEXexcGood2 2 5 2 6" xfId="20034" xr:uid="{00000000-0005-0000-0000-0000C14F0000}"/>
    <cellStyle name="SAPBEXexcGood2 2 5 2 6 2" xfId="20035" xr:uid="{00000000-0005-0000-0000-0000C24F0000}"/>
    <cellStyle name="SAPBEXexcGood2 2 5 2 7" xfId="20036" xr:uid="{00000000-0005-0000-0000-0000C34F0000}"/>
    <cellStyle name="SAPBEXexcGood2 2 5 2 7 2" xfId="20037" xr:uid="{00000000-0005-0000-0000-0000C44F0000}"/>
    <cellStyle name="SAPBEXexcGood2 2 5 3" xfId="20038" xr:uid="{00000000-0005-0000-0000-0000C54F0000}"/>
    <cellStyle name="SAPBEXexcGood2 2 5 3 2" xfId="20039" xr:uid="{00000000-0005-0000-0000-0000C64F0000}"/>
    <cellStyle name="SAPBEXexcGood2 2 5 3 2 2" xfId="20040" xr:uid="{00000000-0005-0000-0000-0000C74F0000}"/>
    <cellStyle name="SAPBEXexcGood2 2 5 3 2 2 2" xfId="20041" xr:uid="{00000000-0005-0000-0000-0000C84F0000}"/>
    <cellStyle name="SAPBEXexcGood2 2 5 3 2 3" xfId="20042" xr:uid="{00000000-0005-0000-0000-0000C94F0000}"/>
    <cellStyle name="SAPBEXexcGood2 2 5 3 2 3 2" xfId="20043" xr:uid="{00000000-0005-0000-0000-0000CA4F0000}"/>
    <cellStyle name="SAPBEXexcGood2 2 5 3 3" xfId="20044" xr:uid="{00000000-0005-0000-0000-0000CB4F0000}"/>
    <cellStyle name="SAPBEXexcGood2 2 5 3 3 2" xfId="20045" xr:uid="{00000000-0005-0000-0000-0000CC4F0000}"/>
    <cellStyle name="SAPBEXexcGood2 2 5 3 3 2 2" xfId="20046" xr:uid="{00000000-0005-0000-0000-0000CD4F0000}"/>
    <cellStyle name="SAPBEXexcGood2 2 5 3 3 3" xfId="20047" xr:uid="{00000000-0005-0000-0000-0000CE4F0000}"/>
    <cellStyle name="SAPBEXexcGood2 2 5 3 4" xfId="20048" xr:uid="{00000000-0005-0000-0000-0000CF4F0000}"/>
    <cellStyle name="SAPBEXexcGood2 2 5 3 4 2" xfId="20049" xr:uid="{00000000-0005-0000-0000-0000D04F0000}"/>
    <cellStyle name="SAPBEXexcGood2 2 5 3 5" xfId="20050" xr:uid="{00000000-0005-0000-0000-0000D14F0000}"/>
    <cellStyle name="SAPBEXexcGood2 2 5 3 5 2" xfId="20051" xr:uid="{00000000-0005-0000-0000-0000D24F0000}"/>
    <cellStyle name="SAPBEXexcGood2 2 5 4" xfId="20052" xr:uid="{00000000-0005-0000-0000-0000D34F0000}"/>
    <cellStyle name="SAPBEXexcGood2 2 5 4 2" xfId="20053" xr:uid="{00000000-0005-0000-0000-0000D44F0000}"/>
    <cellStyle name="SAPBEXexcGood2 2 5 4 2 2" xfId="20054" xr:uid="{00000000-0005-0000-0000-0000D54F0000}"/>
    <cellStyle name="SAPBEXexcGood2 2 5 4 3" xfId="20055" xr:uid="{00000000-0005-0000-0000-0000D64F0000}"/>
    <cellStyle name="SAPBEXexcGood2 2 5 4 3 2" xfId="20056" xr:uid="{00000000-0005-0000-0000-0000D74F0000}"/>
    <cellStyle name="SAPBEXexcGood2 2 5 5" xfId="20057" xr:uid="{00000000-0005-0000-0000-0000D84F0000}"/>
    <cellStyle name="SAPBEXexcGood2 2 5 5 2" xfId="20058" xr:uid="{00000000-0005-0000-0000-0000D94F0000}"/>
    <cellStyle name="SAPBEXexcGood2 2 5 6" xfId="20059" xr:uid="{00000000-0005-0000-0000-0000DA4F0000}"/>
    <cellStyle name="SAPBEXexcGood2 2 5 6 2" xfId="20060" xr:uid="{00000000-0005-0000-0000-0000DB4F0000}"/>
    <cellStyle name="SAPBEXexcGood2 2 6" xfId="20061" xr:uid="{00000000-0005-0000-0000-0000DC4F0000}"/>
    <cellStyle name="SAPBEXexcGood2 2 6 2" xfId="20062" xr:uid="{00000000-0005-0000-0000-0000DD4F0000}"/>
    <cellStyle name="SAPBEXexcGood2 2 6 2 2" xfId="20063" xr:uid="{00000000-0005-0000-0000-0000DE4F0000}"/>
    <cellStyle name="SAPBEXexcGood2 2 6 2 2 2" xfId="20064" xr:uid="{00000000-0005-0000-0000-0000DF4F0000}"/>
    <cellStyle name="SAPBEXexcGood2 2 6 2 3" xfId="20065" xr:uid="{00000000-0005-0000-0000-0000E04F0000}"/>
    <cellStyle name="SAPBEXexcGood2 2 6 2 3 2" xfId="20066" xr:uid="{00000000-0005-0000-0000-0000E14F0000}"/>
    <cellStyle name="SAPBEXexcGood2 2 6 3" xfId="20067" xr:uid="{00000000-0005-0000-0000-0000E24F0000}"/>
    <cellStyle name="SAPBEXexcGood2 2 6 3 2" xfId="20068" xr:uid="{00000000-0005-0000-0000-0000E34F0000}"/>
    <cellStyle name="SAPBEXexcGood2 2 6 3 2 2" xfId="20069" xr:uid="{00000000-0005-0000-0000-0000E44F0000}"/>
    <cellStyle name="SAPBEXexcGood2 2 6 3 3" xfId="20070" xr:uid="{00000000-0005-0000-0000-0000E54F0000}"/>
    <cellStyle name="SAPBEXexcGood2 2 6 4" xfId="20071" xr:uid="{00000000-0005-0000-0000-0000E64F0000}"/>
    <cellStyle name="SAPBEXexcGood2 2 6 4 2" xfId="20072" xr:uid="{00000000-0005-0000-0000-0000E74F0000}"/>
    <cellStyle name="SAPBEXexcGood2 2 6 5" xfId="20073" xr:uid="{00000000-0005-0000-0000-0000E84F0000}"/>
    <cellStyle name="SAPBEXexcGood2 2 6 5 2" xfId="20074" xr:uid="{00000000-0005-0000-0000-0000E94F0000}"/>
    <cellStyle name="SAPBEXexcGood2 2 7" xfId="20075" xr:uid="{00000000-0005-0000-0000-0000EA4F0000}"/>
    <cellStyle name="SAPBEXexcGood2 2 7 2" xfId="20076" xr:uid="{00000000-0005-0000-0000-0000EB4F0000}"/>
    <cellStyle name="SAPBEXexcGood2 2 7 2 2" xfId="20077" xr:uid="{00000000-0005-0000-0000-0000EC4F0000}"/>
    <cellStyle name="SAPBEXexcGood2 2 7 3" xfId="20078" xr:uid="{00000000-0005-0000-0000-0000ED4F0000}"/>
    <cellStyle name="SAPBEXexcGood2 2 7 3 2" xfId="20079" xr:uid="{00000000-0005-0000-0000-0000EE4F0000}"/>
    <cellStyle name="SAPBEXexcGood2 2 8" xfId="20080" xr:uid="{00000000-0005-0000-0000-0000EF4F0000}"/>
    <cellStyle name="SAPBEXexcGood2 2 8 2" xfId="20081" xr:uid="{00000000-0005-0000-0000-0000F04F0000}"/>
    <cellStyle name="SAPBEXexcGood2 2 9" xfId="20082" xr:uid="{00000000-0005-0000-0000-0000F14F0000}"/>
    <cellStyle name="SAPBEXexcGood2 2 9 2" xfId="20083" xr:uid="{00000000-0005-0000-0000-0000F24F0000}"/>
    <cellStyle name="SAPBEXexcGood2 3" xfId="20084" xr:uid="{00000000-0005-0000-0000-0000F34F0000}"/>
    <cellStyle name="SAPBEXexcGood2 3 2" xfId="20085" xr:uid="{00000000-0005-0000-0000-0000F44F0000}"/>
    <cellStyle name="SAPBEXexcGood2 3 2 2" xfId="20086" xr:uid="{00000000-0005-0000-0000-0000F54F0000}"/>
    <cellStyle name="SAPBEXexcGood2 3 2 2 2" xfId="20087" xr:uid="{00000000-0005-0000-0000-0000F64F0000}"/>
    <cellStyle name="SAPBEXexcGood2 3 2 2 2 2" xfId="20088" xr:uid="{00000000-0005-0000-0000-0000F74F0000}"/>
    <cellStyle name="SAPBEXexcGood2 3 2 2 2 2 2" xfId="20089" xr:uid="{00000000-0005-0000-0000-0000F84F0000}"/>
    <cellStyle name="SAPBEXexcGood2 3 2 2 2 2 2 2" xfId="20090" xr:uid="{00000000-0005-0000-0000-0000F94F0000}"/>
    <cellStyle name="SAPBEXexcGood2 3 2 2 2 2 3" xfId="20091" xr:uid="{00000000-0005-0000-0000-0000FA4F0000}"/>
    <cellStyle name="SAPBEXexcGood2 3 2 2 2 2 3 2" xfId="20092" xr:uid="{00000000-0005-0000-0000-0000FB4F0000}"/>
    <cellStyle name="SAPBEXexcGood2 3 2 2 2 3" xfId="20093" xr:uid="{00000000-0005-0000-0000-0000FC4F0000}"/>
    <cellStyle name="SAPBEXexcGood2 3 2 2 2 3 2" xfId="20094" xr:uid="{00000000-0005-0000-0000-0000FD4F0000}"/>
    <cellStyle name="SAPBEXexcGood2 3 2 2 2 3 2 2" xfId="20095" xr:uid="{00000000-0005-0000-0000-0000FE4F0000}"/>
    <cellStyle name="SAPBEXexcGood2 3 2 2 2 3 3" xfId="20096" xr:uid="{00000000-0005-0000-0000-0000FF4F0000}"/>
    <cellStyle name="SAPBEXexcGood2 3 2 2 2 4" xfId="20097" xr:uid="{00000000-0005-0000-0000-000000500000}"/>
    <cellStyle name="SAPBEXexcGood2 3 2 2 2 4 2" xfId="20098" xr:uid="{00000000-0005-0000-0000-000001500000}"/>
    <cellStyle name="SAPBEXexcGood2 3 2 2 2 5" xfId="20099" xr:uid="{00000000-0005-0000-0000-000002500000}"/>
    <cellStyle name="SAPBEXexcGood2 3 2 2 2 5 2" xfId="20100" xr:uid="{00000000-0005-0000-0000-000003500000}"/>
    <cellStyle name="SAPBEXexcGood2 3 2 2 3" xfId="20101" xr:uid="{00000000-0005-0000-0000-000004500000}"/>
    <cellStyle name="SAPBEXexcGood2 3 2 2 3 2" xfId="20102" xr:uid="{00000000-0005-0000-0000-000005500000}"/>
    <cellStyle name="SAPBEXexcGood2 3 2 2 3 2 2" xfId="20103" xr:uid="{00000000-0005-0000-0000-000006500000}"/>
    <cellStyle name="SAPBEXexcGood2 3 2 2 3 2 2 2" xfId="20104" xr:uid="{00000000-0005-0000-0000-000007500000}"/>
    <cellStyle name="SAPBEXexcGood2 3 2 2 3 2 3" xfId="20105" xr:uid="{00000000-0005-0000-0000-000008500000}"/>
    <cellStyle name="SAPBEXexcGood2 3 2 2 3 2 3 2" xfId="20106" xr:uid="{00000000-0005-0000-0000-000009500000}"/>
    <cellStyle name="SAPBEXexcGood2 3 2 2 3 3" xfId="20107" xr:uid="{00000000-0005-0000-0000-00000A500000}"/>
    <cellStyle name="SAPBEXexcGood2 3 2 2 3 3 2" xfId="20108" xr:uid="{00000000-0005-0000-0000-00000B500000}"/>
    <cellStyle name="SAPBEXexcGood2 3 2 2 3 3 2 2" xfId="20109" xr:uid="{00000000-0005-0000-0000-00000C500000}"/>
    <cellStyle name="SAPBEXexcGood2 3 2 2 3 3 3" xfId="20110" xr:uid="{00000000-0005-0000-0000-00000D500000}"/>
    <cellStyle name="SAPBEXexcGood2 3 2 2 3 4" xfId="20111" xr:uid="{00000000-0005-0000-0000-00000E500000}"/>
    <cellStyle name="SAPBEXexcGood2 3 2 2 3 4 2" xfId="20112" xr:uid="{00000000-0005-0000-0000-00000F500000}"/>
    <cellStyle name="SAPBEXexcGood2 3 2 2 3 5" xfId="20113" xr:uid="{00000000-0005-0000-0000-000010500000}"/>
    <cellStyle name="SAPBEXexcGood2 3 2 2 3 5 2" xfId="20114" xr:uid="{00000000-0005-0000-0000-000011500000}"/>
    <cellStyle name="SAPBEXexcGood2 3 2 2 4" xfId="20115" xr:uid="{00000000-0005-0000-0000-000012500000}"/>
    <cellStyle name="SAPBEXexcGood2 3 2 2 4 2" xfId="20116" xr:uid="{00000000-0005-0000-0000-000013500000}"/>
    <cellStyle name="SAPBEXexcGood2 3 2 2 4 2 2" xfId="20117" xr:uid="{00000000-0005-0000-0000-000014500000}"/>
    <cellStyle name="SAPBEXexcGood2 3 2 2 4 3" xfId="20118" xr:uid="{00000000-0005-0000-0000-000015500000}"/>
    <cellStyle name="SAPBEXexcGood2 3 2 2 4 3 2" xfId="20119" xr:uid="{00000000-0005-0000-0000-000016500000}"/>
    <cellStyle name="SAPBEXexcGood2 3 2 2 5" xfId="20120" xr:uid="{00000000-0005-0000-0000-000017500000}"/>
    <cellStyle name="SAPBEXexcGood2 3 2 2 5 2" xfId="20121" xr:uid="{00000000-0005-0000-0000-000018500000}"/>
    <cellStyle name="SAPBEXexcGood2 3 2 2 5 2 2" xfId="20122" xr:uid="{00000000-0005-0000-0000-000019500000}"/>
    <cellStyle name="SAPBEXexcGood2 3 2 2 5 3" xfId="20123" xr:uid="{00000000-0005-0000-0000-00001A500000}"/>
    <cellStyle name="SAPBEXexcGood2 3 2 2 6" xfId="20124" xr:uid="{00000000-0005-0000-0000-00001B500000}"/>
    <cellStyle name="SAPBEXexcGood2 3 2 2 6 2" xfId="20125" xr:uid="{00000000-0005-0000-0000-00001C500000}"/>
    <cellStyle name="SAPBEXexcGood2 3 2 2 7" xfId="20126" xr:uid="{00000000-0005-0000-0000-00001D500000}"/>
    <cellStyle name="SAPBEXexcGood2 3 2 2 7 2" xfId="20127" xr:uid="{00000000-0005-0000-0000-00001E500000}"/>
    <cellStyle name="SAPBEXexcGood2 3 2 3" xfId="20128" xr:uid="{00000000-0005-0000-0000-00001F500000}"/>
    <cellStyle name="SAPBEXexcGood2 3 2 3 2" xfId="20129" xr:uid="{00000000-0005-0000-0000-000020500000}"/>
    <cellStyle name="SAPBEXexcGood2 3 2 3 2 2" xfId="20130" xr:uid="{00000000-0005-0000-0000-000021500000}"/>
    <cellStyle name="SAPBEXexcGood2 3 2 3 2 2 2" xfId="20131" xr:uid="{00000000-0005-0000-0000-000022500000}"/>
    <cellStyle name="SAPBEXexcGood2 3 2 3 2 2 2 2" xfId="20132" xr:uid="{00000000-0005-0000-0000-000023500000}"/>
    <cellStyle name="SAPBEXexcGood2 3 2 3 2 2 2 2 2" xfId="20133" xr:uid="{00000000-0005-0000-0000-000024500000}"/>
    <cellStyle name="SAPBEXexcGood2 3 2 3 2 2 2 3" xfId="20134" xr:uid="{00000000-0005-0000-0000-000025500000}"/>
    <cellStyle name="SAPBEXexcGood2 3 2 3 2 2 2 3 2" xfId="20135" xr:uid="{00000000-0005-0000-0000-000026500000}"/>
    <cellStyle name="SAPBEXexcGood2 3 2 3 2 2 3" xfId="20136" xr:uid="{00000000-0005-0000-0000-000027500000}"/>
    <cellStyle name="SAPBEXexcGood2 3 2 3 2 2 3 2" xfId="20137" xr:uid="{00000000-0005-0000-0000-000028500000}"/>
    <cellStyle name="SAPBEXexcGood2 3 2 3 2 2 3 2 2" xfId="20138" xr:uid="{00000000-0005-0000-0000-000029500000}"/>
    <cellStyle name="SAPBEXexcGood2 3 2 3 2 2 3 3" xfId="20139" xr:uid="{00000000-0005-0000-0000-00002A500000}"/>
    <cellStyle name="SAPBEXexcGood2 3 2 3 2 2 4" xfId="20140" xr:uid="{00000000-0005-0000-0000-00002B500000}"/>
    <cellStyle name="SAPBEXexcGood2 3 2 3 2 2 4 2" xfId="20141" xr:uid="{00000000-0005-0000-0000-00002C500000}"/>
    <cellStyle name="SAPBEXexcGood2 3 2 3 2 2 5" xfId="20142" xr:uid="{00000000-0005-0000-0000-00002D500000}"/>
    <cellStyle name="SAPBEXexcGood2 3 2 3 2 2 5 2" xfId="20143" xr:uid="{00000000-0005-0000-0000-00002E500000}"/>
    <cellStyle name="SAPBEXexcGood2 3 2 3 2 3" xfId="20144" xr:uid="{00000000-0005-0000-0000-00002F500000}"/>
    <cellStyle name="SAPBEXexcGood2 3 2 3 2 3 2" xfId="20145" xr:uid="{00000000-0005-0000-0000-000030500000}"/>
    <cellStyle name="SAPBEXexcGood2 3 2 3 2 3 2 2" xfId="20146" xr:uid="{00000000-0005-0000-0000-000031500000}"/>
    <cellStyle name="SAPBEXexcGood2 3 2 3 2 3 2 2 2" xfId="20147" xr:uid="{00000000-0005-0000-0000-000032500000}"/>
    <cellStyle name="SAPBEXexcGood2 3 2 3 2 3 2 3" xfId="20148" xr:uid="{00000000-0005-0000-0000-000033500000}"/>
    <cellStyle name="SAPBEXexcGood2 3 2 3 2 3 2 3 2" xfId="20149" xr:uid="{00000000-0005-0000-0000-000034500000}"/>
    <cellStyle name="SAPBEXexcGood2 3 2 3 2 3 3" xfId="20150" xr:uid="{00000000-0005-0000-0000-000035500000}"/>
    <cellStyle name="SAPBEXexcGood2 3 2 3 2 3 3 2" xfId="20151" xr:uid="{00000000-0005-0000-0000-000036500000}"/>
    <cellStyle name="SAPBEXexcGood2 3 2 3 2 3 3 2 2" xfId="20152" xr:uid="{00000000-0005-0000-0000-000037500000}"/>
    <cellStyle name="SAPBEXexcGood2 3 2 3 2 3 3 3" xfId="20153" xr:uid="{00000000-0005-0000-0000-000038500000}"/>
    <cellStyle name="SAPBEXexcGood2 3 2 3 2 3 4" xfId="20154" xr:uid="{00000000-0005-0000-0000-000039500000}"/>
    <cellStyle name="SAPBEXexcGood2 3 2 3 2 3 4 2" xfId="20155" xr:uid="{00000000-0005-0000-0000-00003A500000}"/>
    <cellStyle name="SAPBEXexcGood2 3 2 3 2 3 5" xfId="20156" xr:uid="{00000000-0005-0000-0000-00003B500000}"/>
    <cellStyle name="SAPBEXexcGood2 3 2 3 2 3 5 2" xfId="20157" xr:uid="{00000000-0005-0000-0000-00003C500000}"/>
    <cellStyle name="SAPBEXexcGood2 3 2 3 2 4" xfId="20158" xr:uid="{00000000-0005-0000-0000-00003D500000}"/>
    <cellStyle name="SAPBEXexcGood2 3 2 3 2 4 2" xfId="20159" xr:uid="{00000000-0005-0000-0000-00003E500000}"/>
    <cellStyle name="SAPBEXexcGood2 3 2 3 2 4 2 2" xfId="20160" xr:uid="{00000000-0005-0000-0000-00003F500000}"/>
    <cellStyle name="SAPBEXexcGood2 3 2 3 2 4 3" xfId="20161" xr:uid="{00000000-0005-0000-0000-000040500000}"/>
    <cellStyle name="SAPBEXexcGood2 3 2 3 2 4 3 2" xfId="20162" xr:uid="{00000000-0005-0000-0000-000041500000}"/>
    <cellStyle name="SAPBEXexcGood2 3 2 3 2 5" xfId="20163" xr:uid="{00000000-0005-0000-0000-000042500000}"/>
    <cellStyle name="SAPBEXexcGood2 3 2 3 2 5 2" xfId="20164" xr:uid="{00000000-0005-0000-0000-000043500000}"/>
    <cellStyle name="SAPBEXexcGood2 3 2 3 2 5 2 2" xfId="20165" xr:uid="{00000000-0005-0000-0000-000044500000}"/>
    <cellStyle name="SAPBEXexcGood2 3 2 3 2 5 3" xfId="20166" xr:uid="{00000000-0005-0000-0000-000045500000}"/>
    <cellStyle name="SAPBEXexcGood2 3 2 3 2 6" xfId="20167" xr:uid="{00000000-0005-0000-0000-000046500000}"/>
    <cellStyle name="SAPBEXexcGood2 3 2 3 2 6 2" xfId="20168" xr:uid="{00000000-0005-0000-0000-000047500000}"/>
    <cellStyle name="SAPBEXexcGood2 3 2 3 2 7" xfId="20169" xr:uid="{00000000-0005-0000-0000-000048500000}"/>
    <cellStyle name="SAPBEXexcGood2 3 2 3 2 7 2" xfId="20170" xr:uid="{00000000-0005-0000-0000-000049500000}"/>
    <cellStyle name="SAPBEXexcGood2 3 2 3 3" xfId="20171" xr:uid="{00000000-0005-0000-0000-00004A500000}"/>
    <cellStyle name="SAPBEXexcGood2 3 2 3 3 2" xfId="20172" xr:uid="{00000000-0005-0000-0000-00004B500000}"/>
    <cellStyle name="SAPBEXexcGood2 3 2 3 3 2 2" xfId="20173" xr:uid="{00000000-0005-0000-0000-00004C500000}"/>
    <cellStyle name="SAPBEXexcGood2 3 2 3 3 2 2 2" xfId="20174" xr:uid="{00000000-0005-0000-0000-00004D500000}"/>
    <cellStyle name="SAPBEXexcGood2 3 2 3 3 2 3" xfId="20175" xr:uid="{00000000-0005-0000-0000-00004E500000}"/>
    <cellStyle name="SAPBEXexcGood2 3 2 3 3 2 3 2" xfId="20176" xr:uid="{00000000-0005-0000-0000-00004F500000}"/>
    <cellStyle name="SAPBEXexcGood2 3 2 3 3 3" xfId="20177" xr:uid="{00000000-0005-0000-0000-000050500000}"/>
    <cellStyle name="SAPBEXexcGood2 3 2 3 3 3 2" xfId="20178" xr:uid="{00000000-0005-0000-0000-000051500000}"/>
    <cellStyle name="SAPBEXexcGood2 3 2 3 3 3 2 2" xfId="20179" xr:uid="{00000000-0005-0000-0000-000052500000}"/>
    <cellStyle name="SAPBEXexcGood2 3 2 3 3 3 3" xfId="20180" xr:uid="{00000000-0005-0000-0000-000053500000}"/>
    <cellStyle name="SAPBEXexcGood2 3 2 3 3 4" xfId="20181" xr:uid="{00000000-0005-0000-0000-000054500000}"/>
    <cellStyle name="SAPBEXexcGood2 3 2 3 3 4 2" xfId="20182" xr:uid="{00000000-0005-0000-0000-000055500000}"/>
    <cellStyle name="SAPBEXexcGood2 3 2 3 3 5" xfId="20183" xr:uid="{00000000-0005-0000-0000-000056500000}"/>
    <cellStyle name="SAPBEXexcGood2 3 2 3 3 5 2" xfId="20184" xr:uid="{00000000-0005-0000-0000-000057500000}"/>
    <cellStyle name="SAPBEXexcGood2 3 2 3 4" xfId="20185" xr:uid="{00000000-0005-0000-0000-000058500000}"/>
    <cellStyle name="SAPBEXexcGood2 3 2 3 4 2" xfId="20186" xr:uid="{00000000-0005-0000-0000-000059500000}"/>
    <cellStyle name="SAPBEXexcGood2 3 2 3 4 2 2" xfId="20187" xr:uid="{00000000-0005-0000-0000-00005A500000}"/>
    <cellStyle name="SAPBEXexcGood2 3 2 3 4 3" xfId="20188" xr:uid="{00000000-0005-0000-0000-00005B500000}"/>
    <cellStyle name="SAPBEXexcGood2 3 2 3 4 3 2" xfId="20189" xr:uid="{00000000-0005-0000-0000-00005C500000}"/>
    <cellStyle name="SAPBEXexcGood2 3 2 3 5" xfId="20190" xr:uid="{00000000-0005-0000-0000-00005D500000}"/>
    <cellStyle name="SAPBEXexcGood2 3 2 3 5 2" xfId="20191" xr:uid="{00000000-0005-0000-0000-00005E500000}"/>
    <cellStyle name="SAPBEXexcGood2 3 2 3 5 2 2" xfId="20192" xr:uid="{00000000-0005-0000-0000-00005F500000}"/>
    <cellStyle name="SAPBEXexcGood2 3 2 3 5 3" xfId="20193" xr:uid="{00000000-0005-0000-0000-000060500000}"/>
    <cellStyle name="SAPBEXexcGood2 3 2 3 6" xfId="20194" xr:uid="{00000000-0005-0000-0000-000061500000}"/>
    <cellStyle name="SAPBEXexcGood2 3 2 3 6 2" xfId="20195" xr:uid="{00000000-0005-0000-0000-000062500000}"/>
    <cellStyle name="SAPBEXexcGood2 3 2 3 7" xfId="20196" xr:uid="{00000000-0005-0000-0000-000063500000}"/>
    <cellStyle name="SAPBEXexcGood2 3 2 3 7 2" xfId="20197" xr:uid="{00000000-0005-0000-0000-000064500000}"/>
    <cellStyle name="SAPBEXexcGood2 3 2 4" xfId="20198" xr:uid="{00000000-0005-0000-0000-000065500000}"/>
    <cellStyle name="SAPBEXexcGood2 3 2 4 2" xfId="20199" xr:uid="{00000000-0005-0000-0000-000066500000}"/>
    <cellStyle name="SAPBEXexcGood2 3 2 4 2 2" xfId="20200" xr:uid="{00000000-0005-0000-0000-000067500000}"/>
    <cellStyle name="SAPBEXexcGood2 3 2 4 2 2 2" xfId="20201" xr:uid="{00000000-0005-0000-0000-000068500000}"/>
    <cellStyle name="SAPBEXexcGood2 3 2 4 2 3" xfId="20202" xr:uid="{00000000-0005-0000-0000-000069500000}"/>
    <cellStyle name="SAPBEXexcGood2 3 2 4 2 3 2" xfId="20203" xr:uid="{00000000-0005-0000-0000-00006A500000}"/>
    <cellStyle name="SAPBEXexcGood2 3 2 4 3" xfId="20204" xr:uid="{00000000-0005-0000-0000-00006B500000}"/>
    <cellStyle name="SAPBEXexcGood2 3 2 4 3 2" xfId="20205" xr:uid="{00000000-0005-0000-0000-00006C500000}"/>
    <cellStyle name="SAPBEXexcGood2 3 2 4 3 2 2" xfId="20206" xr:uid="{00000000-0005-0000-0000-00006D500000}"/>
    <cellStyle name="SAPBEXexcGood2 3 2 4 3 3" xfId="20207" xr:uid="{00000000-0005-0000-0000-00006E500000}"/>
    <cellStyle name="SAPBEXexcGood2 3 2 4 4" xfId="20208" xr:uid="{00000000-0005-0000-0000-00006F500000}"/>
    <cellStyle name="SAPBEXexcGood2 3 2 4 4 2" xfId="20209" xr:uid="{00000000-0005-0000-0000-000070500000}"/>
    <cellStyle name="SAPBEXexcGood2 3 2 4 5" xfId="20210" xr:uid="{00000000-0005-0000-0000-000071500000}"/>
    <cellStyle name="SAPBEXexcGood2 3 2 4 5 2" xfId="20211" xr:uid="{00000000-0005-0000-0000-000072500000}"/>
    <cellStyle name="SAPBEXexcGood2 3 2 5" xfId="20212" xr:uid="{00000000-0005-0000-0000-000073500000}"/>
    <cellStyle name="SAPBEXexcGood2 3 2 5 2" xfId="20213" xr:uid="{00000000-0005-0000-0000-000074500000}"/>
    <cellStyle name="SAPBEXexcGood2 3 2 5 2 2" xfId="20214" xr:uid="{00000000-0005-0000-0000-000075500000}"/>
    <cellStyle name="SAPBEXexcGood2 3 2 5 3" xfId="20215" xr:uid="{00000000-0005-0000-0000-000076500000}"/>
    <cellStyle name="SAPBEXexcGood2 3 2 5 3 2" xfId="20216" xr:uid="{00000000-0005-0000-0000-000077500000}"/>
    <cellStyle name="SAPBEXexcGood2 3 2 6" xfId="20217" xr:uid="{00000000-0005-0000-0000-000078500000}"/>
    <cellStyle name="SAPBEXexcGood2 3 2 6 2" xfId="20218" xr:uid="{00000000-0005-0000-0000-000079500000}"/>
    <cellStyle name="SAPBEXexcGood2 3 2 7" xfId="20219" xr:uid="{00000000-0005-0000-0000-00007A500000}"/>
    <cellStyle name="SAPBEXexcGood2 3 2 7 2" xfId="20220" xr:uid="{00000000-0005-0000-0000-00007B500000}"/>
    <cellStyle name="SAPBEXexcGood2 3 3" xfId="20221" xr:uid="{00000000-0005-0000-0000-00007C500000}"/>
    <cellStyle name="SAPBEXexcGood2 3 3 2" xfId="20222" xr:uid="{00000000-0005-0000-0000-00007D500000}"/>
    <cellStyle name="SAPBEXexcGood2 3 3 2 2" xfId="20223" xr:uid="{00000000-0005-0000-0000-00007E500000}"/>
    <cellStyle name="SAPBEXexcGood2 3 3 2 2 2" xfId="20224" xr:uid="{00000000-0005-0000-0000-00007F500000}"/>
    <cellStyle name="SAPBEXexcGood2 3 3 2 2 2 2" xfId="20225" xr:uid="{00000000-0005-0000-0000-000080500000}"/>
    <cellStyle name="SAPBEXexcGood2 3 3 2 2 2 2 2" xfId="20226" xr:uid="{00000000-0005-0000-0000-000081500000}"/>
    <cellStyle name="SAPBEXexcGood2 3 3 2 2 2 3" xfId="20227" xr:uid="{00000000-0005-0000-0000-000082500000}"/>
    <cellStyle name="SAPBEXexcGood2 3 3 2 2 2 3 2" xfId="20228" xr:uid="{00000000-0005-0000-0000-000083500000}"/>
    <cellStyle name="SAPBEXexcGood2 3 3 2 2 3" xfId="20229" xr:uid="{00000000-0005-0000-0000-000084500000}"/>
    <cellStyle name="SAPBEXexcGood2 3 3 2 2 3 2" xfId="20230" xr:uid="{00000000-0005-0000-0000-000085500000}"/>
    <cellStyle name="SAPBEXexcGood2 3 3 2 2 3 2 2" xfId="20231" xr:uid="{00000000-0005-0000-0000-000086500000}"/>
    <cellStyle name="SAPBEXexcGood2 3 3 2 2 3 3" xfId="20232" xr:uid="{00000000-0005-0000-0000-000087500000}"/>
    <cellStyle name="SAPBEXexcGood2 3 3 2 2 4" xfId="20233" xr:uid="{00000000-0005-0000-0000-000088500000}"/>
    <cellStyle name="SAPBEXexcGood2 3 3 2 2 4 2" xfId="20234" xr:uid="{00000000-0005-0000-0000-000089500000}"/>
    <cellStyle name="SAPBEXexcGood2 3 3 2 2 5" xfId="20235" xr:uid="{00000000-0005-0000-0000-00008A500000}"/>
    <cellStyle name="SAPBEXexcGood2 3 3 2 2 5 2" xfId="20236" xr:uid="{00000000-0005-0000-0000-00008B500000}"/>
    <cellStyle name="SAPBEXexcGood2 3 3 2 3" xfId="20237" xr:uid="{00000000-0005-0000-0000-00008C500000}"/>
    <cellStyle name="SAPBEXexcGood2 3 3 2 3 2" xfId="20238" xr:uid="{00000000-0005-0000-0000-00008D500000}"/>
    <cellStyle name="SAPBEXexcGood2 3 3 2 3 2 2" xfId="20239" xr:uid="{00000000-0005-0000-0000-00008E500000}"/>
    <cellStyle name="SAPBEXexcGood2 3 3 2 3 2 2 2" xfId="20240" xr:uid="{00000000-0005-0000-0000-00008F500000}"/>
    <cellStyle name="SAPBEXexcGood2 3 3 2 3 2 3" xfId="20241" xr:uid="{00000000-0005-0000-0000-000090500000}"/>
    <cellStyle name="SAPBEXexcGood2 3 3 2 3 2 3 2" xfId="20242" xr:uid="{00000000-0005-0000-0000-000091500000}"/>
    <cellStyle name="SAPBEXexcGood2 3 3 2 3 3" xfId="20243" xr:uid="{00000000-0005-0000-0000-000092500000}"/>
    <cellStyle name="SAPBEXexcGood2 3 3 2 3 3 2" xfId="20244" xr:uid="{00000000-0005-0000-0000-000093500000}"/>
    <cellStyle name="SAPBEXexcGood2 3 3 2 3 3 2 2" xfId="20245" xr:uid="{00000000-0005-0000-0000-000094500000}"/>
    <cellStyle name="SAPBEXexcGood2 3 3 2 3 3 3" xfId="20246" xr:uid="{00000000-0005-0000-0000-000095500000}"/>
    <cellStyle name="SAPBEXexcGood2 3 3 2 3 4" xfId="20247" xr:uid="{00000000-0005-0000-0000-000096500000}"/>
    <cellStyle name="SAPBEXexcGood2 3 3 2 3 4 2" xfId="20248" xr:uid="{00000000-0005-0000-0000-000097500000}"/>
    <cellStyle name="SAPBEXexcGood2 3 3 2 3 5" xfId="20249" xr:uid="{00000000-0005-0000-0000-000098500000}"/>
    <cellStyle name="SAPBEXexcGood2 3 3 2 3 5 2" xfId="20250" xr:uid="{00000000-0005-0000-0000-000099500000}"/>
    <cellStyle name="SAPBEXexcGood2 3 3 2 4" xfId="20251" xr:uid="{00000000-0005-0000-0000-00009A500000}"/>
    <cellStyle name="SAPBEXexcGood2 3 3 2 4 2" xfId="20252" xr:uid="{00000000-0005-0000-0000-00009B500000}"/>
    <cellStyle name="SAPBEXexcGood2 3 3 2 4 2 2" xfId="20253" xr:uid="{00000000-0005-0000-0000-00009C500000}"/>
    <cellStyle name="SAPBEXexcGood2 3 3 2 4 3" xfId="20254" xr:uid="{00000000-0005-0000-0000-00009D500000}"/>
    <cellStyle name="SAPBEXexcGood2 3 3 2 4 3 2" xfId="20255" xr:uid="{00000000-0005-0000-0000-00009E500000}"/>
    <cellStyle name="SAPBEXexcGood2 3 3 2 5" xfId="20256" xr:uid="{00000000-0005-0000-0000-00009F500000}"/>
    <cellStyle name="SAPBEXexcGood2 3 3 2 5 2" xfId="20257" xr:uid="{00000000-0005-0000-0000-0000A0500000}"/>
    <cellStyle name="SAPBEXexcGood2 3 3 2 5 2 2" xfId="20258" xr:uid="{00000000-0005-0000-0000-0000A1500000}"/>
    <cellStyle name="SAPBEXexcGood2 3 3 2 5 3" xfId="20259" xr:uid="{00000000-0005-0000-0000-0000A2500000}"/>
    <cellStyle name="SAPBEXexcGood2 3 3 2 6" xfId="20260" xr:uid="{00000000-0005-0000-0000-0000A3500000}"/>
    <cellStyle name="SAPBEXexcGood2 3 3 2 6 2" xfId="20261" xr:uid="{00000000-0005-0000-0000-0000A4500000}"/>
    <cellStyle name="SAPBEXexcGood2 3 3 2 7" xfId="20262" xr:uid="{00000000-0005-0000-0000-0000A5500000}"/>
    <cellStyle name="SAPBEXexcGood2 3 3 2 7 2" xfId="20263" xr:uid="{00000000-0005-0000-0000-0000A6500000}"/>
    <cellStyle name="SAPBEXexcGood2 3 3 3" xfId="20264" xr:uid="{00000000-0005-0000-0000-0000A7500000}"/>
    <cellStyle name="SAPBEXexcGood2 3 3 3 2" xfId="20265" xr:uid="{00000000-0005-0000-0000-0000A8500000}"/>
    <cellStyle name="SAPBEXexcGood2 3 3 3 2 2" xfId="20266" xr:uid="{00000000-0005-0000-0000-0000A9500000}"/>
    <cellStyle name="SAPBEXexcGood2 3 3 3 2 2 2" xfId="20267" xr:uid="{00000000-0005-0000-0000-0000AA500000}"/>
    <cellStyle name="SAPBEXexcGood2 3 3 3 2 3" xfId="20268" xr:uid="{00000000-0005-0000-0000-0000AB500000}"/>
    <cellStyle name="SAPBEXexcGood2 3 3 3 2 3 2" xfId="20269" xr:uid="{00000000-0005-0000-0000-0000AC500000}"/>
    <cellStyle name="SAPBEXexcGood2 3 3 3 3" xfId="20270" xr:uid="{00000000-0005-0000-0000-0000AD500000}"/>
    <cellStyle name="SAPBEXexcGood2 3 3 3 3 2" xfId="20271" xr:uid="{00000000-0005-0000-0000-0000AE500000}"/>
    <cellStyle name="SAPBEXexcGood2 3 3 3 3 2 2" xfId="20272" xr:uid="{00000000-0005-0000-0000-0000AF500000}"/>
    <cellStyle name="SAPBEXexcGood2 3 3 3 3 3" xfId="20273" xr:uid="{00000000-0005-0000-0000-0000B0500000}"/>
    <cellStyle name="SAPBEXexcGood2 3 3 3 4" xfId="20274" xr:uid="{00000000-0005-0000-0000-0000B1500000}"/>
    <cellStyle name="SAPBEXexcGood2 3 3 3 4 2" xfId="20275" xr:uid="{00000000-0005-0000-0000-0000B2500000}"/>
    <cellStyle name="SAPBEXexcGood2 3 3 3 5" xfId="20276" xr:uid="{00000000-0005-0000-0000-0000B3500000}"/>
    <cellStyle name="SAPBEXexcGood2 3 3 3 5 2" xfId="20277" xr:uid="{00000000-0005-0000-0000-0000B4500000}"/>
    <cellStyle name="SAPBEXexcGood2 3 3 4" xfId="20278" xr:uid="{00000000-0005-0000-0000-0000B5500000}"/>
    <cellStyle name="SAPBEXexcGood2 3 3 4 2" xfId="20279" xr:uid="{00000000-0005-0000-0000-0000B6500000}"/>
    <cellStyle name="SAPBEXexcGood2 3 3 4 2 2" xfId="20280" xr:uid="{00000000-0005-0000-0000-0000B7500000}"/>
    <cellStyle name="SAPBEXexcGood2 3 3 4 3" xfId="20281" xr:uid="{00000000-0005-0000-0000-0000B8500000}"/>
    <cellStyle name="SAPBEXexcGood2 3 3 4 3 2" xfId="20282" xr:uid="{00000000-0005-0000-0000-0000B9500000}"/>
    <cellStyle name="SAPBEXexcGood2 3 3 5" xfId="20283" xr:uid="{00000000-0005-0000-0000-0000BA500000}"/>
    <cellStyle name="SAPBEXexcGood2 3 3 5 2" xfId="20284" xr:uid="{00000000-0005-0000-0000-0000BB500000}"/>
    <cellStyle name="SAPBEXexcGood2 3 3 6" xfId="20285" xr:uid="{00000000-0005-0000-0000-0000BC500000}"/>
    <cellStyle name="SAPBEXexcGood2 3 3 6 2" xfId="20286" xr:uid="{00000000-0005-0000-0000-0000BD500000}"/>
    <cellStyle name="SAPBEXexcGood2 3 4" xfId="20287" xr:uid="{00000000-0005-0000-0000-0000BE500000}"/>
    <cellStyle name="SAPBEXexcGood2 3 4 2" xfId="20288" xr:uid="{00000000-0005-0000-0000-0000BF500000}"/>
    <cellStyle name="SAPBEXexcGood2 3 4 2 2" xfId="20289" xr:uid="{00000000-0005-0000-0000-0000C0500000}"/>
    <cellStyle name="SAPBEXexcGood2 3 4 2 2 2" xfId="20290" xr:uid="{00000000-0005-0000-0000-0000C1500000}"/>
    <cellStyle name="SAPBEXexcGood2 3 4 2 3" xfId="20291" xr:uid="{00000000-0005-0000-0000-0000C2500000}"/>
    <cellStyle name="SAPBEXexcGood2 3 4 2 3 2" xfId="20292" xr:uid="{00000000-0005-0000-0000-0000C3500000}"/>
    <cellStyle name="SAPBEXexcGood2 3 4 3" xfId="20293" xr:uid="{00000000-0005-0000-0000-0000C4500000}"/>
    <cellStyle name="SAPBEXexcGood2 3 4 3 2" xfId="20294" xr:uid="{00000000-0005-0000-0000-0000C5500000}"/>
    <cellStyle name="SAPBEXexcGood2 3 4 3 2 2" xfId="20295" xr:uid="{00000000-0005-0000-0000-0000C6500000}"/>
    <cellStyle name="SAPBEXexcGood2 3 4 3 3" xfId="20296" xr:uid="{00000000-0005-0000-0000-0000C7500000}"/>
    <cellStyle name="SAPBEXexcGood2 3 4 4" xfId="20297" xr:uid="{00000000-0005-0000-0000-0000C8500000}"/>
    <cellStyle name="SAPBEXexcGood2 3 4 4 2" xfId="20298" xr:uid="{00000000-0005-0000-0000-0000C9500000}"/>
    <cellStyle name="SAPBEXexcGood2 3 4 5" xfId="20299" xr:uid="{00000000-0005-0000-0000-0000CA500000}"/>
    <cellStyle name="SAPBEXexcGood2 3 4 5 2" xfId="20300" xr:uid="{00000000-0005-0000-0000-0000CB500000}"/>
    <cellStyle name="SAPBEXexcGood2 3 5" xfId="20301" xr:uid="{00000000-0005-0000-0000-0000CC500000}"/>
    <cellStyle name="SAPBEXexcGood2 3 5 2" xfId="20302" xr:uid="{00000000-0005-0000-0000-0000CD500000}"/>
    <cellStyle name="SAPBEXexcGood2 3 5 2 2" xfId="20303" xr:uid="{00000000-0005-0000-0000-0000CE500000}"/>
    <cellStyle name="SAPBEXexcGood2 3 5 3" xfId="20304" xr:uid="{00000000-0005-0000-0000-0000CF500000}"/>
    <cellStyle name="SAPBEXexcGood2 3 5 3 2" xfId="20305" xr:uid="{00000000-0005-0000-0000-0000D0500000}"/>
    <cellStyle name="SAPBEXexcGood2 3 6" xfId="20306" xr:uid="{00000000-0005-0000-0000-0000D1500000}"/>
    <cellStyle name="SAPBEXexcGood2 3 6 2" xfId="20307" xr:uid="{00000000-0005-0000-0000-0000D2500000}"/>
    <cellStyle name="SAPBEXexcGood2 3 7" xfId="20308" xr:uid="{00000000-0005-0000-0000-0000D3500000}"/>
    <cellStyle name="SAPBEXexcGood2 3 7 2" xfId="20309" xr:uid="{00000000-0005-0000-0000-0000D4500000}"/>
    <cellStyle name="SAPBEXexcGood2 4" xfId="20310" xr:uid="{00000000-0005-0000-0000-0000D5500000}"/>
    <cellStyle name="SAPBEXexcGood2 4 2" xfId="20311" xr:uid="{00000000-0005-0000-0000-0000D6500000}"/>
    <cellStyle name="SAPBEXexcGood2 4 2 2" xfId="20312" xr:uid="{00000000-0005-0000-0000-0000D7500000}"/>
    <cellStyle name="SAPBEXexcGood2 4 2 2 2" xfId="20313" xr:uid="{00000000-0005-0000-0000-0000D8500000}"/>
    <cellStyle name="SAPBEXexcGood2 4 2 2 2 2" xfId="20314" xr:uid="{00000000-0005-0000-0000-0000D9500000}"/>
    <cellStyle name="SAPBEXexcGood2 4 2 2 2 2 2" xfId="20315" xr:uid="{00000000-0005-0000-0000-0000DA500000}"/>
    <cellStyle name="SAPBEXexcGood2 4 2 2 2 2 2 2" xfId="20316" xr:uid="{00000000-0005-0000-0000-0000DB500000}"/>
    <cellStyle name="SAPBEXexcGood2 4 2 2 2 2 3" xfId="20317" xr:uid="{00000000-0005-0000-0000-0000DC500000}"/>
    <cellStyle name="SAPBEXexcGood2 4 2 2 2 2 3 2" xfId="20318" xr:uid="{00000000-0005-0000-0000-0000DD500000}"/>
    <cellStyle name="SAPBEXexcGood2 4 2 2 2 3" xfId="20319" xr:uid="{00000000-0005-0000-0000-0000DE500000}"/>
    <cellStyle name="SAPBEXexcGood2 4 2 2 2 3 2" xfId="20320" xr:uid="{00000000-0005-0000-0000-0000DF500000}"/>
    <cellStyle name="SAPBEXexcGood2 4 2 2 2 3 2 2" xfId="20321" xr:uid="{00000000-0005-0000-0000-0000E0500000}"/>
    <cellStyle name="SAPBEXexcGood2 4 2 2 2 3 3" xfId="20322" xr:uid="{00000000-0005-0000-0000-0000E1500000}"/>
    <cellStyle name="SAPBEXexcGood2 4 2 2 2 4" xfId="20323" xr:uid="{00000000-0005-0000-0000-0000E2500000}"/>
    <cellStyle name="SAPBEXexcGood2 4 2 2 2 4 2" xfId="20324" xr:uid="{00000000-0005-0000-0000-0000E3500000}"/>
    <cellStyle name="SAPBEXexcGood2 4 2 2 2 5" xfId="20325" xr:uid="{00000000-0005-0000-0000-0000E4500000}"/>
    <cellStyle name="SAPBEXexcGood2 4 2 2 2 5 2" xfId="20326" xr:uid="{00000000-0005-0000-0000-0000E5500000}"/>
    <cellStyle name="SAPBEXexcGood2 4 2 2 3" xfId="20327" xr:uid="{00000000-0005-0000-0000-0000E6500000}"/>
    <cellStyle name="SAPBEXexcGood2 4 2 2 3 2" xfId="20328" xr:uid="{00000000-0005-0000-0000-0000E7500000}"/>
    <cellStyle name="SAPBEXexcGood2 4 2 2 3 2 2" xfId="20329" xr:uid="{00000000-0005-0000-0000-0000E8500000}"/>
    <cellStyle name="SAPBEXexcGood2 4 2 2 3 2 2 2" xfId="20330" xr:uid="{00000000-0005-0000-0000-0000E9500000}"/>
    <cellStyle name="SAPBEXexcGood2 4 2 2 3 2 3" xfId="20331" xr:uid="{00000000-0005-0000-0000-0000EA500000}"/>
    <cellStyle name="SAPBEXexcGood2 4 2 2 3 2 3 2" xfId="20332" xr:uid="{00000000-0005-0000-0000-0000EB500000}"/>
    <cellStyle name="SAPBEXexcGood2 4 2 2 3 3" xfId="20333" xr:uid="{00000000-0005-0000-0000-0000EC500000}"/>
    <cellStyle name="SAPBEXexcGood2 4 2 2 3 3 2" xfId="20334" xr:uid="{00000000-0005-0000-0000-0000ED500000}"/>
    <cellStyle name="SAPBEXexcGood2 4 2 2 3 3 2 2" xfId="20335" xr:uid="{00000000-0005-0000-0000-0000EE500000}"/>
    <cellStyle name="SAPBEXexcGood2 4 2 2 3 3 3" xfId="20336" xr:uid="{00000000-0005-0000-0000-0000EF500000}"/>
    <cellStyle name="SAPBEXexcGood2 4 2 2 3 4" xfId="20337" xr:uid="{00000000-0005-0000-0000-0000F0500000}"/>
    <cellStyle name="SAPBEXexcGood2 4 2 2 3 4 2" xfId="20338" xr:uid="{00000000-0005-0000-0000-0000F1500000}"/>
    <cellStyle name="SAPBEXexcGood2 4 2 2 3 5" xfId="20339" xr:uid="{00000000-0005-0000-0000-0000F2500000}"/>
    <cellStyle name="SAPBEXexcGood2 4 2 2 3 5 2" xfId="20340" xr:uid="{00000000-0005-0000-0000-0000F3500000}"/>
    <cellStyle name="SAPBEXexcGood2 4 2 2 4" xfId="20341" xr:uid="{00000000-0005-0000-0000-0000F4500000}"/>
    <cellStyle name="SAPBEXexcGood2 4 2 2 4 2" xfId="20342" xr:uid="{00000000-0005-0000-0000-0000F5500000}"/>
    <cellStyle name="SAPBEXexcGood2 4 2 2 4 2 2" xfId="20343" xr:uid="{00000000-0005-0000-0000-0000F6500000}"/>
    <cellStyle name="SAPBEXexcGood2 4 2 2 4 3" xfId="20344" xr:uid="{00000000-0005-0000-0000-0000F7500000}"/>
    <cellStyle name="SAPBEXexcGood2 4 2 2 4 3 2" xfId="20345" xr:uid="{00000000-0005-0000-0000-0000F8500000}"/>
    <cellStyle name="SAPBEXexcGood2 4 2 2 5" xfId="20346" xr:uid="{00000000-0005-0000-0000-0000F9500000}"/>
    <cellStyle name="SAPBEXexcGood2 4 2 2 5 2" xfId="20347" xr:uid="{00000000-0005-0000-0000-0000FA500000}"/>
    <cellStyle name="SAPBEXexcGood2 4 2 2 5 2 2" xfId="20348" xr:uid="{00000000-0005-0000-0000-0000FB500000}"/>
    <cellStyle name="SAPBEXexcGood2 4 2 2 5 3" xfId="20349" xr:uid="{00000000-0005-0000-0000-0000FC500000}"/>
    <cellStyle name="SAPBEXexcGood2 4 2 2 6" xfId="20350" xr:uid="{00000000-0005-0000-0000-0000FD500000}"/>
    <cellStyle name="SAPBEXexcGood2 4 2 2 6 2" xfId="20351" xr:uid="{00000000-0005-0000-0000-0000FE500000}"/>
    <cellStyle name="SAPBEXexcGood2 4 2 2 7" xfId="20352" xr:uid="{00000000-0005-0000-0000-0000FF500000}"/>
    <cellStyle name="SAPBEXexcGood2 4 2 2 7 2" xfId="20353" xr:uid="{00000000-0005-0000-0000-000000510000}"/>
    <cellStyle name="SAPBEXexcGood2 4 2 3" xfId="20354" xr:uid="{00000000-0005-0000-0000-000001510000}"/>
    <cellStyle name="SAPBEXexcGood2 4 2 3 2" xfId="20355" xr:uid="{00000000-0005-0000-0000-000002510000}"/>
    <cellStyle name="SAPBEXexcGood2 4 2 3 2 2" xfId="20356" xr:uid="{00000000-0005-0000-0000-000003510000}"/>
    <cellStyle name="SAPBEXexcGood2 4 2 3 2 2 2" xfId="20357" xr:uid="{00000000-0005-0000-0000-000004510000}"/>
    <cellStyle name="SAPBEXexcGood2 4 2 3 2 3" xfId="20358" xr:uid="{00000000-0005-0000-0000-000005510000}"/>
    <cellStyle name="SAPBEXexcGood2 4 2 3 2 3 2" xfId="20359" xr:uid="{00000000-0005-0000-0000-000006510000}"/>
    <cellStyle name="SAPBEXexcGood2 4 2 3 3" xfId="20360" xr:uid="{00000000-0005-0000-0000-000007510000}"/>
    <cellStyle name="SAPBEXexcGood2 4 2 3 3 2" xfId="20361" xr:uid="{00000000-0005-0000-0000-000008510000}"/>
    <cellStyle name="SAPBEXexcGood2 4 2 3 3 2 2" xfId="20362" xr:uid="{00000000-0005-0000-0000-000009510000}"/>
    <cellStyle name="SAPBEXexcGood2 4 2 3 3 3" xfId="20363" xr:uid="{00000000-0005-0000-0000-00000A510000}"/>
    <cellStyle name="SAPBEXexcGood2 4 2 3 4" xfId="20364" xr:uid="{00000000-0005-0000-0000-00000B510000}"/>
    <cellStyle name="SAPBEXexcGood2 4 2 3 4 2" xfId="20365" xr:uid="{00000000-0005-0000-0000-00000C510000}"/>
    <cellStyle name="SAPBEXexcGood2 4 2 3 5" xfId="20366" xr:uid="{00000000-0005-0000-0000-00000D510000}"/>
    <cellStyle name="SAPBEXexcGood2 4 2 3 5 2" xfId="20367" xr:uid="{00000000-0005-0000-0000-00000E510000}"/>
    <cellStyle name="SAPBEXexcGood2 4 2 4" xfId="20368" xr:uid="{00000000-0005-0000-0000-00000F510000}"/>
    <cellStyle name="SAPBEXexcGood2 4 2 4 2" xfId="20369" xr:uid="{00000000-0005-0000-0000-000010510000}"/>
    <cellStyle name="SAPBEXexcGood2 4 2 4 2 2" xfId="20370" xr:uid="{00000000-0005-0000-0000-000011510000}"/>
    <cellStyle name="SAPBEXexcGood2 4 2 4 3" xfId="20371" xr:uid="{00000000-0005-0000-0000-000012510000}"/>
    <cellStyle name="SAPBEXexcGood2 4 2 4 3 2" xfId="20372" xr:uid="{00000000-0005-0000-0000-000013510000}"/>
    <cellStyle name="SAPBEXexcGood2 4 2 5" xfId="20373" xr:uid="{00000000-0005-0000-0000-000014510000}"/>
    <cellStyle name="SAPBEXexcGood2 4 2 5 2" xfId="20374" xr:uid="{00000000-0005-0000-0000-000015510000}"/>
    <cellStyle name="SAPBEXexcGood2 4 2 6" xfId="20375" xr:uid="{00000000-0005-0000-0000-000016510000}"/>
    <cellStyle name="SAPBEXexcGood2 4 2 6 2" xfId="20376" xr:uid="{00000000-0005-0000-0000-000017510000}"/>
    <cellStyle name="SAPBEXexcGood2 4 3" xfId="20377" xr:uid="{00000000-0005-0000-0000-000018510000}"/>
    <cellStyle name="SAPBEXexcGood2 4 3 2" xfId="20378" xr:uid="{00000000-0005-0000-0000-000019510000}"/>
    <cellStyle name="SAPBEXexcGood2 4 3 2 2" xfId="20379" xr:uid="{00000000-0005-0000-0000-00001A510000}"/>
    <cellStyle name="SAPBEXexcGood2 4 3 2 2 2" xfId="20380" xr:uid="{00000000-0005-0000-0000-00001B510000}"/>
    <cellStyle name="SAPBEXexcGood2 4 3 2 3" xfId="20381" xr:uid="{00000000-0005-0000-0000-00001C510000}"/>
    <cellStyle name="SAPBEXexcGood2 4 3 2 3 2" xfId="20382" xr:uid="{00000000-0005-0000-0000-00001D510000}"/>
    <cellStyle name="SAPBEXexcGood2 4 3 3" xfId="20383" xr:uid="{00000000-0005-0000-0000-00001E510000}"/>
    <cellStyle name="SAPBEXexcGood2 4 3 3 2" xfId="20384" xr:uid="{00000000-0005-0000-0000-00001F510000}"/>
    <cellStyle name="SAPBEXexcGood2 4 3 3 2 2" xfId="20385" xr:uid="{00000000-0005-0000-0000-000020510000}"/>
    <cellStyle name="SAPBEXexcGood2 4 3 3 3" xfId="20386" xr:uid="{00000000-0005-0000-0000-000021510000}"/>
    <cellStyle name="SAPBEXexcGood2 4 3 4" xfId="20387" xr:uid="{00000000-0005-0000-0000-000022510000}"/>
    <cellStyle name="SAPBEXexcGood2 4 3 4 2" xfId="20388" xr:uid="{00000000-0005-0000-0000-000023510000}"/>
    <cellStyle name="SAPBEXexcGood2 4 3 5" xfId="20389" xr:uid="{00000000-0005-0000-0000-000024510000}"/>
    <cellStyle name="SAPBEXexcGood2 4 3 5 2" xfId="20390" xr:uid="{00000000-0005-0000-0000-000025510000}"/>
    <cellStyle name="SAPBEXexcGood2 4 4" xfId="20391" xr:uid="{00000000-0005-0000-0000-000026510000}"/>
    <cellStyle name="SAPBEXexcGood2 4 4 2" xfId="20392" xr:uid="{00000000-0005-0000-0000-000027510000}"/>
    <cellStyle name="SAPBEXexcGood2 4 4 2 2" xfId="20393" xr:uid="{00000000-0005-0000-0000-000028510000}"/>
    <cellStyle name="SAPBEXexcGood2 4 4 3" xfId="20394" xr:uid="{00000000-0005-0000-0000-000029510000}"/>
    <cellStyle name="SAPBEXexcGood2 4 4 3 2" xfId="20395" xr:uid="{00000000-0005-0000-0000-00002A510000}"/>
    <cellStyle name="SAPBEXexcGood2 4 5" xfId="20396" xr:uid="{00000000-0005-0000-0000-00002B510000}"/>
    <cellStyle name="SAPBEXexcGood2 4 5 2" xfId="20397" xr:uid="{00000000-0005-0000-0000-00002C510000}"/>
    <cellStyle name="SAPBEXexcGood2 4 6" xfId="20398" xr:uid="{00000000-0005-0000-0000-00002D510000}"/>
    <cellStyle name="SAPBEXexcGood2 4 6 2" xfId="20399" xr:uid="{00000000-0005-0000-0000-00002E510000}"/>
    <cellStyle name="SAPBEXexcGood2 5" xfId="20400" xr:uid="{00000000-0005-0000-0000-00002F510000}"/>
    <cellStyle name="SAPBEXexcGood2 5 2" xfId="20401" xr:uid="{00000000-0005-0000-0000-000030510000}"/>
    <cellStyle name="SAPBEXexcGood2 5 2 2" xfId="20402" xr:uid="{00000000-0005-0000-0000-000031510000}"/>
    <cellStyle name="SAPBEXexcGood2 5 2 2 2" xfId="20403" xr:uid="{00000000-0005-0000-0000-000032510000}"/>
    <cellStyle name="SAPBEXexcGood2 5 2 2 2 2" xfId="20404" xr:uid="{00000000-0005-0000-0000-000033510000}"/>
    <cellStyle name="SAPBEXexcGood2 5 2 2 2 2 2" xfId="20405" xr:uid="{00000000-0005-0000-0000-000034510000}"/>
    <cellStyle name="SAPBEXexcGood2 5 2 2 2 2 2 2" xfId="20406" xr:uid="{00000000-0005-0000-0000-000035510000}"/>
    <cellStyle name="SAPBEXexcGood2 5 2 2 2 2 3" xfId="20407" xr:uid="{00000000-0005-0000-0000-000036510000}"/>
    <cellStyle name="SAPBEXexcGood2 5 2 2 2 2 3 2" xfId="20408" xr:uid="{00000000-0005-0000-0000-000037510000}"/>
    <cellStyle name="SAPBEXexcGood2 5 2 2 2 3" xfId="20409" xr:uid="{00000000-0005-0000-0000-000038510000}"/>
    <cellStyle name="SAPBEXexcGood2 5 2 2 2 3 2" xfId="20410" xr:uid="{00000000-0005-0000-0000-000039510000}"/>
    <cellStyle name="SAPBEXexcGood2 5 2 2 2 3 2 2" xfId="20411" xr:uid="{00000000-0005-0000-0000-00003A510000}"/>
    <cellStyle name="SAPBEXexcGood2 5 2 2 2 3 3" xfId="20412" xr:uid="{00000000-0005-0000-0000-00003B510000}"/>
    <cellStyle name="SAPBEXexcGood2 5 2 2 2 4" xfId="20413" xr:uid="{00000000-0005-0000-0000-00003C510000}"/>
    <cellStyle name="SAPBEXexcGood2 5 2 2 2 4 2" xfId="20414" xr:uid="{00000000-0005-0000-0000-00003D510000}"/>
    <cellStyle name="SAPBEXexcGood2 5 2 2 2 5" xfId="20415" xr:uid="{00000000-0005-0000-0000-00003E510000}"/>
    <cellStyle name="SAPBEXexcGood2 5 2 2 2 5 2" xfId="20416" xr:uid="{00000000-0005-0000-0000-00003F510000}"/>
    <cellStyle name="SAPBEXexcGood2 5 2 2 3" xfId="20417" xr:uid="{00000000-0005-0000-0000-000040510000}"/>
    <cellStyle name="SAPBEXexcGood2 5 2 2 3 2" xfId="20418" xr:uid="{00000000-0005-0000-0000-000041510000}"/>
    <cellStyle name="SAPBEXexcGood2 5 2 2 3 2 2" xfId="20419" xr:uid="{00000000-0005-0000-0000-000042510000}"/>
    <cellStyle name="SAPBEXexcGood2 5 2 2 3 2 2 2" xfId="20420" xr:uid="{00000000-0005-0000-0000-000043510000}"/>
    <cellStyle name="SAPBEXexcGood2 5 2 2 3 2 3" xfId="20421" xr:uid="{00000000-0005-0000-0000-000044510000}"/>
    <cellStyle name="SAPBEXexcGood2 5 2 2 3 2 3 2" xfId="20422" xr:uid="{00000000-0005-0000-0000-000045510000}"/>
    <cellStyle name="SAPBEXexcGood2 5 2 2 3 3" xfId="20423" xr:uid="{00000000-0005-0000-0000-000046510000}"/>
    <cellStyle name="SAPBEXexcGood2 5 2 2 3 3 2" xfId="20424" xr:uid="{00000000-0005-0000-0000-000047510000}"/>
    <cellStyle name="SAPBEXexcGood2 5 2 2 3 3 2 2" xfId="20425" xr:uid="{00000000-0005-0000-0000-000048510000}"/>
    <cellStyle name="SAPBEXexcGood2 5 2 2 3 3 3" xfId="20426" xr:uid="{00000000-0005-0000-0000-000049510000}"/>
    <cellStyle name="SAPBEXexcGood2 5 2 2 3 4" xfId="20427" xr:uid="{00000000-0005-0000-0000-00004A510000}"/>
    <cellStyle name="SAPBEXexcGood2 5 2 2 3 4 2" xfId="20428" xr:uid="{00000000-0005-0000-0000-00004B510000}"/>
    <cellStyle name="SAPBEXexcGood2 5 2 2 3 5" xfId="20429" xr:uid="{00000000-0005-0000-0000-00004C510000}"/>
    <cellStyle name="SAPBEXexcGood2 5 2 2 3 5 2" xfId="20430" xr:uid="{00000000-0005-0000-0000-00004D510000}"/>
    <cellStyle name="SAPBEXexcGood2 5 2 2 4" xfId="20431" xr:uid="{00000000-0005-0000-0000-00004E510000}"/>
    <cellStyle name="SAPBEXexcGood2 5 2 2 4 2" xfId="20432" xr:uid="{00000000-0005-0000-0000-00004F510000}"/>
    <cellStyle name="SAPBEXexcGood2 5 2 2 4 2 2" xfId="20433" xr:uid="{00000000-0005-0000-0000-000050510000}"/>
    <cellStyle name="SAPBEXexcGood2 5 2 2 4 3" xfId="20434" xr:uid="{00000000-0005-0000-0000-000051510000}"/>
    <cellStyle name="SAPBEXexcGood2 5 2 2 4 3 2" xfId="20435" xr:uid="{00000000-0005-0000-0000-000052510000}"/>
    <cellStyle name="SAPBEXexcGood2 5 2 2 5" xfId="20436" xr:uid="{00000000-0005-0000-0000-000053510000}"/>
    <cellStyle name="SAPBEXexcGood2 5 2 2 5 2" xfId="20437" xr:uid="{00000000-0005-0000-0000-000054510000}"/>
    <cellStyle name="SAPBEXexcGood2 5 2 2 5 2 2" xfId="20438" xr:uid="{00000000-0005-0000-0000-000055510000}"/>
    <cellStyle name="SAPBEXexcGood2 5 2 2 5 3" xfId="20439" xr:uid="{00000000-0005-0000-0000-000056510000}"/>
    <cellStyle name="SAPBEXexcGood2 5 2 2 6" xfId="20440" xr:uid="{00000000-0005-0000-0000-000057510000}"/>
    <cellStyle name="SAPBEXexcGood2 5 2 2 6 2" xfId="20441" xr:uid="{00000000-0005-0000-0000-000058510000}"/>
    <cellStyle name="SAPBEXexcGood2 5 2 2 7" xfId="20442" xr:uid="{00000000-0005-0000-0000-000059510000}"/>
    <cellStyle name="SAPBEXexcGood2 5 2 2 7 2" xfId="20443" xr:uid="{00000000-0005-0000-0000-00005A510000}"/>
    <cellStyle name="SAPBEXexcGood2 5 2 3" xfId="20444" xr:uid="{00000000-0005-0000-0000-00005B510000}"/>
    <cellStyle name="SAPBEXexcGood2 5 2 3 2" xfId="20445" xr:uid="{00000000-0005-0000-0000-00005C510000}"/>
    <cellStyle name="SAPBEXexcGood2 5 2 3 2 2" xfId="20446" xr:uid="{00000000-0005-0000-0000-00005D510000}"/>
    <cellStyle name="SAPBEXexcGood2 5 2 3 2 2 2" xfId="20447" xr:uid="{00000000-0005-0000-0000-00005E510000}"/>
    <cellStyle name="SAPBEXexcGood2 5 2 3 2 2 2 2" xfId="20448" xr:uid="{00000000-0005-0000-0000-00005F510000}"/>
    <cellStyle name="SAPBEXexcGood2 5 2 3 2 2 2 2 2" xfId="20449" xr:uid="{00000000-0005-0000-0000-000060510000}"/>
    <cellStyle name="SAPBEXexcGood2 5 2 3 2 2 2 3" xfId="20450" xr:uid="{00000000-0005-0000-0000-000061510000}"/>
    <cellStyle name="SAPBEXexcGood2 5 2 3 2 2 2 3 2" xfId="20451" xr:uid="{00000000-0005-0000-0000-000062510000}"/>
    <cellStyle name="SAPBEXexcGood2 5 2 3 2 2 3" xfId="20452" xr:uid="{00000000-0005-0000-0000-000063510000}"/>
    <cellStyle name="SAPBEXexcGood2 5 2 3 2 2 3 2" xfId="20453" xr:uid="{00000000-0005-0000-0000-000064510000}"/>
    <cellStyle name="SAPBEXexcGood2 5 2 3 2 2 3 2 2" xfId="20454" xr:uid="{00000000-0005-0000-0000-000065510000}"/>
    <cellStyle name="SAPBEXexcGood2 5 2 3 2 2 3 3" xfId="20455" xr:uid="{00000000-0005-0000-0000-000066510000}"/>
    <cellStyle name="SAPBEXexcGood2 5 2 3 2 2 4" xfId="20456" xr:uid="{00000000-0005-0000-0000-000067510000}"/>
    <cellStyle name="SAPBEXexcGood2 5 2 3 2 2 4 2" xfId="20457" xr:uid="{00000000-0005-0000-0000-000068510000}"/>
    <cellStyle name="SAPBEXexcGood2 5 2 3 2 2 5" xfId="20458" xr:uid="{00000000-0005-0000-0000-000069510000}"/>
    <cellStyle name="SAPBEXexcGood2 5 2 3 2 2 5 2" xfId="20459" xr:uid="{00000000-0005-0000-0000-00006A510000}"/>
    <cellStyle name="SAPBEXexcGood2 5 2 3 2 3" xfId="20460" xr:uid="{00000000-0005-0000-0000-00006B510000}"/>
    <cellStyle name="SAPBEXexcGood2 5 2 3 2 3 2" xfId="20461" xr:uid="{00000000-0005-0000-0000-00006C510000}"/>
    <cellStyle name="SAPBEXexcGood2 5 2 3 2 3 2 2" xfId="20462" xr:uid="{00000000-0005-0000-0000-00006D510000}"/>
    <cellStyle name="SAPBEXexcGood2 5 2 3 2 3 2 2 2" xfId="20463" xr:uid="{00000000-0005-0000-0000-00006E510000}"/>
    <cellStyle name="SAPBEXexcGood2 5 2 3 2 3 2 3" xfId="20464" xr:uid="{00000000-0005-0000-0000-00006F510000}"/>
    <cellStyle name="SAPBEXexcGood2 5 2 3 2 3 2 3 2" xfId="20465" xr:uid="{00000000-0005-0000-0000-000070510000}"/>
    <cellStyle name="SAPBEXexcGood2 5 2 3 2 3 3" xfId="20466" xr:uid="{00000000-0005-0000-0000-000071510000}"/>
    <cellStyle name="SAPBEXexcGood2 5 2 3 2 3 3 2" xfId="20467" xr:uid="{00000000-0005-0000-0000-000072510000}"/>
    <cellStyle name="SAPBEXexcGood2 5 2 3 2 3 3 2 2" xfId="20468" xr:uid="{00000000-0005-0000-0000-000073510000}"/>
    <cellStyle name="SAPBEXexcGood2 5 2 3 2 3 3 3" xfId="20469" xr:uid="{00000000-0005-0000-0000-000074510000}"/>
    <cellStyle name="SAPBEXexcGood2 5 2 3 2 3 4" xfId="20470" xr:uid="{00000000-0005-0000-0000-000075510000}"/>
    <cellStyle name="SAPBEXexcGood2 5 2 3 2 3 4 2" xfId="20471" xr:uid="{00000000-0005-0000-0000-000076510000}"/>
    <cellStyle name="SAPBEXexcGood2 5 2 3 2 3 5" xfId="20472" xr:uid="{00000000-0005-0000-0000-000077510000}"/>
    <cellStyle name="SAPBEXexcGood2 5 2 3 2 3 5 2" xfId="20473" xr:uid="{00000000-0005-0000-0000-000078510000}"/>
    <cellStyle name="SAPBEXexcGood2 5 2 3 2 4" xfId="20474" xr:uid="{00000000-0005-0000-0000-000079510000}"/>
    <cellStyle name="SAPBEXexcGood2 5 2 3 2 4 2" xfId="20475" xr:uid="{00000000-0005-0000-0000-00007A510000}"/>
    <cellStyle name="SAPBEXexcGood2 5 2 3 2 4 2 2" xfId="20476" xr:uid="{00000000-0005-0000-0000-00007B510000}"/>
    <cellStyle name="SAPBEXexcGood2 5 2 3 2 4 3" xfId="20477" xr:uid="{00000000-0005-0000-0000-00007C510000}"/>
    <cellStyle name="SAPBEXexcGood2 5 2 3 2 4 3 2" xfId="20478" xr:uid="{00000000-0005-0000-0000-00007D510000}"/>
    <cellStyle name="SAPBEXexcGood2 5 2 3 2 5" xfId="20479" xr:uid="{00000000-0005-0000-0000-00007E510000}"/>
    <cellStyle name="SAPBEXexcGood2 5 2 3 2 5 2" xfId="20480" xr:uid="{00000000-0005-0000-0000-00007F510000}"/>
    <cellStyle name="SAPBEXexcGood2 5 2 3 2 5 2 2" xfId="20481" xr:uid="{00000000-0005-0000-0000-000080510000}"/>
    <cellStyle name="SAPBEXexcGood2 5 2 3 2 5 3" xfId="20482" xr:uid="{00000000-0005-0000-0000-000081510000}"/>
    <cellStyle name="SAPBEXexcGood2 5 2 3 2 6" xfId="20483" xr:uid="{00000000-0005-0000-0000-000082510000}"/>
    <cellStyle name="SAPBEXexcGood2 5 2 3 2 6 2" xfId="20484" xr:uid="{00000000-0005-0000-0000-000083510000}"/>
    <cellStyle name="SAPBEXexcGood2 5 2 3 2 7" xfId="20485" xr:uid="{00000000-0005-0000-0000-000084510000}"/>
    <cellStyle name="SAPBEXexcGood2 5 2 3 2 7 2" xfId="20486" xr:uid="{00000000-0005-0000-0000-000085510000}"/>
    <cellStyle name="SAPBEXexcGood2 5 2 3 3" xfId="20487" xr:uid="{00000000-0005-0000-0000-000086510000}"/>
    <cellStyle name="SAPBEXexcGood2 5 2 3 3 2" xfId="20488" xr:uid="{00000000-0005-0000-0000-000087510000}"/>
    <cellStyle name="SAPBEXexcGood2 5 2 3 3 2 2" xfId="20489" xr:uid="{00000000-0005-0000-0000-000088510000}"/>
    <cellStyle name="SAPBEXexcGood2 5 2 3 3 2 2 2" xfId="20490" xr:uid="{00000000-0005-0000-0000-000089510000}"/>
    <cellStyle name="SAPBEXexcGood2 5 2 3 3 2 3" xfId="20491" xr:uid="{00000000-0005-0000-0000-00008A510000}"/>
    <cellStyle name="SAPBEXexcGood2 5 2 3 3 2 3 2" xfId="20492" xr:uid="{00000000-0005-0000-0000-00008B510000}"/>
    <cellStyle name="SAPBEXexcGood2 5 2 3 3 3" xfId="20493" xr:uid="{00000000-0005-0000-0000-00008C510000}"/>
    <cellStyle name="SAPBEXexcGood2 5 2 3 3 3 2" xfId="20494" xr:uid="{00000000-0005-0000-0000-00008D510000}"/>
    <cellStyle name="SAPBEXexcGood2 5 2 3 3 3 2 2" xfId="20495" xr:uid="{00000000-0005-0000-0000-00008E510000}"/>
    <cellStyle name="SAPBEXexcGood2 5 2 3 3 3 3" xfId="20496" xr:uid="{00000000-0005-0000-0000-00008F510000}"/>
    <cellStyle name="SAPBEXexcGood2 5 2 3 3 4" xfId="20497" xr:uid="{00000000-0005-0000-0000-000090510000}"/>
    <cellStyle name="SAPBEXexcGood2 5 2 3 3 4 2" xfId="20498" xr:uid="{00000000-0005-0000-0000-000091510000}"/>
    <cellStyle name="SAPBEXexcGood2 5 2 3 3 5" xfId="20499" xr:uid="{00000000-0005-0000-0000-000092510000}"/>
    <cellStyle name="SAPBEXexcGood2 5 2 3 3 5 2" xfId="20500" xr:uid="{00000000-0005-0000-0000-000093510000}"/>
    <cellStyle name="SAPBEXexcGood2 5 2 3 4" xfId="20501" xr:uid="{00000000-0005-0000-0000-000094510000}"/>
    <cellStyle name="SAPBEXexcGood2 5 2 3 4 2" xfId="20502" xr:uid="{00000000-0005-0000-0000-000095510000}"/>
    <cellStyle name="SAPBEXexcGood2 5 2 3 4 2 2" xfId="20503" xr:uid="{00000000-0005-0000-0000-000096510000}"/>
    <cellStyle name="SAPBEXexcGood2 5 2 3 4 3" xfId="20504" xr:uid="{00000000-0005-0000-0000-000097510000}"/>
    <cellStyle name="SAPBEXexcGood2 5 2 3 4 3 2" xfId="20505" xr:uid="{00000000-0005-0000-0000-000098510000}"/>
    <cellStyle name="SAPBEXexcGood2 5 2 3 5" xfId="20506" xr:uid="{00000000-0005-0000-0000-000099510000}"/>
    <cellStyle name="SAPBEXexcGood2 5 2 3 5 2" xfId="20507" xr:uid="{00000000-0005-0000-0000-00009A510000}"/>
    <cellStyle name="SAPBEXexcGood2 5 2 3 5 2 2" xfId="20508" xr:uid="{00000000-0005-0000-0000-00009B510000}"/>
    <cellStyle name="SAPBEXexcGood2 5 2 3 5 3" xfId="20509" xr:uid="{00000000-0005-0000-0000-00009C510000}"/>
    <cellStyle name="SAPBEXexcGood2 5 2 3 6" xfId="20510" xr:uid="{00000000-0005-0000-0000-00009D510000}"/>
    <cellStyle name="SAPBEXexcGood2 5 2 3 6 2" xfId="20511" xr:uid="{00000000-0005-0000-0000-00009E510000}"/>
    <cellStyle name="SAPBEXexcGood2 5 2 3 7" xfId="20512" xr:uid="{00000000-0005-0000-0000-00009F510000}"/>
    <cellStyle name="SAPBEXexcGood2 5 2 3 7 2" xfId="20513" xr:uid="{00000000-0005-0000-0000-0000A0510000}"/>
    <cellStyle name="SAPBEXexcGood2 5 2 4" xfId="20514" xr:uid="{00000000-0005-0000-0000-0000A1510000}"/>
    <cellStyle name="SAPBEXexcGood2 5 2 4 2" xfId="20515" xr:uid="{00000000-0005-0000-0000-0000A2510000}"/>
    <cellStyle name="SAPBEXexcGood2 5 2 4 2 2" xfId="20516" xr:uid="{00000000-0005-0000-0000-0000A3510000}"/>
    <cellStyle name="SAPBEXexcGood2 5 2 4 2 2 2" xfId="20517" xr:uid="{00000000-0005-0000-0000-0000A4510000}"/>
    <cellStyle name="SAPBEXexcGood2 5 2 4 2 3" xfId="20518" xr:uid="{00000000-0005-0000-0000-0000A5510000}"/>
    <cellStyle name="SAPBEXexcGood2 5 2 4 2 3 2" xfId="20519" xr:uid="{00000000-0005-0000-0000-0000A6510000}"/>
    <cellStyle name="SAPBEXexcGood2 5 2 4 3" xfId="20520" xr:uid="{00000000-0005-0000-0000-0000A7510000}"/>
    <cellStyle name="SAPBEXexcGood2 5 2 4 3 2" xfId="20521" xr:uid="{00000000-0005-0000-0000-0000A8510000}"/>
    <cellStyle name="SAPBEXexcGood2 5 2 4 3 2 2" xfId="20522" xr:uid="{00000000-0005-0000-0000-0000A9510000}"/>
    <cellStyle name="SAPBEXexcGood2 5 2 4 3 3" xfId="20523" xr:uid="{00000000-0005-0000-0000-0000AA510000}"/>
    <cellStyle name="SAPBEXexcGood2 5 2 4 4" xfId="20524" xr:uid="{00000000-0005-0000-0000-0000AB510000}"/>
    <cellStyle name="SAPBEXexcGood2 5 2 4 4 2" xfId="20525" xr:uid="{00000000-0005-0000-0000-0000AC510000}"/>
    <cellStyle name="SAPBEXexcGood2 5 2 4 5" xfId="20526" xr:uid="{00000000-0005-0000-0000-0000AD510000}"/>
    <cellStyle name="SAPBEXexcGood2 5 2 4 5 2" xfId="20527" xr:uid="{00000000-0005-0000-0000-0000AE510000}"/>
    <cellStyle name="SAPBEXexcGood2 5 2 5" xfId="20528" xr:uid="{00000000-0005-0000-0000-0000AF510000}"/>
    <cellStyle name="SAPBEXexcGood2 5 2 5 2" xfId="20529" xr:uid="{00000000-0005-0000-0000-0000B0510000}"/>
    <cellStyle name="SAPBEXexcGood2 5 2 5 2 2" xfId="20530" xr:uid="{00000000-0005-0000-0000-0000B1510000}"/>
    <cellStyle name="SAPBEXexcGood2 5 2 5 3" xfId="20531" xr:uid="{00000000-0005-0000-0000-0000B2510000}"/>
    <cellStyle name="SAPBEXexcGood2 5 2 5 3 2" xfId="20532" xr:uid="{00000000-0005-0000-0000-0000B3510000}"/>
    <cellStyle name="SAPBEXexcGood2 5 2 6" xfId="20533" xr:uid="{00000000-0005-0000-0000-0000B4510000}"/>
    <cellStyle name="SAPBEXexcGood2 5 2 6 2" xfId="20534" xr:uid="{00000000-0005-0000-0000-0000B5510000}"/>
    <cellStyle name="SAPBEXexcGood2 5 2 7" xfId="20535" xr:uid="{00000000-0005-0000-0000-0000B6510000}"/>
    <cellStyle name="SAPBEXexcGood2 5 2 7 2" xfId="20536" xr:uid="{00000000-0005-0000-0000-0000B7510000}"/>
    <cellStyle name="SAPBEXexcGood2 5 3" xfId="20537" xr:uid="{00000000-0005-0000-0000-0000B8510000}"/>
    <cellStyle name="SAPBEXexcGood2 5 3 2" xfId="20538" xr:uid="{00000000-0005-0000-0000-0000B9510000}"/>
    <cellStyle name="SAPBEXexcGood2 5 3 2 2" xfId="20539" xr:uid="{00000000-0005-0000-0000-0000BA510000}"/>
    <cellStyle name="SAPBEXexcGood2 5 3 2 2 2" xfId="20540" xr:uid="{00000000-0005-0000-0000-0000BB510000}"/>
    <cellStyle name="SAPBEXexcGood2 5 3 2 2 2 2" xfId="20541" xr:uid="{00000000-0005-0000-0000-0000BC510000}"/>
    <cellStyle name="SAPBEXexcGood2 5 3 2 2 2 2 2" xfId="20542" xr:uid="{00000000-0005-0000-0000-0000BD510000}"/>
    <cellStyle name="SAPBEXexcGood2 5 3 2 2 2 3" xfId="20543" xr:uid="{00000000-0005-0000-0000-0000BE510000}"/>
    <cellStyle name="SAPBEXexcGood2 5 3 2 2 2 3 2" xfId="20544" xr:uid="{00000000-0005-0000-0000-0000BF510000}"/>
    <cellStyle name="SAPBEXexcGood2 5 3 2 2 3" xfId="20545" xr:uid="{00000000-0005-0000-0000-0000C0510000}"/>
    <cellStyle name="SAPBEXexcGood2 5 3 2 2 3 2" xfId="20546" xr:uid="{00000000-0005-0000-0000-0000C1510000}"/>
    <cellStyle name="SAPBEXexcGood2 5 3 2 2 3 2 2" xfId="20547" xr:uid="{00000000-0005-0000-0000-0000C2510000}"/>
    <cellStyle name="SAPBEXexcGood2 5 3 2 2 3 3" xfId="20548" xr:uid="{00000000-0005-0000-0000-0000C3510000}"/>
    <cellStyle name="SAPBEXexcGood2 5 3 2 2 4" xfId="20549" xr:uid="{00000000-0005-0000-0000-0000C4510000}"/>
    <cellStyle name="SAPBEXexcGood2 5 3 2 2 4 2" xfId="20550" xr:uid="{00000000-0005-0000-0000-0000C5510000}"/>
    <cellStyle name="SAPBEXexcGood2 5 3 2 2 5" xfId="20551" xr:uid="{00000000-0005-0000-0000-0000C6510000}"/>
    <cellStyle name="SAPBEXexcGood2 5 3 2 2 5 2" xfId="20552" xr:uid="{00000000-0005-0000-0000-0000C7510000}"/>
    <cellStyle name="SAPBEXexcGood2 5 3 2 3" xfId="20553" xr:uid="{00000000-0005-0000-0000-0000C8510000}"/>
    <cellStyle name="SAPBEXexcGood2 5 3 2 3 2" xfId="20554" xr:uid="{00000000-0005-0000-0000-0000C9510000}"/>
    <cellStyle name="SAPBEXexcGood2 5 3 2 3 2 2" xfId="20555" xr:uid="{00000000-0005-0000-0000-0000CA510000}"/>
    <cellStyle name="SAPBEXexcGood2 5 3 2 3 2 2 2" xfId="20556" xr:uid="{00000000-0005-0000-0000-0000CB510000}"/>
    <cellStyle name="SAPBEXexcGood2 5 3 2 3 2 3" xfId="20557" xr:uid="{00000000-0005-0000-0000-0000CC510000}"/>
    <cellStyle name="SAPBEXexcGood2 5 3 2 3 2 3 2" xfId="20558" xr:uid="{00000000-0005-0000-0000-0000CD510000}"/>
    <cellStyle name="SAPBEXexcGood2 5 3 2 3 3" xfId="20559" xr:uid="{00000000-0005-0000-0000-0000CE510000}"/>
    <cellStyle name="SAPBEXexcGood2 5 3 2 3 3 2" xfId="20560" xr:uid="{00000000-0005-0000-0000-0000CF510000}"/>
    <cellStyle name="SAPBEXexcGood2 5 3 2 3 3 2 2" xfId="20561" xr:uid="{00000000-0005-0000-0000-0000D0510000}"/>
    <cellStyle name="SAPBEXexcGood2 5 3 2 3 3 3" xfId="20562" xr:uid="{00000000-0005-0000-0000-0000D1510000}"/>
    <cellStyle name="SAPBEXexcGood2 5 3 2 3 4" xfId="20563" xr:uid="{00000000-0005-0000-0000-0000D2510000}"/>
    <cellStyle name="SAPBEXexcGood2 5 3 2 3 4 2" xfId="20564" xr:uid="{00000000-0005-0000-0000-0000D3510000}"/>
    <cellStyle name="SAPBEXexcGood2 5 3 2 3 5" xfId="20565" xr:uid="{00000000-0005-0000-0000-0000D4510000}"/>
    <cellStyle name="SAPBEXexcGood2 5 3 2 3 5 2" xfId="20566" xr:uid="{00000000-0005-0000-0000-0000D5510000}"/>
    <cellStyle name="SAPBEXexcGood2 5 3 2 4" xfId="20567" xr:uid="{00000000-0005-0000-0000-0000D6510000}"/>
    <cellStyle name="SAPBEXexcGood2 5 3 2 4 2" xfId="20568" xr:uid="{00000000-0005-0000-0000-0000D7510000}"/>
    <cellStyle name="SAPBEXexcGood2 5 3 2 4 2 2" xfId="20569" xr:uid="{00000000-0005-0000-0000-0000D8510000}"/>
    <cellStyle name="SAPBEXexcGood2 5 3 2 4 3" xfId="20570" xr:uid="{00000000-0005-0000-0000-0000D9510000}"/>
    <cellStyle name="SAPBEXexcGood2 5 3 2 4 3 2" xfId="20571" xr:uid="{00000000-0005-0000-0000-0000DA510000}"/>
    <cellStyle name="SAPBEXexcGood2 5 3 2 5" xfId="20572" xr:uid="{00000000-0005-0000-0000-0000DB510000}"/>
    <cellStyle name="SAPBEXexcGood2 5 3 2 5 2" xfId="20573" xr:uid="{00000000-0005-0000-0000-0000DC510000}"/>
    <cellStyle name="SAPBEXexcGood2 5 3 2 5 2 2" xfId="20574" xr:uid="{00000000-0005-0000-0000-0000DD510000}"/>
    <cellStyle name="SAPBEXexcGood2 5 3 2 5 3" xfId="20575" xr:uid="{00000000-0005-0000-0000-0000DE510000}"/>
    <cellStyle name="SAPBEXexcGood2 5 3 2 6" xfId="20576" xr:uid="{00000000-0005-0000-0000-0000DF510000}"/>
    <cellStyle name="SAPBEXexcGood2 5 3 2 6 2" xfId="20577" xr:uid="{00000000-0005-0000-0000-0000E0510000}"/>
    <cellStyle name="SAPBEXexcGood2 5 3 2 7" xfId="20578" xr:uid="{00000000-0005-0000-0000-0000E1510000}"/>
    <cellStyle name="SAPBEXexcGood2 5 3 2 7 2" xfId="20579" xr:uid="{00000000-0005-0000-0000-0000E2510000}"/>
    <cellStyle name="SAPBEXexcGood2 5 3 3" xfId="20580" xr:uid="{00000000-0005-0000-0000-0000E3510000}"/>
    <cellStyle name="SAPBEXexcGood2 5 3 3 2" xfId="20581" xr:uid="{00000000-0005-0000-0000-0000E4510000}"/>
    <cellStyle name="SAPBEXexcGood2 5 3 3 2 2" xfId="20582" xr:uid="{00000000-0005-0000-0000-0000E5510000}"/>
    <cellStyle name="SAPBEXexcGood2 5 3 3 2 2 2" xfId="20583" xr:uid="{00000000-0005-0000-0000-0000E6510000}"/>
    <cellStyle name="SAPBEXexcGood2 5 3 3 2 3" xfId="20584" xr:uid="{00000000-0005-0000-0000-0000E7510000}"/>
    <cellStyle name="SAPBEXexcGood2 5 3 3 2 3 2" xfId="20585" xr:uid="{00000000-0005-0000-0000-0000E8510000}"/>
    <cellStyle name="SAPBEXexcGood2 5 3 3 3" xfId="20586" xr:uid="{00000000-0005-0000-0000-0000E9510000}"/>
    <cellStyle name="SAPBEXexcGood2 5 3 3 3 2" xfId="20587" xr:uid="{00000000-0005-0000-0000-0000EA510000}"/>
    <cellStyle name="SAPBEXexcGood2 5 3 3 3 2 2" xfId="20588" xr:uid="{00000000-0005-0000-0000-0000EB510000}"/>
    <cellStyle name="SAPBEXexcGood2 5 3 3 3 3" xfId="20589" xr:uid="{00000000-0005-0000-0000-0000EC510000}"/>
    <cellStyle name="SAPBEXexcGood2 5 3 3 4" xfId="20590" xr:uid="{00000000-0005-0000-0000-0000ED510000}"/>
    <cellStyle name="SAPBEXexcGood2 5 3 3 4 2" xfId="20591" xr:uid="{00000000-0005-0000-0000-0000EE510000}"/>
    <cellStyle name="SAPBEXexcGood2 5 3 3 5" xfId="20592" xr:uid="{00000000-0005-0000-0000-0000EF510000}"/>
    <cellStyle name="SAPBEXexcGood2 5 3 3 5 2" xfId="20593" xr:uid="{00000000-0005-0000-0000-0000F0510000}"/>
    <cellStyle name="SAPBEXexcGood2 5 3 4" xfId="20594" xr:uid="{00000000-0005-0000-0000-0000F1510000}"/>
    <cellStyle name="SAPBEXexcGood2 5 3 4 2" xfId="20595" xr:uid="{00000000-0005-0000-0000-0000F2510000}"/>
    <cellStyle name="SAPBEXexcGood2 5 3 4 2 2" xfId="20596" xr:uid="{00000000-0005-0000-0000-0000F3510000}"/>
    <cellStyle name="SAPBEXexcGood2 5 3 4 3" xfId="20597" xr:uid="{00000000-0005-0000-0000-0000F4510000}"/>
    <cellStyle name="SAPBEXexcGood2 5 3 4 3 2" xfId="20598" xr:uid="{00000000-0005-0000-0000-0000F5510000}"/>
    <cellStyle name="SAPBEXexcGood2 5 3 5" xfId="20599" xr:uid="{00000000-0005-0000-0000-0000F6510000}"/>
    <cellStyle name="SAPBEXexcGood2 5 3 5 2" xfId="20600" xr:uid="{00000000-0005-0000-0000-0000F7510000}"/>
    <cellStyle name="SAPBEXexcGood2 5 3 6" xfId="20601" xr:uid="{00000000-0005-0000-0000-0000F8510000}"/>
    <cellStyle name="SAPBEXexcGood2 5 3 6 2" xfId="20602" xr:uid="{00000000-0005-0000-0000-0000F9510000}"/>
    <cellStyle name="SAPBEXexcGood2 5 4" xfId="20603" xr:uid="{00000000-0005-0000-0000-0000FA510000}"/>
    <cellStyle name="SAPBEXexcGood2 5 4 2" xfId="20604" xr:uid="{00000000-0005-0000-0000-0000FB510000}"/>
    <cellStyle name="SAPBEXexcGood2 5 4 2 2" xfId="20605" xr:uid="{00000000-0005-0000-0000-0000FC510000}"/>
    <cellStyle name="SAPBEXexcGood2 5 4 2 2 2" xfId="20606" xr:uid="{00000000-0005-0000-0000-0000FD510000}"/>
    <cellStyle name="SAPBEXexcGood2 5 4 2 3" xfId="20607" xr:uid="{00000000-0005-0000-0000-0000FE510000}"/>
    <cellStyle name="SAPBEXexcGood2 5 4 2 3 2" xfId="20608" xr:uid="{00000000-0005-0000-0000-0000FF510000}"/>
    <cellStyle name="SAPBEXexcGood2 5 4 3" xfId="20609" xr:uid="{00000000-0005-0000-0000-000000520000}"/>
    <cellStyle name="SAPBEXexcGood2 5 4 3 2" xfId="20610" xr:uid="{00000000-0005-0000-0000-000001520000}"/>
    <cellStyle name="SAPBEXexcGood2 5 4 3 2 2" xfId="20611" xr:uid="{00000000-0005-0000-0000-000002520000}"/>
    <cellStyle name="SAPBEXexcGood2 5 4 3 3" xfId="20612" xr:uid="{00000000-0005-0000-0000-000003520000}"/>
    <cellStyle name="SAPBEXexcGood2 5 4 4" xfId="20613" xr:uid="{00000000-0005-0000-0000-000004520000}"/>
    <cellStyle name="SAPBEXexcGood2 5 4 4 2" xfId="20614" xr:uid="{00000000-0005-0000-0000-000005520000}"/>
    <cellStyle name="SAPBEXexcGood2 5 4 5" xfId="20615" xr:uid="{00000000-0005-0000-0000-000006520000}"/>
    <cellStyle name="SAPBEXexcGood2 5 4 5 2" xfId="20616" xr:uid="{00000000-0005-0000-0000-000007520000}"/>
    <cellStyle name="SAPBEXexcGood2 5 5" xfId="20617" xr:uid="{00000000-0005-0000-0000-000008520000}"/>
    <cellStyle name="SAPBEXexcGood2 5 5 2" xfId="20618" xr:uid="{00000000-0005-0000-0000-000009520000}"/>
    <cellStyle name="SAPBEXexcGood2 5 5 2 2" xfId="20619" xr:uid="{00000000-0005-0000-0000-00000A520000}"/>
    <cellStyle name="SAPBEXexcGood2 5 5 3" xfId="20620" xr:uid="{00000000-0005-0000-0000-00000B520000}"/>
    <cellStyle name="SAPBEXexcGood2 5 5 3 2" xfId="20621" xr:uid="{00000000-0005-0000-0000-00000C520000}"/>
    <cellStyle name="SAPBEXexcGood2 5 6" xfId="20622" xr:uid="{00000000-0005-0000-0000-00000D520000}"/>
    <cellStyle name="SAPBEXexcGood2 5 6 2" xfId="20623" xr:uid="{00000000-0005-0000-0000-00000E520000}"/>
    <cellStyle name="SAPBEXexcGood2 5 7" xfId="20624" xr:uid="{00000000-0005-0000-0000-00000F520000}"/>
    <cellStyle name="SAPBEXexcGood2 5 7 2" xfId="20625" xr:uid="{00000000-0005-0000-0000-000010520000}"/>
    <cellStyle name="SAPBEXexcGood2 6" xfId="20626" xr:uid="{00000000-0005-0000-0000-000011520000}"/>
    <cellStyle name="SAPBEXexcGood2 6 2" xfId="20627" xr:uid="{00000000-0005-0000-0000-000012520000}"/>
    <cellStyle name="SAPBEXexcGood2 6 2 2" xfId="20628" xr:uid="{00000000-0005-0000-0000-000013520000}"/>
    <cellStyle name="SAPBEXexcGood2 6 2 2 2" xfId="20629" xr:uid="{00000000-0005-0000-0000-000014520000}"/>
    <cellStyle name="SAPBEXexcGood2 6 2 2 2 2" xfId="20630" xr:uid="{00000000-0005-0000-0000-000015520000}"/>
    <cellStyle name="SAPBEXexcGood2 6 2 2 2 2 2" xfId="20631" xr:uid="{00000000-0005-0000-0000-000016520000}"/>
    <cellStyle name="SAPBEXexcGood2 6 2 2 2 3" xfId="20632" xr:uid="{00000000-0005-0000-0000-000017520000}"/>
    <cellStyle name="SAPBEXexcGood2 6 2 2 2 3 2" xfId="20633" xr:uid="{00000000-0005-0000-0000-000018520000}"/>
    <cellStyle name="SAPBEXexcGood2 6 2 2 3" xfId="20634" xr:uid="{00000000-0005-0000-0000-000019520000}"/>
    <cellStyle name="SAPBEXexcGood2 6 2 2 3 2" xfId="20635" xr:uid="{00000000-0005-0000-0000-00001A520000}"/>
    <cellStyle name="SAPBEXexcGood2 6 2 2 3 2 2" xfId="20636" xr:uid="{00000000-0005-0000-0000-00001B520000}"/>
    <cellStyle name="SAPBEXexcGood2 6 2 2 3 3" xfId="20637" xr:uid="{00000000-0005-0000-0000-00001C520000}"/>
    <cellStyle name="SAPBEXexcGood2 6 2 2 4" xfId="20638" xr:uid="{00000000-0005-0000-0000-00001D520000}"/>
    <cellStyle name="SAPBEXexcGood2 6 2 2 4 2" xfId="20639" xr:uid="{00000000-0005-0000-0000-00001E520000}"/>
    <cellStyle name="SAPBEXexcGood2 6 2 2 5" xfId="20640" xr:uid="{00000000-0005-0000-0000-00001F520000}"/>
    <cellStyle name="SAPBEXexcGood2 6 2 2 5 2" xfId="20641" xr:uid="{00000000-0005-0000-0000-000020520000}"/>
    <cellStyle name="SAPBEXexcGood2 6 2 3" xfId="20642" xr:uid="{00000000-0005-0000-0000-000021520000}"/>
    <cellStyle name="SAPBEXexcGood2 6 2 3 2" xfId="20643" xr:uid="{00000000-0005-0000-0000-000022520000}"/>
    <cellStyle name="SAPBEXexcGood2 6 2 3 2 2" xfId="20644" xr:uid="{00000000-0005-0000-0000-000023520000}"/>
    <cellStyle name="SAPBEXexcGood2 6 2 3 2 2 2" xfId="20645" xr:uid="{00000000-0005-0000-0000-000024520000}"/>
    <cellStyle name="SAPBEXexcGood2 6 2 3 2 3" xfId="20646" xr:uid="{00000000-0005-0000-0000-000025520000}"/>
    <cellStyle name="SAPBEXexcGood2 6 2 3 2 3 2" xfId="20647" xr:uid="{00000000-0005-0000-0000-000026520000}"/>
    <cellStyle name="SAPBEXexcGood2 6 2 3 3" xfId="20648" xr:uid="{00000000-0005-0000-0000-000027520000}"/>
    <cellStyle name="SAPBEXexcGood2 6 2 3 3 2" xfId="20649" xr:uid="{00000000-0005-0000-0000-000028520000}"/>
    <cellStyle name="SAPBEXexcGood2 6 2 3 3 2 2" xfId="20650" xr:uid="{00000000-0005-0000-0000-000029520000}"/>
    <cellStyle name="SAPBEXexcGood2 6 2 3 3 3" xfId="20651" xr:uid="{00000000-0005-0000-0000-00002A520000}"/>
    <cellStyle name="SAPBEXexcGood2 6 2 3 4" xfId="20652" xr:uid="{00000000-0005-0000-0000-00002B520000}"/>
    <cellStyle name="SAPBEXexcGood2 6 2 3 4 2" xfId="20653" xr:uid="{00000000-0005-0000-0000-00002C520000}"/>
    <cellStyle name="SAPBEXexcGood2 6 2 3 5" xfId="20654" xr:uid="{00000000-0005-0000-0000-00002D520000}"/>
    <cellStyle name="SAPBEXexcGood2 6 2 3 5 2" xfId="20655" xr:uid="{00000000-0005-0000-0000-00002E520000}"/>
    <cellStyle name="SAPBEXexcGood2 6 2 4" xfId="20656" xr:uid="{00000000-0005-0000-0000-00002F520000}"/>
    <cellStyle name="SAPBEXexcGood2 6 2 4 2" xfId="20657" xr:uid="{00000000-0005-0000-0000-000030520000}"/>
    <cellStyle name="SAPBEXexcGood2 6 2 4 2 2" xfId="20658" xr:uid="{00000000-0005-0000-0000-000031520000}"/>
    <cellStyle name="SAPBEXexcGood2 6 2 4 3" xfId="20659" xr:uid="{00000000-0005-0000-0000-000032520000}"/>
    <cellStyle name="SAPBEXexcGood2 6 2 4 3 2" xfId="20660" xr:uid="{00000000-0005-0000-0000-000033520000}"/>
    <cellStyle name="SAPBEXexcGood2 6 2 5" xfId="20661" xr:uid="{00000000-0005-0000-0000-000034520000}"/>
    <cellStyle name="SAPBEXexcGood2 6 2 5 2" xfId="20662" xr:uid="{00000000-0005-0000-0000-000035520000}"/>
    <cellStyle name="SAPBEXexcGood2 6 2 5 2 2" xfId="20663" xr:uid="{00000000-0005-0000-0000-000036520000}"/>
    <cellStyle name="SAPBEXexcGood2 6 2 5 3" xfId="20664" xr:uid="{00000000-0005-0000-0000-000037520000}"/>
    <cellStyle name="SAPBEXexcGood2 6 2 6" xfId="20665" xr:uid="{00000000-0005-0000-0000-000038520000}"/>
    <cellStyle name="SAPBEXexcGood2 6 2 6 2" xfId="20666" xr:uid="{00000000-0005-0000-0000-000039520000}"/>
    <cellStyle name="SAPBEXexcGood2 6 2 7" xfId="20667" xr:uid="{00000000-0005-0000-0000-00003A520000}"/>
    <cellStyle name="SAPBEXexcGood2 6 2 7 2" xfId="20668" xr:uid="{00000000-0005-0000-0000-00003B520000}"/>
    <cellStyle name="SAPBEXexcGood2 6 3" xfId="20669" xr:uid="{00000000-0005-0000-0000-00003C520000}"/>
    <cellStyle name="SAPBEXexcGood2 6 3 2" xfId="20670" xr:uid="{00000000-0005-0000-0000-00003D520000}"/>
    <cellStyle name="SAPBEXexcGood2 6 3 2 2" xfId="20671" xr:uid="{00000000-0005-0000-0000-00003E520000}"/>
    <cellStyle name="SAPBEXexcGood2 6 3 2 2 2" xfId="20672" xr:uid="{00000000-0005-0000-0000-00003F520000}"/>
    <cellStyle name="SAPBEXexcGood2 6 3 2 3" xfId="20673" xr:uid="{00000000-0005-0000-0000-000040520000}"/>
    <cellStyle name="SAPBEXexcGood2 6 3 2 3 2" xfId="20674" xr:uid="{00000000-0005-0000-0000-000041520000}"/>
    <cellStyle name="SAPBEXexcGood2 6 3 3" xfId="20675" xr:uid="{00000000-0005-0000-0000-000042520000}"/>
    <cellStyle name="SAPBEXexcGood2 6 3 3 2" xfId="20676" xr:uid="{00000000-0005-0000-0000-000043520000}"/>
    <cellStyle name="SAPBEXexcGood2 6 3 3 2 2" xfId="20677" xr:uid="{00000000-0005-0000-0000-000044520000}"/>
    <cellStyle name="SAPBEXexcGood2 6 3 3 3" xfId="20678" xr:uid="{00000000-0005-0000-0000-000045520000}"/>
    <cellStyle name="SAPBEXexcGood2 6 3 4" xfId="20679" xr:uid="{00000000-0005-0000-0000-000046520000}"/>
    <cellStyle name="SAPBEXexcGood2 6 3 4 2" xfId="20680" xr:uid="{00000000-0005-0000-0000-000047520000}"/>
    <cellStyle name="SAPBEXexcGood2 6 3 5" xfId="20681" xr:uid="{00000000-0005-0000-0000-000048520000}"/>
    <cellStyle name="SAPBEXexcGood2 6 3 5 2" xfId="20682" xr:uid="{00000000-0005-0000-0000-000049520000}"/>
    <cellStyle name="SAPBEXexcGood2 6 4" xfId="20683" xr:uid="{00000000-0005-0000-0000-00004A520000}"/>
    <cellStyle name="SAPBEXexcGood2 6 4 2" xfId="20684" xr:uid="{00000000-0005-0000-0000-00004B520000}"/>
    <cellStyle name="SAPBEXexcGood2 6 4 2 2" xfId="20685" xr:uid="{00000000-0005-0000-0000-00004C520000}"/>
    <cellStyle name="SAPBEXexcGood2 6 4 3" xfId="20686" xr:uid="{00000000-0005-0000-0000-00004D520000}"/>
    <cellStyle name="SAPBEXexcGood2 6 4 3 2" xfId="20687" xr:uid="{00000000-0005-0000-0000-00004E520000}"/>
    <cellStyle name="SAPBEXexcGood2 6 5" xfId="20688" xr:uid="{00000000-0005-0000-0000-00004F520000}"/>
    <cellStyle name="SAPBEXexcGood2 6 5 2" xfId="20689" xr:uid="{00000000-0005-0000-0000-000050520000}"/>
    <cellStyle name="SAPBEXexcGood2 6 6" xfId="20690" xr:uid="{00000000-0005-0000-0000-000051520000}"/>
    <cellStyle name="SAPBEXexcGood2 6 6 2" xfId="20691" xr:uid="{00000000-0005-0000-0000-000052520000}"/>
    <cellStyle name="SAPBEXexcGood2 7" xfId="20692" xr:uid="{00000000-0005-0000-0000-000053520000}"/>
    <cellStyle name="SAPBEXexcGood2 7 2" xfId="20693" xr:uid="{00000000-0005-0000-0000-000054520000}"/>
    <cellStyle name="SAPBEXexcGood2 7 2 2" xfId="20694" xr:uid="{00000000-0005-0000-0000-000055520000}"/>
    <cellStyle name="SAPBEXexcGood2 7 2 2 2" xfId="20695" xr:uid="{00000000-0005-0000-0000-000056520000}"/>
    <cellStyle name="SAPBEXexcGood2 7 2 3" xfId="20696" xr:uid="{00000000-0005-0000-0000-000057520000}"/>
    <cellStyle name="SAPBEXexcGood2 7 2 3 2" xfId="20697" xr:uid="{00000000-0005-0000-0000-000058520000}"/>
    <cellStyle name="SAPBEXexcGood2 7 3" xfId="20698" xr:uid="{00000000-0005-0000-0000-000059520000}"/>
    <cellStyle name="SAPBEXexcGood2 7 3 2" xfId="20699" xr:uid="{00000000-0005-0000-0000-00005A520000}"/>
    <cellStyle name="SAPBEXexcGood2 7 3 2 2" xfId="20700" xr:uid="{00000000-0005-0000-0000-00005B520000}"/>
    <cellStyle name="SAPBEXexcGood2 7 3 3" xfId="20701" xr:uid="{00000000-0005-0000-0000-00005C520000}"/>
    <cellStyle name="SAPBEXexcGood2 7 4" xfId="20702" xr:uid="{00000000-0005-0000-0000-00005D520000}"/>
    <cellStyle name="SAPBEXexcGood2 7 4 2" xfId="20703" xr:uid="{00000000-0005-0000-0000-00005E520000}"/>
    <cellStyle name="SAPBEXexcGood2 7 5" xfId="20704" xr:uid="{00000000-0005-0000-0000-00005F520000}"/>
    <cellStyle name="SAPBEXexcGood2 7 5 2" xfId="20705" xr:uid="{00000000-0005-0000-0000-000060520000}"/>
    <cellStyle name="SAPBEXexcGood2 8" xfId="20706" xr:uid="{00000000-0005-0000-0000-000061520000}"/>
    <cellStyle name="SAPBEXexcGood2 8 2" xfId="20707" xr:uid="{00000000-0005-0000-0000-000062520000}"/>
    <cellStyle name="SAPBEXexcGood2 8 2 2" xfId="20708" xr:uid="{00000000-0005-0000-0000-000063520000}"/>
    <cellStyle name="SAPBEXexcGood2 8 3" xfId="20709" xr:uid="{00000000-0005-0000-0000-000064520000}"/>
    <cellStyle name="SAPBEXexcGood2 8 3 2" xfId="20710" xr:uid="{00000000-0005-0000-0000-000065520000}"/>
    <cellStyle name="SAPBEXexcGood2 9" xfId="20711" xr:uid="{00000000-0005-0000-0000-000066520000}"/>
    <cellStyle name="SAPBEXexcGood2 9 2" xfId="20712" xr:uid="{00000000-0005-0000-0000-000067520000}"/>
    <cellStyle name="SAPBEXexcGood3" xfId="20713" xr:uid="{00000000-0005-0000-0000-000068520000}"/>
    <cellStyle name="SAPBEXexcGood3 10" xfId="20714" xr:uid="{00000000-0005-0000-0000-000069520000}"/>
    <cellStyle name="SAPBEXexcGood3 10 2" xfId="20715" xr:uid="{00000000-0005-0000-0000-00006A520000}"/>
    <cellStyle name="SAPBEXexcGood3 2" xfId="20716" xr:uid="{00000000-0005-0000-0000-00006B520000}"/>
    <cellStyle name="SAPBEXexcGood3 2 2" xfId="20717" xr:uid="{00000000-0005-0000-0000-00006C520000}"/>
    <cellStyle name="SAPBEXexcGood3 2 2 2" xfId="20718" xr:uid="{00000000-0005-0000-0000-00006D520000}"/>
    <cellStyle name="SAPBEXexcGood3 2 2 2 2" xfId="20719" xr:uid="{00000000-0005-0000-0000-00006E520000}"/>
    <cellStyle name="SAPBEXexcGood3 2 2 2 2 2" xfId="20720" xr:uid="{00000000-0005-0000-0000-00006F520000}"/>
    <cellStyle name="SAPBEXexcGood3 2 2 2 2 2 2" xfId="20721" xr:uid="{00000000-0005-0000-0000-000070520000}"/>
    <cellStyle name="SAPBEXexcGood3 2 2 2 2 2 2 2" xfId="20722" xr:uid="{00000000-0005-0000-0000-000071520000}"/>
    <cellStyle name="SAPBEXexcGood3 2 2 2 2 2 2 2 2" xfId="20723" xr:uid="{00000000-0005-0000-0000-000072520000}"/>
    <cellStyle name="SAPBEXexcGood3 2 2 2 2 2 2 3" xfId="20724" xr:uid="{00000000-0005-0000-0000-000073520000}"/>
    <cellStyle name="SAPBEXexcGood3 2 2 2 2 2 2 3 2" xfId="20725" xr:uid="{00000000-0005-0000-0000-000074520000}"/>
    <cellStyle name="SAPBEXexcGood3 2 2 2 2 2 3" xfId="20726" xr:uid="{00000000-0005-0000-0000-000075520000}"/>
    <cellStyle name="SAPBEXexcGood3 2 2 2 2 2 3 2" xfId="20727" xr:uid="{00000000-0005-0000-0000-000076520000}"/>
    <cellStyle name="SAPBEXexcGood3 2 2 2 2 2 3 2 2" xfId="20728" xr:uid="{00000000-0005-0000-0000-000077520000}"/>
    <cellStyle name="SAPBEXexcGood3 2 2 2 2 2 3 3" xfId="20729" xr:uid="{00000000-0005-0000-0000-000078520000}"/>
    <cellStyle name="SAPBEXexcGood3 2 2 2 2 2 4" xfId="20730" xr:uid="{00000000-0005-0000-0000-000079520000}"/>
    <cellStyle name="SAPBEXexcGood3 2 2 2 2 2 4 2" xfId="20731" xr:uid="{00000000-0005-0000-0000-00007A520000}"/>
    <cellStyle name="SAPBEXexcGood3 2 2 2 2 2 5" xfId="20732" xr:uid="{00000000-0005-0000-0000-00007B520000}"/>
    <cellStyle name="SAPBEXexcGood3 2 2 2 2 2 5 2" xfId="20733" xr:uid="{00000000-0005-0000-0000-00007C520000}"/>
    <cellStyle name="SAPBEXexcGood3 2 2 2 2 3" xfId="20734" xr:uid="{00000000-0005-0000-0000-00007D520000}"/>
    <cellStyle name="SAPBEXexcGood3 2 2 2 2 3 2" xfId="20735" xr:uid="{00000000-0005-0000-0000-00007E520000}"/>
    <cellStyle name="SAPBEXexcGood3 2 2 2 2 3 2 2" xfId="20736" xr:uid="{00000000-0005-0000-0000-00007F520000}"/>
    <cellStyle name="SAPBEXexcGood3 2 2 2 2 3 2 2 2" xfId="20737" xr:uid="{00000000-0005-0000-0000-000080520000}"/>
    <cellStyle name="SAPBEXexcGood3 2 2 2 2 3 2 3" xfId="20738" xr:uid="{00000000-0005-0000-0000-000081520000}"/>
    <cellStyle name="SAPBEXexcGood3 2 2 2 2 3 2 3 2" xfId="20739" xr:uid="{00000000-0005-0000-0000-000082520000}"/>
    <cellStyle name="SAPBEXexcGood3 2 2 2 2 3 3" xfId="20740" xr:uid="{00000000-0005-0000-0000-000083520000}"/>
    <cellStyle name="SAPBEXexcGood3 2 2 2 2 3 3 2" xfId="20741" xr:uid="{00000000-0005-0000-0000-000084520000}"/>
    <cellStyle name="SAPBEXexcGood3 2 2 2 2 3 3 2 2" xfId="20742" xr:uid="{00000000-0005-0000-0000-000085520000}"/>
    <cellStyle name="SAPBEXexcGood3 2 2 2 2 3 3 3" xfId="20743" xr:uid="{00000000-0005-0000-0000-000086520000}"/>
    <cellStyle name="SAPBEXexcGood3 2 2 2 2 3 4" xfId="20744" xr:uid="{00000000-0005-0000-0000-000087520000}"/>
    <cellStyle name="SAPBEXexcGood3 2 2 2 2 3 4 2" xfId="20745" xr:uid="{00000000-0005-0000-0000-000088520000}"/>
    <cellStyle name="SAPBEXexcGood3 2 2 2 2 3 5" xfId="20746" xr:uid="{00000000-0005-0000-0000-000089520000}"/>
    <cellStyle name="SAPBEXexcGood3 2 2 2 2 3 5 2" xfId="20747" xr:uid="{00000000-0005-0000-0000-00008A520000}"/>
    <cellStyle name="SAPBEXexcGood3 2 2 2 2 4" xfId="20748" xr:uid="{00000000-0005-0000-0000-00008B520000}"/>
    <cellStyle name="SAPBEXexcGood3 2 2 2 2 4 2" xfId="20749" xr:uid="{00000000-0005-0000-0000-00008C520000}"/>
    <cellStyle name="SAPBEXexcGood3 2 2 2 2 4 2 2" xfId="20750" xr:uid="{00000000-0005-0000-0000-00008D520000}"/>
    <cellStyle name="SAPBEXexcGood3 2 2 2 2 4 3" xfId="20751" xr:uid="{00000000-0005-0000-0000-00008E520000}"/>
    <cellStyle name="SAPBEXexcGood3 2 2 2 2 4 3 2" xfId="20752" xr:uid="{00000000-0005-0000-0000-00008F520000}"/>
    <cellStyle name="SAPBEXexcGood3 2 2 2 2 5" xfId="20753" xr:uid="{00000000-0005-0000-0000-000090520000}"/>
    <cellStyle name="SAPBEXexcGood3 2 2 2 2 5 2" xfId="20754" xr:uid="{00000000-0005-0000-0000-000091520000}"/>
    <cellStyle name="SAPBEXexcGood3 2 2 2 2 5 2 2" xfId="20755" xr:uid="{00000000-0005-0000-0000-000092520000}"/>
    <cellStyle name="SAPBEXexcGood3 2 2 2 2 5 3" xfId="20756" xr:uid="{00000000-0005-0000-0000-000093520000}"/>
    <cellStyle name="SAPBEXexcGood3 2 2 2 2 6" xfId="20757" xr:uid="{00000000-0005-0000-0000-000094520000}"/>
    <cellStyle name="SAPBEXexcGood3 2 2 2 2 6 2" xfId="20758" xr:uid="{00000000-0005-0000-0000-000095520000}"/>
    <cellStyle name="SAPBEXexcGood3 2 2 2 2 7" xfId="20759" xr:uid="{00000000-0005-0000-0000-000096520000}"/>
    <cellStyle name="SAPBEXexcGood3 2 2 2 2 7 2" xfId="20760" xr:uid="{00000000-0005-0000-0000-000097520000}"/>
    <cellStyle name="SAPBEXexcGood3 2 2 2 3" xfId="20761" xr:uid="{00000000-0005-0000-0000-000098520000}"/>
    <cellStyle name="SAPBEXexcGood3 2 2 2 3 2" xfId="20762" xr:uid="{00000000-0005-0000-0000-000099520000}"/>
    <cellStyle name="SAPBEXexcGood3 2 2 2 3 2 2" xfId="20763" xr:uid="{00000000-0005-0000-0000-00009A520000}"/>
    <cellStyle name="SAPBEXexcGood3 2 2 2 3 2 2 2" xfId="20764" xr:uid="{00000000-0005-0000-0000-00009B520000}"/>
    <cellStyle name="SAPBEXexcGood3 2 2 2 3 2 2 2 2" xfId="20765" xr:uid="{00000000-0005-0000-0000-00009C520000}"/>
    <cellStyle name="SAPBEXexcGood3 2 2 2 3 2 2 2 2 2" xfId="20766" xr:uid="{00000000-0005-0000-0000-00009D520000}"/>
    <cellStyle name="SAPBEXexcGood3 2 2 2 3 2 2 2 3" xfId="20767" xr:uid="{00000000-0005-0000-0000-00009E520000}"/>
    <cellStyle name="SAPBEXexcGood3 2 2 2 3 2 2 2 3 2" xfId="20768" xr:uid="{00000000-0005-0000-0000-00009F520000}"/>
    <cellStyle name="SAPBEXexcGood3 2 2 2 3 2 2 3" xfId="20769" xr:uid="{00000000-0005-0000-0000-0000A0520000}"/>
    <cellStyle name="SAPBEXexcGood3 2 2 2 3 2 2 3 2" xfId="20770" xr:uid="{00000000-0005-0000-0000-0000A1520000}"/>
    <cellStyle name="SAPBEXexcGood3 2 2 2 3 2 2 3 2 2" xfId="20771" xr:uid="{00000000-0005-0000-0000-0000A2520000}"/>
    <cellStyle name="SAPBEXexcGood3 2 2 2 3 2 2 3 3" xfId="20772" xr:uid="{00000000-0005-0000-0000-0000A3520000}"/>
    <cellStyle name="SAPBEXexcGood3 2 2 2 3 2 2 4" xfId="20773" xr:uid="{00000000-0005-0000-0000-0000A4520000}"/>
    <cellStyle name="SAPBEXexcGood3 2 2 2 3 2 2 4 2" xfId="20774" xr:uid="{00000000-0005-0000-0000-0000A5520000}"/>
    <cellStyle name="SAPBEXexcGood3 2 2 2 3 2 2 5" xfId="20775" xr:uid="{00000000-0005-0000-0000-0000A6520000}"/>
    <cellStyle name="SAPBEXexcGood3 2 2 2 3 2 2 5 2" xfId="20776" xr:uid="{00000000-0005-0000-0000-0000A7520000}"/>
    <cellStyle name="SAPBEXexcGood3 2 2 2 3 2 3" xfId="20777" xr:uid="{00000000-0005-0000-0000-0000A8520000}"/>
    <cellStyle name="SAPBEXexcGood3 2 2 2 3 2 3 2" xfId="20778" xr:uid="{00000000-0005-0000-0000-0000A9520000}"/>
    <cellStyle name="SAPBEXexcGood3 2 2 2 3 2 3 2 2" xfId="20779" xr:uid="{00000000-0005-0000-0000-0000AA520000}"/>
    <cellStyle name="SAPBEXexcGood3 2 2 2 3 2 3 2 2 2" xfId="20780" xr:uid="{00000000-0005-0000-0000-0000AB520000}"/>
    <cellStyle name="SAPBEXexcGood3 2 2 2 3 2 3 2 3" xfId="20781" xr:uid="{00000000-0005-0000-0000-0000AC520000}"/>
    <cellStyle name="SAPBEXexcGood3 2 2 2 3 2 3 2 3 2" xfId="20782" xr:uid="{00000000-0005-0000-0000-0000AD520000}"/>
    <cellStyle name="SAPBEXexcGood3 2 2 2 3 2 3 3" xfId="20783" xr:uid="{00000000-0005-0000-0000-0000AE520000}"/>
    <cellStyle name="SAPBEXexcGood3 2 2 2 3 2 3 3 2" xfId="20784" xr:uid="{00000000-0005-0000-0000-0000AF520000}"/>
    <cellStyle name="SAPBEXexcGood3 2 2 2 3 2 3 3 2 2" xfId="20785" xr:uid="{00000000-0005-0000-0000-0000B0520000}"/>
    <cellStyle name="SAPBEXexcGood3 2 2 2 3 2 3 3 3" xfId="20786" xr:uid="{00000000-0005-0000-0000-0000B1520000}"/>
    <cellStyle name="SAPBEXexcGood3 2 2 2 3 2 3 4" xfId="20787" xr:uid="{00000000-0005-0000-0000-0000B2520000}"/>
    <cellStyle name="SAPBEXexcGood3 2 2 2 3 2 3 4 2" xfId="20788" xr:uid="{00000000-0005-0000-0000-0000B3520000}"/>
    <cellStyle name="SAPBEXexcGood3 2 2 2 3 2 3 5" xfId="20789" xr:uid="{00000000-0005-0000-0000-0000B4520000}"/>
    <cellStyle name="SAPBEXexcGood3 2 2 2 3 2 3 5 2" xfId="20790" xr:uid="{00000000-0005-0000-0000-0000B5520000}"/>
    <cellStyle name="SAPBEXexcGood3 2 2 2 3 2 4" xfId="20791" xr:uid="{00000000-0005-0000-0000-0000B6520000}"/>
    <cellStyle name="SAPBEXexcGood3 2 2 2 3 2 4 2" xfId="20792" xr:uid="{00000000-0005-0000-0000-0000B7520000}"/>
    <cellStyle name="SAPBEXexcGood3 2 2 2 3 2 4 2 2" xfId="20793" xr:uid="{00000000-0005-0000-0000-0000B8520000}"/>
    <cellStyle name="SAPBEXexcGood3 2 2 2 3 2 4 3" xfId="20794" xr:uid="{00000000-0005-0000-0000-0000B9520000}"/>
    <cellStyle name="SAPBEXexcGood3 2 2 2 3 2 4 3 2" xfId="20795" xr:uid="{00000000-0005-0000-0000-0000BA520000}"/>
    <cellStyle name="SAPBEXexcGood3 2 2 2 3 2 5" xfId="20796" xr:uid="{00000000-0005-0000-0000-0000BB520000}"/>
    <cellStyle name="SAPBEXexcGood3 2 2 2 3 2 5 2" xfId="20797" xr:uid="{00000000-0005-0000-0000-0000BC520000}"/>
    <cellStyle name="SAPBEXexcGood3 2 2 2 3 2 5 2 2" xfId="20798" xr:uid="{00000000-0005-0000-0000-0000BD520000}"/>
    <cellStyle name="SAPBEXexcGood3 2 2 2 3 2 5 3" xfId="20799" xr:uid="{00000000-0005-0000-0000-0000BE520000}"/>
    <cellStyle name="SAPBEXexcGood3 2 2 2 3 2 6" xfId="20800" xr:uid="{00000000-0005-0000-0000-0000BF520000}"/>
    <cellStyle name="SAPBEXexcGood3 2 2 2 3 2 6 2" xfId="20801" xr:uid="{00000000-0005-0000-0000-0000C0520000}"/>
    <cellStyle name="SAPBEXexcGood3 2 2 2 3 2 7" xfId="20802" xr:uid="{00000000-0005-0000-0000-0000C1520000}"/>
    <cellStyle name="SAPBEXexcGood3 2 2 2 3 2 7 2" xfId="20803" xr:uid="{00000000-0005-0000-0000-0000C2520000}"/>
    <cellStyle name="SAPBEXexcGood3 2 2 2 3 3" xfId="20804" xr:uid="{00000000-0005-0000-0000-0000C3520000}"/>
    <cellStyle name="SAPBEXexcGood3 2 2 2 3 3 2" xfId="20805" xr:uid="{00000000-0005-0000-0000-0000C4520000}"/>
    <cellStyle name="SAPBEXexcGood3 2 2 2 3 3 2 2" xfId="20806" xr:uid="{00000000-0005-0000-0000-0000C5520000}"/>
    <cellStyle name="SAPBEXexcGood3 2 2 2 3 3 2 2 2" xfId="20807" xr:uid="{00000000-0005-0000-0000-0000C6520000}"/>
    <cellStyle name="SAPBEXexcGood3 2 2 2 3 3 2 3" xfId="20808" xr:uid="{00000000-0005-0000-0000-0000C7520000}"/>
    <cellStyle name="SAPBEXexcGood3 2 2 2 3 3 2 3 2" xfId="20809" xr:uid="{00000000-0005-0000-0000-0000C8520000}"/>
    <cellStyle name="SAPBEXexcGood3 2 2 2 3 3 3" xfId="20810" xr:uid="{00000000-0005-0000-0000-0000C9520000}"/>
    <cellStyle name="SAPBEXexcGood3 2 2 2 3 3 3 2" xfId="20811" xr:uid="{00000000-0005-0000-0000-0000CA520000}"/>
    <cellStyle name="SAPBEXexcGood3 2 2 2 3 3 3 2 2" xfId="20812" xr:uid="{00000000-0005-0000-0000-0000CB520000}"/>
    <cellStyle name="SAPBEXexcGood3 2 2 2 3 3 3 3" xfId="20813" xr:uid="{00000000-0005-0000-0000-0000CC520000}"/>
    <cellStyle name="SAPBEXexcGood3 2 2 2 3 3 4" xfId="20814" xr:uid="{00000000-0005-0000-0000-0000CD520000}"/>
    <cellStyle name="SAPBEXexcGood3 2 2 2 3 3 4 2" xfId="20815" xr:uid="{00000000-0005-0000-0000-0000CE520000}"/>
    <cellStyle name="SAPBEXexcGood3 2 2 2 3 3 5" xfId="20816" xr:uid="{00000000-0005-0000-0000-0000CF520000}"/>
    <cellStyle name="SAPBEXexcGood3 2 2 2 3 3 5 2" xfId="20817" xr:uid="{00000000-0005-0000-0000-0000D0520000}"/>
    <cellStyle name="SAPBEXexcGood3 2 2 2 3 4" xfId="20818" xr:uid="{00000000-0005-0000-0000-0000D1520000}"/>
    <cellStyle name="SAPBEXexcGood3 2 2 2 3 4 2" xfId="20819" xr:uid="{00000000-0005-0000-0000-0000D2520000}"/>
    <cellStyle name="SAPBEXexcGood3 2 2 2 3 4 2 2" xfId="20820" xr:uid="{00000000-0005-0000-0000-0000D3520000}"/>
    <cellStyle name="SAPBEXexcGood3 2 2 2 3 4 3" xfId="20821" xr:uid="{00000000-0005-0000-0000-0000D4520000}"/>
    <cellStyle name="SAPBEXexcGood3 2 2 2 3 4 3 2" xfId="20822" xr:uid="{00000000-0005-0000-0000-0000D5520000}"/>
    <cellStyle name="SAPBEXexcGood3 2 2 2 3 5" xfId="20823" xr:uid="{00000000-0005-0000-0000-0000D6520000}"/>
    <cellStyle name="SAPBEXexcGood3 2 2 2 3 5 2" xfId="20824" xr:uid="{00000000-0005-0000-0000-0000D7520000}"/>
    <cellStyle name="SAPBEXexcGood3 2 2 2 3 5 2 2" xfId="20825" xr:uid="{00000000-0005-0000-0000-0000D8520000}"/>
    <cellStyle name="SAPBEXexcGood3 2 2 2 3 5 3" xfId="20826" xr:uid="{00000000-0005-0000-0000-0000D9520000}"/>
    <cellStyle name="SAPBEXexcGood3 2 2 2 3 6" xfId="20827" xr:uid="{00000000-0005-0000-0000-0000DA520000}"/>
    <cellStyle name="SAPBEXexcGood3 2 2 2 3 6 2" xfId="20828" xr:uid="{00000000-0005-0000-0000-0000DB520000}"/>
    <cellStyle name="SAPBEXexcGood3 2 2 2 3 7" xfId="20829" xr:uid="{00000000-0005-0000-0000-0000DC520000}"/>
    <cellStyle name="SAPBEXexcGood3 2 2 2 3 7 2" xfId="20830" xr:uid="{00000000-0005-0000-0000-0000DD520000}"/>
    <cellStyle name="SAPBEXexcGood3 2 2 2 4" xfId="20831" xr:uid="{00000000-0005-0000-0000-0000DE520000}"/>
    <cellStyle name="SAPBEXexcGood3 2 2 2 4 2" xfId="20832" xr:uid="{00000000-0005-0000-0000-0000DF520000}"/>
    <cellStyle name="SAPBEXexcGood3 2 2 2 4 2 2" xfId="20833" xr:uid="{00000000-0005-0000-0000-0000E0520000}"/>
    <cellStyle name="SAPBEXexcGood3 2 2 2 4 2 2 2" xfId="20834" xr:uid="{00000000-0005-0000-0000-0000E1520000}"/>
    <cellStyle name="SAPBEXexcGood3 2 2 2 4 2 3" xfId="20835" xr:uid="{00000000-0005-0000-0000-0000E2520000}"/>
    <cellStyle name="SAPBEXexcGood3 2 2 2 4 2 3 2" xfId="20836" xr:uid="{00000000-0005-0000-0000-0000E3520000}"/>
    <cellStyle name="SAPBEXexcGood3 2 2 2 4 3" xfId="20837" xr:uid="{00000000-0005-0000-0000-0000E4520000}"/>
    <cellStyle name="SAPBEXexcGood3 2 2 2 4 3 2" xfId="20838" xr:uid="{00000000-0005-0000-0000-0000E5520000}"/>
    <cellStyle name="SAPBEXexcGood3 2 2 2 4 3 2 2" xfId="20839" xr:uid="{00000000-0005-0000-0000-0000E6520000}"/>
    <cellStyle name="SAPBEXexcGood3 2 2 2 4 3 3" xfId="20840" xr:uid="{00000000-0005-0000-0000-0000E7520000}"/>
    <cellStyle name="SAPBEXexcGood3 2 2 2 4 4" xfId="20841" xr:uid="{00000000-0005-0000-0000-0000E8520000}"/>
    <cellStyle name="SAPBEXexcGood3 2 2 2 4 4 2" xfId="20842" xr:uid="{00000000-0005-0000-0000-0000E9520000}"/>
    <cellStyle name="SAPBEXexcGood3 2 2 2 4 5" xfId="20843" xr:uid="{00000000-0005-0000-0000-0000EA520000}"/>
    <cellStyle name="SAPBEXexcGood3 2 2 2 4 5 2" xfId="20844" xr:uid="{00000000-0005-0000-0000-0000EB520000}"/>
    <cellStyle name="SAPBEXexcGood3 2 2 2 5" xfId="20845" xr:uid="{00000000-0005-0000-0000-0000EC520000}"/>
    <cellStyle name="SAPBEXexcGood3 2 2 2 5 2" xfId="20846" xr:uid="{00000000-0005-0000-0000-0000ED520000}"/>
    <cellStyle name="SAPBEXexcGood3 2 2 2 5 2 2" xfId="20847" xr:uid="{00000000-0005-0000-0000-0000EE520000}"/>
    <cellStyle name="SAPBEXexcGood3 2 2 2 5 3" xfId="20848" xr:uid="{00000000-0005-0000-0000-0000EF520000}"/>
    <cellStyle name="SAPBEXexcGood3 2 2 2 5 3 2" xfId="20849" xr:uid="{00000000-0005-0000-0000-0000F0520000}"/>
    <cellStyle name="SAPBEXexcGood3 2 2 2 6" xfId="20850" xr:uid="{00000000-0005-0000-0000-0000F1520000}"/>
    <cellStyle name="SAPBEXexcGood3 2 2 2 6 2" xfId="20851" xr:uid="{00000000-0005-0000-0000-0000F2520000}"/>
    <cellStyle name="SAPBEXexcGood3 2 2 2 7" xfId="20852" xr:uid="{00000000-0005-0000-0000-0000F3520000}"/>
    <cellStyle name="SAPBEXexcGood3 2 2 2 7 2" xfId="20853" xr:uid="{00000000-0005-0000-0000-0000F4520000}"/>
    <cellStyle name="SAPBEXexcGood3 2 2 3" xfId="20854" xr:uid="{00000000-0005-0000-0000-0000F5520000}"/>
    <cellStyle name="SAPBEXexcGood3 2 2 3 2" xfId="20855" xr:uid="{00000000-0005-0000-0000-0000F6520000}"/>
    <cellStyle name="SAPBEXexcGood3 2 2 3 2 2" xfId="20856" xr:uid="{00000000-0005-0000-0000-0000F7520000}"/>
    <cellStyle name="SAPBEXexcGood3 2 2 3 2 2 2" xfId="20857" xr:uid="{00000000-0005-0000-0000-0000F8520000}"/>
    <cellStyle name="SAPBEXexcGood3 2 2 3 2 2 2 2" xfId="20858" xr:uid="{00000000-0005-0000-0000-0000F9520000}"/>
    <cellStyle name="SAPBEXexcGood3 2 2 3 2 2 2 2 2" xfId="20859" xr:uid="{00000000-0005-0000-0000-0000FA520000}"/>
    <cellStyle name="SAPBEXexcGood3 2 2 3 2 2 2 3" xfId="20860" xr:uid="{00000000-0005-0000-0000-0000FB520000}"/>
    <cellStyle name="SAPBEXexcGood3 2 2 3 2 2 2 3 2" xfId="20861" xr:uid="{00000000-0005-0000-0000-0000FC520000}"/>
    <cellStyle name="SAPBEXexcGood3 2 2 3 2 2 3" xfId="20862" xr:uid="{00000000-0005-0000-0000-0000FD520000}"/>
    <cellStyle name="SAPBEXexcGood3 2 2 3 2 2 3 2" xfId="20863" xr:uid="{00000000-0005-0000-0000-0000FE520000}"/>
    <cellStyle name="SAPBEXexcGood3 2 2 3 2 2 3 2 2" xfId="20864" xr:uid="{00000000-0005-0000-0000-0000FF520000}"/>
    <cellStyle name="SAPBEXexcGood3 2 2 3 2 2 3 3" xfId="20865" xr:uid="{00000000-0005-0000-0000-000000530000}"/>
    <cellStyle name="SAPBEXexcGood3 2 2 3 2 2 4" xfId="20866" xr:uid="{00000000-0005-0000-0000-000001530000}"/>
    <cellStyle name="SAPBEXexcGood3 2 2 3 2 2 4 2" xfId="20867" xr:uid="{00000000-0005-0000-0000-000002530000}"/>
    <cellStyle name="SAPBEXexcGood3 2 2 3 2 2 5" xfId="20868" xr:uid="{00000000-0005-0000-0000-000003530000}"/>
    <cellStyle name="SAPBEXexcGood3 2 2 3 2 2 5 2" xfId="20869" xr:uid="{00000000-0005-0000-0000-000004530000}"/>
    <cellStyle name="SAPBEXexcGood3 2 2 3 2 3" xfId="20870" xr:uid="{00000000-0005-0000-0000-000005530000}"/>
    <cellStyle name="SAPBEXexcGood3 2 2 3 2 3 2" xfId="20871" xr:uid="{00000000-0005-0000-0000-000006530000}"/>
    <cellStyle name="SAPBEXexcGood3 2 2 3 2 3 2 2" xfId="20872" xr:uid="{00000000-0005-0000-0000-000007530000}"/>
    <cellStyle name="SAPBEXexcGood3 2 2 3 2 3 2 2 2" xfId="20873" xr:uid="{00000000-0005-0000-0000-000008530000}"/>
    <cellStyle name="SAPBEXexcGood3 2 2 3 2 3 2 3" xfId="20874" xr:uid="{00000000-0005-0000-0000-000009530000}"/>
    <cellStyle name="SAPBEXexcGood3 2 2 3 2 3 2 3 2" xfId="20875" xr:uid="{00000000-0005-0000-0000-00000A530000}"/>
    <cellStyle name="SAPBEXexcGood3 2 2 3 2 3 3" xfId="20876" xr:uid="{00000000-0005-0000-0000-00000B530000}"/>
    <cellStyle name="SAPBEXexcGood3 2 2 3 2 3 3 2" xfId="20877" xr:uid="{00000000-0005-0000-0000-00000C530000}"/>
    <cellStyle name="SAPBEXexcGood3 2 2 3 2 3 3 2 2" xfId="20878" xr:uid="{00000000-0005-0000-0000-00000D530000}"/>
    <cellStyle name="SAPBEXexcGood3 2 2 3 2 3 3 3" xfId="20879" xr:uid="{00000000-0005-0000-0000-00000E530000}"/>
    <cellStyle name="SAPBEXexcGood3 2 2 3 2 3 4" xfId="20880" xr:uid="{00000000-0005-0000-0000-00000F530000}"/>
    <cellStyle name="SAPBEXexcGood3 2 2 3 2 3 4 2" xfId="20881" xr:uid="{00000000-0005-0000-0000-000010530000}"/>
    <cellStyle name="SAPBEXexcGood3 2 2 3 2 3 5" xfId="20882" xr:uid="{00000000-0005-0000-0000-000011530000}"/>
    <cellStyle name="SAPBEXexcGood3 2 2 3 2 3 5 2" xfId="20883" xr:uid="{00000000-0005-0000-0000-000012530000}"/>
    <cellStyle name="SAPBEXexcGood3 2 2 3 2 4" xfId="20884" xr:uid="{00000000-0005-0000-0000-000013530000}"/>
    <cellStyle name="SAPBEXexcGood3 2 2 3 2 4 2" xfId="20885" xr:uid="{00000000-0005-0000-0000-000014530000}"/>
    <cellStyle name="SAPBEXexcGood3 2 2 3 2 4 2 2" xfId="20886" xr:uid="{00000000-0005-0000-0000-000015530000}"/>
    <cellStyle name="SAPBEXexcGood3 2 2 3 2 4 3" xfId="20887" xr:uid="{00000000-0005-0000-0000-000016530000}"/>
    <cellStyle name="SAPBEXexcGood3 2 2 3 2 4 3 2" xfId="20888" xr:uid="{00000000-0005-0000-0000-000017530000}"/>
    <cellStyle name="SAPBEXexcGood3 2 2 3 2 5" xfId="20889" xr:uid="{00000000-0005-0000-0000-000018530000}"/>
    <cellStyle name="SAPBEXexcGood3 2 2 3 2 5 2" xfId="20890" xr:uid="{00000000-0005-0000-0000-000019530000}"/>
    <cellStyle name="SAPBEXexcGood3 2 2 3 2 5 2 2" xfId="20891" xr:uid="{00000000-0005-0000-0000-00001A530000}"/>
    <cellStyle name="SAPBEXexcGood3 2 2 3 2 5 3" xfId="20892" xr:uid="{00000000-0005-0000-0000-00001B530000}"/>
    <cellStyle name="SAPBEXexcGood3 2 2 3 2 6" xfId="20893" xr:uid="{00000000-0005-0000-0000-00001C530000}"/>
    <cellStyle name="SAPBEXexcGood3 2 2 3 2 6 2" xfId="20894" xr:uid="{00000000-0005-0000-0000-00001D530000}"/>
    <cellStyle name="SAPBEXexcGood3 2 2 3 2 7" xfId="20895" xr:uid="{00000000-0005-0000-0000-00001E530000}"/>
    <cellStyle name="SAPBEXexcGood3 2 2 3 2 7 2" xfId="20896" xr:uid="{00000000-0005-0000-0000-00001F530000}"/>
    <cellStyle name="SAPBEXexcGood3 2 2 3 3" xfId="20897" xr:uid="{00000000-0005-0000-0000-000020530000}"/>
    <cellStyle name="SAPBEXexcGood3 2 2 3 3 2" xfId="20898" xr:uid="{00000000-0005-0000-0000-000021530000}"/>
    <cellStyle name="SAPBEXexcGood3 2 2 3 3 2 2" xfId="20899" xr:uid="{00000000-0005-0000-0000-000022530000}"/>
    <cellStyle name="SAPBEXexcGood3 2 2 3 3 2 2 2" xfId="20900" xr:uid="{00000000-0005-0000-0000-000023530000}"/>
    <cellStyle name="SAPBEXexcGood3 2 2 3 3 2 3" xfId="20901" xr:uid="{00000000-0005-0000-0000-000024530000}"/>
    <cellStyle name="SAPBEXexcGood3 2 2 3 3 2 3 2" xfId="20902" xr:uid="{00000000-0005-0000-0000-000025530000}"/>
    <cellStyle name="SAPBEXexcGood3 2 2 3 3 3" xfId="20903" xr:uid="{00000000-0005-0000-0000-000026530000}"/>
    <cellStyle name="SAPBEXexcGood3 2 2 3 3 3 2" xfId="20904" xr:uid="{00000000-0005-0000-0000-000027530000}"/>
    <cellStyle name="SAPBEXexcGood3 2 2 3 3 3 2 2" xfId="20905" xr:uid="{00000000-0005-0000-0000-000028530000}"/>
    <cellStyle name="SAPBEXexcGood3 2 2 3 3 3 3" xfId="20906" xr:uid="{00000000-0005-0000-0000-000029530000}"/>
    <cellStyle name="SAPBEXexcGood3 2 2 3 3 4" xfId="20907" xr:uid="{00000000-0005-0000-0000-00002A530000}"/>
    <cellStyle name="SAPBEXexcGood3 2 2 3 3 4 2" xfId="20908" xr:uid="{00000000-0005-0000-0000-00002B530000}"/>
    <cellStyle name="SAPBEXexcGood3 2 2 3 3 5" xfId="20909" xr:uid="{00000000-0005-0000-0000-00002C530000}"/>
    <cellStyle name="SAPBEXexcGood3 2 2 3 3 5 2" xfId="20910" xr:uid="{00000000-0005-0000-0000-00002D530000}"/>
    <cellStyle name="SAPBEXexcGood3 2 2 3 4" xfId="20911" xr:uid="{00000000-0005-0000-0000-00002E530000}"/>
    <cellStyle name="SAPBEXexcGood3 2 2 3 4 2" xfId="20912" xr:uid="{00000000-0005-0000-0000-00002F530000}"/>
    <cellStyle name="SAPBEXexcGood3 2 2 3 4 2 2" xfId="20913" xr:uid="{00000000-0005-0000-0000-000030530000}"/>
    <cellStyle name="SAPBEXexcGood3 2 2 3 4 3" xfId="20914" xr:uid="{00000000-0005-0000-0000-000031530000}"/>
    <cellStyle name="SAPBEXexcGood3 2 2 3 4 3 2" xfId="20915" xr:uid="{00000000-0005-0000-0000-000032530000}"/>
    <cellStyle name="SAPBEXexcGood3 2 2 3 5" xfId="20916" xr:uid="{00000000-0005-0000-0000-000033530000}"/>
    <cellStyle name="SAPBEXexcGood3 2 2 3 5 2" xfId="20917" xr:uid="{00000000-0005-0000-0000-000034530000}"/>
    <cellStyle name="SAPBEXexcGood3 2 2 3 6" xfId="20918" xr:uid="{00000000-0005-0000-0000-000035530000}"/>
    <cellStyle name="SAPBEXexcGood3 2 2 3 6 2" xfId="20919" xr:uid="{00000000-0005-0000-0000-000036530000}"/>
    <cellStyle name="SAPBEXexcGood3 2 2 4" xfId="20920" xr:uid="{00000000-0005-0000-0000-000037530000}"/>
    <cellStyle name="SAPBEXexcGood3 2 2 4 2" xfId="20921" xr:uid="{00000000-0005-0000-0000-000038530000}"/>
    <cellStyle name="SAPBEXexcGood3 2 2 4 2 2" xfId="20922" xr:uid="{00000000-0005-0000-0000-000039530000}"/>
    <cellStyle name="SAPBEXexcGood3 2 2 4 2 2 2" xfId="20923" xr:uid="{00000000-0005-0000-0000-00003A530000}"/>
    <cellStyle name="SAPBEXexcGood3 2 2 4 2 3" xfId="20924" xr:uid="{00000000-0005-0000-0000-00003B530000}"/>
    <cellStyle name="SAPBEXexcGood3 2 2 4 2 3 2" xfId="20925" xr:uid="{00000000-0005-0000-0000-00003C530000}"/>
    <cellStyle name="SAPBEXexcGood3 2 2 4 3" xfId="20926" xr:uid="{00000000-0005-0000-0000-00003D530000}"/>
    <cellStyle name="SAPBEXexcGood3 2 2 4 3 2" xfId="20927" xr:uid="{00000000-0005-0000-0000-00003E530000}"/>
    <cellStyle name="SAPBEXexcGood3 2 2 4 3 2 2" xfId="20928" xr:uid="{00000000-0005-0000-0000-00003F530000}"/>
    <cellStyle name="SAPBEXexcGood3 2 2 4 3 3" xfId="20929" xr:uid="{00000000-0005-0000-0000-000040530000}"/>
    <cellStyle name="SAPBEXexcGood3 2 2 4 4" xfId="20930" xr:uid="{00000000-0005-0000-0000-000041530000}"/>
    <cellStyle name="SAPBEXexcGood3 2 2 4 4 2" xfId="20931" xr:uid="{00000000-0005-0000-0000-000042530000}"/>
    <cellStyle name="SAPBEXexcGood3 2 2 4 5" xfId="20932" xr:uid="{00000000-0005-0000-0000-000043530000}"/>
    <cellStyle name="SAPBEXexcGood3 2 2 4 5 2" xfId="20933" xr:uid="{00000000-0005-0000-0000-000044530000}"/>
    <cellStyle name="SAPBEXexcGood3 2 2 5" xfId="20934" xr:uid="{00000000-0005-0000-0000-000045530000}"/>
    <cellStyle name="SAPBEXexcGood3 2 2 5 2" xfId="20935" xr:uid="{00000000-0005-0000-0000-000046530000}"/>
    <cellStyle name="SAPBEXexcGood3 2 2 5 2 2" xfId="20936" xr:uid="{00000000-0005-0000-0000-000047530000}"/>
    <cellStyle name="SAPBEXexcGood3 2 2 5 3" xfId="20937" xr:uid="{00000000-0005-0000-0000-000048530000}"/>
    <cellStyle name="SAPBEXexcGood3 2 2 5 3 2" xfId="20938" xr:uid="{00000000-0005-0000-0000-000049530000}"/>
    <cellStyle name="SAPBEXexcGood3 2 2 6" xfId="20939" xr:uid="{00000000-0005-0000-0000-00004A530000}"/>
    <cellStyle name="SAPBEXexcGood3 2 2 6 2" xfId="20940" xr:uid="{00000000-0005-0000-0000-00004B530000}"/>
    <cellStyle name="SAPBEXexcGood3 2 2 7" xfId="20941" xr:uid="{00000000-0005-0000-0000-00004C530000}"/>
    <cellStyle name="SAPBEXexcGood3 2 2 7 2" xfId="20942" xr:uid="{00000000-0005-0000-0000-00004D530000}"/>
    <cellStyle name="SAPBEXexcGood3 2 3" xfId="20943" xr:uid="{00000000-0005-0000-0000-00004E530000}"/>
    <cellStyle name="SAPBEXexcGood3 2 3 2" xfId="20944" xr:uid="{00000000-0005-0000-0000-00004F530000}"/>
    <cellStyle name="SAPBEXexcGood3 2 3 2 2" xfId="20945" xr:uid="{00000000-0005-0000-0000-000050530000}"/>
    <cellStyle name="SAPBEXexcGood3 2 3 2 2 2" xfId="20946" xr:uid="{00000000-0005-0000-0000-000051530000}"/>
    <cellStyle name="SAPBEXexcGood3 2 3 2 2 2 2" xfId="20947" xr:uid="{00000000-0005-0000-0000-000052530000}"/>
    <cellStyle name="SAPBEXexcGood3 2 3 2 2 2 2 2" xfId="20948" xr:uid="{00000000-0005-0000-0000-000053530000}"/>
    <cellStyle name="SAPBEXexcGood3 2 3 2 2 2 2 2 2" xfId="20949" xr:uid="{00000000-0005-0000-0000-000054530000}"/>
    <cellStyle name="SAPBEXexcGood3 2 3 2 2 2 2 3" xfId="20950" xr:uid="{00000000-0005-0000-0000-000055530000}"/>
    <cellStyle name="SAPBEXexcGood3 2 3 2 2 2 2 3 2" xfId="20951" xr:uid="{00000000-0005-0000-0000-000056530000}"/>
    <cellStyle name="SAPBEXexcGood3 2 3 2 2 2 3" xfId="20952" xr:uid="{00000000-0005-0000-0000-000057530000}"/>
    <cellStyle name="SAPBEXexcGood3 2 3 2 2 2 3 2" xfId="20953" xr:uid="{00000000-0005-0000-0000-000058530000}"/>
    <cellStyle name="SAPBEXexcGood3 2 3 2 2 2 3 2 2" xfId="20954" xr:uid="{00000000-0005-0000-0000-000059530000}"/>
    <cellStyle name="SAPBEXexcGood3 2 3 2 2 2 3 3" xfId="20955" xr:uid="{00000000-0005-0000-0000-00005A530000}"/>
    <cellStyle name="SAPBEXexcGood3 2 3 2 2 2 4" xfId="20956" xr:uid="{00000000-0005-0000-0000-00005B530000}"/>
    <cellStyle name="SAPBEXexcGood3 2 3 2 2 2 4 2" xfId="20957" xr:uid="{00000000-0005-0000-0000-00005C530000}"/>
    <cellStyle name="SAPBEXexcGood3 2 3 2 2 2 5" xfId="20958" xr:uid="{00000000-0005-0000-0000-00005D530000}"/>
    <cellStyle name="SAPBEXexcGood3 2 3 2 2 2 5 2" xfId="20959" xr:uid="{00000000-0005-0000-0000-00005E530000}"/>
    <cellStyle name="SAPBEXexcGood3 2 3 2 2 3" xfId="20960" xr:uid="{00000000-0005-0000-0000-00005F530000}"/>
    <cellStyle name="SAPBEXexcGood3 2 3 2 2 3 2" xfId="20961" xr:uid="{00000000-0005-0000-0000-000060530000}"/>
    <cellStyle name="SAPBEXexcGood3 2 3 2 2 3 2 2" xfId="20962" xr:uid="{00000000-0005-0000-0000-000061530000}"/>
    <cellStyle name="SAPBEXexcGood3 2 3 2 2 3 2 2 2" xfId="20963" xr:uid="{00000000-0005-0000-0000-000062530000}"/>
    <cellStyle name="SAPBEXexcGood3 2 3 2 2 3 2 3" xfId="20964" xr:uid="{00000000-0005-0000-0000-000063530000}"/>
    <cellStyle name="SAPBEXexcGood3 2 3 2 2 3 2 3 2" xfId="20965" xr:uid="{00000000-0005-0000-0000-000064530000}"/>
    <cellStyle name="SAPBEXexcGood3 2 3 2 2 3 3" xfId="20966" xr:uid="{00000000-0005-0000-0000-000065530000}"/>
    <cellStyle name="SAPBEXexcGood3 2 3 2 2 3 3 2" xfId="20967" xr:uid="{00000000-0005-0000-0000-000066530000}"/>
    <cellStyle name="SAPBEXexcGood3 2 3 2 2 3 3 2 2" xfId="20968" xr:uid="{00000000-0005-0000-0000-000067530000}"/>
    <cellStyle name="SAPBEXexcGood3 2 3 2 2 3 3 3" xfId="20969" xr:uid="{00000000-0005-0000-0000-000068530000}"/>
    <cellStyle name="SAPBEXexcGood3 2 3 2 2 3 4" xfId="20970" xr:uid="{00000000-0005-0000-0000-000069530000}"/>
    <cellStyle name="SAPBEXexcGood3 2 3 2 2 3 4 2" xfId="20971" xr:uid="{00000000-0005-0000-0000-00006A530000}"/>
    <cellStyle name="SAPBEXexcGood3 2 3 2 2 3 5" xfId="20972" xr:uid="{00000000-0005-0000-0000-00006B530000}"/>
    <cellStyle name="SAPBEXexcGood3 2 3 2 2 3 5 2" xfId="20973" xr:uid="{00000000-0005-0000-0000-00006C530000}"/>
    <cellStyle name="SAPBEXexcGood3 2 3 2 2 4" xfId="20974" xr:uid="{00000000-0005-0000-0000-00006D530000}"/>
    <cellStyle name="SAPBEXexcGood3 2 3 2 2 4 2" xfId="20975" xr:uid="{00000000-0005-0000-0000-00006E530000}"/>
    <cellStyle name="SAPBEXexcGood3 2 3 2 2 4 2 2" xfId="20976" xr:uid="{00000000-0005-0000-0000-00006F530000}"/>
    <cellStyle name="SAPBEXexcGood3 2 3 2 2 4 3" xfId="20977" xr:uid="{00000000-0005-0000-0000-000070530000}"/>
    <cellStyle name="SAPBEXexcGood3 2 3 2 2 4 3 2" xfId="20978" xr:uid="{00000000-0005-0000-0000-000071530000}"/>
    <cellStyle name="SAPBEXexcGood3 2 3 2 2 5" xfId="20979" xr:uid="{00000000-0005-0000-0000-000072530000}"/>
    <cellStyle name="SAPBEXexcGood3 2 3 2 2 5 2" xfId="20980" xr:uid="{00000000-0005-0000-0000-000073530000}"/>
    <cellStyle name="SAPBEXexcGood3 2 3 2 2 5 2 2" xfId="20981" xr:uid="{00000000-0005-0000-0000-000074530000}"/>
    <cellStyle name="SAPBEXexcGood3 2 3 2 2 5 3" xfId="20982" xr:uid="{00000000-0005-0000-0000-000075530000}"/>
    <cellStyle name="SAPBEXexcGood3 2 3 2 2 6" xfId="20983" xr:uid="{00000000-0005-0000-0000-000076530000}"/>
    <cellStyle name="SAPBEXexcGood3 2 3 2 2 6 2" xfId="20984" xr:uid="{00000000-0005-0000-0000-000077530000}"/>
    <cellStyle name="SAPBEXexcGood3 2 3 2 2 7" xfId="20985" xr:uid="{00000000-0005-0000-0000-000078530000}"/>
    <cellStyle name="SAPBEXexcGood3 2 3 2 2 7 2" xfId="20986" xr:uid="{00000000-0005-0000-0000-000079530000}"/>
    <cellStyle name="SAPBEXexcGood3 2 3 2 3" xfId="20987" xr:uid="{00000000-0005-0000-0000-00007A530000}"/>
    <cellStyle name="SAPBEXexcGood3 2 3 2 3 2" xfId="20988" xr:uid="{00000000-0005-0000-0000-00007B530000}"/>
    <cellStyle name="SAPBEXexcGood3 2 3 2 3 2 2" xfId="20989" xr:uid="{00000000-0005-0000-0000-00007C530000}"/>
    <cellStyle name="SAPBEXexcGood3 2 3 2 3 2 2 2" xfId="20990" xr:uid="{00000000-0005-0000-0000-00007D530000}"/>
    <cellStyle name="SAPBEXexcGood3 2 3 2 3 2 3" xfId="20991" xr:uid="{00000000-0005-0000-0000-00007E530000}"/>
    <cellStyle name="SAPBEXexcGood3 2 3 2 3 2 3 2" xfId="20992" xr:uid="{00000000-0005-0000-0000-00007F530000}"/>
    <cellStyle name="SAPBEXexcGood3 2 3 2 3 3" xfId="20993" xr:uid="{00000000-0005-0000-0000-000080530000}"/>
    <cellStyle name="SAPBEXexcGood3 2 3 2 3 3 2" xfId="20994" xr:uid="{00000000-0005-0000-0000-000081530000}"/>
    <cellStyle name="SAPBEXexcGood3 2 3 2 3 3 2 2" xfId="20995" xr:uid="{00000000-0005-0000-0000-000082530000}"/>
    <cellStyle name="SAPBEXexcGood3 2 3 2 3 3 3" xfId="20996" xr:uid="{00000000-0005-0000-0000-000083530000}"/>
    <cellStyle name="SAPBEXexcGood3 2 3 2 3 4" xfId="20997" xr:uid="{00000000-0005-0000-0000-000084530000}"/>
    <cellStyle name="SAPBEXexcGood3 2 3 2 3 4 2" xfId="20998" xr:uid="{00000000-0005-0000-0000-000085530000}"/>
    <cellStyle name="SAPBEXexcGood3 2 3 2 3 5" xfId="20999" xr:uid="{00000000-0005-0000-0000-000086530000}"/>
    <cellStyle name="SAPBEXexcGood3 2 3 2 3 5 2" xfId="21000" xr:uid="{00000000-0005-0000-0000-000087530000}"/>
    <cellStyle name="SAPBEXexcGood3 2 3 2 4" xfId="21001" xr:uid="{00000000-0005-0000-0000-000088530000}"/>
    <cellStyle name="SAPBEXexcGood3 2 3 2 4 2" xfId="21002" xr:uid="{00000000-0005-0000-0000-000089530000}"/>
    <cellStyle name="SAPBEXexcGood3 2 3 2 4 2 2" xfId="21003" xr:uid="{00000000-0005-0000-0000-00008A530000}"/>
    <cellStyle name="SAPBEXexcGood3 2 3 2 4 3" xfId="21004" xr:uid="{00000000-0005-0000-0000-00008B530000}"/>
    <cellStyle name="SAPBEXexcGood3 2 3 2 4 3 2" xfId="21005" xr:uid="{00000000-0005-0000-0000-00008C530000}"/>
    <cellStyle name="SAPBEXexcGood3 2 3 2 5" xfId="21006" xr:uid="{00000000-0005-0000-0000-00008D530000}"/>
    <cellStyle name="SAPBEXexcGood3 2 3 2 5 2" xfId="21007" xr:uid="{00000000-0005-0000-0000-00008E530000}"/>
    <cellStyle name="SAPBEXexcGood3 2 3 2 6" xfId="21008" xr:uid="{00000000-0005-0000-0000-00008F530000}"/>
    <cellStyle name="SAPBEXexcGood3 2 3 2 6 2" xfId="21009" xr:uid="{00000000-0005-0000-0000-000090530000}"/>
    <cellStyle name="SAPBEXexcGood3 2 3 3" xfId="21010" xr:uid="{00000000-0005-0000-0000-000091530000}"/>
    <cellStyle name="SAPBEXexcGood3 2 3 3 2" xfId="21011" xr:uid="{00000000-0005-0000-0000-000092530000}"/>
    <cellStyle name="SAPBEXexcGood3 2 3 3 2 2" xfId="21012" xr:uid="{00000000-0005-0000-0000-000093530000}"/>
    <cellStyle name="SAPBEXexcGood3 2 3 3 2 2 2" xfId="21013" xr:uid="{00000000-0005-0000-0000-000094530000}"/>
    <cellStyle name="SAPBEXexcGood3 2 3 3 2 3" xfId="21014" xr:uid="{00000000-0005-0000-0000-000095530000}"/>
    <cellStyle name="SAPBEXexcGood3 2 3 3 2 3 2" xfId="21015" xr:uid="{00000000-0005-0000-0000-000096530000}"/>
    <cellStyle name="SAPBEXexcGood3 2 3 3 3" xfId="21016" xr:uid="{00000000-0005-0000-0000-000097530000}"/>
    <cellStyle name="SAPBEXexcGood3 2 3 3 3 2" xfId="21017" xr:uid="{00000000-0005-0000-0000-000098530000}"/>
    <cellStyle name="SAPBEXexcGood3 2 3 3 3 2 2" xfId="21018" xr:uid="{00000000-0005-0000-0000-000099530000}"/>
    <cellStyle name="SAPBEXexcGood3 2 3 3 3 3" xfId="21019" xr:uid="{00000000-0005-0000-0000-00009A530000}"/>
    <cellStyle name="SAPBEXexcGood3 2 3 3 4" xfId="21020" xr:uid="{00000000-0005-0000-0000-00009B530000}"/>
    <cellStyle name="SAPBEXexcGood3 2 3 3 4 2" xfId="21021" xr:uid="{00000000-0005-0000-0000-00009C530000}"/>
    <cellStyle name="SAPBEXexcGood3 2 3 3 5" xfId="21022" xr:uid="{00000000-0005-0000-0000-00009D530000}"/>
    <cellStyle name="SAPBEXexcGood3 2 3 3 5 2" xfId="21023" xr:uid="{00000000-0005-0000-0000-00009E530000}"/>
    <cellStyle name="SAPBEXexcGood3 2 3 4" xfId="21024" xr:uid="{00000000-0005-0000-0000-00009F530000}"/>
    <cellStyle name="SAPBEXexcGood3 2 3 4 2" xfId="21025" xr:uid="{00000000-0005-0000-0000-0000A0530000}"/>
    <cellStyle name="SAPBEXexcGood3 2 3 4 2 2" xfId="21026" xr:uid="{00000000-0005-0000-0000-0000A1530000}"/>
    <cellStyle name="SAPBEXexcGood3 2 3 4 3" xfId="21027" xr:uid="{00000000-0005-0000-0000-0000A2530000}"/>
    <cellStyle name="SAPBEXexcGood3 2 3 4 3 2" xfId="21028" xr:uid="{00000000-0005-0000-0000-0000A3530000}"/>
    <cellStyle name="SAPBEXexcGood3 2 3 5" xfId="21029" xr:uid="{00000000-0005-0000-0000-0000A4530000}"/>
    <cellStyle name="SAPBEXexcGood3 2 3 5 2" xfId="21030" xr:uid="{00000000-0005-0000-0000-0000A5530000}"/>
    <cellStyle name="SAPBEXexcGood3 2 3 6" xfId="21031" xr:uid="{00000000-0005-0000-0000-0000A6530000}"/>
    <cellStyle name="SAPBEXexcGood3 2 3 6 2" xfId="21032" xr:uid="{00000000-0005-0000-0000-0000A7530000}"/>
    <cellStyle name="SAPBEXexcGood3 2 4" xfId="21033" xr:uid="{00000000-0005-0000-0000-0000A8530000}"/>
    <cellStyle name="SAPBEXexcGood3 2 4 2" xfId="21034" xr:uid="{00000000-0005-0000-0000-0000A9530000}"/>
    <cellStyle name="SAPBEXexcGood3 2 4 2 2" xfId="21035" xr:uid="{00000000-0005-0000-0000-0000AA530000}"/>
    <cellStyle name="SAPBEXexcGood3 2 4 2 2 2" xfId="21036" xr:uid="{00000000-0005-0000-0000-0000AB530000}"/>
    <cellStyle name="SAPBEXexcGood3 2 4 2 2 2 2" xfId="21037" xr:uid="{00000000-0005-0000-0000-0000AC530000}"/>
    <cellStyle name="SAPBEXexcGood3 2 4 2 2 2 2 2" xfId="21038" xr:uid="{00000000-0005-0000-0000-0000AD530000}"/>
    <cellStyle name="SAPBEXexcGood3 2 4 2 2 2 2 2 2" xfId="21039" xr:uid="{00000000-0005-0000-0000-0000AE530000}"/>
    <cellStyle name="SAPBEXexcGood3 2 4 2 2 2 2 3" xfId="21040" xr:uid="{00000000-0005-0000-0000-0000AF530000}"/>
    <cellStyle name="SAPBEXexcGood3 2 4 2 2 2 2 3 2" xfId="21041" xr:uid="{00000000-0005-0000-0000-0000B0530000}"/>
    <cellStyle name="SAPBEXexcGood3 2 4 2 2 2 3" xfId="21042" xr:uid="{00000000-0005-0000-0000-0000B1530000}"/>
    <cellStyle name="SAPBEXexcGood3 2 4 2 2 2 3 2" xfId="21043" xr:uid="{00000000-0005-0000-0000-0000B2530000}"/>
    <cellStyle name="SAPBEXexcGood3 2 4 2 2 2 3 2 2" xfId="21044" xr:uid="{00000000-0005-0000-0000-0000B3530000}"/>
    <cellStyle name="SAPBEXexcGood3 2 4 2 2 2 3 3" xfId="21045" xr:uid="{00000000-0005-0000-0000-0000B4530000}"/>
    <cellStyle name="SAPBEXexcGood3 2 4 2 2 2 4" xfId="21046" xr:uid="{00000000-0005-0000-0000-0000B5530000}"/>
    <cellStyle name="SAPBEXexcGood3 2 4 2 2 2 4 2" xfId="21047" xr:uid="{00000000-0005-0000-0000-0000B6530000}"/>
    <cellStyle name="SAPBEXexcGood3 2 4 2 2 2 5" xfId="21048" xr:uid="{00000000-0005-0000-0000-0000B7530000}"/>
    <cellStyle name="SAPBEXexcGood3 2 4 2 2 2 5 2" xfId="21049" xr:uid="{00000000-0005-0000-0000-0000B8530000}"/>
    <cellStyle name="SAPBEXexcGood3 2 4 2 2 3" xfId="21050" xr:uid="{00000000-0005-0000-0000-0000B9530000}"/>
    <cellStyle name="SAPBEXexcGood3 2 4 2 2 3 2" xfId="21051" xr:uid="{00000000-0005-0000-0000-0000BA530000}"/>
    <cellStyle name="SAPBEXexcGood3 2 4 2 2 3 2 2" xfId="21052" xr:uid="{00000000-0005-0000-0000-0000BB530000}"/>
    <cellStyle name="SAPBEXexcGood3 2 4 2 2 3 2 2 2" xfId="21053" xr:uid="{00000000-0005-0000-0000-0000BC530000}"/>
    <cellStyle name="SAPBEXexcGood3 2 4 2 2 3 2 3" xfId="21054" xr:uid="{00000000-0005-0000-0000-0000BD530000}"/>
    <cellStyle name="SAPBEXexcGood3 2 4 2 2 3 2 3 2" xfId="21055" xr:uid="{00000000-0005-0000-0000-0000BE530000}"/>
    <cellStyle name="SAPBEXexcGood3 2 4 2 2 3 3" xfId="21056" xr:uid="{00000000-0005-0000-0000-0000BF530000}"/>
    <cellStyle name="SAPBEXexcGood3 2 4 2 2 3 3 2" xfId="21057" xr:uid="{00000000-0005-0000-0000-0000C0530000}"/>
    <cellStyle name="SAPBEXexcGood3 2 4 2 2 3 3 2 2" xfId="21058" xr:uid="{00000000-0005-0000-0000-0000C1530000}"/>
    <cellStyle name="SAPBEXexcGood3 2 4 2 2 3 3 3" xfId="21059" xr:uid="{00000000-0005-0000-0000-0000C2530000}"/>
    <cellStyle name="SAPBEXexcGood3 2 4 2 2 3 4" xfId="21060" xr:uid="{00000000-0005-0000-0000-0000C3530000}"/>
    <cellStyle name="SAPBEXexcGood3 2 4 2 2 3 4 2" xfId="21061" xr:uid="{00000000-0005-0000-0000-0000C4530000}"/>
    <cellStyle name="SAPBEXexcGood3 2 4 2 2 3 5" xfId="21062" xr:uid="{00000000-0005-0000-0000-0000C5530000}"/>
    <cellStyle name="SAPBEXexcGood3 2 4 2 2 3 5 2" xfId="21063" xr:uid="{00000000-0005-0000-0000-0000C6530000}"/>
    <cellStyle name="SAPBEXexcGood3 2 4 2 2 4" xfId="21064" xr:uid="{00000000-0005-0000-0000-0000C7530000}"/>
    <cellStyle name="SAPBEXexcGood3 2 4 2 2 4 2" xfId="21065" xr:uid="{00000000-0005-0000-0000-0000C8530000}"/>
    <cellStyle name="SAPBEXexcGood3 2 4 2 2 4 2 2" xfId="21066" xr:uid="{00000000-0005-0000-0000-0000C9530000}"/>
    <cellStyle name="SAPBEXexcGood3 2 4 2 2 4 3" xfId="21067" xr:uid="{00000000-0005-0000-0000-0000CA530000}"/>
    <cellStyle name="SAPBEXexcGood3 2 4 2 2 4 3 2" xfId="21068" xr:uid="{00000000-0005-0000-0000-0000CB530000}"/>
    <cellStyle name="SAPBEXexcGood3 2 4 2 2 5" xfId="21069" xr:uid="{00000000-0005-0000-0000-0000CC530000}"/>
    <cellStyle name="SAPBEXexcGood3 2 4 2 2 5 2" xfId="21070" xr:uid="{00000000-0005-0000-0000-0000CD530000}"/>
    <cellStyle name="SAPBEXexcGood3 2 4 2 2 5 2 2" xfId="21071" xr:uid="{00000000-0005-0000-0000-0000CE530000}"/>
    <cellStyle name="SAPBEXexcGood3 2 4 2 2 5 3" xfId="21072" xr:uid="{00000000-0005-0000-0000-0000CF530000}"/>
    <cellStyle name="SAPBEXexcGood3 2 4 2 2 6" xfId="21073" xr:uid="{00000000-0005-0000-0000-0000D0530000}"/>
    <cellStyle name="SAPBEXexcGood3 2 4 2 2 6 2" xfId="21074" xr:uid="{00000000-0005-0000-0000-0000D1530000}"/>
    <cellStyle name="SAPBEXexcGood3 2 4 2 2 7" xfId="21075" xr:uid="{00000000-0005-0000-0000-0000D2530000}"/>
    <cellStyle name="SAPBEXexcGood3 2 4 2 2 7 2" xfId="21076" xr:uid="{00000000-0005-0000-0000-0000D3530000}"/>
    <cellStyle name="SAPBEXexcGood3 2 4 2 3" xfId="21077" xr:uid="{00000000-0005-0000-0000-0000D4530000}"/>
    <cellStyle name="SAPBEXexcGood3 2 4 2 3 2" xfId="21078" xr:uid="{00000000-0005-0000-0000-0000D5530000}"/>
    <cellStyle name="SAPBEXexcGood3 2 4 2 3 2 2" xfId="21079" xr:uid="{00000000-0005-0000-0000-0000D6530000}"/>
    <cellStyle name="SAPBEXexcGood3 2 4 2 3 2 2 2" xfId="21080" xr:uid="{00000000-0005-0000-0000-0000D7530000}"/>
    <cellStyle name="SAPBEXexcGood3 2 4 2 3 2 2 2 2" xfId="21081" xr:uid="{00000000-0005-0000-0000-0000D8530000}"/>
    <cellStyle name="SAPBEXexcGood3 2 4 2 3 2 2 2 2 2" xfId="21082" xr:uid="{00000000-0005-0000-0000-0000D9530000}"/>
    <cellStyle name="SAPBEXexcGood3 2 4 2 3 2 2 2 3" xfId="21083" xr:uid="{00000000-0005-0000-0000-0000DA530000}"/>
    <cellStyle name="SAPBEXexcGood3 2 4 2 3 2 2 2 3 2" xfId="21084" xr:uid="{00000000-0005-0000-0000-0000DB530000}"/>
    <cellStyle name="SAPBEXexcGood3 2 4 2 3 2 2 3" xfId="21085" xr:uid="{00000000-0005-0000-0000-0000DC530000}"/>
    <cellStyle name="SAPBEXexcGood3 2 4 2 3 2 2 3 2" xfId="21086" xr:uid="{00000000-0005-0000-0000-0000DD530000}"/>
    <cellStyle name="SAPBEXexcGood3 2 4 2 3 2 2 3 2 2" xfId="21087" xr:uid="{00000000-0005-0000-0000-0000DE530000}"/>
    <cellStyle name="SAPBEXexcGood3 2 4 2 3 2 2 3 3" xfId="21088" xr:uid="{00000000-0005-0000-0000-0000DF530000}"/>
    <cellStyle name="SAPBEXexcGood3 2 4 2 3 2 2 4" xfId="21089" xr:uid="{00000000-0005-0000-0000-0000E0530000}"/>
    <cellStyle name="SAPBEXexcGood3 2 4 2 3 2 2 4 2" xfId="21090" xr:uid="{00000000-0005-0000-0000-0000E1530000}"/>
    <cellStyle name="SAPBEXexcGood3 2 4 2 3 2 2 5" xfId="21091" xr:uid="{00000000-0005-0000-0000-0000E2530000}"/>
    <cellStyle name="SAPBEXexcGood3 2 4 2 3 2 2 5 2" xfId="21092" xr:uid="{00000000-0005-0000-0000-0000E3530000}"/>
    <cellStyle name="SAPBEXexcGood3 2 4 2 3 2 3" xfId="21093" xr:uid="{00000000-0005-0000-0000-0000E4530000}"/>
    <cellStyle name="SAPBEXexcGood3 2 4 2 3 2 3 2" xfId="21094" xr:uid="{00000000-0005-0000-0000-0000E5530000}"/>
    <cellStyle name="SAPBEXexcGood3 2 4 2 3 2 3 2 2" xfId="21095" xr:uid="{00000000-0005-0000-0000-0000E6530000}"/>
    <cellStyle name="SAPBEXexcGood3 2 4 2 3 2 3 2 2 2" xfId="21096" xr:uid="{00000000-0005-0000-0000-0000E7530000}"/>
    <cellStyle name="SAPBEXexcGood3 2 4 2 3 2 3 2 3" xfId="21097" xr:uid="{00000000-0005-0000-0000-0000E8530000}"/>
    <cellStyle name="SAPBEXexcGood3 2 4 2 3 2 3 2 3 2" xfId="21098" xr:uid="{00000000-0005-0000-0000-0000E9530000}"/>
    <cellStyle name="SAPBEXexcGood3 2 4 2 3 2 3 3" xfId="21099" xr:uid="{00000000-0005-0000-0000-0000EA530000}"/>
    <cellStyle name="SAPBEXexcGood3 2 4 2 3 2 3 3 2" xfId="21100" xr:uid="{00000000-0005-0000-0000-0000EB530000}"/>
    <cellStyle name="SAPBEXexcGood3 2 4 2 3 2 3 3 2 2" xfId="21101" xr:uid="{00000000-0005-0000-0000-0000EC530000}"/>
    <cellStyle name="SAPBEXexcGood3 2 4 2 3 2 3 3 3" xfId="21102" xr:uid="{00000000-0005-0000-0000-0000ED530000}"/>
    <cellStyle name="SAPBEXexcGood3 2 4 2 3 2 3 4" xfId="21103" xr:uid="{00000000-0005-0000-0000-0000EE530000}"/>
    <cellStyle name="SAPBEXexcGood3 2 4 2 3 2 3 4 2" xfId="21104" xr:uid="{00000000-0005-0000-0000-0000EF530000}"/>
    <cellStyle name="SAPBEXexcGood3 2 4 2 3 2 3 5" xfId="21105" xr:uid="{00000000-0005-0000-0000-0000F0530000}"/>
    <cellStyle name="SAPBEXexcGood3 2 4 2 3 2 3 5 2" xfId="21106" xr:uid="{00000000-0005-0000-0000-0000F1530000}"/>
    <cellStyle name="SAPBEXexcGood3 2 4 2 3 2 4" xfId="21107" xr:uid="{00000000-0005-0000-0000-0000F2530000}"/>
    <cellStyle name="SAPBEXexcGood3 2 4 2 3 2 4 2" xfId="21108" xr:uid="{00000000-0005-0000-0000-0000F3530000}"/>
    <cellStyle name="SAPBEXexcGood3 2 4 2 3 2 4 2 2" xfId="21109" xr:uid="{00000000-0005-0000-0000-0000F4530000}"/>
    <cellStyle name="SAPBEXexcGood3 2 4 2 3 2 4 3" xfId="21110" xr:uid="{00000000-0005-0000-0000-0000F5530000}"/>
    <cellStyle name="SAPBEXexcGood3 2 4 2 3 2 4 3 2" xfId="21111" xr:uid="{00000000-0005-0000-0000-0000F6530000}"/>
    <cellStyle name="SAPBEXexcGood3 2 4 2 3 2 5" xfId="21112" xr:uid="{00000000-0005-0000-0000-0000F7530000}"/>
    <cellStyle name="SAPBEXexcGood3 2 4 2 3 2 5 2" xfId="21113" xr:uid="{00000000-0005-0000-0000-0000F8530000}"/>
    <cellStyle name="SAPBEXexcGood3 2 4 2 3 2 5 2 2" xfId="21114" xr:uid="{00000000-0005-0000-0000-0000F9530000}"/>
    <cellStyle name="SAPBEXexcGood3 2 4 2 3 2 5 3" xfId="21115" xr:uid="{00000000-0005-0000-0000-0000FA530000}"/>
    <cellStyle name="SAPBEXexcGood3 2 4 2 3 2 6" xfId="21116" xr:uid="{00000000-0005-0000-0000-0000FB530000}"/>
    <cellStyle name="SAPBEXexcGood3 2 4 2 3 2 6 2" xfId="21117" xr:uid="{00000000-0005-0000-0000-0000FC530000}"/>
    <cellStyle name="SAPBEXexcGood3 2 4 2 3 2 7" xfId="21118" xr:uid="{00000000-0005-0000-0000-0000FD530000}"/>
    <cellStyle name="SAPBEXexcGood3 2 4 2 3 2 7 2" xfId="21119" xr:uid="{00000000-0005-0000-0000-0000FE530000}"/>
    <cellStyle name="SAPBEXexcGood3 2 4 2 3 3" xfId="21120" xr:uid="{00000000-0005-0000-0000-0000FF530000}"/>
    <cellStyle name="SAPBEXexcGood3 2 4 2 3 3 2" xfId="21121" xr:uid="{00000000-0005-0000-0000-000000540000}"/>
    <cellStyle name="SAPBEXexcGood3 2 4 2 3 3 2 2" xfId="21122" xr:uid="{00000000-0005-0000-0000-000001540000}"/>
    <cellStyle name="SAPBEXexcGood3 2 4 2 3 3 2 2 2" xfId="21123" xr:uid="{00000000-0005-0000-0000-000002540000}"/>
    <cellStyle name="SAPBEXexcGood3 2 4 2 3 3 2 3" xfId="21124" xr:uid="{00000000-0005-0000-0000-000003540000}"/>
    <cellStyle name="SAPBEXexcGood3 2 4 2 3 3 2 3 2" xfId="21125" xr:uid="{00000000-0005-0000-0000-000004540000}"/>
    <cellStyle name="SAPBEXexcGood3 2 4 2 3 3 3" xfId="21126" xr:uid="{00000000-0005-0000-0000-000005540000}"/>
    <cellStyle name="SAPBEXexcGood3 2 4 2 3 3 3 2" xfId="21127" xr:uid="{00000000-0005-0000-0000-000006540000}"/>
    <cellStyle name="SAPBEXexcGood3 2 4 2 3 3 3 2 2" xfId="21128" xr:uid="{00000000-0005-0000-0000-000007540000}"/>
    <cellStyle name="SAPBEXexcGood3 2 4 2 3 3 3 3" xfId="21129" xr:uid="{00000000-0005-0000-0000-000008540000}"/>
    <cellStyle name="SAPBEXexcGood3 2 4 2 3 3 4" xfId="21130" xr:uid="{00000000-0005-0000-0000-000009540000}"/>
    <cellStyle name="SAPBEXexcGood3 2 4 2 3 3 4 2" xfId="21131" xr:uid="{00000000-0005-0000-0000-00000A540000}"/>
    <cellStyle name="SAPBEXexcGood3 2 4 2 3 3 5" xfId="21132" xr:uid="{00000000-0005-0000-0000-00000B540000}"/>
    <cellStyle name="SAPBEXexcGood3 2 4 2 3 3 5 2" xfId="21133" xr:uid="{00000000-0005-0000-0000-00000C540000}"/>
    <cellStyle name="SAPBEXexcGood3 2 4 2 3 4" xfId="21134" xr:uid="{00000000-0005-0000-0000-00000D540000}"/>
    <cellStyle name="SAPBEXexcGood3 2 4 2 3 4 2" xfId="21135" xr:uid="{00000000-0005-0000-0000-00000E540000}"/>
    <cellStyle name="SAPBEXexcGood3 2 4 2 3 4 2 2" xfId="21136" xr:uid="{00000000-0005-0000-0000-00000F540000}"/>
    <cellStyle name="SAPBEXexcGood3 2 4 2 3 4 3" xfId="21137" xr:uid="{00000000-0005-0000-0000-000010540000}"/>
    <cellStyle name="SAPBEXexcGood3 2 4 2 3 4 3 2" xfId="21138" xr:uid="{00000000-0005-0000-0000-000011540000}"/>
    <cellStyle name="SAPBEXexcGood3 2 4 2 3 5" xfId="21139" xr:uid="{00000000-0005-0000-0000-000012540000}"/>
    <cellStyle name="SAPBEXexcGood3 2 4 2 3 5 2" xfId="21140" xr:uid="{00000000-0005-0000-0000-000013540000}"/>
    <cellStyle name="SAPBEXexcGood3 2 4 2 3 5 2 2" xfId="21141" xr:uid="{00000000-0005-0000-0000-000014540000}"/>
    <cellStyle name="SAPBEXexcGood3 2 4 2 3 5 3" xfId="21142" xr:uid="{00000000-0005-0000-0000-000015540000}"/>
    <cellStyle name="SAPBEXexcGood3 2 4 2 3 6" xfId="21143" xr:uid="{00000000-0005-0000-0000-000016540000}"/>
    <cellStyle name="SAPBEXexcGood3 2 4 2 3 6 2" xfId="21144" xr:uid="{00000000-0005-0000-0000-000017540000}"/>
    <cellStyle name="SAPBEXexcGood3 2 4 2 3 7" xfId="21145" xr:uid="{00000000-0005-0000-0000-000018540000}"/>
    <cellStyle name="SAPBEXexcGood3 2 4 2 3 7 2" xfId="21146" xr:uid="{00000000-0005-0000-0000-000019540000}"/>
    <cellStyle name="SAPBEXexcGood3 2 4 2 4" xfId="21147" xr:uid="{00000000-0005-0000-0000-00001A540000}"/>
    <cellStyle name="SAPBEXexcGood3 2 4 2 4 2" xfId="21148" xr:uid="{00000000-0005-0000-0000-00001B540000}"/>
    <cellStyle name="SAPBEXexcGood3 2 4 2 4 2 2" xfId="21149" xr:uid="{00000000-0005-0000-0000-00001C540000}"/>
    <cellStyle name="SAPBEXexcGood3 2 4 2 4 2 2 2" xfId="21150" xr:uid="{00000000-0005-0000-0000-00001D540000}"/>
    <cellStyle name="SAPBEXexcGood3 2 4 2 4 2 3" xfId="21151" xr:uid="{00000000-0005-0000-0000-00001E540000}"/>
    <cellStyle name="SAPBEXexcGood3 2 4 2 4 2 3 2" xfId="21152" xr:uid="{00000000-0005-0000-0000-00001F540000}"/>
    <cellStyle name="SAPBEXexcGood3 2 4 2 4 3" xfId="21153" xr:uid="{00000000-0005-0000-0000-000020540000}"/>
    <cellStyle name="SAPBEXexcGood3 2 4 2 4 3 2" xfId="21154" xr:uid="{00000000-0005-0000-0000-000021540000}"/>
    <cellStyle name="SAPBEXexcGood3 2 4 2 4 3 2 2" xfId="21155" xr:uid="{00000000-0005-0000-0000-000022540000}"/>
    <cellStyle name="SAPBEXexcGood3 2 4 2 4 3 3" xfId="21156" xr:uid="{00000000-0005-0000-0000-000023540000}"/>
    <cellStyle name="SAPBEXexcGood3 2 4 2 4 4" xfId="21157" xr:uid="{00000000-0005-0000-0000-000024540000}"/>
    <cellStyle name="SAPBEXexcGood3 2 4 2 4 4 2" xfId="21158" xr:uid="{00000000-0005-0000-0000-000025540000}"/>
    <cellStyle name="SAPBEXexcGood3 2 4 2 4 5" xfId="21159" xr:uid="{00000000-0005-0000-0000-000026540000}"/>
    <cellStyle name="SAPBEXexcGood3 2 4 2 4 5 2" xfId="21160" xr:uid="{00000000-0005-0000-0000-000027540000}"/>
    <cellStyle name="SAPBEXexcGood3 2 4 2 5" xfId="21161" xr:uid="{00000000-0005-0000-0000-000028540000}"/>
    <cellStyle name="SAPBEXexcGood3 2 4 2 5 2" xfId="21162" xr:uid="{00000000-0005-0000-0000-000029540000}"/>
    <cellStyle name="SAPBEXexcGood3 2 4 2 5 2 2" xfId="21163" xr:uid="{00000000-0005-0000-0000-00002A540000}"/>
    <cellStyle name="SAPBEXexcGood3 2 4 2 5 3" xfId="21164" xr:uid="{00000000-0005-0000-0000-00002B540000}"/>
    <cellStyle name="SAPBEXexcGood3 2 4 2 5 3 2" xfId="21165" xr:uid="{00000000-0005-0000-0000-00002C540000}"/>
    <cellStyle name="SAPBEXexcGood3 2 4 2 6" xfId="21166" xr:uid="{00000000-0005-0000-0000-00002D540000}"/>
    <cellStyle name="SAPBEXexcGood3 2 4 2 6 2" xfId="21167" xr:uid="{00000000-0005-0000-0000-00002E540000}"/>
    <cellStyle name="SAPBEXexcGood3 2 4 2 7" xfId="21168" xr:uid="{00000000-0005-0000-0000-00002F540000}"/>
    <cellStyle name="SAPBEXexcGood3 2 4 2 7 2" xfId="21169" xr:uid="{00000000-0005-0000-0000-000030540000}"/>
    <cellStyle name="SAPBEXexcGood3 2 4 3" xfId="21170" xr:uid="{00000000-0005-0000-0000-000031540000}"/>
    <cellStyle name="SAPBEXexcGood3 2 4 3 2" xfId="21171" xr:uid="{00000000-0005-0000-0000-000032540000}"/>
    <cellStyle name="SAPBEXexcGood3 2 4 3 2 2" xfId="21172" xr:uid="{00000000-0005-0000-0000-000033540000}"/>
    <cellStyle name="SAPBEXexcGood3 2 4 3 2 2 2" xfId="21173" xr:uid="{00000000-0005-0000-0000-000034540000}"/>
    <cellStyle name="SAPBEXexcGood3 2 4 3 2 2 2 2" xfId="21174" xr:uid="{00000000-0005-0000-0000-000035540000}"/>
    <cellStyle name="SAPBEXexcGood3 2 4 3 2 2 2 2 2" xfId="21175" xr:uid="{00000000-0005-0000-0000-000036540000}"/>
    <cellStyle name="SAPBEXexcGood3 2 4 3 2 2 2 3" xfId="21176" xr:uid="{00000000-0005-0000-0000-000037540000}"/>
    <cellStyle name="SAPBEXexcGood3 2 4 3 2 2 2 3 2" xfId="21177" xr:uid="{00000000-0005-0000-0000-000038540000}"/>
    <cellStyle name="SAPBEXexcGood3 2 4 3 2 2 3" xfId="21178" xr:uid="{00000000-0005-0000-0000-000039540000}"/>
    <cellStyle name="SAPBEXexcGood3 2 4 3 2 2 3 2" xfId="21179" xr:uid="{00000000-0005-0000-0000-00003A540000}"/>
    <cellStyle name="SAPBEXexcGood3 2 4 3 2 2 3 2 2" xfId="21180" xr:uid="{00000000-0005-0000-0000-00003B540000}"/>
    <cellStyle name="SAPBEXexcGood3 2 4 3 2 2 3 3" xfId="21181" xr:uid="{00000000-0005-0000-0000-00003C540000}"/>
    <cellStyle name="SAPBEXexcGood3 2 4 3 2 2 4" xfId="21182" xr:uid="{00000000-0005-0000-0000-00003D540000}"/>
    <cellStyle name="SAPBEXexcGood3 2 4 3 2 2 4 2" xfId="21183" xr:uid="{00000000-0005-0000-0000-00003E540000}"/>
    <cellStyle name="SAPBEXexcGood3 2 4 3 2 2 5" xfId="21184" xr:uid="{00000000-0005-0000-0000-00003F540000}"/>
    <cellStyle name="SAPBEXexcGood3 2 4 3 2 2 5 2" xfId="21185" xr:uid="{00000000-0005-0000-0000-000040540000}"/>
    <cellStyle name="SAPBEXexcGood3 2 4 3 2 3" xfId="21186" xr:uid="{00000000-0005-0000-0000-000041540000}"/>
    <cellStyle name="SAPBEXexcGood3 2 4 3 2 3 2" xfId="21187" xr:uid="{00000000-0005-0000-0000-000042540000}"/>
    <cellStyle name="SAPBEXexcGood3 2 4 3 2 3 2 2" xfId="21188" xr:uid="{00000000-0005-0000-0000-000043540000}"/>
    <cellStyle name="SAPBEXexcGood3 2 4 3 2 3 2 2 2" xfId="21189" xr:uid="{00000000-0005-0000-0000-000044540000}"/>
    <cellStyle name="SAPBEXexcGood3 2 4 3 2 3 2 3" xfId="21190" xr:uid="{00000000-0005-0000-0000-000045540000}"/>
    <cellStyle name="SAPBEXexcGood3 2 4 3 2 3 2 3 2" xfId="21191" xr:uid="{00000000-0005-0000-0000-000046540000}"/>
    <cellStyle name="SAPBEXexcGood3 2 4 3 2 3 3" xfId="21192" xr:uid="{00000000-0005-0000-0000-000047540000}"/>
    <cellStyle name="SAPBEXexcGood3 2 4 3 2 3 3 2" xfId="21193" xr:uid="{00000000-0005-0000-0000-000048540000}"/>
    <cellStyle name="SAPBEXexcGood3 2 4 3 2 3 3 2 2" xfId="21194" xr:uid="{00000000-0005-0000-0000-000049540000}"/>
    <cellStyle name="SAPBEXexcGood3 2 4 3 2 3 3 3" xfId="21195" xr:uid="{00000000-0005-0000-0000-00004A540000}"/>
    <cellStyle name="SAPBEXexcGood3 2 4 3 2 3 4" xfId="21196" xr:uid="{00000000-0005-0000-0000-00004B540000}"/>
    <cellStyle name="SAPBEXexcGood3 2 4 3 2 3 4 2" xfId="21197" xr:uid="{00000000-0005-0000-0000-00004C540000}"/>
    <cellStyle name="SAPBEXexcGood3 2 4 3 2 3 5" xfId="21198" xr:uid="{00000000-0005-0000-0000-00004D540000}"/>
    <cellStyle name="SAPBEXexcGood3 2 4 3 2 3 5 2" xfId="21199" xr:uid="{00000000-0005-0000-0000-00004E540000}"/>
    <cellStyle name="SAPBEXexcGood3 2 4 3 2 4" xfId="21200" xr:uid="{00000000-0005-0000-0000-00004F540000}"/>
    <cellStyle name="SAPBEXexcGood3 2 4 3 2 4 2" xfId="21201" xr:uid="{00000000-0005-0000-0000-000050540000}"/>
    <cellStyle name="SAPBEXexcGood3 2 4 3 2 4 2 2" xfId="21202" xr:uid="{00000000-0005-0000-0000-000051540000}"/>
    <cellStyle name="SAPBEXexcGood3 2 4 3 2 4 3" xfId="21203" xr:uid="{00000000-0005-0000-0000-000052540000}"/>
    <cellStyle name="SAPBEXexcGood3 2 4 3 2 4 3 2" xfId="21204" xr:uid="{00000000-0005-0000-0000-000053540000}"/>
    <cellStyle name="SAPBEXexcGood3 2 4 3 2 5" xfId="21205" xr:uid="{00000000-0005-0000-0000-000054540000}"/>
    <cellStyle name="SAPBEXexcGood3 2 4 3 2 5 2" xfId="21206" xr:uid="{00000000-0005-0000-0000-000055540000}"/>
    <cellStyle name="SAPBEXexcGood3 2 4 3 2 5 2 2" xfId="21207" xr:uid="{00000000-0005-0000-0000-000056540000}"/>
    <cellStyle name="SAPBEXexcGood3 2 4 3 2 5 3" xfId="21208" xr:uid="{00000000-0005-0000-0000-000057540000}"/>
    <cellStyle name="SAPBEXexcGood3 2 4 3 2 6" xfId="21209" xr:uid="{00000000-0005-0000-0000-000058540000}"/>
    <cellStyle name="SAPBEXexcGood3 2 4 3 2 6 2" xfId="21210" xr:uid="{00000000-0005-0000-0000-000059540000}"/>
    <cellStyle name="SAPBEXexcGood3 2 4 3 2 7" xfId="21211" xr:uid="{00000000-0005-0000-0000-00005A540000}"/>
    <cellStyle name="SAPBEXexcGood3 2 4 3 2 7 2" xfId="21212" xr:uid="{00000000-0005-0000-0000-00005B540000}"/>
    <cellStyle name="SAPBEXexcGood3 2 4 3 3" xfId="21213" xr:uid="{00000000-0005-0000-0000-00005C540000}"/>
    <cellStyle name="SAPBEXexcGood3 2 4 3 3 2" xfId="21214" xr:uid="{00000000-0005-0000-0000-00005D540000}"/>
    <cellStyle name="SAPBEXexcGood3 2 4 3 3 2 2" xfId="21215" xr:uid="{00000000-0005-0000-0000-00005E540000}"/>
    <cellStyle name="SAPBEXexcGood3 2 4 3 3 2 2 2" xfId="21216" xr:uid="{00000000-0005-0000-0000-00005F540000}"/>
    <cellStyle name="SAPBEXexcGood3 2 4 3 3 2 3" xfId="21217" xr:uid="{00000000-0005-0000-0000-000060540000}"/>
    <cellStyle name="SAPBEXexcGood3 2 4 3 3 2 3 2" xfId="21218" xr:uid="{00000000-0005-0000-0000-000061540000}"/>
    <cellStyle name="SAPBEXexcGood3 2 4 3 3 3" xfId="21219" xr:uid="{00000000-0005-0000-0000-000062540000}"/>
    <cellStyle name="SAPBEXexcGood3 2 4 3 3 3 2" xfId="21220" xr:uid="{00000000-0005-0000-0000-000063540000}"/>
    <cellStyle name="SAPBEXexcGood3 2 4 3 3 3 2 2" xfId="21221" xr:uid="{00000000-0005-0000-0000-000064540000}"/>
    <cellStyle name="SAPBEXexcGood3 2 4 3 3 3 3" xfId="21222" xr:uid="{00000000-0005-0000-0000-000065540000}"/>
    <cellStyle name="SAPBEXexcGood3 2 4 3 3 4" xfId="21223" xr:uid="{00000000-0005-0000-0000-000066540000}"/>
    <cellStyle name="SAPBEXexcGood3 2 4 3 3 4 2" xfId="21224" xr:uid="{00000000-0005-0000-0000-000067540000}"/>
    <cellStyle name="SAPBEXexcGood3 2 4 3 3 5" xfId="21225" xr:uid="{00000000-0005-0000-0000-000068540000}"/>
    <cellStyle name="SAPBEXexcGood3 2 4 3 3 5 2" xfId="21226" xr:uid="{00000000-0005-0000-0000-000069540000}"/>
    <cellStyle name="SAPBEXexcGood3 2 4 3 4" xfId="21227" xr:uid="{00000000-0005-0000-0000-00006A540000}"/>
    <cellStyle name="SAPBEXexcGood3 2 4 3 4 2" xfId="21228" xr:uid="{00000000-0005-0000-0000-00006B540000}"/>
    <cellStyle name="SAPBEXexcGood3 2 4 3 4 2 2" xfId="21229" xr:uid="{00000000-0005-0000-0000-00006C540000}"/>
    <cellStyle name="SAPBEXexcGood3 2 4 3 4 3" xfId="21230" xr:uid="{00000000-0005-0000-0000-00006D540000}"/>
    <cellStyle name="SAPBEXexcGood3 2 4 3 4 3 2" xfId="21231" xr:uid="{00000000-0005-0000-0000-00006E540000}"/>
    <cellStyle name="SAPBEXexcGood3 2 4 3 5" xfId="21232" xr:uid="{00000000-0005-0000-0000-00006F540000}"/>
    <cellStyle name="SAPBEXexcGood3 2 4 3 5 2" xfId="21233" xr:uid="{00000000-0005-0000-0000-000070540000}"/>
    <cellStyle name="SAPBEXexcGood3 2 4 3 6" xfId="21234" xr:uid="{00000000-0005-0000-0000-000071540000}"/>
    <cellStyle name="SAPBEXexcGood3 2 4 3 6 2" xfId="21235" xr:uid="{00000000-0005-0000-0000-000072540000}"/>
    <cellStyle name="SAPBEXexcGood3 2 4 4" xfId="21236" xr:uid="{00000000-0005-0000-0000-000073540000}"/>
    <cellStyle name="SAPBEXexcGood3 2 4 4 2" xfId="21237" xr:uid="{00000000-0005-0000-0000-000074540000}"/>
    <cellStyle name="SAPBEXexcGood3 2 4 4 2 2" xfId="21238" xr:uid="{00000000-0005-0000-0000-000075540000}"/>
    <cellStyle name="SAPBEXexcGood3 2 4 4 2 2 2" xfId="21239" xr:uid="{00000000-0005-0000-0000-000076540000}"/>
    <cellStyle name="SAPBEXexcGood3 2 4 4 2 3" xfId="21240" xr:uid="{00000000-0005-0000-0000-000077540000}"/>
    <cellStyle name="SAPBEXexcGood3 2 4 4 2 3 2" xfId="21241" xr:uid="{00000000-0005-0000-0000-000078540000}"/>
    <cellStyle name="SAPBEXexcGood3 2 4 4 3" xfId="21242" xr:uid="{00000000-0005-0000-0000-000079540000}"/>
    <cellStyle name="SAPBEXexcGood3 2 4 4 3 2" xfId="21243" xr:uid="{00000000-0005-0000-0000-00007A540000}"/>
    <cellStyle name="SAPBEXexcGood3 2 4 4 3 2 2" xfId="21244" xr:uid="{00000000-0005-0000-0000-00007B540000}"/>
    <cellStyle name="SAPBEXexcGood3 2 4 4 3 3" xfId="21245" xr:uid="{00000000-0005-0000-0000-00007C540000}"/>
    <cellStyle name="SAPBEXexcGood3 2 4 4 4" xfId="21246" xr:uid="{00000000-0005-0000-0000-00007D540000}"/>
    <cellStyle name="SAPBEXexcGood3 2 4 4 4 2" xfId="21247" xr:uid="{00000000-0005-0000-0000-00007E540000}"/>
    <cellStyle name="SAPBEXexcGood3 2 4 4 5" xfId="21248" xr:uid="{00000000-0005-0000-0000-00007F540000}"/>
    <cellStyle name="SAPBEXexcGood3 2 4 4 5 2" xfId="21249" xr:uid="{00000000-0005-0000-0000-000080540000}"/>
    <cellStyle name="SAPBEXexcGood3 2 4 5" xfId="21250" xr:uid="{00000000-0005-0000-0000-000081540000}"/>
    <cellStyle name="SAPBEXexcGood3 2 4 5 2" xfId="21251" xr:uid="{00000000-0005-0000-0000-000082540000}"/>
    <cellStyle name="SAPBEXexcGood3 2 4 5 2 2" xfId="21252" xr:uid="{00000000-0005-0000-0000-000083540000}"/>
    <cellStyle name="SAPBEXexcGood3 2 4 5 3" xfId="21253" xr:uid="{00000000-0005-0000-0000-000084540000}"/>
    <cellStyle name="SAPBEXexcGood3 2 4 5 3 2" xfId="21254" xr:uid="{00000000-0005-0000-0000-000085540000}"/>
    <cellStyle name="SAPBEXexcGood3 2 4 6" xfId="21255" xr:uid="{00000000-0005-0000-0000-000086540000}"/>
    <cellStyle name="SAPBEXexcGood3 2 4 6 2" xfId="21256" xr:uid="{00000000-0005-0000-0000-000087540000}"/>
    <cellStyle name="SAPBEXexcGood3 2 4 7" xfId="21257" xr:uid="{00000000-0005-0000-0000-000088540000}"/>
    <cellStyle name="SAPBEXexcGood3 2 4 7 2" xfId="21258" xr:uid="{00000000-0005-0000-0000-000089540000}"/>
    <cellStyle name="SAPBEXexcGood3 2 5" xfId="21259" xr:uid="{00000000-0005-0000-0000-00008A540000}"/>
    <cellStyle name="SAPBEXexcGood3 2 5 2" xfId="21260" xr:uid="{00000000-0005-0000-0000-00008B540000}"/>
    <cellStyle name="SAPBEXexcGood3 2 5 2 2" xfId="21261" xr:uid="{00000000-0005-0000-0000-00008C540000}"/>
    <cellStyle name="SAPBEXexcGood3 2 5 2 2 2" xfId="21262" xr:uid="{00000000-0005-0000-0000-00008D540000}"/>
    <cellStyle name="SAPBEXexcGood3 2 5 2 2 2 2" xfId="21263" xr:uid="{00000000-0005-0000-0000-00008E540000}"/>
    <cellStyle name="SAPBEXexcGood3 2 5 2 2 2 2 2" xfId="21264" xr:uid="{00000000-0005-0000-0000-00008F540000}"/>
    <cellStyle name="SAPBEXexcGood3 2 5 2 2 2 3" xfId="21265" xr:uid="{00000000-0005-0000-0000-000090540000}"/>
    <cellStyle name="SAPBEXexcGood3 2 5 2 2 2 3 2" xfId="21266" xr:uid="{00000000-0005-0000-0000-000091540000}"/>
    <cellStyle name="SAPBEXexcGood3 2 5 2 2 3" xfId="21267" xr:uid="{00000000-0005-0000-0000-000092540000}"/>
    <cellStyle name="SAPBEXexcGood3 2 5 2 2 3 2" xfId="21268" xr:uid="{00000000-0005-0000-0000-000093540000}"/>
    <cellStyle name="SAPBEXexcGood3 2 5 2 2 3 2 2" xfId="21269" xr:uid="{00000000-0005-0000-0000-000094540000}"/>
    <cellStyle name="SAPBEXexcGood3 2 5 2 2 3 3" xfId="21270" xr:uid="{00000000-0005-0000-0000-000095540000}"/>
    <cellStyle name="SAPBEXexcGood3 2 5 2 2 4" xfId="21271" xr:uid="{00000000-0005-0000-0000-000096540000}"/>
    <cellStyle name="SAPBEXexcGood3 2 5 2 2 4 2" xfId="21272" xr:uid="{00000000-0005-0000-0000-000097540000}"/>
    <cellStyle name="SAPBEXexcGood3 2 5 2 2 5" xfId="21273" xr:uid="{00000000-0005-0000-0000-000098540000}"/>
    <cellStyle name="SAPBEXexcGood3 2 5 2 2 5 2" xfId="21274" xr:uid="{00000000-0005-0000-0000-000099540000}"/>
    <cellStyle name="SAPBEXexcGood3 2 5 2 3" xfId="21275" xr:uid="{00000000-0005-0000-0000-00009A540000}"/>
    <cellStyle name="SAPBEXexcGood3 2 5 2 3 2" xfId="21276" xr:uid="{00000000-0005-0000-0000-00009B540000}"/>
    <cellStyle name="SAPBEXexcGood3 2 5 2 3 2 2" xfId="21277" xr:uid="{00000000-0005-0000-0000-00009C540000}"/>
    <cellStyle name="SAPBEXexcGood3 2 5 2 3 2 2 2" xfId="21278" xr:uid="{00000000-0005-0000-0000-00009D540000}"/>
    <cellStyle name="SAPBEXexcGood3 2 5 2 3 2 3" xfId="21279" xr:uid="{00000000-0005-0000-0000-00009E540000}"/>
    <cellStyle name="SAPBEXexcGood3 2 5 2 3 2 3 2" xfId="21280" xr:uid="{00000000-0005-0000-0000-00009F540000}"/>
    <cellStyle name="SAPBEXexcGood3 2 5 2 3 3" xfId="21281" xr:uid="{00000000-0005-0000-0000-0000A0540000}"/>
    <cellStyle name="SAPBEXexcGood3 2 5 2 3 3 2" xfId="21282" xr:uid="{00000000-0005-0000-0000-0000A1540000}"/>
    <cellStyle name="SAPBEXexcGood3 2 5 2 3 3 2 2" xfId="21283" xr:uid="{00000000-0005-0000-0000-0000A2540000}"/>
    <cellStyle name="SAPBEXexcGood3 2 5 2 3 3 3" xfId="21284" xr:uid="{00000000-0005-0000-0000-0000A3540000}"/>
    <cellStyle name="SAPBEXexcGood3 2 5 2 3 4" xfId="21285" xr:uid="{00000000-0005-0000-0000-0000A4540000}"/>
    <cellStyle name="SAPBEXexcGood3 2 5 2 3 4 2" xfId="21286" xr:uid="{00000000-0005-0000-0000-0000A5540000}"/>
    <cellStyle name="SAPBEXexcGood3 2 5 2 3 5" xfId="21287" xr:uid="{00000000-0005-0000-0000-0000A6540000}"/>
    <cellStyle name="SAPBEXexcGood3 2 5 2 3 5 2" xfId="21288" xr:uid="{00000000-0005-0000-0000-0000A7540000}"/>
    <cellStyle name="SAPBEXexcGood3 2 5 2 4" xfId="21289" xr:uid="{00000000-0005-0000-0000-0000A8540000}"/>
    <cellStyle name="SAPBEXexcGood3 2 5 2 4 2" xfId="21290" xr:uid="{00000000-0005-0000-0000-0000A9540000}"/>
    <cellStyle name="SAPBEXexcGood3 2 5 2 4 2 2" xfId="21291" xr:uid="{00000000-0005-0000-0000-0000AA540000}"/>
    <cellStyle name="SAPBEXexcGood3 2 5 2 4 3" xfId="21292" xr:uid="{00000000-0005-0000-0000-0000AB540000}"/>
    <cellStyle name="SAPBEXexcGood3 2 5 2 4 3 2" xfId="21293" xr:uid="{00000000-0005-0000-0000-0000AC540000}"/>
    <cellStyle name="SAPBEXexcGood3 2 5 2 5" xfId="21294" xr:uid="{00000000-0005-0000-0000-0000AD540000}"/>
    <cellStyle name="SAPBEXexcGood3 2 5 2 5 2" xfId="21295" xr:uid="{00000000-0005-0000-0000-0000AE540000}"/>
    <cellStyle name="SAPBEXexcGood3 2 5 2 5 2 2" xfId="21296" xr:uid="{00000000-0005-0000-0000-0000AF540000}"/>
    <cellStyle name="SAPBEXexcGood3 2 5 2 5 3" xfId="21297" xr:uid="{00000000-0005-0000-0000-0000B0540000}"/>
    <cellStyle name="SAPBEXexcGood3 2 5 2 6" xfId="21298" xr:uid="{00000000-0005-0000-0000-0000B1540000}"/>
    <cellStyle name="SAPBEXexcGood3 2 5 2 6 2" xfId="21299" xr:uid="{00000000-0005-0000-0000-0000B2540000}"/>
    <cellStyle name="SAPBEXexcGood3 2 5 2 7" xfId="21300" xr:uid="{00000000-0005-0000-0000-0000B3540000}"/>
    <cellStyle name="SAPBEXexcGood3 2 5 2 7 2" xfId="21301" xr:uid="{00000000-0005-0000-0000-0000B4540000}"/>
    <cellStyle name="SAPBEXexcGood3 2 5 3" xfId="21302" xr:uid="{00000000-0005-0000-0000-0000B5540000}"/>
    <cellStyle name="SAPBEXexcGood3 2 5 3 2" xfId="21303" xr:uid="{00000000-0005-0000-0000-0000B6540000}"/>
    <cellStyle name="SAPBEXexcGood3 2 5 3 2 2" xfId="21304" xr:uid="{00000000-0005-0000-0000-0000B7540000}"/>
    <cellStyle name="SAPBEXexcGood3 2 5 3 2 2 2" xfId="21305" xr:uid="{00000000-0005-0000-0000-0000B8540000}"/>
    <cellStyle name="SAPBEXexcGood3 2 5 3 2 3" xfId="21306" xr:uid="{00000000-0005-0000-0000-0000B9540000}"/>
    <cellStyle name="SAPBEXexcGood3 2 5 3 2 3 2" xfId="21307" xr:uid="{00000000-0005-0000-0000-0000BA540000}"/>
    <cellStyle name="SAPBEXexcGood3 2 5 3 3" xfId="21308" xr:uid="{00000000-0005-0000-0000-0000BB540000}"/>
    <cellStyle name="SAPBEXexcGood3 2 5 3 3 2" xfId="21309" xr:uid="{00000000-0005-0000-0000-0000BC540000}"/>
    <cellStyle name="SAPBEXexcGood3 2 5 3 3 2 2" xfId="21310" xr:uid="{00000000-0005-0000-0000-0000BD540000}"/>
    <cellStyle name="SAPBEXexcGood3 2 5 3 3 3" xfId="21311" xr:uid="{00000000-0005-0000-0000-0000BE540000}"/>
    <cellStyle name="SAPBEXexcGood3 2 5 3 4" xfId="21312" xr:uid="{00000000-0005-0000-0000-0000BF540000}"/>
    <cellStyle name="SAPBEXexcGood3 2 5 3 4 2" xfId="21313" xr:uid="{00000000-0005-0000-0000-0000C0540000}"/>
    <cellStyle name="SAPBEXexcGood3 2 5 3 5" xfId="21314" xr:uid="{00000000-0005-0000-0000-0000C1540000}"/>
    <cellStyle name="SAPBEXexcGood3 2 5 3 5 2" xfId="21315" xr:uid="{00000000-0005-0000-0000-0000C2540000}"/>
    <cellStyle name="SAPBEXexcGood3 2 5 4" xfId="21316" xr:uid="{00000000-0005-0000-0000-0000C3540000}"/>
    <cellStyle name="SAPBEXexcGood3 2 5 4 2" xfId="21317" xr:uid="{00000000-0005-0000-0000-0000C4540000}"/>
    <cellStyle name="SAPBEXexcGood3 2 5 4 2 2" xfId="21318" xr:uid="{00000000-0005-0000-0000-0000C5540000}"/>
    <cellStyle name="SAPBEXexcGood3 2 5 4 3" xfId="21319" xr:uid="{00000000-0005-0000-0000-0000C6540000}"/>
    <cellStyle name="SAPBEXexcGood3 2 5 4 3 2" xfId="21320" xr:uid="{00000000-0005-0000-0000-0000C7540000}"/>
    <cellStyle name="SAPBEXexcGood3 2 5 5" xfId="21321" xr:uid="{00000000-0005-0000-0000-0000C8540000}"/>
    <cellStyle name="SAPBEXexcGood3 2 5 5 2" xfId="21322" xr:uid="{00000000-0005-0000-0000-0000C9540000}"/>
    <cellStyle name="SAPBEXexcGood3 2 5 6" xfId="21323" xr:uid="{00000000-0005-0000-0000-0000CA540000}"/>
    <cellStyle name="SAPBEXexcGood3 2 5 6 2" xfId="21324" xr:uid="{00000000-0005-0000-0000-0000CB540000}"/>
    <cellStyle name="SAPBEXexcGood3 2 6" xfId="21325" xr:uid="{00000000-0005-0000-0000-0000CC540000}"/>
    <cellStyle name="SAPBEXexcGood3 2 6 2" xfId="21326" xr:uid="{00000000-0005-0000-0000-0000CD540000}"/>
    <cellStyle name="SAPBEXexcGood3 2 6 2 2" xfId="21327" xr:uid="{00000000-0005-0000-0000-0000CE540000}"/>
    <cellStyle name="SAPBEXexcGood3 2 6 2 2 2" xfId="21328" xr:uid="{00000000-0005-0000-0000-0000CF540000}"/>
    <cellStyle name="SAPBEXexcGood3 2 6 2 3" xfId="21329" xr:uid="{00000000-0005-0000-0000-0000D0540000}"/>
    <cellStyle name="SAPBEXexcGood3 2 6 2 3 2" xfId="21330" xr:uid="{00000000-0005-0000-0000-0000D1540000}"/>
    <cellStyle name="SAPBEXexcGood3 2 6 3" xfId="21331" xr:uid="{00000000-0005-0000-0000-0000D2540000}"/>
    <cellStyle name="SAPBEXexcGood3 2 6 3 2" xfId="21332" xr:uid="{00000000-0005-0000-0000-0000D3540000}"/>
    <cellStyle name="SAPBEXexcGood3 2 6 3 2 2" xfId="21333" xr:uid="{00000000-0005-0000-0000-0000D4540000}"/>
    <cellStyle name="SAPBEXexcGood3 2 6 3 3" xfId="21334" xr:uid="{00000000-0005-0000-0000-0000D5540000}"/>
    <cellStyle name="SAPBEXexcGood3 2 6 4" xfId="21335" xr:uid="{00000000-0005-0000-0000-0000D6540000}"/>
    <cellStyle name="SAPBEXexcGood3 2 6 4 2" xfId="21336" xr:uid="{00000000-0005-0000-0000-0000D7540000}"/>
    <cellStyle name="SAPBEXexcGood3 2 6 5" xfId="21337" xr:uid="{00000000-0005-0000-0000-0000D8540000}"/>
    <cellStyle name="SAPBEXexcGood3 2 6 5 2" xfId="21338" xr:uid="{00000000-0005-0000-0000-0000D9540000}"/>
    <cellStyle name="SAPBEXexcGood3 2 7" xfId="21339" xr:uid="{00000000-0005-0000-0000-0000DA540000}"/>
    <cellStyle name="SAPBEXexcGood3 2 7 2" xfId="21340" xr:uid="{00000000-0005-0000-0000-0000DB540000}"/>
    <cellStyle name="SAPBEXexcGood3 2 7 2 2" xfId="21341" xr:uid="{00000000-0005-0000-0000-0000DC540000}"/>
    <cellStyle name="SAPBEXexcGood3 2 7 3" xfId="21342" xr:uid="{00000000-0005-0000-0000-0000DD540000}"/>
    <cellStyle name="SAPBEXexcGood3 2 7 3 2" xfId="21343" xr:uid="{00000000-0005-0000-0000-0000DE540000}"/>
    <cellStyle name="SAPBEXexcGood3 2 8" xfId="21344" xr:uid="{00000000-0005-0000-0000-0000DF540000}"/>
    <cellStyle name="SAPBEXexcGood3 2 8 2" xfId="21345" xr:uid="{00000000-0005-0000-0000-0000E0540000}"/>
    <cellStyle name="SAPBEXexcGood3 2 9" xfId="21346" xr:uid="{00000000-0005-0000-0000-0000E1540000}"/>
    <cellStyle name="SAPBEXexcGood3 2 9 2" xfId="21347" xr:uid="{00000000-0005-0000-0000-0000E2540000}"/>
    <cellStyle name="SAPBEXexcGood3 3" xfId="21348" xr:uid="{00000000-0005-0000-0000-0000E3540000}"/>
    <cellStyle name="SAPBEXexcGood3 3 2" xfId="21349" xr:uid="{00000000-0005-0000-0000-0000E4540000}"/>
    <cellStyle name="SAPBEXexcGood3 3 2 2" xfId="21350" xr:uid="{00000000-0005-0000-0000-0000E5540000}"/>
    <cellStyle name="SAPBEXexcGood3 3 2 2 2" xfId="21351" xr:uid="{00000000-0005-0000-0000-0000E6540000}"/>
    <cellStyle name="SAPBEXexcGood3 3 2 2 2 2" xfId="21352" xr:uid="{00000000-0005-0000-0000-0000E7540000}"/>
    <cellStyle name="SAPBEXexcGood3 3 2 2 2 2 2" xfId="21353" xr:uid="{00000000-0005-0000-0000-0000E8540000}"/>
    <cellStyle name="SAPBEXexcGood3 3 2 2 2 2 2 2" xfId="21354" xr:uid="{00000000-0005-0000-0000-0000E9540000}"/>
    <cellStyle name="SAPBEXexcGood3 3 2 2 2 2 3" xfId="21355" xr:uid="{00000000-0005-0000-0000-0000EA540000}"/>
    <cellStyle name="SAPBEXexcGood3 3 2 2 2 2 3 2" xfId="21356" xr:uid="{00000000-0005-0000-0000-0000EB540000}"/>
    <cellStyle name="SAPBEXexcGood3 3 2 2 2 3" xfId="21357" xr:uid="{00000000-0005-0000-0000-0000EC540000}"/>
    <cellStyle name="SAPBEXexcGood3 3 2 2 2 3 2" xfId="21358" xr:uid="{00000000-0005-0000-0000-0000ED540000}"/>
    <cellStyle name="SAPBEXexcGood3 3 2 2 2 3 2 2" xfId="21359" xr:uid="{00000000-0005-0000-0000-0000EE540000}"/>
    <cellStyle name="SAPBEXexcGood3 3 2 2 2 3 3" xfId="21360" xr:uid="{00000000-0005-0000-0000-0000EF540000}"/>
    <cellStyle name="SAPBEXexcGood3 3 2 2 2 4" xfId="21361" xr:uid="{00000000-0005-0000-0000-0000F0540000}"/>
    <cellStyle name="SAPBEXexcGood3 3 2 2 2 4 2" xfId="21362" xr:uid="{00000000-0005-0000-0000-0000F1540000}"/>
    <cellStyle name="SAPBEXexcGood3 3 2 2 2 5" xfId="21363" xr:uid="{00000000-0005-0000-0000-0000F2540000}"/>
    <cellStyle name="SAPBEXexcGood3 3 2 2 2 5 2" xfId="21364" xr:uid="{00000000-0005-0000-0000-0000F3540000}"/>
    <cellStyle name="SAPBEXexcGood3 3 2 2 3" xfId="21365" xr:uid="{00000000-0005-0000-0000-0000F4540000}"/>
    <cellStyle name="SAPBEXexcGood3 3 2 2 3 2" xfId="21366" xr:uid="{00000000-0005-0000-0000-0000F5540000}"/>
    <cellStyle name="SAPBEXexcGood3 3 2 2 3 2 2" xfId="21367" xr:uid="{00000000-0005-0000-0000-0000F6540000}"/>
    <cellStyle name="SAPBEXexcGood3 3 2 2 3 2 2 2" xfId="21368" xr:uid="{00000000-0005-0000-0000-0000F7540000}"/>
    <cellStyle name="SAPBEXexcGood3 3 2 2 3 2 3" xfId="21369" xr:uid="{00000000-0005-0000-0000-0000F8540000}"/>
    <cellStyle name="SAPBEXexcGood3 3 2 2 3 2 3 2" xfId="21370" xr:uid="{00000000-0005-0000-0000-0000F9540000}"/>
    <cellStyle name="SAPBEXexcGood3 3 2 2 3 3" xfId="21371" xr:uid="{00000000-0005-0000-0000-0000FA540000}"/>
    <cellStyle name="SAPBEXexcGood3 3 2 2 3 3 2" xfId="21372" xr:uid="{00000000-0005-0000-0000-0000FB540000}"/>
    <cellStyle name="SAPBEXexcGood3 3 2 2 3 3 2 2" xfId="21373" xr:uid="{00000000-0005-0000-0000-0000FC540000}"/>
    <cellStyle name="SAPBEXexcGood3 3 2 2 3 3 3" xfId="21374" xr:uid="{00000000-0005-0000-0000-0000FD540000}"/>
    <cellStyle name="SAPBEXexcGood3 3 2 2 3 4" xfId="21375" xr:uid="{00000000-0005-0000-0000-0000FE540000}"/>
    <cellStyle name="SAPBEXexcGood3 3 2 2 3 4 2" xfId="21376" xr:uid="{00000000-0005-0000-0000-0000FF540000}"/>
    <cellStyle name="SAPBEXexcGood3 3 2 2 3 5" xfId="21377" xr:uid="{00000000-0005-0000-0000-000000550000}"/>
    <cellStyle name="SAPBEXexcGood3 3 2 2 3 5 2" xfId="21378" xr:uid="{00000000-0005-0000-0000-000001550000}"/>
    <cellStyle name="SAPBEXexcGood3 3 2 2 4" xfId="21379" xr:uid="{00000000-0005-0000-0000-000002550000}"/>
    <cellStyle name="SAPBEXexcGood3 3 2 2 4 2" xfId="21380" xr:uid="{00000000-0005-0000-0000-000003550000}"/>
    <cellStyle name="SAPBEXexcGood3 3 2 2 4 2 2" xfId="21381" xr:uid="{00000000-0005-0000-0000-000004550000}"/>
    <cellStyle name="SAPBEXexcGood3 3 2 2 4 3" xfId="21382" xr:uid="{00000000-0005-0000-0000-000005550000}"/>
    <cellStyle name="SAPBEXexcGood3 3 2 2 4 3 2" xfId="21383" xr:uid="{00000000-0005-0000-0000-000006550000}"/>
    <cellStyle name="SAPBEXexcGood3 3 2 2 5" xfId="21384" xr:uid="{00000000-0005-0000-0000-000007550000}"/>
    <cellStyle name="SAPBEXexcGood3 3 2 2 5 2" xfId="21385" xr:uid="{00000000-0005-0000-0000-000008550000}"/>
    <cellStyle name="SAPBEXexcGood3 3 2 2 5 2 2" xfId="21386" xr:uid="{00000000-0005-0000-0000-000009550000}"/>
    <cellStyle name="SAPBEXexcGood3 3 2 2 5 3" xfId="21387" xr:uid="{00000000-0005-0000-0000-00000A550000}"/>
    <cellStyle name="SAPBEXexcGood3 3 2 2 6" xfId="21388" xr:uid="{00000000-0005-0000-0000-00000B550000}"/>
    <cellStyle name="SAPBEXexcGood3 3 2 2 6 2" xfId="21389" xr:uid="{00000000-0005-0000-0000-00000C550000}"/>
    <cellStyle name="SAPBEXexcGood3 3 2 2 7" xfId="21390" xr:uid="{00000000-0005-0000-0000-00000D550000}"/>
    <cellStyle name="SAPBEXexcGood3 3 2 2 7 2" xfId="21391" xr:uid="{00000000-0005-0000-0000-00000E550000}"/>
    <cellStyle name="SAPBEXexcGood3 3 2 3" xfId="21392" xr:uid="{00000000-0005-0000-0000-00000F550000}"/>
    <cellStyle name="SAPBEXexcGood3 3 2 3 2" xfId="21393" xr:uid="{00000000-0005-0000-0000-000010550000}"/>
    <cellStyle name="SAPBEXexcGood3 3 2 3 2 2" xfId="21394" xr:uid="{00000000-0005-0000-0000-000011550000}"/>
    <cellStyle name="SAPBEXexcGood3 3 2 3 2 2 2" xfId="21395" xr:uid="{00000000-0005-0000-0000-000012550000}"/>
    <cellStyle name="SAPBEXexcGood3 3 2 3 2 2 2 2" xfId="21396" xr:uid="{00000000-0005-0000-0000-000013550000}"/>
    <cellStyle name="SAPBEXexcGood3 3 2 3 2 2 2 2 2" xfId="21397" xr:uid="{00000000-0005-0000-0000-000014550000}"/>
    <cellStyle name="SAPBEXexcGood3 3 2 3 2 2 2 3" xfId="21398" xr:uid="{00000000-0005-0000-0000-000015550000}"/>
    <cellStyle name="SAPBEXexcGood3 3 2 3 2 2 2 3 2" xfId="21399" xr:uid="{00000000-0005-0000-0000-000016550000}"/>
    <cellStyle name="SAPBEXexcGood3 3 2 3 2 2 3" xfId="21400" xr:uid="{00000000-0005-0000-0000-000017550000}"/>
    <cellStyle name="SAPBEXexcGood3 3 2 3 2 2 3 2" xfId="21401" xr:uid="{00000000-0005-0000-0000-000018550000}"/>
    <cellStyle name="SAPBEXexcGood3 3 2 3 2 2 3 2 2" xfId="21402" xr:uid="{00000000-0005-0000-0000-000019550000}"/>
    <cellStyle name="SAPBEXexcGood3 3 2 3 2 2 3 3" xfId="21403" xr:uid="{00000000-0005-0000-0000-00001A550000}"/>
    <cellStyle name="SAPBEXexcGood3 3 2 3 2 2 4" xfId="21404" xr:uid="{00000000-0005-0000-0000-00001B550000}"/>
    <cellStyle name="SAPBEXexcGood3 3 2 3 2 2 4 2" xfId="21405" xr:uid="{00000000-0005-0000-0000-00001C550000}"/>
    <cellStyle name="SAPBEXexcGood3 3 2 3 2 2 5" xfId="21406" xr:uid="{00000000-0005-0000-0000-00001D550000}"/>
    <cellStyle name="SAPBEXexcGood3 3 2 3 2 2 5 2" xfId="21407" xr:uid="{00000000-0005-0000-0000-00001E550000}"/>
    <cellStyle name="SAPBEXexcGood3 3 2 3 2 3" xfId="21408" xr:uid="{00000000-0005-0000-0000-00001F550000}"/>
    <cellStyle name="SAPBEXexcGood3 3 2 3 2 3 2" xfId="21409" xr:uid="{00000000-0005-0000-0000-000020550000}"/>
    <cellStyle name="SAPBEXexcGood3 3 2 3 2 3 2 2" xfId="21410" xr:uid="{00000000-0005-0000-0000-000021550000}"/>
    <cellStyle name="SAPBEXexcGood3 3 2 3 2 3 2 2 2" xfId="21411" xr:uid="{00000000-0005-0000-0000-000022550000}"/>
    <cellStyle name="SAPBEXexcGood3 3 2 3 2 3 2 3" xfId="21412" xr:uid="{00000000-0005-0000-0000-000023550000}"/>
    <cellStyle name="SAPBEXexcGood3 3 2 3 2 3 2 3 2" xfId="21413" xr:uid="{00000000-0005-0000-0000-000024550000}"/>
    <cellStyle name="SAPBEXexcGood3 3 2 3 2 3 3" xfId="21414" xr:uid="{00000000-0005-0000-0000-000025550000}"/>
    <cellStyle name="SAPBEXexcGood3 3 2 3 2 3 3 2" xfId="21415" xr:uid="{00000000-0005-0000-0000-000026550000}"/>
    <cellStyle name="SAPBEXexcGood3 3 2 3 2 3 3 2 2" xfId="21416" xr:uid="{00000000-0005-0000-0000-000027550000}"/>
    <cellStyle name="SAPBEXexcGood3 3 2 3 2 3 3 3" xfId="21417" xr:uid="{00000000-0005-0000-0000-000028550000}"/>
    <cellStyle name="SAPBEXexcGood3 3 2 3 2 3 4" xfId="21418" xr:uid="{00000000-0005-0000-0000-000029550000}"/>
    <cellStyle name="SAPBEXexcGood3 3 2 3 2 3 4 2" xfId="21419" xr:uid="{00000000-0005-0000-0000-00002A550000}"/>
    <cellStyle name="SAPBEXexcGood3 3 2 3 2 3 5" xfId="21420" xr:uid="{00000000-0005-0000-0000-00002B550000}"/>
    <cellStyle name="SAPBEXexcGood3 3 2 3 2 3 5 2" xfId="21421" xr:uid="{00000000-0005-0000-0000-00002C550000}"/>
    <cellStyle name="SAPBEXexcGood3 3 2 3 2 4" xfId="21422" xr:uid="{00000000-0005-0000-0000-00002D550000}"/>
    <cellStyle name="SAPBEXexcGood3 3 2 3 2 4 2" xfId="21423" xr:uid="{00000000-0005-0000-0000-00002E550000}"/>
    <cellStyle name="SAPBEXexcGood3 3 2 3 2 4 2 2" xfId="21424" xr:uid="{00000000-0005-0000-0000-00002F550000}"/>
    <cellStyle name="SAPBEXexcGood3 3 2 3 2 4 3" xfId="21425" xr:uid="{00000000-0005-0000-0000-000030550000}"/>
    <cellStyle name="SAPBEXexcGood3 3 2 3 2 4 3 2" xfId="21426" xr:uid="{00000000-0005-0000-0000-000031550000}"/>
    <cellStyle name="SAPBEXexcGood3 3 2 3 2 5" xfId="21427" xr:uid="{00000000-0005-0000-0000-000032550000}"/>
    <cellStyle name="SAPBEXexcGood3 3 2 3 2 5 2" xfId="21428" xr:uid="{00000000-0005-0000-0000-000033550000}"/>
    <cellStyle name="SAPBEXexcGood3 3 2 3 2 5 2 2" xfId="21429" xr:uid="{00000000-0005-0000-0000-000034550000}"/>
    <cellStyle name="SAPBEXexcGood3 3 2 3 2 5 3" xfId="21430" xr:uid="{00000000-0005-0000-0000-000035550000}"/>
    <cellStyle name="SAPBEXexcGood3 3 2 3 2 6" xfId="21431" xr:uid="{00000000-0005-0000-0000-000036550000}"/>
    <cellStyle name="SAPBEXexcGood3 3 2 3 2 6 2" xfId="21432" xr:uid="{00000000-0005-0000-0000-000037550000}"/>
    <cellStyle name="SAPBEXexcGood3 3 2 3 2 7" xfId="21433" xr:uid="{00000000-0005-0000-0000-000038550000}"/>
    <cellStyle name="SAPBEXexcGood3 3 2 3 2 7 2" xfId="21434" xr:uid="{00000000-0005-0000-0000-000039550000}"/>
    <cellStyle name="SAPBEXexcGood3 3 2 3 3" xfId="21435" xr:uid="{00000000-0005-0000-0000-00003A550000}"/>
    <cellStyle name="SAPBEXexcGood3 3 2 3 3 2" xfId="21436" xr:uid="{00000000-0005-0000-0000-00003B550000}"/>
    <cellStyle name="SAPBEXexcGood3 3 2 3 3 2 2" xfId="21437" xr:uid="{00000000-0005-0000-0000-00003C550000}"/>
    <cellStyle name="SAPBEXexcGood3 3 2 3 3 2 2 2" xfId="21438" xr:uid="{00000000-0005-0000-0000-00003D550000}"/>
    <cellStyle name="SAPBEXexcGood3 3 2 3 3 2 3" xfId="21439" xr:uid="{00000000-0005-0000-0000-00003E550000}"/>
    <cellStyle name="SAPBEXexcGood3 3 2 3 3 2 3 2" xfId="21440" xr:uid="{00000000-0005-0000-0000-00003F550000}"/>
    <cellStyle name="SAPBEXexcGood3 3 2 3 3 3" xfId="21441" xr:uid="{00000000-0005-0000-0000-000040550000}"/>
    <cellStyle name="SAPBEXexcGood3 3 2 3 3 3 2" xfId="21442" xr:uid="{00000000-0005-0000-0000-000041550000}"/>
    <cellStyle name="SAPBEXexcGood3 3 2 3 3 3 2 2" xfId="21443" xr:uid="{00000000-0005-0000-0000-000042550000}"/>
    <cellStyle name="SAPBEXexcGood3 3 2 3 3 3 3" xfId="21444" xr:uid="{00000000-0005-0000-0000-000043550000}"/>
    <cellStyle name="SAPBEXexcGood3 3 2 3 3 4" xfId="21445" xr:uid="{00000000-0005-0000-0000-000044550000}"/>
    <cellStyle name="SAPBEXexcGood3 3 2 3 3 4 2" xfId="21446" xr:uid="{00000000-0005-0000-0000-000045550000}"/>
    <cellStyle name="SAPBEXexcGood3 3 2 3 3 5" xfId="21447" xr:uid="{00000000-0005-0000-0000-000046550000}"/>
    <cellStyle name="SAPBEXexcGood3 3 2 3 3 5 2" xfId="21448" xr:uid="{00000000-0005-0000-0000-000047550000}"/>
    <cellStyle name="SAPBEXexcGood3 3 2 3 4" xfId="21449" xr:uid="{00000000-0005-0000-0000-000048550000}"/>
    <cellStyle name="SAPBEXexcGood3 3 2 3 4 2" xfId="21450" xr:uid="{00000000-0005-0000-0000-000049550000}"/>
    <cellStyle name="SAPBEXexcGood3 3 2 3 4 2 2" xfId="21451" xr:uid="{00000000-0005-0000-0000-00004A550000}"/>
    <cellStyle name="SAPBEXexcGood3 3 2 3 4 3" xfId="21452" xr:uid="{00000000-0005-0000-0000-00004B550000}"/>
    <cellStyle name="SAPBEXexcGood3 3 2 3 4 3 2" xfId="21453" xr:uid="{00000000-0005-0000-0000-00004C550000}"/>
    <cellStyle name="SAPBEXexcGood3 3 2 3 5" xfId="21454" xr:uid="{00000000-0005-0000-0000-00004D550000}"/>
    <cellStyle name="SAPBEXexcGood3 3 2 3 5 2" xfId="21455" xr:uid="{00000000-0005-0000-0000-00004E550000}"/>
    <cellStyle name="SAPBEXexcGood3 3 2 3 5 2 2" xfId="21456" xr:uid="{00000000-0005-0000-0000-00004F550000}"/>
    <cellStyle name="SAPBEXexcGood3 3 2 3 5 3" xfId="21457" xr:uid="{00000000-0005-0000-0000-000050550000}"/>
    <cellStyle name="SAPBEXexcGood3 3 2 3 6" xfId="21458" xr:uid="{00000000-0005-0000-0000-000051550000}"/>
    <cellStyle name="SAPBEXexcGood3 3 2 3 6 2" xfId="21459" xr:uid="{00000000-0005-0000-0000-000052550000}"/>
    <cellStyle name="SAPBEXexcGood3 3 2 3 7" xfId="21460" xr:uid="{00000000-0005-0000-0000-000053550000}"/>
    <cellStyle name="SAPBEXexcGood3 3 2 3 7 2" xfId="21461" xr:uid="{00000000-0005-0000-0000-000054550000}"/>
    <cellStyle name="SAPBEXexcGood3 3 2 4" xfId="21462" xr:uid="{00000000-0005-0000-0000-000055550000}"/>
    <cellStyle name="SAPBEXexcGood3 3 2 4 2" xfId="21463" xr:uid="{00000000-0005-0000-0000-000056550000}"/>
    <cellStyle name="SAPBEXexcGood3 3 2 4 2 2" xfId="21464" xr:uid="{00000000-0005-0000-0000-000057550000}"/>
    <cellStyle name="SAPBEXexcGood3 3 2 4 2 2 2" xfId="21465" xr:uid="{00000000-0005-0000-0000-000058550000}"/>
    <cellStyle name="SAPBEXexcGood3 3 2 4 2 3" xfId="21466" xr:uid="{00000000-0005-0000-0000-000059550000}"/>
    <cellStyle name="SAPBEXexcGood3 3 2 4 2 3 2" xfId="21467" xr:uid="{00000000-0005-0000-0000-00005A550000}"/>
    <cellStyle name="SAPBEXexcGood3 3 2 4 3" xfId="21468" xr:uid="{00000000-0005-0000-0000-00005B550000}"/>
    <cellStyle name="SAPBEXexcGood3 3 2 4 3 2" xfId="21469" xr:uid="{00000000-0005-0000-0000-00005C550000}"/>
    <cellStyle name="SAPBEXexcGood3 3 2 4 3 2 2" xfId="21470" xr:uid="{00000000-0005-0000-0000-00005D550000}"/>
    <cellStyle name="SAPBEXexcGood3 3 2 4 3 3" xfId="21471" xr:uid="{00000000-0005-0000-0000-00005E550000}"/>
    <cellStyle name="SAPBEXexcGood3 3 2 4 4" xfId="21472" xr:uid="{00000000-0005-0000-0000-00005F550000}"/>
    <cellStyle name="SAPBEXexcGood3 3 2 4 4 2" xfId="21473" xr:uid="{00000000-0005-0000-0000-000060550000}"/>
    <cellStyle name="SAPBEXexcGood3 3 2 4 5" xfId="21474" xr:uid="{00000000-0005-0000-0000-000061550000}"/>
    <cellStyle name="SAPBEXexcGood3 3 2 4 5 2" xfId="21475" xr:uid="{00000000-0005-0000-0000-000062550000}"/>
    <cellStyle name="SAPBEXexcGood3 3 2 5" xfId="21476" xr:uid="{00000000-0005-0000-0000-000063550000}"/>
    <cellStyle name="SAPBEXexcGood3 3 2 5 2" xfId="21477" xr:uid="{00000000-0005-0000-0000-000064550000}"/>
    <cellStyle name="SAPBEXexcGood3 3 2 5 2 2" xfId="21478" xr:uid="{00000000-0005-0000-0000-000065550000}"/>
    <cellStyle name="SAPBEXexcGood3 3 2 5 3" xfId="21479" xr:uid="{00000000-0005-0000-0000-000066550000}"/>
    <cellStyle name="SAPBEXexcGood3 3 2 5 3 2" xfId="21480" xr:uid="{00000000-0005-0000-0000-000067550000}"/>
    <cellStyle name="SAPBEXexcGood3 3 2 6" xfId="21481" xr:uid="{00000000-0005-0000-0000-000068550000}"/>
    <cellStyle name="SAPBEXexcGood3 3 2 6 2" xfId="21482" xr:uid="{00000000-0005-0000-0000-000069550000}"/>
    <cellStyle name="SAPBEXexcGood3 3 2 7" xfId="21483" xr:uid="{00000000-0005-0000-0000-00006A550000}"/>
    <cellStyle name="SAPBEXexcGood3 3 2 7 2" xfId="21484" xr:uid="{00000000-0005-0000-0000-00006B550000}"/>
    <cellStyle name="SAPBEXexcGood3 3 3" xfId="21485" xr:uid="{00000000-0005-0000-0000-00006C550000}"/>
    <cellStyle name="SAPBEXexcGood3 3 3 2" xfId="21486" xr:uid="{00000000-0005-0000-0000-00006D550000}"/>
    <cellStyle name="SAPBEXexcGood3 3 3 2 2" xfId="21487" xr:uid="{00000000-0005-0000-0000-00006E550000}"/>
    <cellStyle name="SAPBEXexcGood3 3 3 2 2 2" xfId="21488" xr:uid="{00000000-0005-0000-0000-00006F550000}"/>
    <cellStyle name="SAPBEXexcGood3 3 3 2 2 2 2" xfId="21489" xr:uid="{00000000-0005-0000-0000-000070550000}"/>
    <cellStyle name="SAPBEXexcGood3 3 3 2 2 2 2 2" xfId="21490" xr:uid="{00000000-0005-0000-0000-000071550000}"/>
    <cellStyle name="SAPBEXexcGood3 3 3 2 2 2 3" xfId="21491" xr:uid="{00000000-0005-0000-0000-000072550000}"/>
    <cellStyle name="SAPBEXexcGood3 3 3 2 2 2 3 2" xfId="21492" xr:uid="{00000000-0005-0000-0000-000073550000}"/>
    <cellStyle name="SAPBEXexcGood3 3 3 2 2 3" xfId="21493" xr:uid="{00000000-0005-0000-0000-000074550000}"/>
    <cellStyle name="SAPBEXexcGood3 3 3 2 2 3 2" xfId="21494" xr:uid="{00000000-0005-0000-0000-000075550000}"/>
    <cellStyle name="SAPBEXexcGood3 3 3 2 2 3 2 2" xfId="21495" xr:uid="{00000000-0005-0000-0000-000076550000}"/>
    <cellStyle name="SAPBEXexcGood3 3 3 2 2 3 3" xfId="21496" xr:uid="{00000000-0005-0000-0000-000077550000}"/>
    <cellStyle name="SAPBEXexcGood3 3 3 2 2 4" xfId="21497" xr:uid="{00000000-0005-0000-0000-000078550000}"/>
    <cellStyle name="SAPBEXexcGood3 3 3 2 2 4 2" xfId="21498" xr:uid="{00000000-0005-0000-0000-000079550000}"/>
    <cellStyle name="SAPBEXexcGood3 3 3 2 2 5" xfId="21499" xr:uid="{00000000-0005-0000-0000-00007A550000}"/>
    <cellStyle name="SAPBEXexcGood3 3 3 2 2 5 2" xfId="21500" xr:uid="{00000000-0005-0000-0000-00007B550000}"/>
    <cellStyle name="SAPBEXexcGood3 3 3 2 3" xfId="21501" xr:uid="{00000000-0005-0000-0000-00007C550000}"/>
    <cellStyle name="SAPBEXexcGood3 3 3 2 3 2" xfId="21502" xr:uid="{00000000-0005-0000-0000-00007D550000}"/>
    <cellStyle name="SAPBEXexcGood3 3 3 2 3 2 2" xfId="21503" xr:uid="{00000000-0005-0000-0000-00007E550000}"/>
    <cellStyle name="SAPBEXexcGood3 3 3 2 3 2 2 2" xfId="21504" xr:uid="{00000000-0005-0000-0000-00007F550000}"/>
    <cellStyle name="SAPBEXexcGood3 3 3 2 3 2 3" xfId="21505" xr:uid="{00000000-0005-0000-0000-000080550000}"/>
    <cellStyle name="SAPBEXexcGood3 3 3 2 3 2 3 2" xfId="21506" xr:uid="{00000000-0005-0000-0000-000081550000}"/>
    <cellStyle name="SAPBEXexcGood3 3 3 2 3 3" xfId="21507" xr:uid="{00000000-0005-0000-0000-000082550000}"/>
    <cellStyle name="SAPBEXexcGood3 3 3 2 3 3 2" xfId="21508" xr:uid="{00000000-0005-0000-0000-000083550000}"/>
    <cellStyle name="SAPBEXexcGood3 3 3 2 3 3 2 2" xfId="21509" xr:uid="{00000000-0005-0000-0000-000084550000}"/>
    <cellStyle name="SAPBEXexcGood3 3 3 2 3 3 3" xfId="21510" xr:uid="{00000000-0005-0000-0000-000085550000}"/>
    <cellStyle name="SAPBEXexcGood3 3 3 2 3 4" xfId="21511" xr:uid="{00000000-0005-0000-0000-000086550000}"/>
    <cellStyle name="SAPBEXexcGood3 3 3 2 3 4 2" xfId="21512" xr:uid="{00000000-0005-0000-0000-000087550000}"/>
    <cellStyle name="SAPBEXexcGood3 3 3 2 3 5" xfId="21513" xr:uid="{00000000-0005-0000-0000-000088550000}"/>
    <cellStyle name="SAPBEXexcGood3 3 3 2 3 5 2" xfId="21514" xr:uid="{00000000-0005-0000-0000-000089550000}"/>
    <cellStyle name="SAPBEXexcGood3 3 3 2 4" xfId="21515" xr:uid="{00000000-0005-0000-0000-00008A550000}"/>
    <cellStyle name="SAPBEXexcGood3 3 3 2 4 2" xfId="21516" xr:uid="{00000000-0005-0000-0000-00008B550000}"/>
    <cellStyle name="SAPBEXexcGood3 3 3 2 4 2 2" xfId="21517" xr:uid="{00000000-0005-0000-0000-00008C550000}"/>
    <cellStyle name="SAPBEXexcGood3 3 3 2 4 3" xfId="21518" xr:uid="{00000000-0005-0000-0000-00008D550000}"/>
    <cellStyle name="SAPBEXexcGood3 3 3 2 4 3 2" xfId="21519" xr:uid="{00000000-0005-0000-0000-00008E550000}"/>
    <cellStyle name="SAPBEXexcGood3 3 3 2 5" xfId="21520" xr:uid="{00000000-0005-0000-0000-00008F550000}"/>
    <cellStyle name="SAPBEXexcGood3 3 3 2 5 2" xfId="21521" xr:uid="{00000000-0005-0000-0000-000090550000}"/>
    <cellStyle name="SAPBEXexcGood3 3 3 2 5 2 2" xfId="21522" xr:uid="{00000000-0005-0000-0000-000091550000}"/>
    <cellStyle name="SAPBEXexcGood3 3 3 2 5 3" xfId="21523" xr:uid="{00000000-0005-0000-0000-000092550000}"/>
    <cellStyle name="SAPBEXexcGood3 3 3 2 6" xfId="21524" xr:uid="{00000000-0005-0000-0000-000093550000}"/>
    <cellStyle name="SAPBEXexcGood3 3 3 2 6 2" xfId="21525" xr:uid="{00000000-0005-0000-0000-000094550000}"/>
    <cellStyle name="SAPBEXexcGood3 3 3 2 7" xfId="21526" xr:uid="{00000000-0005-0000-0000-000095550000}"/>
    <cellStyle name="SAPBEXexcGood3 3 3 2 7 2" xfId="21527" xr:uid="{00000000-0005-0000-0000-000096550000}"/>
    <cellStyle name="SAPBEXexcGood3 3 3 3" xfId="21528" xr:uid="{00000000-0005-0000-0000-000097550000}"/>
    <cellStyle name="SAPBEXexcGood3 3 3 3 2" xfId="21529" xr:uid="{00000000-0005-0000-0000-000098550000}"/>
    <cellStyle name="SAPBEXexcGood3 3 3 3 2 2" xfId="21530" xr:uid="{00000000-0005-0000-0000-000099550000}"/>
    <cellStyle name="SAPBEXexcGood3 3 3 3 2 2 2" xfId="21531" xr:uid="{00000000-0005-0000-0000-00009A550000}"/>
    <cellStyle name="SAPBEXexcGood3 3 3 3 2 3" xfId="21532" xr:uid="{00000000-0005-0000-0000-00009B550000}"/>
    <cellStyle name="SAPBEXexcGood3 3 3 3 2 3 2" xfId="21533" xr:uid="{00000000-0005-0000-0000-00009C550000}"/>
    <cellStyle name="SAPBEXexcGood3 3 3 3 3" xfId="21534" xr:uid="{00000000-0005-0000-0000-00009D550000}"/>
    <cellStyle name="SAPBEXexcGood3 3 3 3 3 2" xfId="21535" xr:uid="{00000000-0005-0000-0000-00009E550000}"/>
    <cellStyle name="SAPBEXexcGood3 3 3 3 3 2 2" xfId="21536" xr:uid="{00000000-0005-0000-0000-00009F550000}"/>
    <cellStyle name="SAPBEXexcGood3 3 3 3 3 3" xfId="21537" xr:uid="{00000000-0005-0000-0000-0000A0550000}"/>
    <cellStyle name="SAPBEXexcGood3 3 3 3 4" xfId="21538" xr:uid="{00000000-0005-0000-0000-0000A1550000}"/>
    <cellStyle name="SAPBEXexcGood3 3 3 3 4 2" xfId="21539" xr:uid="{00000000-0005-0000-0000-0000A2550000}"/>
    <cellStyle name="SAPBEXexcGood3 3 3 3 5" xfId="21540" xr:uid="{00000000-0005-0000-0000-0000A3550000}"/>
    <cellStyle name="SAPBEXexcGood3 3 3 3 5 2" xfId="21541" xr:uid="{00000000-0005-0000-0000-0000A4550000}"/>
    <cellStyle name="SAPBEXexcGood3 3 3 4" xfId="21542" xr:uid="{00000000-0005-0000-0000-0000A5550000}"/>
    <cellStyle name="SAPBEXexcGood3 3 3 4 2" xfId="21543" xr:uid="{00000000-0005-0000-0000-0000A6550000}"/>
    <cellStyle name="SAPBEXexcGood3 3 3 4 2 2" xfId="21544" xr:uid="{00000000-0005-0000-0000-0000A7550000}"/>
    <cellStyle name="SAPBEXexcGood3 3 3 4 3" xfId="21545" xr:uid="{00000000-0005-0000-0000-0000A8550000}"/>
    <cellStyle name="SAPBEXexcGood3 3 3 4 3 2" xfId="21546" xr:uid="{00000000-0005-0000-0000-0000A9550000}"/>
    <cellStyle name="SAPBEXexcGood3 3 3 5" xfId="21547" xr:uid="{00000000-0005-0000-0000-0000AA550000}"/>
    <cellStyle name="SAPBEXexcGood3 3 3 5 2" xfId="21548" xr:uid="{00000000-0005-0000-0000-0000AB550000}"/>
    <cellStyle name="SAPBEXexcGood3 3 3 6" xfId="21549" xr:uid="{00000000-0005-0000-0000-0000AC550000}"/>
    <cellStyle name="SAPBEXexcGood3 3 3 6 2" xfId="21550" xr:uid="{00000000-0005-0000-0000-0000AD550000}"/>
    <cellStyle name="SAPBEXexcGood3 3 4" xfId="21551" xr:uid="{00000000-0005-0000-0000-0000AE550000}"/>
    <cellStyle name="SAPBEXexcGood3 3 4 2" xfId="21552" xr:uid="{00000000-0005-0000-0000-0000AF550000}"/>
    <cellStyle name="SAPBEXexcGood3 3 4 2 2" xfId="21553" xr:uid="{00000000-0005-0000-0000-0000B0550000}"/>
    <cellStyle name="SAPBEXexcGood3 3 4 2 2 2" xfId="21554" xr:uid="{00000000-0005-0000-0000-0000B1550000}"/>
    <cellStyle name="SAPBEXexcGood3 3 4 2 3" xfId="21555" xr:uid="{00000000-0005-0000-0000-0000B2550000}"/>
    <cellStyle name="SAPBEXexcGood3 3 4 2 3 2" xfId="21556" xr:uid="{00000000-0005-0000-0000-0000B3550000}"/>
    <cellStyle name="SAPBEXexcGood3 3 4 3" xfId="21557" xr:uid="{00000000-0005-0000-0000-0000B4550000}"/>
    <cellStyle name="SAPBEXexcGood3 3 4 3 2" xfId="21558" xr:uid="{00000000-0005-0000-0000-0000B5550000}"/>
    <cellStyle name="SAPBEXexcGood3 3 4 3 2 2" xfId="21559" xr:uid="{00000000-0005-0000-0000-0000B6550000}"/>
    <cellStyle name="SAPBEXexcGood3 3 4 3 3" xfId="21560" xr:uid="{00000000-0005-0000-0000-0000B7550000}"/>
    <cellStyle name="SAPBEXexcGood3 3 4 4" xfId="21561" xr:uid="{00000000-0005-0000-0000-0000B8550000}"/>
    <cellStyle name="SAPBEXexcGood3 3 4 4 2" xfId="21562" xr:uid="{00000000-0005-0000-0000-0000B9550000}"/>
    <cellStyle name="SAPBEXexcGood3 3 4 5" xfId="21563" xr:uid="{00000000-0005-0000-0000-0000BA550000}"/>
    <cellStyle name="SAPBEXexcGood3 3 4 5 2" xfId="21564" xr:uid="{00000000-0005-0000-0000-0000BB550000}"/>
    <cellStyle name="SAPBEXexcGood3 3 5" xfId="21565" xr:uid="{00000000-0005-0000-0000-0000BC550000}"/>
    <cellStyle name="SAPBEXexcGood3 3 5 2" xfId="21566" xr:uid="{00000000-0005-0000-0000-0000BD550000}"/>
    <cellStyle name="SAPBEXexcGood3 3 5 2 2" xfId="21567" xr:uid="{00000000-0005-0000-0000-0000BE550000}"/>
    <cellStyle name="SAPBEXexcGood3 3 5 3" xfId="21568" xr:uid="{00000000-0005-0000-0000-0000BF550000}"/>
    <cellStyle name="SAPBEXexcGood3 3 5 3 2" xfId="21569" xr:uid="{00000000-0005-0000-0000-0000C0550000}"/>
    <cellStyle name="SAPBEXexcGood3 3 6" xfId="21570" xr:uid="{00000000-0005-0000-0000-0000C1550000}"/>
    <cellStyle name="SAPBEXexcGood3 3 6 2" xfId="21571" xr:uid="{00000000-0005-0000-0000-0000C2550000}"/>
    <cellStyle name="SAPBEXexcGood3 3 7" xfId="21572" xr:uid="{00000000-0005-0000-0000-0000C3550000}"/>
    <cellStyle name="SAPBEXexcGood3 3 7 2" xfId="21573" xr:uid="{00000000-0005-0000-0000-0000C4550000}"/>
    <cellStyle name="SAPBEXexcGood3 4" xfId="21574" xr:uid="{00000000-0005-0000-0000-0000C5550000}"/>
    <cellStyle name="SAPBEXexcGood3 4 2" xfId="21575" xr:uid="{00000000-0005-0000-0000-0000C6550000}"/>
    <cellStyle name="SAPBEXexcGood3 4 2 2" xfId="21576" xr:uid="{00000000-0005-0000-0000-0000C7550000}"/>
    <cellStyle name="SAPBEXexcGood3 4 2 2 2" xfId="21577" xr:uid="{00000000-0005-0000-0000-0000C8550000}"/>
    <cellStyle name="SAPBEXexcGood3 4 2 2 2 2" xfId="21578" xr:uid="{00000000-0005-0000-0000-0000C9550000}"/>
    <cellStyle name="SAPBEXexcGood3 4 2 2 2 2 2" xfId="21579" xr:uid="{00000000-0005-0000-0000-0000CA550000}"/>
    <cellStyle name="SAPBEXexcGood3 4 2 2 2 2 2 2" xfId="21580" xr:uid="{00000000-0005-0000-0000-0000CB550000}"/>
    <cellStyle name="SAPBEXexcGood3 4 2 2 2 2 3" xfId="21581" xr:uid="{00000000-0005-0000-0000-0000CC550000}"/>
    <cellStyle name="SAPBEXexcGood3 4 2 2 2 2 3 2" xfId="21582" xr:uid="{00000000-0005-0000-0000-0000CD550000}"/>
    <cellStyle name="SAPBEXexcGood3 4 2 2 2 3" xfId="21583" xr:uid="{00000000-0005-0000-0000-0000CE550000}"/>
    <cellStyle name="SAPBEXexcGood3 4 2 2 2 3 2" xfId="21584" xr:uid="{00000000-0005-0000-0000-0000CF550000}"/>
    <cellStyle name="SAPBEXexcGood3 4 2 2 2 3 2 2" xfId="21585" xr:uid="{00000000-0005-0000-0000-0000D0550000}"/>
    <cellStyle name="SAPBEXexcGood3 4 2 2 2 3 3" xfId="21586" xr:uid="{00000000-0005-0000-0000-0000D1550000}"/>
    <cellStyle name="SAPBEXexcGood3 4 2 2 2 4" xfId="21587" xr:uid="{00000000-0005-0000-0000-0000D2550000}"/>
    <cellStyle name="SAPBEXexcGood3 4 2 2 2 4 2" xfId="21588" xr:uid="{00000000-0005-0000-0000-0000D3550000}"/>
    <cellStyle name="SAPBEXexcGood3 4 2 2 2 5" xfId="21589" xr:uid="{00000000-0005-0000-0000-0000D4550000}"/>
    <cellStyle name="SAPBEXexcGood3 4 2 2 2 5 2" xfId="21590" xr:uid="{00000000-0005-0000-0000-0000D5550000}"/>
    <cellStyle name="SAPBEXexcGood3 4 2 2 3" xfId="21591" xr:uid="{00000000-0005-0000-0000-0000D6550000}"/>
    <cellStyle name="SAPBEXexcGood3 4 2 2 3 2" xfId="21592" xr:uid="{00000000-0005-0000-0000-0000D7550000}"/>
    <cellStyle name="SAPBEXexcGood3 4 2 2 3 2 2" xfId="21593" xr:uid="{00000000-0005-0000-0000-0000D8550000}"/>
    <cellStyle name="SAPBEXexcGood3 4 2 2 3 2 2 2" xfId="21594" xr:uid="{00000000-0005-0000-0000-0000D9550000}"/>
    <cellStyle name="SAPBEXexcGood3 4 2 2 3 2 3" xfId="21595" xr:uid="{00000000-0005-0000-0000-0000DA550000}"/>
    <cellStyle name="SAPBEXexcGood3 4 2 2 3 2 3 2" xfId="21596" xr:uid="{00000000-0005-0000-0000-0000DB550000}"/>
    <cellStyle name="SAPBEXexcGood3 4 2 2 3 3" xfId="21597" xr:uid="{00000000-0005-0000-0000-0000DC550000}"/>
    <cellStyle name="SAPBEXexcGood3 4 2 2 3 3 2" xfId="21598" xr:uid="{00000000-0005-0000-0000-0000DD550000}"/>
    <cellStyle name="SAPBEXexcGood3 4 2 2 3 3 2 2" xfId="21599" xr:uid="{00000000-0005-0000-0000-0000DE550000}"/>
    <cellStyle name="SAPBEXexcGood3 4 2 2 3 3 3" xfId="21600" xr:uid="{00000000-0005-0000-0000-0000DF550000}"/>
    <cellStyle name="SAPBEXexcGood3 4 2 2 3 4" xfId="21601" xr:uid="{00000000-0005-0000-0000-0000E0550000}"/>
    <cellStyle name="SAPBEXexcGood3 4 2 2 3 4 2" xfId="21602" xr:uid="{00000000-0005-0000-0000-0000E1550000}"/>
    <cellStyle name="SAPBEXexcGood3 4 2 2 3 5" xfId="21603" xr:uid="{00000000-0005-0000-0000-0000E2550000}"/>
    <cellStyle name="SAPBEXexcGood3 4 2 2 3 5 2" xfId="21604" xr:uid="{00000000-0005-0000-0000-0000E3550000}"/>
    <cellStyle name="SAPBEXexcGood3 4 2 2 4" xfId="21605" xr:uid="{00000000-0005-0000-0000-0000E4550000}"/>
    <cellStyle name="SAPBEXexcGood3 4 2 2 4 2" xfId="21606" xr:uid="{00000000-0005-0000-0000-0000E5550000}"/>
    <cellStyle name="SAPBEXexcGood3 4 2 2 4 2 2" xfId="21607" xr:uid="{00000000-0005-0000-0000-0000E6550000}"/>
    <cellStyle name="SAPBEXexcGood3 4 2 2 4 3" xfId="21608" xr:uid="{00000000-0005-0000-0000-0000E7550000}"/>
    <cellStyle name="SAPBEXexcGood3 4 2 2 4 3 2" xfId="21609" xr:uid="{00000000-0005-0000-0000-0000E8550000}"/>
    <cellStyle name="SAPBEXexcGood3 4 2 2 5" xfId="21610" xr:uid="{00000000-0005-0000-0000-0000E9550000}"/>
    <cellStyle name="SAPBEXexcGood3 4 2 2 5 2" xfId="21611" xr:uid="{00000000-0005-0000-0000-0000EA550000}"/>
    <cellStyle name="SAPBEXexcGood3 4 2 2 5 2 2" xfId="21612" xr:uid="{00000000-0005-0000-0000-0000EB550000}"/>
    <cellStyle name="SAPBEXexcGood3 4 2 2 5 3" xfId="21613" xr:uid="{00000000-0005-0000-0000-0000EC550000}"/>
    <cellStyle name="SAPBEXexcGood3 4 2 2 6" xfId="21614" xr:uid="{00000000-0005-0000-0000-0000ED550000}"/>
    <cellStyle name="SAPBEXexcGood3 4 2 2 6 2" xfId="21615" xr:uid="{00000000-0005-0000-0000-0000EE550000}"/>
    <cellStyle name="SAPBEXexcGood3 4 2 2 7" xfId="21616" xr:uid="{00000000-0005-0000-0000-0000EF550000}"/>
    <cellStyle name="SAPBEXexcGood3 4 2 2 7 2" xfId="21617" xr:uid="{00000000-0005-0000-0000-0000F0550000}"/>
    <cellStyle name="SAPBEXexcGood3 4 2 3" xfId="21618" xr:uid="{00000000-0005-0000-0000-0000F1550000}"/>
    <cellStyle name="SAPBEXexcGood3 4 2 3 2" xfId="21619" xr:uid="{00000000-0005-0000-0000-0000F2550000}"/>
    <cellStyle name="SAPBEXexcGood3 4 2 3 2 2" xfId="21620" xr:uid="{00000000-0005-0000-0000-0000F3550000}"/>
    <cellStyle name="SAPBEXexcGood3 4 2 3 2 2 2" xfId="21621" xr:uid="{00000000-0005-0000-0000-0000F4550000}"/>
    <cellStyle name="SAPBEXexcGood3 4 2 3 2 3" xfId="21622" xr:uid="{00000000-0005-0000-0000-0000F5550000}"/>
    <cellStyle name="SAPBEXexcGood3 4 2 3 2 3 2" xfId="21623" xr:uid="{00000000-0005-0000-0000-0000F6550000}"/>
    <cellStyle name="SAPBEXexcGood3 4 2 3 3" xfId="21624" xr:uid="{00000000-0005-0000-0000-0000F7550000}"/>
    <cellStyle name="SAPBEXexcGood3 4 2 3 3 2" xfId="21625" xr:uid="{00000000-0005-0000-0000-0000F8550000}"/>
    <cellStyle name="SAPBEXexcGood3 4 2 3 3 2 2" xfId="21626" xr:uid="{00000000-0005-0000-0000-0000F9550000}"/>
    <cellStyle name="SAPBEXexcGood3 4 2 3 3 3" xfId="21627" xr:uid="{00000000-0005-0000-0000-0000FA550000}"/>
    <cellStyle name="SAPBEXexcGood3 4 2 3 4" xfId="21628" xr:uid="{00000000-0005-0000-0000-0000FB550000}"/>
    <cellStyle name="SAPBEXexcGood3 4 2 3 4 2" xfId="21629" xr:uid="{00000000-0005-0000-0000-0000FC550000}"/>
    <cellStyle name="SAPBEXexcGood3 4 2 3 5" xfId="21630" xr:uid="{00000000-0005-0000-0000-0000FD550000}"/>
    <cellStyle name="SAPBEXexcGood3 4 2 3 5 2" xfId="21631" xr:uid="{00000000-0005-0000-0000-0000FE550000}"/>
    <cellStyle name="SAPBEXexcGood3 4 2 4" xfId="21632" xr:uid="{00000000-0005-0000-0000-0000FF550000}"/>
    <cellStyle name="SAPBEXexcGood3 4 2 4 2" xfId="21633" xr:uid="{00000000-0005-0000-0000-000000560000}"/>
    <cellStyle name="SAPBEXexcGood3 4 2 4 2 2" xfId="21634" xr:uid="{00000000-0005-0000-0000-000001560000}"/>
    <cellStyle name="SAPBEXexcGood3 4 2 4 3" xfId="21635" xr:uid="{00000000-0005-0000-0000-000002560000}"/>
    <cellStyle name="SAPBEXexcGood3 4 2 4 3 2" xfId="21636" xr:uid="{00000000-0005-0000-0000-000003560000}"/>
    <cellStyle name="SAPBEXexcGood3 4 2 5" xfId="21637" xr:uid="{00000000-0005-0000-0000-000004560000}"/>
    <cellStyle name="SAPBEXexcGood3 4 2 5 2" xfId="21638" xr:uid="{00000000-0005-0000-0000-000005560000}"/>
    <cellStyle name="SAPBEXexcGood3 4 2 6" xfId="21639" xr:uid="{00000000-0005-0000-0000-000006560000}"/>
    <cellStyle name="SAPBEXexcGood3 4 2 6 2" xfId="21640" xr:uid="{00000000-0005-0000-0000-000007560000}"/>
    <cellStyle name="SAPBEXexcGood3 4 3" xfId="21641" xr:uid="{00000000-0005-0000-0000-000008560000}"/>
    <cellStyle name="SAPBEXexcGood3 4 3 2" xfId="21642" xr:uid="{00000000-0005-0000-0000-000009560000}"/>
    <cellStyle name="SAPBEXexcGood3 4 3 2 2" xfId="21643" xr:uid="{00000000-0005-0000-0000-00000A560000}"/>
    <cellStyle name="SAPBEXexcGood3 4 3 2 2 2" xfId="21644" xr:uid="{00000000-0005-0000-0000-00000B560000}"/>
    <cellStyle name="SAPBEXexcGood3 4 3 2 3" xfId="21645" xr:uid="{00000000-0005-0000-0000-00000C560000}"/>
    <cellStyle name="SAPBEXexcGood3 4 3 2 3 2" xfId="21646" xr:uid="{00000000-0005-0000-0000-00000D560000}"/>
    <cellStyle name="SAPBEXexcGood3 4 3 3" xfId="21647" xr:uid="{00000000-0005-0000-0000-00000E560000}"/>
    <cellStyle name="SAPBEXexcGood3 4 3 3 2" xfId="21648" xr:uid="{00000000-0005-0000-0000-00000F560000}"/>
    <cellStyle name="SAPBEXexcGood3 4 3 3 2 2" xfId="21649" xr:uid="{00000000-0005-0000-0000-000010560000}"/>
    <cellStyle name="SAPBEXexcGood3 4 3 3 3" xfId="21650" xr:uid="{00000000-0005-0000-0000-000011560000}"/>
    <cellStyle name="SAPBEXexcGood3 4 3 4" xfId="21651" xr:uid="{00000000-0005-0000-0000-000012560000}"/>
    <cellStyle name="SAPBEXexcGood3 4 3 4 2" xfId="21652" xr:uid="{00000000-0005-0000-0000-000013560000}"/>
    <cellStyle name="SAPBEXexcGood3 4 3 5" xfId="21653" xr:uid="{00000000-0005-0000-0000-000014560000}"/>
    <cellStyle name="SAPBEXexcGood3 4 3 5 2" xfId="21654" xr:uid="{00000000-0005-0000-0000-000015560000}"/>
    <cellStyle name="SAPBEXexcGood3 4 4" xfId="21655" xr:uid="{00000000-0005-0000-0000-000016560000}"/>
    <cellStyle name="SAPBEXexcGood3 4 4 2" xfId="21656" xr:uid="{00000000-0005-0000-0000-000017560000}"/>
    <cellStyle name="SAPBEXexcGood3 4 4 2 2" xfId="21657" xr:uid="{00000000-0005-0000-0000-000018560000}"/>
    <cellStyle name="SAPBEXexcGood3 4 4 3" xfId="21658" xr:uid="{00000000-0005-0000-0000-000019560000}"/>
    <cellStyle name="SAPBEXexcGood3 4 4 3 2" xfId="21659" xr:uid="{00000000-0005-0000-0000-00001A560000}"/>
    <cellStyle name="SAPBEXexcGood3 4 5" xfId="21660" xr:uid="{00000000-0005-0000-0000-00001B560000}"/>
    <cellStyle name="SAPBEXexcGood3 4 5 2" xfId="21661" xr:uid="{00000000-0005-0000-0000-00001C560000}"/>
    <cellStyle name="SAPBEXexcGood3 4 6" xfId="21662" xr:uid="{00000000-0005-0000-0000-00001D560000}"/>
    <cellStyle name="SAPBEXexcGood3 4 6 2" xfId="21663" xr:uid="{00000000-0005-0000-0000-00001E560000}"/>
    <cellStyle name="SAPBEXexcGood3 5" xfId="21664" xr:uid="{00000000-0005-0000-0000-00001F560000}"/>
    <cellStyle name="SAPBEXexcGood3 5 2" xfId="21665" xr:uid="{00000000-0005-0000-0000-000020560000}"/>
    <cellStyle name="SAPBEXexcGood3 5 2 2" xfId="21666" xr:uid="{00000000-0005-0000-0000-000021560000}"/>
    <cellStyle name="SAPBEXexcGood3 5 2 2 2" xfId="21667" xr:uid="{00000000-0005-0000-0000-000022560000}"/>
    <cellStyle name="SAPBEXexcGood3 5 2 2 2 2" xfId="21668" xr:uid="{00000000-0005-0000-0000-000023560000}"/>
    <cellStyle name="SAPBEXexcGood3 5 2 2 2 2 2" xfId="21669" xr:uid="{00000000-0005-0000-0000-000024560000}"/>
    <cellStyle name="SAPBEXexcGood3 5 2 2 2 2 2 2" xfId="21670" xr:uid="{00000000-0005-0000-0000-000025560000}"/>
    <cellStyle name="SAPBEXexcGood3 5 2 2 2 2 3" xfId="21671" xr:uid="{00000000-0005-0000-0000-000026560000}"/>
    <cellStyle name="SAPBEXexcGood3 5 2 2 2 2 3 2" xfId="21672" xr:uid="{00000000-0005-0000-0000-000027560000}"/>
    <cellStyle name="SAPBEXexcGood3 5 2 2 2 3" xfId="21673" xr:uid="{00000000-0005-0000-0000-000028560000}"/>
    <cellStyle name="SAPBEXexcGood3 5 2 2 2 3 2" xfId="21674" xr:uid="{00000000-0005-0000-0000-000029560000}"/>
    <cellStyle name="SAPBEXexcGood3 5 2 2 2 3 2 2" xfId="21675" xr:uid="{00000000-0005-0000-0000-00002A560000}"/>
    <cellStyle name="SAPBEXexcGood3 5 2 2 2 3 3" xfId="21676" xr:uid="{00000000-0005-0000-0000-00002B560000}"/>
    <cellStyle name="SAPBEXexcGood3 5 2 2 2 4" xfId="21677" xr:uid="{00000000-0005-0000-0000-00002C560000}"/>
    <cellStyle name="SAPBEXexcGood3 5 2 2 2 4 2" xfId="21678" xr:uid="{00000000-0005-0000-0000-00002D560000}"/>
    <cellStyle name="SAPBEXexcGood3 5 2 2 2 5" xfId="21679" xr:uid="{00000000-0005-0000-0000-00002E560000}"/>
    <cellStyle name="SAPBEXexcGood3 5 2 2 2 5 2" xfId="21680" xr:uid="{00000000-0005-0000-0000-00002F560000}"/>
    <cellStyle name="SAPBEXexcGood3 5 2 2 3" xfId="21681" xr:uid="{00000000-0005-0000-0000-000030560000}"/>
    <cellStyle name="SAPBEXexcGood3 5 2 2 3 2" xfId="21682" xr:uid="{00000000-0005-0000-0000-000031560000}"/>
    <cellStyle name="SAPBEXexcGood3 5 2 2 3 2 2" xfId="21683" xr:uid="{00000000-0005-0000-0000-000032560000}"/>
    <cellStyle name="SAPBEXexcGood3 5 2 2 3 2 2 2" xfId="21684" xr:uid="{00000000-0005-0000-0000-000033560000}"/>
    <cellStyle name="SAPBEXexcGood3 5 2 2 3 2 3" xfId="21685" xr:uid="{00000000-0005-0000-0000-000034560000}"/>
    <cellStyle name="SAPBEXexcGood3 5 2 2 3 2 3 2" xfId="21686" xr:uid="{00000000-0005-0000-0000-000035560000}"/>
    <cellStyle name="SAPBEXexcGood3 5 2 2 3 3" xfId="21687" xr:uid="{00000000-0005-0000-0000-000036560000}"/>
    <cellStyle name="SAPBEXexcGood3 5 2 2 3 3 2" xfId="21688" xr:uid="{00000000-0005-0000-0000-000037560000}"/>
    <cellStyle name="SAPBEXexcGood3 5 2 2 3 3 2 2" xfId="21689" xr:uid="{00000000-0005-0000-0000-000038560000}"/>
    <cellStyle name="SAPBEXexcGood3 5 2 2 3 3 3" xfId="21690" xr:uid="{00000000-0005-0000-0000-000039560000}"/>
    <cellStyle name="SAPBEXexcGood3 5 2 2 3 4" xfId="21691" xr:uid="{00000000-0005-0000-0000-00003A560000}"/>
    <cellStyle name="SAPBEXexcGood3 5 2 2 3 4 2" xfId="21692" xr:uid="{00000000-0005-0000-0000-00003B560000}"/>
    <cellStyle name="SAPBEXexcGood3 5 2 2 3 5" xfId="21693" xr:uid="{00000000-0005-0000-0000-00003C560000}"/>
    <cellStyle name="SAPBEXexcGood3 5 2 2 3 5 2" xfId="21694" xr:uid="{00000000-0005-0000-0000-00003D560000}"/>
    <cellStyle name="SAPBEXexcGood3 5 2 2 4" xfId="21695" xr:uid="{00000000-0005-0000-0000-00003E560000}"/>
    <cellStyle name="SAPBEXexcGood3 5 2 2 4 2" xfId="21696" xr:uid="{00000000-0005-0000-0000-00003F560000}"/>
    <cellStyle name="SAPBEXexcGood3 5 2 2 4 2 2" xfId="21697" xr:uid="{00000000-0005-0000-0000-000040560000}"/>
    <cellStyle name="SAPBEXexcGood3 5 2 2 4 3" xfId="21698" xr:uid="{00000000-0005-0000-0000-000041560000}"/>
    <cellStyle name="SAPBEXexcGood3 5 2 2 4 3 2" xfId="21699" xr:uid="{00000000-0005-0000-0000-000042560000}"/>
    <cellStyle name="SAPBEXexcGood3 5 2 2 5" xfId="21700" xr:uid="{00000000-0005-0000-0000-000043560000}"/>
    <cellStyle name="SAPBEXexcGood3 5 2 2 5 2" xfId="21701" xr:uid="{00000000-0005-0000-0000-000044560000}"/>
    <cellStyle name="SAPBEXexcGood3 5 2 2 5 2 2" xfId="21702" xr:uid="{00000000-0005-0000-0000-000045560000}"/>
    <cellStyle name="SAPBEXexcGood3 5 2 2 5 3" xfId="21703" xr:uid="{00000000-0005-0000-0000-000046560000}"/>
    <cellStyle name="SAPBEXexcGood3 5 2 2 6" xfId="21704" xr:uid="{00000000-0005-0000-0000-000047560000}"/>
    <cellStyle name="SAPBEXexcGood3 5 2 2 6 2" xfId="21705" xr:uid="{00000000-0005-0000-0000-000048560000}"/>
    <cellStyle name="SAPBEXexcGood3 5 2 2 7" xfId="21706" xr:uid="{00000000-0005-0000-0000-000049560000}"/>
    <cellStyle name="SAPBEXexcGood3 5 2 2 7 2" xfId="21707" xr:uid="{00000000-0005-0000-0000-00004A560000}"/>
    <cellStyle name="SAPBEXexcGood3 5 2 3" xfId="21708" xr:uid="{00000000-0005-0000-0000-00004B560000}"/>
    <cellStyle name="SAPBEXexcGood3 5 2 3 2" xfId="21709" xr:uid="{00000000-0005-0000-0000-00004C560000}"/>
    <cellStyle name="SAPBEXexcGood3 5 2 3 2 2" xfId="21710" xr:uid="{00000000-0005-0000-0000-00004D560000}"/>
    <cellStyle name="SAPBEXexcGood3 5 2 3 2 2 2" xfId="21711" xr:uid="{00000000-0005-0000-0000-00004E560000}"/>
    <cellStyle name="SAPBEXexcGood3 5 2 3 2 2 2 2" xfId="21712" xr:uid="{00000000-0005-0000-0000-00004F560000}"/>
    <cellStyle name="SAPBEXexcGood3 5 2 3 2 2 2 2 2" xfId="21713" xr:uid="{00000000-0005-0000-0000-000050560000}"/>
    <cellStyle name="SAPBEXexcGood3 5 2 3 2 2 2 3" xfId="21714" xr:uid="{00000000-0005-0000-0000-000051560000}"/>
    <cellStyle name="SAPBEXexcGood3 5 2 3 2 2 2 3 2" xfId="21715" xr:uid="{00000000-0005-0000-0000-000052560000}"/>
    <cellStyle name="SAPBEXexcGood3 5 2 3 2 2 3" xfId="21716" xr:uid="{00000000-0005-0000-0000-000053560000}"/>
    <cellStyle name="SAPBEXexcGood3 5 2 3 2 2 3 2" xfId="21717" xr:uid="{00000000-0005-0000-0000-000054560000}"/>
    <cellStyle name="SAPBEXexcGood3 5 2 3 2 2 3 2 2" xfId="21718" xr:uid="{00000000-0005-0000-0000-000055560000}"/>
    <cellStyle name="SAPBEXexcGood3 5 2 3 2 2 3 3" xfId="21719" xr:uid="{00000000-0005-0000-0000-000056560000}"/>
    <cellStyle name="SAPBEXexcGood3 5 2 3 2 2 4" xfId="21720" xr:uid="{00000000-0005-0000-0000-000057560000}"/>
    <cellStyle name="SAPBEXexcGood3 5 2 3 2 2 4 2" xfId="21721" xr:uid="{00000000-0005-0000-0000-000058560000}"/>
    <cellStyle name="SAPBEXexcGood3 5 2 3 2 2 5" xfId="21722" xr:uid="{00000000-0005-0000-0000-000059560000}"/>
    <cellStyle name="SAPBEXexcGood3 5 2 3 2 2 5 2" xfId="21723" xr:uid="{00000000-0005-0000-0000-00005A560000}"/>
    <cellStyle name="SAPBEXexcGood3 5 2 3 2 3" xfId="21724" xr:uid="{00000000-0005-0000-0000-00005B560000}"/>
    <cellStyle name="SAPBEXexcGood3 5 2 3 2 3 2" xfId="21725" xr:uid="{00000000-0005-0000-0000-00005C560000}"/>
    <cellStyle name="SAPBEXexcGood3 5 2 3 2 3 2 2" xfId="21726" xr:uid="{00000000-0005-0000-0000-00005D560000}"/>
    <cellStyle name="SAPBEXexcGood3 5 2 3 2 3 2 2 2" xfId="21727" xr:uid="{00000000-0005-0000-0000-00005E560000}"/>
    <cellStyle name="SAPBEXexcGood3 5 2 3 2 3 2 3" xfId="21728" xr:uid="{00000000-0005-0000-0000-00005F560000}"/>
    <cellStyle name="SAPBEXexcGood3 5 2 3 2 3 2 3 2" xfId="21729" xr:uid="{00000000-0005-0000-0000-000060560000}"/>
    <cellStyle name="SAPBEXexcGood3 5 2 3 2 3 3" xfId="21730" xr:uid="{00000000-0005-0000-0000-000061560000}"/>
    <cellStyle name="SAPBEXexcGood3 5 2 3 2 3 3 2" xfId="21731" xr:uid="{00000000-0005-0000-0000-000062560000}"/>
    <cellStyle name="SAPBEXexcGood3 5 2 3 2 3 3 2 2" xfId="21732" xr:uid="{00000000-0005-0000-0000-000063560000}"/>
    <cellStyle name="SAPBEXexcGood3 5 2 3 2 3 3 3" xfId="21733" xr:uid="{00000000-0005-0000-0000-000064560000}"/>
    <cellStyle name="SAPBEXexcGood3 5 2 3 2 3 4" xfId="21734" xr:uid="{00000000-0005-0000-0000-000065560000}"/>
    <cellStyle name="SAPBEXexcGood3 5 2 3 2 3 4 2" xfId="21735" xr:uid="{00000000-0005-0000-0000-000066560000}"/>
    <cellStyle name="SAPBEXexcGood3 5 2 3 2 3 5" xfId="21736" xr:uid="{00000000-0005-0000-0000-000067560000}"/>
    <cellStyle name="SAPBEXexcGood3 5 2 3 2 3 5 2" xfId="21737" xr:uid="{00000000-0005-0000-0000-000068560000}"/>
    <cellStyle name="SAPBEXexcGood3 5 2 3 2 4" xfId="21738" xr:uid="{00000000-0005-0000-0000-000069560000}"/>
    <cellStyle name="SAPBEXexcGood3 5 2 3 2 4 2" xfId="21739" xr:uid="{00000000-0005-0000-0000-00006A560000}"/>
    <cellStyle name="SAPBEXexcGood3 5 2 3 2 4 2 2" xfId="21740" xr:uid="{00000000-0005-0000-0000-00006B560000}"/>
    <cellStyle name="SAPBEXexcGood3 5 2 3 2 4 3" xfId="21741" xr:uid="{00000000-0005-0000-0000-00006C560000}"/>
    <cellStyle name="SAPBEXexcGood3 5 2 3 2 4 3 2" xfId="21742" xr:uid="{00000000-0005-0000-0000-00006D560000}"/>
    <cellStyle name="SAPBEXexcGood3 5 2 3 2 5" xfId="21743" xr:uid="{00000000-0005-0000-0000-00006E560000}"/>
    <cellStyle name="SAPBEXexcGood3 5 2 3 2 5 2" xfId="21744" xr:uid="{00000000-0005-0000-0000-00006F560000}"/>
    <cellStyle name="SAPBEXexcGood3 5 2 3 2 5 2 2" xfId="21745" xr:uid="{00000000-0005-0000-0000-000070560000}"/>
    <cellStyle name="SAPBEXexcGood3 5 2 3 2 5 3" xfId="21746" xr:uid="{00000000-0005-0000-0000-000071560000}"/>
    <cellStyle name="SAPBEXexcGood3 5 2 3 2 6" xfId="21747" xr:uid="{00000000-0005-0000-0000-000072560000}"/>
    <cellStyle name="SAPBEXexcGood3 5 2 3 2 6 2" xfId="21748" xr:uid="{00000000-0005-0000-0000-000073560000}"/>
    <cellStyle name="SAPBEXexcGood3 5 2 3 2 7" xfId="21749" xr:uid="{00000000-0005-0000-0000-000074560000}"/>
    <cellStyle name="SAPBEXexcGood3 5 2 3 2 7 2" xfId="21750" xr:uid="{00000000-0005-0000-0000-000075560000}"/>
    <cellStyle name="SAPBEXexcGood3 5 2 3 3" xfId="21751" xr:uid="{00000000-0005-0000-0000-000076560000}"/>
    <cellStyle name="SAPBEXexcGood3 5 2 3 3 2" xfId="21752" xr:uid="{00000000-0005-0000-0000-000077560000}"/>
    <cellStyle name="SAPBEXexcGood3 5 2 3 3 2 2" xfId="21753" xr:uid="{00000000-0005-0000-0000-000078560000}"/>
    <cellStyle name="SAPBEXexcGood3 5 2 3 3 2 2 2" xfId="21754" xr:uid="{00000000-0005-0000-0000-000079560000}"/>
    <cellStyle name="SAPBEXexcGood3 5 2 3 3 2 3" xfId="21755" xr:uid="{00000000-0005-0000-0000-00007A560000}"/>
    <cellStyle name="SAPBEXexcGood3 5 2 3 3 2 3 2" xfId="21756" xr:uid="{00000000-0005-0000-0000-00007B560000}"/>
    <cellStyle name="SAPBEXexcGood3 5 2 3 3 3" xfId="21757" xr:uid="{00000000-0005-0000-0000-00007C560000}"/>
    <cellStyle name="SAPBEXexcGood3 5 2 3 3 3 2" xfId="21758" xr:uid="{00000000-0005-0000-0000-00007D560000}"/>
    <cellStyle name="SAPBEXexcGood3 5 2 3 3 3 2 2" xfId="21759" xr:uid="{00000000-0005-0000-0000-00007E560000}"/>
    <cellStyle name="SAPBEXexcGood3 5 2 3 3 3 3" xfId="21760" xr:uid="{00000000-0005-0000-0000-00007F560000}"/>
    <cellStyle name="SAPBEXexcGood3 5 2 3 3 4" xfId="21761" xr:uid="{00000000-0005-0000-0000-000080560000}"/>
    <cellStyle name="SAPBEXexcGood3 5 2 3 3 4 2" xfId="21762" xr:uid="{00000000-0005-0000-0000-000081560000}"/>
    <cellStyle name="SAPBEXexcGood3 5 2 3 3 5" xfId="21763" xr:uid="{00000000-0005-0000-0000-000082560000}"/>
    <cellStyle name="SAPBEXexcGood3 5 2 3 3 5 2" xfId="21764" xr:uid="{00000000-0005-0000-0000-000083560000}"/>
    <cellStyle name="SAPBEXexcGood3 5 2 3 4" xfId="21765" xr:uid="{00000000-0005-0000-0000-000084560000}"/>
    <cellStyle name="SAPBEXexcGood3 5 2 3 4 2" xfId="21766" xr:uid="{00000000-0005-0000-0000-000085560000}"/>
    <cellStyle name="SAPBEXexcGood3 5 2 3 4 2 2" xfId="21767" xr:uid="{00000000-0005-0000-0000-000086560000}"/>
    <cellStyle name="SAPBEXexcGood3 5 2 3 4 3" xfId="21768" xr:uid="{00000000-0005-0000-0000-000087560000}"/>
    <cellStyle name="SAPBEXexcGood3 5 2 3 4 3 2" xfId="21769" xr:uid="{00000000-0005-0000-0000-000088560000}"/>
    <cellStyle name="SAPBEXexcGood3 5 2 3 5" xfId="21770" xr:uid="{00000000-0005-0000-0000-000089560000}"/>
    <cellStyle name="SAPBEXexcGood3 5 2 3 5 2" xfId="21771" xr:uid="{00000000-0005-0000-0000-00008A560000}"/>
    <cellStyle name="SAPBEXexcGood3 5 2 3 5 2 2" xfId="21772" xr:uid="{00000000-0005-0000-0000-00008B560000}"/>
    <cellStyle name="SAPBEXexcGood3 5 2 3 5 3" xfId="21773" xr:uid="{00000000-0005-0000-0000-00008C560000}"/>
    <cellStyle name="SAPBEXexcGood3 5 2 3 6" xfId="21774" xr:uid="{00000000-0005-0000-0000-00008D560000}"/>
    <cellStyle name="SAPBEXexcGood3 5 2 3 6 2" xfId="21775" xr:uid="{00000000-0005-0000-0000-00008E560000}"/>
    <cellStyle name="SAPBEXexcGood3 5 2 3 7" xfId="21776" xr:uid="{00000000-0005-0000-0000-00008F560000}"/>
    <cellStyle name="SAPBEXexcGood3 5 2 3 7 2" xfId="21777" xr:uid="{00000000-0005-0000-0000-000090560000}"/>
    <cellStyle name="SAPBEXexcGood3 5 2 4" xfId="21778" xr:uid="{00000000-0005-0000-0000-000091560000}"/>
    <cellStyle name="SAPBEXexcGood3 5 2 4 2" xfId="21779" xr:uid="{00000000-0005-0000-0000-000092560000}"/>
    <cellStyle name="SAPBEXexcGood3 5 2 4 2 2" xfId="21780" xr:uid="{00000000-0005-0000-0000-000093560000}"/>
    <cellStyle name="SAPBEXexcGood3 5 2 4 2 2 2" xfId="21781" xr:uid="{00000000-0005-0000-0000-000094560000}"/>
    <cellStyle name="SAPBEXexcGood3 5 2 4 2 3" xfId="21782" xr:uid="{00000000-0005-0000-0000-000095560000}"/>
    <cellStyle name="SAPBEXexcGood3 5 2 4 2 3 2" xfId="21783" xr:uid="{00000000-0005-0000-0000-000096560000}"/>
    <cellStyle name="SAPBEXexcGood3 5 2 4 3" xfId="21784" xr:uid="{00000000-0005-0000-0000-000097560000}"/>
    <cellStyle name="SAPBEXexcGood3 5 2 4 3 2" xfId="21785" xr:uid="{00000000-0005-0000-0000-000098560000}"/>
    <cellStyle name="SAPBEXexcGood3 5 2 4 3 2 2" xfId="21786" xr:uid="{00000000-0005-0000-0000-000099560000}"/>
    <cellStyle name="SAPBEXexcGood3 5 2 4 3 3" xfId="21787" xr:uid="{00000000-0005-0000-0000-00009A560000}"/>
    <cellStyle name="SAPBEXexcGood3 5 2 4 4" xfId="21788" xr:uid="{00000000-0005-0000-0000-00009B560000}"/>
    <cellStyle name="SAPBEXexcGood3 5 2 4 4 2" xfId="21789" xr:uid="{00000000-0005-0000-0000-00009C560000}"/>
    <cellStyle name="SAPBEXexcGood3 5 2 4 5" xfId="21790" xr:uid="{00000000-0005-0000-0000-00009D560000}"/>
    <cellStyle name="SAPBEXexcGood3 5 2 4 5 2" xfId="21791" xr:uid="{00000000-0005-0000-0000-00009E560000}"/>
    <cellStyle name="SAPBEXexcGood3 5 2 5" xfId="21792" xr:uid="{00000000-0005-0000-0000-00009F560000}"/>
    <cellStyle name="SAPBEXexcGood3 5 2 5 2" xfId="21793" xr:uid="{00000000-0005-0000-0000-0000A0560000}"/>
    <cellStyle name="SAPBEXexcGood3 5 2 5 2 2" xfId="21794" xr:uid="{00000000-0005-0000-0000-0000A1560000}"/>
    <cellStyle name="SAPBEXexcGood3 5 2 5 3" xfId="21795" xr:uid="{00000000-0005-0000-0000-0000A2560000}"/>
    <cellStyle name="SAPBEXexcGood3 5 2 5 3 2" xfId="21796" xr:uid="{00000000-0005-0000-0000-0000A3560000}"/>
    <cellStyle name="SAPBEXexcGood3 5 2 6" xfId="21797" xr:uid="{00000000-0005-0000-0000-0000A4560000}"/>
    <cellStyle name="SAPBEXexcGood3 5 2 6 2" xfId="21798" xr:uid="{00000000-0005-0000-0000-0000A5560000}"/>
    <cellStyle name="SAPBEXexcGood3 5 2 7" xfId="21799" xr:uid="{00000000-0005-0000-0000-0000A6560000}"/>
    <cellStyle name="SAPBEXexcGood3 5 2 7 2" xfId="21800" xr:uid="{00000000-0005-0000-0000-0000A7560000}"/>
    <cellStyle name="SAPBEXexcGood3 5 3" xfId="21801" xr:uid="{00000000-0005-0000-0000-0000A8560000}"/>
    <cellStyle name="SAPBEXexcGood3 5 3 2" xfId="21802" xr:uid="{00000000-0005-0000-0000-0000A9560000}"/>
    <cellStyle name="SAPBEXexcGood3 5 3 2 2" xfId="21803" xr:uid="{00000000-0005-0000-0000-0000AA560000}"/>
    <cellStyle name="SAPBEXexcGood3 5 3 2 2 2" xfId="21804" xr:uid="{00000000-0005-0000-0000-0000AB560000}"/>
    <cellStyle name="SAPBEXexcGood3 5 3 2 2 2 2" xfId="21805" xr:uid="{00000000-0005-0000-0000-0000AC560000}"/>
    <cellStyle name="SAPBEXexcGood3 5 3 2 2 2 2 2" xfId="21806" xr:uid="{00000000-0005-0000-0000-0000AD560000}"/>
    <cellStyle name="SAPBEXexcGood3 5 3 2 2 2 3" xfId="21807" xr:uid="{00000000-0005-0000-0000-0000AE560000}"/>
    <cellStyle name="SAPBEXexcGood3 5 3 2 2 2 3 2" xfId="21808" xr:uid="{00000000-0005-0000-0000-0000AF560000}"/>
    <cellStyle name="SAPBEXexcGood3 5 3 2 2 3" xfId="21809" xr:uid="{00000000-0005-0000-0000-0000B0560000}"/>
    <cellStyle name="SAPBEXexcGood3 5 3 2 2 3 2" xfId="21810" xr:uid="{00000000-0005-0000-0000-0000B1560000}"/>
    <cellStyle name="SAPBEXexcGood3 5 3 2 2 3 2 2" xfId="21811" xr:uid="{00000000-0005-0000-0000-0000B2560000}"/>
    <cellStyle name="SAPBEXexcGood3 5 3 2 2 3 3" xfId="21812" xr:uid="{00000000-0005-0000-0000-0000B3560000}"/>
    <cellStyle name="SAPBEXexcGood3 5 3 2 2 4" xfId="21813" xr:uid="{00000000-0005-0000-0000-0000B4560000}"/>
    <cellStyle name="SAPBEXexcGood3 5 3 2 2 4 2" xfId="21814" xr:uid="{00000000-0005-0000-0000-0000B5560000}"/>
    <cellStyle name="SAPBEXexcGood3 5 3 2 2 5" xfId="21815" xr:uid="{00000000-0005-0000-0000-0000B6560000}"/>
    <cellStyle name="SAPBEXexcGood3 5 3 2 2 5 2" xfId="21816" xr:uid="{00000000-0005-0000-0000-0000B7560000}"/>
    <cellStyle name="SAPBEXexcGood3 5 3 2 3" xfId="21817" xr:uid="{00000000-0005-0000-0000-0000B8560000}"/>
    <cellStyle name="SAPBEXexcGood3 5 3 2 3 2" xfId="21818" xr:uid="{00000000-0005-0000-0000-0000B9560000}"/>
    <cellStyle name="SAPBEXexcGood3 5 3 2 3 2 2" xfId="21819" xr:uid="{00000000-0005-0000-0000-0000BA560000}"/>
    <cellStyle name="SAPBEXexcGood3 5 3 2 3 2 2 2" xfId="21820" xr:uid="{00000000-0005-0000-0000-0000BB560000}"/>
    <cellStyle name="SAPBEXexcGood3 5 3 2 3 2 3" xfId="21821" xr:uid="{00000000-0005-0000-0000-0000BC560000}"/>
    <cellStyle name="SAPBEXexcGood3 5 3 2 3 2 3 2" xfId="21822" xr:uid="{00000000-0005-0000-0000-0000BD560000}"/>
    <cellStyle name="SAPBEXexcGood3 5 3 2 3 3" xfId="21823" xr:uid="{00000000-0005-0000-0000-0000BE560000}"/>
    <cellStyle name="SAPBEXexcGood3 5 3 2 3 3 2" xfId="21824" xr:uid="{00000000-0005-0000-0000-0000BF560000}"/>
    <cellStyle name="SAPBEXexcGood3 5 3 2 3 3 2 2" xfId="21825" xr:uid="{00000000-0005-0000-0000-0000C0560000}"/>
    <cellStyle name="SAPBEXexcGood3 5 3 2 3 3 3" xfId="21826" xr:uid="{00000000-0005-0000-0000-0000C1560000}"/>
    <cellStyle name="SAPBEXexcGood3 5 3 2 3 4" xfId="21827" xr:uid="{00000000-0005-0000-0000-0000C2560000}"/>
    <cellStyle name="SAPBEXexcGood3 5 3 2 3 4 2" xfId="21828" xr:uid="{00000000-0005-0000-0000-0000C3560000}"/>
    <cellStyle name="SAPBEXexcGood3 5 3 2 3 5" xfId="21829" xr:uid="{00000000-0005-0000-0000-0000C4560000}"/>
    <cellStyle name="SAPBEXexcGood3 5 3 2 3 5 2" xfId="21830" xr:uid="{00000000-0005-0000-0000-0000C5560000}"/>
    <cellStyle name="SAPBEXexcGood3 5 3 2 4" xfId="21831" xr:uid="{00000000-0005-0000-0000-0000C6560000}"/>
    <cellStyle name="SAPBEXexcGood3 5 3 2 4 2" xfId="21832" xr:uid="{00000000-0005-0000-0000-0000C7560000}"/>
    <cellStyle name="SAPBEXexcGood3 5 3 2 4 2 2" xfId="21833" xr:uid="{00000000-0005-0000-0000-0000C8560000}"/>
    <cellStyle name="SAPBEXexcGood3 5 3 2 4 3" xfId="21834" xr:uid="{00000000-0005-0000-0000-0000C9560000}"/>
    <cellStyle name="SAPBEXexcGood3 5 3 2 4 3 2" xfId="21835" xr:uid="{00000000-0005-0000-0000-0000CA560000}"/>
    <cellStyle name="SAPBEXexcGood3 5 3 2 5" xfId="21836" xr:uid="{00000000-0005-0000-0000-0000CB560000}"/>
    <cellStyle name="SAPBEXexcGood3 5 3 2 5 2" xfId="21837" xr:uid="{00000000-0005-0000-0000-0000CC560000}"/>
    <cellStyle name="SAPBEXexcGood3 5 3 2 5 2 2" xfId="21838" xr:uid="{00000000-0005-0000-0000-0000CD560000}"/>
    <cellStyle name="SAPBEXexcGood3 5 3 2 5 3" xfId="21839" xr:uid="{00000000-0005-0000-0000-0000CE560000}"/>
    <cellStyle name="SAPBEXexcGood3 5 3 2 6" xfId="21840" xr:uid="{00000000-0005-0000-0000-0000CF560000}"/>
    <cellStyle name="SAPBEXexcGood3 5 3 2 6 2" xfId="21841" xr:uid="{00000000-0005-0000-0000-0000D0560000}"/>
    <cellStyle name="SAPBEXexcGood3 5 3 2 7" xfId="21842" xr:uid="{00000000-0005-0000-0000-0000D1560000}"/>
    <cellStyle name="SAPBEXexcGood3 5 3 2 7 2" xfId="21843" xr:uid="{00000000-0005-0000-0000-0000D2560000}"/>
    <cellStyle name="SAPBEXexcGood3 5 3 3" xfId="21844" xr:uid="{00000000-0005-0000-0000-0000D3560000}"/>
    <cellStyle name="SAPBEXexcGood3 5 3 3 2" xfId="21845" xr:uid="{00000000-0005-0000-0000-0000D4560000}"/>
    <cellStyle name="SAPBEXexcGood3 5 3 3 2 2" xfId="21846" xr:uid="{00000000-0005-0000-0000-0000D5560000}"/>
    <cellStyle name="SAPBEXexcGood3 5 3 3 2 2 2" xfId="21847" xr:uid="{00000000-0005-0000-0000-0000D6560000}"/>
    <cellStyle name="SAPBEXexcGood3 5 3 3 2 3" xfId="21848" xr:uid="{00000000-0005-0000-0000-0000D7560000}"/>
    <cellStyle name="SAPBEXexcGood3 5 3 3 2 3 2" xfId="21849" xr:uid="{00000000-0005-0000-0000-0000D8560000}"/>
    <cellStyle name="SAPBEXexcGood3 5 3 3 3" xfId="21850" xr:uid="{00000000-0005-0000-0000-0000D9560000}"/>
    <cellStyle name="SAPBEXexcGood3 5 3 3 3 2" xfId="21851" xr:uid="{00000000-0005-0000-0000-0000DA560000}"/>
    <cellStyle name="SAPBEXexcGood3 5 3 3 3 2 2" xfId="21852" xr:uid="{00000000-0005-0000-0000-0000DB560000}"/>
    <cellStyle name="SAPBEXexcGood3 5 3 3 3 3" xfId="21853" xr:uid="{00000000-0005-0000-0000-0000DC560000}"/>
    <cellStyle name="SAPBEXexcGood3 5 3 3 4" xfId="21854" xr:uid="{00000000-0005-0000-0000-0000DD560000}"/>
    <cellStyle name="SAPBEXexcGood3 5 3 3 4 2" xfId="21855" xr:uid="{00000000-0005-0000-0000-0000DE560000}"/>
    <cellStyle name="SAPBEXexcGood3 5 3 3 5" xfId="21856" xr:uid="{00000000-0005-0000-0000-0000DF560000}"/>
    <cellStyle name="SAPBEXexcGood3 5 3 3 5 2" xfId="21857" xr:uid="{00000000-0005-0000-0000-0000E0560000}"/>
    <cellStyle name="SAPBEXexcGood3 5 3 4" xfId="21858" xr:uid="{00000000-0005-0000-0000-0000E1560000}"/>
    <cellStyle name="SAPBEXexcGood3 5 3 4 2" xfId="21859" xr:uid="{00000000-0005-0000-0000-0000E2560000}"/>
    <cellStyle name="SAPBEXexcGood3 5 3 4 2 2" xfId="21860" xr:uid="{00000000-0005-0000-0000-0000E3560000}"/>
    <cellStyle name="SAPBEXexcGood3 5 3 4 3" xfId="21861" xr:uid="{00000000-0005-0000-0000-0000E4560000}"/>
    <cellStyle name="SAPBEXexcGood3 5 3 4 3 2" xfId="21862" xr:uid="{00000000-0005-0000-0000-0000E5560000}"/>
    <cellStyle name="SAPBEXexcGood3 5 3 5" xfId="21863" xr:uid="{00000000-0005-0000-0000-0000E6560000}"/>
    <cellStyle name="SAPBEXexcGood3 5 3 5 2" xfId="21864" xr:uid="{00000000-0005-0000-0000-0000E7560000}"/>
    <cellStyle name="SAPBEXexcGood3 5 3 6" xfId="21865" xr:uid="{00000000-0005-0000-0000-0000E8560000}"/>
    <cellStyle name="SAPBEXexcGood3 5 3 6 2" xfId="21866" xr:uid="{00000000-0005-0000-0000-0000E9560000}"/>
    <cellStyle name="SAPBEXexcGood3 5 4" xfId="21867" xr:uid="{00000000-0005-0000-0000-0000EA560000}"/>
    <cellStyle name="SAPBEXexcGood3 5 4 2" xfId="21868" xr:uid="{00000000-0005-0000-0000-0000EB560000}"/>
    <cellStyle name="SAPBEXexcGood3 5 4 2 2" xfId="21869" xr:uid="{00000000-0005-0000-0000-0000EC560000}"/>
    <cellStyle name="SAPBEXexcGood3 5 4 2 2 2" xfId="21870" xr:uid="{00000000-0005-0000-0000-0000ED560000}"/>
    <cellStyle name="SAPBEXexcGood3 5 4 2 3" xfId="21871" xr:uid="{00000000-0005-0000-0000-0000EE560000}"/>
    <cellStyle name="SAPBEXexcGood3 5 4 2 3 2" xfId="21872" xr:uid="{00000000-0005-0000-0000-0000EF560000}"/>
    <cellStyle name="SAPBEXexcGood3 5 4 3" xfId="21873" xr:uid="{00000000-0005-0000-0000-0000F0560000}"/>
    <cellStyle name="SAPBEXexcGood3 5 4 3 2" xfId="21874" xr:uid="{00000000-0005-0000-0000-0000F1560000}"/>
    <cellStyle name="SAPBEXexcGood3 5 4 3 2 2" xfId="21875" xr:uid="{00000000-0005-0000-0000-0000F2560000}"/>
    <cellStyle name="SAPBEXexcGood3 5 4 3 3" xfId="21876" xr:uid="{00000000-0005-0000-0000-0000F3560000}"/>
    <cellStyle name="SAPBEXexcGood3 5 4 4" xfId="21877" xr:uid="{00000000-0005-0000-0000-0000F4560000}"/>
    <cellStyle name="SAPBEXexcGood3 5 4 4 2" xfId="21878" xr:uid="{00000000-0005-0000-0000-0000F5560000}"/>
    <cellStyle name="SAPBEXexcGood3 5 4 5" xfId="21879" xr:uid="{00000000-0005-0000-0000-0000F6560000}"/>
    <cellStyle name="SAPBEXexcGood3 5 4 5 2" xfId="21880" xr:uid="{00000000-0005-0000-0000-0000F7560000}"/>
    <cellStyle name="SAPBEXexcGood3 5 5" xfId="21881" xr:uid="{00000000-0005-0000-0000-0000F8560000}"/>
    <cellStyle name="SAPBEXexcGood3 5 5 2" xfId="21882" xr:uid="{00000000-0005-0000-0000-0000F9560000}"/>
    <cellStyle name="SAPBEXexcGood3 5 5 2 2" xfId="21883" xr:uid="{00000000-0005-0000-0000-0000FA560000}"/>
    <cellStyle name="SAPBEXexcGood3 5 5 3" xfId="21884" xr:uid="{00000000-0005-0000-0000-0000FB560000}"/>
    <cellStyle name="SAPBEXexcGood3 5 5 3 2" xfId="21885" xr:uid="{00000000-0005-0000-0000-0000FC560000}"/>
    <cellStyle name="SAPBEXexcGood3 5 6" xfId="21886" xr:uid="{00000000-0005-0000-0000-0000FD560000}"/>
    <cellStyle name="SAPBEXexcGood3 5 6 2" xfId="21887" xr:uid="{00000000-0005-0000-0000-0000FE560000}"/>
    <cellStyle name="SAPBEXexcGood3 5 7" xfId="21888" xr:uid="{00000000-0005-0000-0000-0000FF560000}"/>
    <cellStyle name="SAPBEXexcGood3 5 7 2" xfId="21889" xr:uid="{00000000-0005-0000-0000-000000570000}"/>
    <cellStyle name="SAPBEXexcGood3 6" xfId="21890" xr:uid="{00000000-0005-0000-0000-000001570000}"/>
    <cellStyle name="SAPBEXexcGood3 6 2" xfId="21891" xr:uid="{00000000-0005-0000-0000-000002570000}"/>
    <cellStyle name="SAPBEXexcGood3 6 2 2" xfId="21892" xr:uid="{00000000-0005-0000-0000-000003570000}"/>
    <cellStyle name="SAPBEXexcGood3 6 2 2 2" xfId="21893" xr:uid="{00000000-0005-0000-0000-000004570000}"/>
    <cellStyle name="SAPBEXexcGood3 6 2 2 2 2" xfId="21894" xr:uid="{00000000-0005-0000-0000-000005570000}"/>
    <cellStyle name="SAPBEXexcGood3 6 2 2 2 2 2" xfId="21895" xr:uid="{00000000-0005-0000-0000-000006570000}"/>
    <cellStyle name="SAPBEXexcGood3 6 2 2 2 3" xfId="21896" xr:uid="{00000000-0005-0000-0000-000007570000}"/>
    <cellStyle name="SAPBEXexcGood3 6 2 2 2 3 2" xfId="21897" xr:uid="{00000000-0005-0000-0000-000008570000}"/>
    <cellStyle name="SAPBEXexcGood3 6 2 2 3" xfId="21898" xr:uid="{00000000-0005-0000-0000-000009570000}"/>
    <cellStyle name="SAPBEXexcGood3 6 2 2 3 2" xfId="21899" xr:uid="{00000000-0005-0000-0000-00000A570000}"/>
    <cellStyle name="SAPBEXexcGood3 6 2 2 3 2 2" xfId="21900" xr:uid="{00000000-0005-0000-0000-00000B570000}"/>
    <cellStyle name="SAPBEXexcGood3 6 2 2 3 3" xfId="21901" xr:uid="{00000000-0005-0000-0000-00000C570000}"/>
    <cellStyle name="SAPBEXexcGood3 6 2 2 4" xfId="21902" xr:uid="{00000000-0005-0000-0000-00000D570000}"/>
    <cellStyle name="SAPBEXexcGood3 6 2 2 4 2" xfId="21903" xr:uid="{00000000-0005-0000-0000-00000E570000}"/>
    <cellStyle name="SAPBEXexcGood3 6 2 2 5" xfId="21904" xr:uid="{00000000-0005-0000-0000-00000F570000}"/>
    <cellStyle name="SAPBEXexcGood3 6 2 2 5 2" xfId="21905" xr:uid="{00000000-0005-0000-0000-000010570000}"/>
    <cellStyle name="SAPBEXexcGood3 6 2 3" xfId="21906" xr:uid="{00000000-0005-0000-0000-000011570000}"/>
    <cellStyle name="SAPBEXexcGood3 6 2 3 2" xfId="21907" xr:uid="{00000000-0005-0000-0000-000012570000}"/>
    <cellStyle name="SAPBEXexcGood3 6 2 3 2 2" xfId="21908" xr:uid="{00000000-0005-0000-0000-000013570000}"/>
    <cellStyle name="SAPBEXexcGood3 6 2 3 2 2 2" xfId="21909" xr:uid="{00000000-0005-0000-0000-000014570000}"/>
    <cellStyle name="SAPBEXexcGood3 6 2 3 2 3" xfId="21910" xr:uid="{00000000-0005-0000-0000-000015570000}"/>
    <cellStyle name="SAPBEXexcGood3 6 2 3 2 3 2" xfId="21911" xr:uid="{00000000-0005-0000-0000-000016570000}"/>
    <cellStyle name="SAPBEXexcGood3 6 2 3 3" xfId="21912" xr:uid="{00000000-0005-0000-0000-000017570000}"/>
    <cellStyle name="SAPBEXexcGood3 6 2 3 3 2" xfId="21913" xr:uid="{00000000-0005-0000-0000-000018570000}"/>
    <cellStyle name="SAPBEXexcGood3 6 2 3 3 2 2" xfId="21914" xr:uid="{00000000-0005-0000-0000-000019570000}"/>
    <cellStyle name="SAPBEXexcGood3 6 2 3 3 3" xfId="21915" xr:uid="{00000000-0005-0000-0000-00001A570000}"/>
    <cellStyle name="SAPBEXexcGood3 6 2 3 4" xfId="21916" xr:uid="{00000000-0005-0000-0000-00001B570000}"/>
    <cellStyle name="SAPBEXexcGood3 6 2 3 4 2" xfId="21917" xr:uid="{00000000-0005-0000-0000-00001C570000}"/>
    <cellStyle name="SAPBEXexcGood3 6 2 3 5" xfId="21918" xr:uid="{00000000-0005-0000-0000-00001D570000}"/>
    <cellStyle name="SAPBEXexcGood3 6 2 3 5 2" xfId="21919" xr:uid="{00000000-0005-0000-0000-00001E570000}"/>
    <cellStyle name="SAPBEXexcGood3 6 2 4" xfId="21920" xr:uid="{00000000-0005-0000-0000-00001F570000}"/>
    <cellStyle name="SAPBEXexcGood3 6 2 4 2" xfId="21921" xr:uid="{00000000-0005-0000-0000-000020570000}"/>
    <cellStyle name="SAPBEXexcGood3 6 2 4 2 2" xfId="21922" xr:uid="{00000000-0005-0000-0000-000021570000}"/>
    <cellStyle name="SAPBEXexcGood3 6 2 4 3" xfId="21923" xr:uid="{00000000-0005-0000-0000-000022570000}"/>
    <cellStyle name="SAPBEXexcGood3 6 2 4 3 2" xfId="21924" xr:uid="{00000000-0005-0000-0000-000023570000}"/>
    <cellStyle name="SAPBEXexcGood3 6 2 5" xfId="21925" xr:uid="{00000000-0005-0000-0000-000024570000}"/>
    <cellStyle name="SAPBEXexcGood3 6 2 5 2" xfId="21926" xr:uid="{00000000-0005-0000-0000-000025570000}"/>
    <cellStyle name="SAPBEXexcGood3 6 2 5 2 2" xfId="21927" xr:uid="{00000000-0005-0000-0000-000026570000}"/>
    <cellStyle name="SAPBEXexcGood3 6 2 5 3" xfId="21928" xr:uid="{00000000-0005-0000-0000-000027570000}"/>
    <cellStyle name="SAPBEXexcGood3 6 2 6" xfId="21929" xr:uid="{00000000-0005-0000-0000-000028570000}"/>
    <cellStyle name="SAPBEXexcGood3 6 2 6 2" xfId="21930" xr:uid="{00000000-0005-0000-0000-000029570000}"/>
    <cellStyle name="SAPBEXexcGood3 6 2 7" xfId="21931" xr:uid="{00000000-0005-0000-0000-00002A570000}"/>
    <cellStyle name="SAPBEXexcGood3 6 2 7 2" xfId="21932" xr:uid="{00000000-0005-0000-0000-00002B570000}"/>
    <cellStyle name="SAPBEXexcGood3 6 3" xfId="21933" xr:uid="{00000000-0005-0000-0000-00002C570000}"/>
    <cellStyle name="SAPBEXexcGood3 6 3 2" xfId="21934" xr:uid="{00000000-0005-0000-0000-00002D570000}"/>
    <cellStyle name="SAPBEXexcGood3 6 3 2 2" xfId="21935" xr:uid="{00000000-0005-0000-0000-00002E570000}"/>
    <cellStyle name="SAPBEXexcGood3 6 3 2 2 2" xfId="21936" xr:uid="{00000000-0005-0000-0000-00002F570000}"/>
    <cellStyle name="SAPBEXexcGood3 6 3 2 3" xfId="21937" xr:uid="{00000000-0005-0000-0000-000030570000}"/>
    <cellStyle name="SAPBEXexcGood3 6 3 2 3 2" xfId="21938" xr:uid="{00000000-0005-0000-0000-000031570000}"/>
    <cellStyle name="SAPBEXexcGood3 6 3 3" xfId="21939" xr:uid="{00000000-0005-0000-0000-000032570000}"/>
    <cellStyle name="SAPBEXexcGood3 6 3 3 2" xfId="21940" xr:uid="{00000000-0005-0000-0000-000033570000}"/>
    <cellStyle name="SAPBEXexcGood3 6 3 3 2 2" xfId="21941" xr:uid="{00000000-0005-0000-0000-000034570000}"/>
    <cellStyle name="SAPBEXexcGood3 6 3 3 3" xfId="21942" xr:uid="{00000000-0005-0000-0000-000035570000}"/>
    <cellStyle name="SAPBEXexcGood3 6 3 4" xfId="21943" xr:uid="{00000000-0005-0000-0000-000036570000}"/>
    <cellStyle name="SAPBEXexcGood3 6 3 4 2" xfId="21944" xr:uid="{00000000-0005-0000-0000-000037570000}"/>
    <cellStyle name="SAPBEXexcGood3 6 3 5" xfId="21945" xr:uid="{00000000-0005-0000-0000-000038570000}"/>
    <cellStyle name="SAPBEXexcGood3 6 3 5 2" xfId="21946" xr:uid="{00000000-0005-0000-0000-000039570000}"/>
    <cellStyle name="SAPBEXexcGood3 6 4" xfId="21947" xr:uid="{00000000-0005-0000-0000-00003A570000}"/>
    <cellStyle name="SAPBEXexcGood3 6 4 2" xfId="21948" xr:uid="{00000000-0005-0000-0000-00003B570000}"/>
    <cellStyle name="SAPBEXexcGood3 6 4 2 2" xfId="21949" xr:uid="{00000000-0005-0000-0000-00003C570000}"/>
    <cellStyle name="SAPBEXexcGood3 6 4 3" xfId="21950" xr:uid="{00000000-0005-0000-0000-00003D570000}"/>
    <cellStyle name="SAPBEXexcGood3 6 4 3 2" xfId="21951" xr:uid="{00000000-0005-0000-0000-00003E570000}"/>
    <cellStyle name="SAPBEXexcGood3 6 5" xfId="21952" xr:uid="{00000000-0005-0000-0000-00003F570000}"/>
    <cellStyle name="SAPBEXexcGood3 6 5 2" xfId="21953" xr:uid="{00000000-0005-0000-0000-000040570000}"/>
    <cellStyle name="SAPBEXexcGood3 6 6" xfId="21954" xr:uid="{00000000-0005-0000-0000-000041570000}"/>
    <cellStyle name="SAPBEXexcGood3 6 6 2" xfId="21955" xr:uid="{00000000-0005-0000-0000-000042570000}"/>
    <cellStyle name="SAPBEXexcGood3 7" xfId="21956" xr:uid="{00000000-0005-0000-0000-000043570000}"/>
    <cellStyle name="SAPBEXexcGood3 7 2" xfId="21957" xr:uid="{00000000-0005-0000-0000-000044570000}"/>
    <cellStyle name="SAPBEXexcGood3 7 2 2" xfId="21958" xr:uid="{00000000-0005-0000-0000-000045570000}"/>
    <cellStyle name="SAPBEXexcGood3 7 2 2 2" xfId="21959" xr:uid="{00000000-0005-0000-0000-000046570000}"/>
    <cellStyle name="SAPBEXexcGood3 7 2 3" xfId="21960" xr:uid="{00000000-0005-0000-0000-000047570000}"/>
    <cellStyle name="SAPBEXexcGood3 7 2 3 2" xfId="21961" xr:uid="{00000000-0005-0000-0000-000048570000}"/>
    <cellStyle name="SAPBEXexcGood3 7 3" xfId="21962" xr:uid="{00000000-0005-0000-0000-000049570000}"/>
    <cellStyle name="SAPBEXexcGood3 7 3 2" xfId="21963" xr:uid="{00000000-0005-0000-0000-00004A570000}"/>
    <cellStyle name="SAPBEXexcGood3 7 3 2 2" xfId="21964" xr:uid="{00000000-0005-0000-0000-00004B570000}"/>
    <cellStyle name="SAPBEXexcGood3 7 3 3" xfId="21965" xr:uid="{00000000-0005-0000-0000-00004C570000}"/>
    <cellStyle name="SAPBEXexcGood3 7 4" xfId="21966" xr:uid="{00000000-0005-0000-0000-00004D570000}"/>
    <cellStyle name="SAPBEXexcGood3 7 4 2" xfId="21967" xr:uid="{00000000-0005-0000-0000-00004E570000}"/>
    <cellStyle name="SAPBEXexcGood3 7 5" xfId="21968" xr:uid="{00000000-0005-0000-0000-00004F570000}"/>
    <cellStyle name="SAPBEXexcGood3 7 5 2" xfId="21969" xr:uid="{00000000-0005-0000-0000-000050570000}"/>
    <cellStyle name="SAPBEXexcGood3 8" xfId="21970" xr:uid="{00000000-0005-0000-0000-000051570000}"/>
    <cellStyle name="SAPBEXexcGood3 8 2" xfId="21971" xr:uid="{00000000-0005-0000-0000-000052570000}"/>
    <cellStyle name="SAPBEXexcGood3 8 2 2" xfId="21972" xr:uid="{00000000-0005-0000-0000-000053570000}"/>
    <cellStyle name="SAPBEXexcGood3 8 3" xfId="21973" xr:uid="{00000000-0005-0000-0000-000054570000}"/>
    <cellStyle name="SAPBEXexcGood3 8 3 2" xfId="21974" xr:uid="{00000000-0005-0000-0000-000055570000}"/>
    <cellStyle name="SAPBEXexcGood3 9" xfId="21975" xr:uid="{00000000-0005-0000-0000-000056570000}"/>
    <cellStyle name="SAPBEXexcGood3 9 2" xfId="21976" xr:uid="{00000000-0005-0000-0000-000057570000}"/>
    <cellStyle name="SAPBEXfilterDrill" xfId="21977" xr:uid="{00000000-0005-0000-0000-000058570000}"/>
    <cellStyle name="SAPBEXfilterItem" xfId="21978" xr:uid="{00000000-0005-0000-0000-000059570000}"/>
    <cellStyle name="SAPBEXfilterText" xfId="21979" xr:uid="{00000000-0005-0000-0000-00005A570000}"/>
    <cellStyle name="SAPBEXformats" xfId="21980" xr:uid="{00000000-0005-0000-0000-00005B570000}"/>
    <cellStyle name="SAPBEXformats 10" xfId="21981" xr:uid="{00000000-0005-0000-0000-00005C570000}"/>
    <cellStyle name="SAPBEXformats 10 2" xfId="21982" xr:uid="{00000000-0005-0000-0000-00005D570000}"/>
    <cellStyle name="SAPBEXformats 2" xfId="21983" xr:uid="{00000000-0005-0000-0000-00005E570000}"/>
    <cellStyle name="SAPBEXformats 2 2" xfId="21984" xr:uid="{00000000-0005-0000-0000-00005F570000}"/>
    <cellStyle name="SAPBEXformats 2 2 2" xfId="21985" xr:uid="{00000000-0005-0000-0000-000060570000}"/>
    <cellStyle name="SAPBEXformats 2 2 2 2" xfId="21986" xr:uid="{00000000-0005-0000-0000-000061570000}"/>
    <cellStyle name="SAPBEXformats 2 2 2 2 2" xfId="21987" xr:uid="{00000000-0005-0000-0000-000062570000}"/>
    <cellStyle name="SAPBEXformats 2 2 2 2 2 2" xfId="21988" xr:uid="{00000000-0005-0000-0000-000063570000}"/>
    <cellStyle name="SAPBEXformats 2 2 2 2 2 2 2" xfId="21989" xr:uid="{00000000-0005-0000-0000-000064570000}"/>
    <cellStyle name="SAPBEXformats 2 2 2 2 2 2 2 2" xfId="21990" xr:uid="{00000000-0005-0000-0000-000065570000}"/>
    <cellStyle name="SAPBEXformats 2 2 2 2 2 2 3" xfId="21991" xr:uid="{00000000-0005-0000-0000-000066570000}"/>
    <cellStyle name="SAPBEXformats 2 2 2 2 2 2 3 2" xfId="21992" xr:uid="{00000000-0005-0000-0000-000067570000}"/>
    <cellStyle name="SAPBEXformats 2 2 2 2 2 3" xfId="21993" xr:uid="{00000000-0005-0000-0000-000068570000}"/>
    <cellStyle name="SAPBEXformats 2 2 2 2 2 3 2" xfId="21994" xr:uid="{00000000-0005-0000-0000-000069570000}"/>
    <cellStyle name="SAPBEXformats 2 2 2 2 2 3 2 2" xfId="21995" xr:uid="{00000000-0005-0000-0000-00006A570000}"/>
    <cellStyle name="SAPBEXformats 2 2 2 2 2 3 3" xfId="21996" xr:uid="{00000000-0005-0000-0000-00006B570000}"/>
    <cellStyle name="SAPBEXformats 2 2 2 2 2 4" xfId="21997" xr:uid="{00000000-0005-0000-0000-00006C570000}"/>
    <cellStyle name="SAPBEXformats 2 2 2 2 2 4 2" xfId="21998" xr:uid="{00000000-0005-0000-0000-00006D570000}"/>
    <cellStyle name="SAPBEXformats 2 2 2 2 2 5" xfId="21999" xr:uid="{00000000-0005-0000-0000-00006E570000}"/>
    <cellStyle name="SAPBEXformats 2 2 2 2 2 5 2" xfId="22000" xr:uid="{00000000-0005-0000-0000-00006F570000}"/>
    <cellStyle name="SAPBEXformats 2 2 2 2 3" xfId="22001" xr:uid="{00000000-0005-0000-0000-000070570000}"/>
    <cellStyle name="SAPBEXformats 2 2 2 2 3 2" xfId="22002" xr:uid="{00000000-0005-0000-0000-000071570000}"/>
    <cellStyle name="SAPBEXformats 2 2 2 2 3 2 2" xfId="22003" xr:uid="{00000000-0005-0000-0000-000072570000}"/>
    <cellStyle name="SAPBEXformats 2 2 2 2 3 2 2 2" xfId="22004" xr:uid="{00000000-0005-0000-0000-000073570000}"/>
    <cellStyle name="SAPBEXformats 2 2 2 2 3 2 3" xfId="22005" xr:uid="{00000000-0005-0000-0000-000074570000}"/>
    <cellStyle name="SAPBEXformats 2 2 2 2 3 2 3 2" xfId="22006" xr:uid="{00000000-0005-0000-0000-000075570000}"/>
    <cellStyle name="SAPBEXformats 2 2 2 2 3 3" xfId="22007" xr:uid="{00000000-0005-0000-0000-000076570000}"/>
    <cellStyle name="SAPBEXformats 2 2 2 2 3 3 2" xfId="22008" xr:uid="{00000000-0005-0000-0000-000077570000}"/>
    <cellStyle name="SAPBEXformats 2 2 2 2 3 3 2 2" xfId="22009" xr:uid="{00000000-0005-0000-0000-000078570000}"/>
    <cellStyle name="SAPBEXformats 2 2 2 2 3 3 3" xfId="22010" xr:uid="{00000000-0005-0000-0000-000079570000}"/>
    <cellStyle name="SAPBEXformats 2 2 2 2 3 4" xfId="22011" xr:uid="{00000000-0005-0000-0000-00007A570000}"/>
    <cellStyle name="SAPBEXformats 2 2 2 2 3 4 2" xfId="22012" xr:uid="{00000000-0005-0000-0000-00007B570000}"/>
    <cellStyle name="SAPBEXformats 2 2 2 2 3 5" xfId="22013" xr:uid="{00000000-0005-0000-0000-00007C570000}"/>
    <cellStyle name="SAPBEXformats 2 2 2 2 3 5 2" xfId="22014" xr:uid="{00000000-0005-0000-0000-00007D570000}"/>
    <cellStyle name="SAPBEXformats 2 2 2 2 4" xfId="22015" xr:uid="{00000000-0005-0000-0000-00007E570000}"/>
    <cellStyle name="SAPBEXformats 2 2 2 2 4 2" xfId="22016" xr:uid="{00000000-0005-0000-0000-00007F570000}"/>
    <cellStyle name="SAPBEXformats 2 2 2 2 4 2 2" xfId="22017" xr:uid="{00000000-0005-0000-0000-000080570000}"/>
    <cellStyle name="SAPBEXformats 2 2 2 2 4 3" xfId="22018" xr:uid="{00000000-0005-0000-0000-000081570000}"/>
    <cellStyle name="SAPBEXformats 2 2 2 2 4 3 2" xfId="22019" xr:uid="{00000000-0005-0000-0000-000082570000}"/>
    <cellStyle name="SAPBEXformats 2 2 2 2 5" xfId="22020" xr:uid="{00000000-0005-0000-0000-000083570000}"/>
    <cellStyle name="SAPBEXformats 2 2 2 2 5 2" xfId="22021" xr:uid="{00000000-0005-0000-0000-000084570000}"/>
    <cellStyle name="SAPBEXformats 2 2 2 2 5 2 2" xfId="22022" xr:uid="{00000000-0005-0000-0000-000085570000}"/>
    <cellStyle name="SAPBEXformats 2 2 2 2 5 3" xfId="22023" xr:uid="{00000000-0005-0000-0000-000086570000}"/>
    <cellStyle name="SAPBEXformats 2 2 2 2 6" xfId="22024" xr:uid="{00000000-0005-0000-0000-000087570000}"/>
    <cellStyle name="SAPBEXformats 2 2 2 2 6 2" xfId="22025" xr:uid="{00000000-0005-0000-0000-000088570000}"/>
    <cellStyle name="SAPBEXformats 2 2 2 2 7" xfId="22026" xr:uid="{00000000-0005-0000-0000-000089570000}"/>
    <cellStyle name="SAPBEXformats 2 2 2 2 7 2" xfId="22027" xr:uid="{00000000-0005-0000-0000-00008A570000}"/>
    <cellStyle name="SAPBEXformats 2 2 2 3" xfId="22028" xr:uid="{00000000-0005-0000-0000-00008B570000}"/>
    <cellStyle name="SAPBEXformats 2 2 2 3 2" xfId="22029" xr:uid="{00000000-0005-0000-0000-00008C570000}"/>
    <cellStyle name="SAPBEXformats 2 2 2 3 2 2" xfId="22030" xr:uid="{00000000-0005-0000-0000-00008D570000}"/>
    <cellStyle name="SAPBEXformats 2 2 2 3 2 2 2" xfId="22031" xr:uid="{00000000-0005-0000-0000-00008E570000}"/>
    <cellStyle name="SAPBEXformats 2 2 2 3 2 2 2 2" xfId="22032" xr:uid="{00000000-0005-0000-0000-00008F570000}"/>
    <cellStyle name="SAPBEXformats 2 2 2 3 2 2 2 2 2" xfId="22033" xr:uid="{00000000-0005-0000-0000-000090570000}"/>
    <cellStyle name="SAPBEXformats 2 2 2 3 2 2 2 3" xfId="22034" xr:uid="{00000000-0005-0000-0000-000091570000}"/>
    <cellStyle name="SAPBEXformats 2 2 2 3 2 2 2 3 2" xfId="22035" xr:uid="{00000000-0005-0000-0000-000092570000}"/>
    <cellStyle name="SAPBEXformats 2 2 2 3 2 2 3" xfId="22036" xr:uid="{00000000-0005-0000-0000-000093570000}"/>
    <cellStyle name="SAPBEXformats 2 2 2 3 2 2 3 2" xfId="22037" xr:uid="{00000000-0005-0000-0000-000094570000}"/>
    <cellStyle name="SAPBEXformats 2 2 2 3 2 2 3 2 2" xfId="22038" xr:uid="{00000000-0005-0000-0000-000095570000}"/>
    <cellStyle name="SAPBEXformats 2 2 2 3 2 2 3 3" xfId="22039" xr:uid="{00000000-0005-0000-0000-000096570000}"/>
    <cellStyle name="SAPBEXformats 2 2 2 3 2 2 4" xfId="22040" xr:uid="{00000000-0005-0000-0000-000097570000}"/>
    <cellStyle name="SAPBEXformats 2 2 2 3 2 2 4 2" xfId="22041" xr:uid="{00000000-0005-0000-0000-000098570000}"/>
    <cellStyle name="SAPBEXformats 2 2 2 3 2 2 5" xfId="22042" xr:uid="{00000000-0005-0000-0000-000099570000}"/>
    <cellStyle name="SAPBEXformats 2 2 2 3 2 2 5 2" xfId="22043" xr:uid="{00000000-0005-0000-0000-00009A570000}"/>
    <cellStyle name="SAPBEXformats 2 2 2 3 2 3" xfId="22044" xr:uid="{00000000-0005-0000-0000-00009B570000}"/>
    <cellStyle name="SAPBEXformats 2 2 2 3 2 3 2" xfId="22045" xr:uid="{00000000-0005-0000-0000-00009C570000}"/>
    <cellStyle name="SAPBEXformats 2 2 2 3 2 3 2 2" xfId="22046" xr:uid="{00000000-0005-0000-0000-00009D570000}"/>
    <cellStyle name="SAPBEXformats 2 2 2 3 2 3 2 2 2" xfId="22047" xr:uid="{00000000-0005-0000-0000-00009E570000}"/>
    <cellStyle name="SAPBEXformats 2 2 2 3 2 3 2 3" xfId="22048" xr:uid="{00000000-0005-0000-0000-00009F570000}"/>
    <cellStyle name="SAPBEXformats 2 2 2 3 2 3 2 3 2" xfId="22049" xr:uid="{00000000-0005-0000-0000-0000A0570000}"/>
    <cellStyle name="SAPBEXformats 2 2 2 3 2 3 3" xfId="22050" xr:uid="{00000000-0005-0000-0000-0000A1570000}"/>
    <cellStyle name="SAPBEXformats 2 2 2 3 2 3 3 2" xfId="22051" xr:uid="{00000000-0005-0000-0000-0000A2570000}"/>
    <cellStyle name="SAPBEXformats 2 2 2 3 2 3 3 2 2" xfId="22052" xr:uid="{00000000-0005-0000-0000-0000A3570000}"/>
    <cellStyle name="SAPBEXformats 2 2 2 3 2 3 3 3" xfId="22053" xr:uid="{00000000-0005-0000-0000-0000A4570000}"/>
    <cellStyle name="SAPBEXformats 2 2 2 3 2 3 4" xfId="22054" xr:uid="{00000000-0005-0000-0000-0000A5570000}"/>
    <cellStyle name="SAPBEXformats 2 2 2 3 2 3 4 2" xfId="22055" xr:uid="{00000000-0005-0000-0000-0000A6570000}"/>
    <cellStyle name="SAPBEXformats 2 2 2 3 2 3 5" xfId="22056" xr:uid="{00000000-0005-0000-0000-0000A7570000}"/>
    <cellStyle name="SAPBEXformats 2 2 2 3 2 3 5 2" xfId="22057" xr:uid="{00000000-0005-0000-0000-0000A8570000}"/>
    <cellStyle name="SAPBEXformats 2 2 2 3 2 4" xfId="22058" xr:uid="{00000000-0005-0000-0000-0000A9570000}"/>
    <cellStyle name="SAPBEXformats 2 2 2 3 2 4 2" xfId="22059" xr:uid="{00000000-0005-0000-0000-0000AA570000}"/>
    <cellStyle name="SAPBEXformats 2 2 2 3 2 4 2 2" xfId="22060" xr:uid="{00000000-0005-0000-0000-0000AB570000}"/>
    <cellStyle name="SAPBEXformats 2 2 2 3 2 4 3" xfId="22061" xr:uid="{00000000-0005-0000-0000-0000AC570000}"/>
    <cellStyle name="SAPBEXformats 2 2 2 3 2 4 3 2" xfId="22062" xr:uid="{00000000-0005-0000-0000-0000AD570000}"/>
    <cellStyle name="SAPBEXformats 2 2 2 3 2 5" xfId="22063" xr:uid="{00000000-0005-0000-0000-0000AE570000}"/>
    <cellStyle name="SAPBEXformats 2 2 2 3 2 5 2" xfId="22064" xr:uid="{00000000-0005-0000-0000-0000AF570000}"/>
    <cellStyle name="SAPBEXformats 2 2 2 3 2 5 2 2" xfId="22065" xr:uid="{00000000-0005-0000-0000-0000B0570000}"/>
    <cellStyle name="SAPBEXformats 2 2 2 3 2 5 3" xfId="22066" xr:uid="{00000000-0005-0000-0000-0000B1570000}"/>
    <cellStyle name="SAPBEXformats 2 2 2 3 2 6" xfId="22067" xr:uid="{00000000-0005-0000-0000-0000B2570000}"/>
    <cellStyle name="SAPBEXformats 2 2 2 3 2 6 2" xfId="22068" xr:uid="{00000000-0005-0000-0000-0000B3570000}"/>
    <cellStyle name="SAPBEXformats 2 2 2 3 2 7" xfId="22069" xr:uid="{00000000-0005-0000-0000-0000B4570000}"/>
    <cellStyle name="SAPBEXformats 2 2 2 3 2 7 2" xfId="22070" xr:uid="{00000000-0005-0000-0000-0000B5570000}"/>
    <cellStyle name="SAPBEXformats 2 2 2 3 3" xfId="22071" xr:uid="{00000000-0005-0000-0000-0000B6570000}"/>
    <cellStyle name="SAPBEXformats 2 2 2 3 3 2" xfId="22072" xr:uid="{00000000-0005-0000-0000-0000B7570000}"/>
    <cellStyle name="SAPBEXformats 2 2 2 3 3 2 2" xfId="22073" xr:uid="{00000000-0005-0000-0000-0000B8570000}"/>
    <cellStyle name="SAPBEXformats 2 2 2 3 3 2 2 2" xfId="22074" xr:uid="{00000000-0005-0000-0000-0000B9570000}"/>
    <cellStyle name="SAPBEXformats 2 2 2 3 3 2 3" xfId="22075" xr:uid="{00000000-0005-0000-0000-0000BA570000}"/>
    <cellStyle name="SAPBEXformats 2 2 2 3 3 2 3 2" xfId="22076" xr:uid="{00000000-0005-0000-0000-0000BB570000}"/>
    <cellStyle name="SAPBEXformats 2 2 2 3 3 3" xfId="22077" xr:uid="{00000000-0005-0000-0000-0000BC570000}"/>
    <cellStyle name="SAPBEXformats 2 2 2 3 3 3 2" xfId="22078" xr:uid="{00000000-0005-0000-0000-0000BD570000}"/>
    <cellStyle name="SAPBEXformats 2 2 2 3 3 3 2 2" xfId="22079" xr:uid="{00000000-0005-0000-0000-0000BE570000}"/>
    <cellStyle name="SAPBEXformats 2 2 2 3 3 3 3" xfId="22080" xr:uid="{00000000-0005-0000-0000-0000BF570000}"/>
    <cellStyle name="SAPBEXformats 2 2 2 3 3 4" xfId="22081" xr:uid="{00000000-0005-0000-0000-0000C0570000}"/>
    <cellStyle name="SAPBEXformats 2 2 2 3 3 4 2" xfId="22082" xr:uid="{00000000-0005-0000-0000-0000C1570000}"/>
    <cellStyle name="SAPBEXformats 2 2 2 3 3 5" xfId="22083" xr:uid="{00000000-0005-0000-0000-0000C2570000}"/>
    <cellStyle name="SAPBEXformats 2 2 2 3 3 5 2" xfId="22084" xr:uid="{00000000-0005-0000-0000-0000C3570000}"/>
    <cellStyle name="SAPBEXformats 2 2 2 3 4" xfId="22085" xr:uid="{00000000-0005-0000-0000-0000C4570000}"/>
    <cellStyle name="SAPBEXformats 2 2 2 3 4 2" xfId="22086" xr:uid="{00000000-0005-0000-0000-0000C5570000}"/>
    <cellStyle name="SAPBEXformats 2 2 2 3 4 2 2" xfId="22087" xr:uid="{00000000-0005-0000-0000-0000C6570000}"/>
    <cellStyle name="SAPBEXformats 2 2 2 3 4 3" xfId="22088" xr:uid="{00000000-0005-0000-0000-0000C7570000}"/>
    <cellStyle name="SAPBEXformats 2 2 2 3 4 3 2" xfId="22089" xr:uid="{00000000-0005-0000-0000-0000C8570000}"/>
    <cellStyle name="SAPBEXformats 2 2 2 3 5" xfId="22090" xr:uid="{00000000-0005-0000-0000-0000C9570000}"/>
    <cellStyle name="SAPBEXformats 2 2 2 3 5 2" xfId="22091" xr:uid="{00000000-0005-0000-0000-0000CA570000}"/>
    <cellStyle name="SAPBEXformats 2 2 2 3 5 2 2" xfId="22092" xr:uid="{00000000-0005-0000-0000-0000CB570000}"/>
    <cellStyle name="SAPBEXformats 2 2 2 3 5 3" xfId="22093" xr:uid="{00000000-0005-0000-0000-0000CC570000}"/>
    <cellStyle name="SAPBEXformats 2 2 2 3 6" xfId="22094" xr:uid="{00000000-0005-0000-0000-0000CD570000}"/>
    <cellStyle name="SAPBEXformats 2 2 2 3 6 2" xfId="22095" xr:uid="{00000000-0005-0000-0000-0000CE570000}"/>
    <cellStyle name="SAPBEXformats 2 2 2 3 7" xfId="22096" xr:uid="{00000000-0005-0000-0000-0000CF570000}"/>
    <cellStyle name="SAPBEXformats 2 2 2 3 7 2" xfId="22097" xr:uid="{00000000-0005-0000-0000-0000D0570000}"/>
    <cellStyle name="SAPBEXformats 2 2 2 4" xfId="22098" xr:uid="{00000000-0005-0000-0000-0000D1570000}"/>
    <cellStyle name="SAPBEXformats 2 2 2 4 2" xfId="22099" xr:uid="{00000000-0005-0000-0000-0000D2570000}"/>
    <cellStyle name="SAPBEXformats 2 2 2 4 2 2" xfId="22100" xr:uid="{00000000-0005-0000-0000-0000D3570000}"/>
    <cellStyle name="SAPBEXformats 2 2 2 4 2 2 2" xfId="22101" xr:uid="{00000000-0005-0000-0000-0000D4570000}"/>
    <cellStyle name="SAPBEXformats 2 2 2 4 2 3" xfId="22102" xr:uid="{00000000-0005-0000-0000-0000D5570000}"/>
    <cellStyle name="SAPBEXformats 2 2 2 4 2 3 2" xfId="22103" xr:uid="{00000000-0005-0000-0000-0000D6570000}"/>
    <cellStyle name="SAPBEXformats 2 2 2 4 3" xfId="22104" xr:uid="{00000000-0005-0000-0000-0000D7570000}"/>
    <cellStyle name="SAPBEXformats 2 2 2 4 3 2" xfId="22105" xr:uid="{00000000-0005-0000-0000-0000D8570000}"/>
    <cellStyle name="SAPBEXformats 2 2 2 4 3 2 2" xfId="22106" xr:uid="{00000000-0005-0000-0000-0000D9570000}"/>
    <cellStyle name="SAPBEXformats 2 2 2 4 3 3" xfId="22107" xr:uid="{00000000-0005-0000-0000-0000DA570000}"/>
    <cellStyle name="SAPBEXformats 2 2 2 4 4" xfId="22108" xr:uid="{00000000-0005-0000-0000-0000DB570000}"/>
    <cellStyle name="SAPBEXformats 2 2 2 4 4 2" xfId="22109" xr:uid="{00000000-0005-0000-0000-0000DC570000}"/>
    <cellStyle name="SAPBEXformats 2 2 2 4 5" xfId="22110" xr:uid="{00000000-0005-0000-0000-0000DD570000}"/>
    <cellStyle name="SAPBEXformats 2 2 2 4 5 2" xfId="22111" xr:uid="{00000000-0005-0000-0000-0000DE570000}"/>
    <cellStyle name="SAPBEXformats 2 2 2 5" xfId="22112" xr:uid="{00000000-0005-0000-0000-0000DF570000}"/>
    <cellStyle name="SAPBEXformats 2 2 2 5 2" xfId="22113" xr:uid="{00000000-0005-0000-0000-0000E0570000}"/>
    <cellStyle name="SAPBEXformats 2 2 2 5 2 2" xfId="22114" xr:uid="{00000000-0005-0000-0000-0000E1570000}"/>
    <cellStyle name="SAPBEXformats 2 2 2 5 3" xfId="22115" xr:uid="{00000000-0005-0000-0000-0000E2570000}"/>
    <cellStyle name="SAPBEXformats 2 2 2 5 3 2" xfId="22116" xr:uid="{00000000-0005-0000-0000-0000E3570000}"/>
    <cellStyle name="SAPBEXformats 2 2 2 6" xfId="22117" xr:uid="{00000000-0005-0000-0000-0000E4570000}"/>
    <cellStyle name="SAPBEXformats 2 2 2 6 2" xfId="22118" xr:uid="{00000000-0005-0000-0000-0000E5570000}"/>
    <cellStyle name="SAPBEXformats 2 2 2 7" xfId="22119" xr:uid="{00000000-0005-0000-0000-0000E6570000}"/>
    <cellStyle name="SAPBEXformats 2 2 2 7 2" xfId="22120" xr:uid="{00000000-0005-0000-0000-0000E7570000}"/>
    <cellStyle name="SAPBEXformats 2 2 3" xfId="22121" xr:uid="{00000000-0005-0000-0000-0000E8570000}"/>
    <cellStyle name="SAPBEXformats 2 2 3 2" xfId="22122" xr:uid="{00000000-0005-0000-0000-0000E9570000}"/>
    <cellStyle name="SAPBEXformats 2 2 3 2 2" xfId="22123" xr:uid="{00000000-0005-0000-0000-0000EA570000}"/>
    <cellStyle name="SAPBEXformats 2 2 3 2 2 2" xfId="22124" xr:uid="{00000000-0005-0000-0000-0000EB570000}"/>
    <cellStyle name="SAPBEXformats 2 2 3 2 2 2 2" xfId="22125" xr:uid="{00000000-0005-0000-0000-0000EC570000}"/>
    <cellStyle name="SAPBEXformats 2 2 3 2 2 2 2 2" xfId="22126" xr:uid="{00000000-0005-0000-0000-0000ED570000}"/>
    <cellStyle name="SAPBEXformats 2 2 3 2 2 2 3" xfId="22127" xr:uid="{00000000-0005-0000-0000-0000EE570000}"/>
    <cellStyle name="SAPBEXformats 2 2 3 2 2 2 3 2" xfId="22128" xr:uid="{00000000-0005-0000-0000-0000EF570000}"/>
    <cellStyle name="SAPBEXformats 2 2 3 2 2 3" xfId="22129" xr:uid="{00000000-0005-0000-0000-0000F0570000}"/>
    <cellStyle name="SAPBEXformats 2 2 3 2 2 3 2" xfId="22130" xr:uid="{00000000-0005-0000-0000-0000F1570000}"/>
    <cellStyle name="SAPBEXformats 2 2 3 2 2 3 2 2" xfId="22131" xr:uid="{00000000-0005-0000-0000-0000F2570000}"/>
    <cellStyle name="SAPBEXformats 2 2 3 2 2 3 3" xfId="22132" xr:uid="{00000000-0005-0000-0000-0000F3570000}"/>
    <cellStyle name="SAPBEXformats 2 2 3 2 2 4" xfId="22133" xr:uid="{00000000-0005-0000-0000-0000F4570000}"/>
    <cellStyle name="SAPBEXformats 2 2 3 2 2 4 2" xfId="22134" xr:uid="{00000000-0005-0000-0000-0000F5570000}"/>
    <cellStyle name="SAPBEXformats 2 2 3 2 2 5" xfId="22135" xr:uid="{00000000-0005-0000-0000-0000F6570000}"/>
    <cellStyle name="SAPBEXformats 2 2 3 2 2 5 2" xfId="22136" xr:uid="{00000000-0005-0000-0000-0000F7570000}"/>
    <cellStyle name="SAPBEXformats 2 2 3 2 3" xfId="22137" xr:uid="{00000000-0005-0000-0000-0000F8570000}"/>
    <cellStyle name="SAPBEXformats 2 2 3 2 3 2" xfId="22138" xr:uid="{00000000-0005-0000-0000-0000F9570000}"/>
    <cellStyle name="SAPBEXformats 2 2 3 2 3 2 2" xfId="22139" xr:uid="{00000000-0005-0000-0000-0000FA570000}"/>
    <cellStyle name="SAPBEXformats 2 2 3 2 3 2 2 2" xfId="22140" xr:uid="{00000000-0005-0000-0000-0000FB570000}"/>
    <cellStyle name="SAPBEXformats 2 2 3 2 3 2 3" xfId="22141" xr:uid="{00000000-0005-0000-0000-0000FC570000}"/>
    <cellStyle name="SAPBEXformats 2 2 3 2 3 2 3 2" xfId="22142" xr:uid="{00000000-0005-0000-0000-0000FD570000}"/>
    <cellStyle name="SAPBEXformats 2 2 3 2 3 3" xfId="22143" xr:uid="{00000000-0005-0000-0000-0000FE570000}"/>
    <cellStyle name="SAPBEXformats 2 2 3 2 3 3 2" xfId="22144" xr:uid="{00000000-0005-0000-0000-0000FF570000}"/>
    <cellStyle name="SAPBEXformats 2 2 3 2 3 3 2 2" xfId="22145" xr:uid="{00000000-0005-0000-0000-000000580000}"/>
    <cellStyle name="SAPBEXformats 2 2 3 2 3 3 3" xfId="22146" xr:uid="{00000000-0005-0000-0000-000001580000}"/>
    <cellStyle name="SAPBEXformats 2 2 3 2 3 4" xfId="22147" xr:uid="{00000000-0005-0000-0000-000002580000}"/>
    <cellStyle name="SAPBEXformats 2 2 3 2 3 4 2" xfId="22148" xr:uid="{00000000-0005-0000-0000-000003580000}"/>
    <cellStyle name="SAPBEXformats 2 2 3 2 3 5" xfId="22149" xr:uid="{00000000-0005-0000-0000-000004580000}"/>
    <cellStyle name="SAPBEXformats 2 2 3 2 3 5 2" xfId="22150" xr:uid="{00000000-0005-0000-0000-000005580000}"/>
    <cellStyle name="SAPBEXformats 2 2 3 2 4" xfId="22151" xr:uid="{00000000-0005-0000-0000-000006580000}"/>
    <cellStyle name="SAPBEXformats 2 2 3 2 4 2" xfId="22152" xr:uid="{00000000-0005-0000-0000-000007580000}"/>
    <cellStyle name="SAPBEXformats 2 2 3 2 4 2 2" xfId="22153" xr:uid="{00000000-0005-0000-0000-000008580000}"/>
    <cellStyle name="SAPBEXformats 2 2 3 2 4 3" xfId="22154" xr:uid="{00000000-0005-0000-0000-000009580000}"/>
    <cellStyle name="SAPBEXformats 2 2 3 2 4 3 2" xfId="22155" xr:uid="{00000000-0005-0000-0000-00000A580000}"/>
    <cellStyle name="SAPBEXformats 2 2 3 2 5" xfId="22156" xr:uid="{00000000-0005-0000-0000-00000B580000}"/>
    <cellStyle name="SAPBEXformats 2 2 3 2 5 2" xfId="22157" xr:uid="{00000000-0005-0000-0000-00000C580000}"/>
    <cellStyle name="SAPBEXformats 2 2 3 2 5 2 2" xfId="22158" xr:uid="{00000000-0005-0000-0000-00000D580000}"/>
    <cellStyle name="SAPBEXformats 2 2 3 2 5 3" xfId="22159" xr:uid="{00000000-0005-0000-0000-00000E580000}"/>
    <cellStyle name="SAPBEXformats 2 2 3 2 6" xfId="22160" xr:uid="{00000000-0005-0000-0000-00000F580000}"/>
    <cellStyle name="SAPBEXformats 2 2 3 2 6 2" xfId="22161" xr:uid="{00000000-0005-0000-0000-000010580000}"/>
    <cellStyle name="SAPBEXformats 2 2 3 2 7" xfId="22162" xr:uid="{00000000-0005-0000-0000-000011580000}"/>
    <cellStyle name="SAPBEXformats 2 2 3 2 7 2" xfId="22163" xr:uid="{00000000-0005-0000-0000-000012580000}"/>
    <cellStyle name="SAPBEXformats 2 2 3 3" xfId="22164" xr:uid="{00000000-0005-0000-0000-000013580000}"/>
    <cellStyle name="SAPBEXformats 2 2 3 3 2" xfId="22165" xr:uid="{00000000-0005-0000-0000-000014580000}"/>
    <cellStyle name="SAPBEXformats 2 2 3 3 2 2" xfId="22166" xr:uid="{00000000-0005-0000-0000-000015580000}"/>
    <cellStyle name="SAPBEXformats 2 2 3 3 2 2 2" xfId="22167" xr:uid="{00000000-0005-0000-0000-000016580000}"/>
    <cellStyle name="SAPBEXformats 2 2 3 3 2 3" xfId="22168" xr:uid="{00000000-0005-0000-0000-000017580000}"/>
    <cellStyle name="SAPBEXformats 2 2 3 3 2 3 2" xfId="22169" xr:uid="{00000000-0005-0000-0000-000018580000}"/>
    <cellStyle name="SAPBEXformats 2 2 3 3 3" xfId="22170" xr:uid="{00000000-0005-0000-0000-000019580000}"/>
    <cellStyle name="SAPBEXformats 2 2 3 3 3 2" xfId="22171" xr:uid="{00000000-0005-0000-0000-00001A580000}"/>
    <cellStyle name="SAPBEXformats 2 2 3 3 3 2 2" xfId="22172" xr:uid="{00000000-0005-0000-0000-00001B580000}"/>
    <cellStyle name="SAPBEXformats 2 2 3 3 3 3" xfId="22173" xr:uid="{00000000-0005-0000-0000-00001C580000}"/>
    <cellStyle name="SAPBEXformats 2 2 3 3 4" xfId="22174" xr:uid="{00000000-0005-0000-0000-00001D580000}"/>
    <cellStyle name="SAPBEXformats 2 2 3 3 4 2" xfId="22175" xr:uid="{00000000-0005-0000-0000-00001E580000}"/>
    <cellStyle name="SAPBEXformats 2 2 3 3 5" xfId="22176" xr:uid="{00000000-0005-0000-0000-00001F580000}"/>
    <cellStyle name="SAPBEXformats 2 2 3 3 5 2" xfId="22177" xr:uid="{00000000-0005-0000-0000-000020580000}"/>
    <cellStyle name="SAPBEXformats 2 2 3 4" xfId="22178" xr:uid="{00000000-0005-0000-0000-000021580000}"/>
    <cellStyle name="SAPBEXformats 2 2 3 4 2" xfId="22179" xr:uid="{00000000-0005-0000-0000-000022580000}"/>
    <cellStyle name="SAPBEXformats 2 2 3 4 2 2" xfId="22180" xr:uid="{00000000-0005-0000-0000-000023580000}"/>
    <cellStyle name="SAPBEXformats 2 2 3 4 3" xfId="22181" xr:uid="{00000000-0005-0000-0000-000024580000}"/>
    <cellStyle name="SAPBEXformats 2 2 3 4 3 2" xfId="22182" xr:uid="{00000000-0005-0000-0000-000025580000}"/>
    <cellStyle name="SAPBEXformats 2 2 3 5" xfId="22183" xr:uid="{00000000-0005-0000-0000-000026580000}"/>
    <cellStyle name="SAPBEXformats 2 2 3 5 2" xfId="22184" xr:uid="{00000000-0005-0000-0000-000027580000}"/>
    <cellStyle name="SAPBEXformats 2 2 3 6" xfId="22185" xr:uid="{00000000-0005-0000-0000-000028580000}"/>
    <cellStyle name="SAPBEXformats 2 2 3 6 2" xfId="22186" xr:uid="{00000000-0005-0000-0000-000029580000}"/>
    <cellStyle name="SAPBEXformats 2 2 4" xfId="22187" xr:uid="{00000000-0005-0000-0000-00002A580000}"/>
    <cellStyle name="SAPBEXformats 2 2 4 2" xfId="22188" xr:uid="{00000000-0005-0000-0000-00002B580000}"/>
    <cellStyle name="SAPBEXformats 2 2 4 2 2" xfId="22189" xr:uid="{00000000-0005-0000-0000-00002C580000}"/>
    <cellStyle name="SAPBEXformats 2 2 4 2 2 2" xfId="22190" xr:uid="{00000000-0005-0000-0000-00002D580000}"/>
    <cellStyle name="SAPBEXformats 2 2 4 2 3" xfId="22191" xr:uid="{00000000-0005-0000-0000-00002E580000}"/>
    <cellStyle name="SAPBEXformats 2 2 4 2 3 2" xfId="22192" xr:uid="{00000000-0005-0000-0000-00002F580000}"/>
    <cellStyle name="SAPBEXformats 2 2 4 3" xfId="22193" xr:uid="{00000000-0005-0000-0000-000030580000}"/>
    <cellStyle name="SAPBEXformats 2 2 4 3 2" xfId="22194" xr:uid="{00000000-0005-0000-0000-000031580000}"/>
    <cellStyle name="SAPBEXformats 2 2 4 3 2 2" xfId="22195" xr:uid="{00000000-0005-0000-0000-000032580000}"/>
    <cellStyle name="SAPBEXformats 2 2 4 3 3" xfId="22196" xr:uid="{00000000-0005-0000-0000-000033580000}"/>
    <cellStyle name="SAPBEXformats 2 2 4 4" xfId="22197" xr:uid="{00000000-0005-0000-0000-000034580000}"/>
    <cellStyle name="SAPBEXformats 2 2 4 4 2" xfId="22198" xr:uid="{00000000-0005-0000-0000-000035580000}"/>
    <cellStyle name="SAPBEXformats 2 2 4 5" xfId="22199" xr:uid="{00000000-0005-0000-0000-000036580000}"/>
    <cellStyle name="SAPBEXformats 2 2 4 5 2" xfId="22200" xr:uid="{00000000-0005-0000-0000-000037580000}"/>
    <cellStyle name="SAPBEXformats 2 2 5" xfId="22201" xr:uid="{00000000-0005-0000-0000-000038580000}"/>
    <cellStyle name="SAPBEXformats 2 2 5 2" xfId="22202" xr:uid="{00000000-0005-0000-0000-000039580000}"/>
    <cellStyle name="SAPBEXformats 2 2 5 2 2" xfId="22203" xr:uid="{00000000-0005-0000-0000-00003A580000}"/>
    <cellStyle name="SAPBEXformats 2 2 5 3" xfId="22204" xr:uid="{00000000-0005-0000-0000-00003B580000}"/>
    <cellStyle name="SAPBEXformats 2 2 5 3 2" xfId="22205" xr:uid="{00000000-0005-0000-0000-00003C580000}"/>
    <cellStyle name="SAPBEXformats 2 2 6" xfId="22206" xr:uid="{00000000-0005-0000-0000-00003D580000}"/>
    <cellStyle name="SAPBEXformats 2 2 6 2" xfId="22207" xr:uid="{00000000-0005-0000-0000-00003E580000}"/>
    <cellStyle name="SAPBEXformats 2 2 7" xfId="22208" xr:uid="{00000000-0005-0000-0000-00003F580000}"/>
    <cellStyle name="SAPBEXformats 2 2 7 2" xfId="22209" xr:uid="{00000000-0005-0000-0000-000040580000}"/>
    <cellStyle name="SAPBEXformats 2 3" xfId="22210" xr:uid="{00000000-0005-0000-0000-000041580000}"/>
    <cellStyle name="SAPBEXformats 2 3 2" xfId="22211" xr:uid="{00000000-0005-0000-0000-000042580000}"/>
    <cellStyle name="SAPBEXformats 2 3 2 2" xfId="22212" xr:uid="{00000000-0005-0000-0000-000043580000}"/>
    <cellStyle name="SAPBEXformats 2 3 2 2 2" xfId="22213" xr:uid="{00000000-0005-0000-0000-000044580000}"/>
    <cellStyle name="SAPBEXformats 2 3 2 2 2 2" xfId="22214" xr:uid="{00000000-0005-0000-0000-000045580000}"/>
    <cellStyle name="SAPBEXformats 2 3 2 2 2 2 2" xfId="22215" xr:uid="{00000000-0005-0000-0000-000046580000}"/>
    <cellStyle name="SAPBEXformats 2 3 2 2 2 2 2 2" xfId="22216" xr:uid="{00000000-0005-0000-0000-000047580000}"/>
    <cellStyle name="SAPBEXformats 2 3 2 2 2 2 3" xfId="22217" xr:uid="{00000000-0005-0000-0000-000048580000}"/>
    <cellStyle name="SAPBEXformats 2 3 2 2 2 2 3 2" xfId="22218" xr:uid="{00000000-0005-0000-0000-000049580000}"/>
    <cellStyle name="SAPBEXformats 2 3 2 2 2 3" xfId="22219" xr:uid="{00000000-0005-0000-0000-00004A580000}"/>
    <cellStyle name="SAPBEXformats 2 3 2 2 2 3 2" xfId="22220" xr:uid="{00000000-0005-0000-0000-00004B580000}"/>
    <cellStyle name="SAPBEXformats 2 3 2 2 2 3 2 2" xfId="22221" xr:uid="{00000000-0005-0000-0000-00004C580000}"/>
    <cellStyle name="SAPBEXformats 2 3 2 2 2 3 3" xfId="22222" xr:uid="{00000000-0005-0000-0000-00004D580000}"/>
    <cellStyle name="SAPBEXformats 2 3 2 2 2 4" xfId="22223" xr:uid="{00000000-0005-0000-0000-00004E580000}"/>
    <cellStyle name="SAPBEXformats 2 3 2 2 2 4 2" xfId="22224" xr:uid="{00000000-0005-0000-0000-00004F580000}"/>
    <cellStyle name="SAPBEXformats 2 3 2 2 2 5" xfId="22225" xr:uid="{00000000-0005-0000-0000-000050580000}"/>
    <cellStyle name="SAPBEXformats 2 3 2 2 2 5 2" xfId="22226" xr:uid="{00000000-0005-0000-0000-000051580000}"/>
    <cellStyle name="SAPBEXformats 2 3 2 2 3" xfId="22227" xr:uid="{00000000-0005-0000-0000-000052580000}"/>
    <cellStyle name="SAPBEXformats 2 3 2 2 3 2" xfId="22228" xr:uid="{00000000-0005-0000-0000-000053580000}"/>
    <cellStyle name="SAPBEXformats 2 3 2 2 3 2 2" xfId="22229" xr:uid="{00000000-0005-0000-0000-000054580000}"/>
    <cellStyle name="SAPBEXformats 2 3 2 2 3 2 2 2" xfId="22230" xr:uid="{00000000-0005-0000-0000-000055580000}"/>
    <cellStyle name="SAPBEXformats 2 3 2 2 3 2 3" xfId="22231" xr:uid="{00000000-0005-0000-0000-000056580000}"/>
    <cellStyle name="SAPBEXformats 2 3 2 2 3 2 3 2" xfId="22232" xr:uid="{00000000-0005-0000-0000-000057580000}"/>
    <cellStyle name="SAPBEXformats 2 3 2 2 3 3" xfId="22233" xr:uid="{00000000-0005-0000-0000-000058580000}"/>
    <cellStyle name="SAPBEXformats 2 3 2 2 3 3 2" xfId="22234" xr:uid="{00000000-0005-0000-0000-000059580000}"/>
    <cellStyle name="SAPBEXformats 2 3 2 2 3 3 2 2" xfId="22235" xr:uid="{00000000-0005-0000-0000-00005A580000}"/>
    <cellStyle name="SAPBEXformats 2 3 2 2 3 3 3" xfId="22236" xr:uid="{00000000-0005-0000-0000-00005B580000}"/>
    <cellStyle name="SAPBEXformats 2 3 2 2 3 4" xfId="22237" xr:uid="{00000000-0005-0000-0000-00005C580000}"/>
    <cellStyle name="SAPBEXformats 2 3 2 2 3 4 2" xfId="22238" xr:uid="{00000000-0005-0000-0000-00005D580000}"/>
    <cellStyle name="SAPBEXformats 2 3 2 2 3 5" xfId="22239" xr:uid="{00000000-0005-0000-0000-00005E580000}"/>
    <cellStyle name="SAPBEXformats 2 3 2 2 3 5 2" xfId="22240" xr:uid="{00000000-0005-0000-0000-00005F580000}"/>
    <cellStyle name="SAPBEXformats 2 3 2 2 4" xfId="22241" xr:uid="{00000000-0005-0000-0000-000060580000}"/>
    <cellStyle name="SAPBEXformats 2 3 2 2 4 2" xfId="22242" xr:uid="{00000000-0005-0000-0000-000061580000}"/>
    <cellStyle name="SAPBEXformats 2 3 2 2 4 2 2" xfId="22243" xr:uid="{00000000-0005-0000-0000-000062580000}"/>
    <cellStyle name="SAPBEXformats 2 3 2 2 4 3" xfId="22244" xr:uid="{00000000-0005-0000-0000-000063580000}"/>
    <cellStyle name="SAPBEXformats 2 3 2 2 4 3 2" xfId="22245" xr:uid="{00000000-0005-0000-0000-000064580000}"/>
    <cellStyle name="SAPBEXformats 2 3 2 2 5" xfId="22246" xr:uid="{00000000-0005-0000-0000-000065580000}"/>
    <cellStyle name="SAPBEXformats 2 3 2 2 5 2" xfId="22247" xr:uid="{00000000-0005-0000-0000-000066580000}"/>
    <cellStyle name="SAPBEXformats 2 3 2 2 5 2 2" xfId="22248" xr:uid="{00000000-0005-0000-0000-000067580000}"/>
    <cellStyle name="SAPBEXformats 2 3 2 2 5 3" xfId="22249" xr:uid="{00000000-0005-0000-0000-000068580000}"/>
    <cellStyle name="SAPBEXformats 2 3 2 2 6" xfId="22250" xr:uid="{00000000-0005-0000-0000-000069580000}"/>
    <cellStyle name="SAPBEXformats 2 3 2 2 6 2" xfId="22251" xr:uid="{00000000-0005-0000-0000-00006A580000}"/>
    <cellStyle name="SAPBEXformats 2 3 2 2 7" xfId="22252" xr:uid="{00000000-0005-0000-0000-00006B580000}"/>
    <cellStyle name="SAPBEXformats 2 3 2 2 7 2" xfId="22253" xr:uid="{00000000-0005-0000-0000-00006C580000}"/>
    <cellStyle name="SAPBEXformats 2 3 2 3" xfId="22254" xr:uid="{00000000-0005-0000-0000-00006D580000}"/>
    <cellStyle name="SAPBEXformats 2 3 2 3 2" xfId="22255" xr:uid="{00000000-0005-0000-0000-00006E580000}"/>
    <cellStyle name="SAPBEXformats 2 3 2 3 2 2" xfId="22256" xr:uid="{00000000-0005-0000-0000-00006F580000}"/>
    <cellStyle name="SAPBEXformats 2 3 2 3 2 2 2" xfId="22257" xr:uid="{00000000-0005-0000-0000-000070580000}"/>
    <cellStyle name="SAPBEXformats 2 3 2 3 2 3" xfId="22258" xr:uid="{00000000-0005-0000-0000-000071580000}"/>
    <cellStyle name="SAPBEXformats 2 3 2 3 2 3 2" xfId="22259" xr:uid="{00000000-0005-0000-0000-000072580000}"/>
    <cellStyle name="SAPBEXformats 2 3 2 3 3" xfId="22260" xr:uid="{00000000-0005-0000-0000-000073580000}"/>
    <cellStyle name="SAPBEXformats 2 3 2 3 3 2" xfId="22261" xr:uid="{00000000-0005-0000-0000-000074580000}"/>
    <cellStyle name="SAPBEXformats 2 3 2 3 3 2 2" xfId="22262" xr:uid="{00000000-0005-0000-0000-000075580000}"/>
    <cellStyle name="SAPBEXformats 2 3 2 3 3 3" xfId="22263" xr:uid="{00000000-0005-0000-0000-000076580000}"/>
    <cellStyle name="SAPBEXformats 2 3 2 3 4" xfId="22264" xr:uid="{00000000-0005-0000-0000-000077580000}"/>
    <cellStyle name="SAPBEXformats 2 3 2 3 4 2" xfId="22265" xr:uid="{00000000-0005-0000-0000-000078580000}"/>
    <cellStyle name="SAPBEXformats 2 3 2 3 5" xfId="22266" xr:uid="{00000000-0005-0000-0000-000079580000}"/>
    <cellStyle name="SAPBEXformats 2 3 2 3 5 2" xfId="22267" xr:uid="{00000000-0005-0000-0000-00007A580000}"/>
    <cellStyle name="SAPBEXformats 2 3 2 4" xfId="22268" xr:uid="{00000000-0005-0000-0000-00007B580000}"/>
    <cellStyle name="SAPBEXformats 2 3 2 4 2" xfId="22269" xr:uid="{00000000-0005-0000-0000-00007C580000}"/>
    <cellStyle name="SAPBEXformats 2 3 2 4 2 2" xfId="22270" xr:uid="{00000000-0005-0000-0000-00007D580000}"/>
    <cellStyle name="SAPBEXformats 2 3 2 4 3" xfId="22271" xr:uid="{00000000-0005-0000-0000-00007E580000}"/>
    <cellStyle name="SAPBEXformats 2 3 2 4 3 2" xfId="22272" xr:uid="{00000000-0005-0000-0000-00007F580000}"/>
    <cellStyle name="SAPBEXformats 2 3 2 5" xfId="22273" xr:uid="{00000000-0005-0000-0000-000080580000}"/>
    <cellStyle name="SAPBEXformats 2 3 2 5 2" xfId="22274" xr:uid="{00000000-0005-0000-0000-000081580000}"/>
    <cellStyle name="SAPBEXformats 2 3 2 6" xfId="22275" xr:uid="{00000000-0005-0000-0000-000082580000}"/>
    <cellStyle name="SAPBEXformats 2 3 2 6 2" xfId="22276" xr:uid="{00000000-0005-0000-0000-000083580000}"/>
    <cellStyle name="SAPBEXformats 2 3 3" xfId="22277" xr:uid="{00000000-0005-0000-0000-000084580000}"/>
    <cellStyle name="SAPBEXformats 2 3 3 2" xfId="22278" xr:uid="{00000000-0005-0000-0000-000085580000}"/>
    <cellStyle name="SAPBEXformats 2 3 3 2 2" xfId="22279" xr:uid="{00000000-0005-0000-0000-000086580000}"/>
    <cellStyle name="SAPBEXformats 2 3 3 2 2 2" xfId="22280" xr:uid="{00000000-0005-0000-0000-000087580000}"/>
    <cellStyle name="SAPBEXformats 2 3 3 2 3" xfId="22281" xr:uid="{00000000-0005-0000-0000-000088580000}"/>
    <cellStyle name="SAPBEXformats 2 3 3 2 3 2" xfId="22282" xr:uid="{00000000-0005-0000-0000-000089580000}"/>
    <cellStyle name="SAPBEXformats 2 3 3 3" xfId="22283" xr:uid="{00000000-0005-0000-0000-00008A580000}"/>
    <cellStyle name="SAPBEXformats 2 3 3 3 2" xfId="22284" xr:uid="{00000000-0005-0000-0000-00008B580000}"/>
    <cellStyle name="SAPBEXformats 2 3 3 3 2 2" xfId="22285" xr:uid="{00000000-0005-0000-0000-00008C580000}"/>
    <cellStyle name="SAPBEXformats 2 3 3 3 3" xfId="22286" xr:uid="{00000000-0005-0000-0000-00008D580000}"/>
    <cellStyle name="SAPBEXformats 2 3 3 4" xfId="22287" xr:uid="{00000000-0005-0000-0000-00008E580000}"/>
    <cellStyle name="SAPBEXformats 2 3 3 4 2" xfId="22288" xr:uid="{00000000-0005-0000-0000-00008F580000}"/>
    <cellStyle name="SAPBEXformats 2 3 3 5" xfId="22289" xr:uid="{00000000-0005-0000-0000-000090580000}"/>
    <cellStyle name="SAPBEXformats 2 3 3 5 2" xfId="22290" xr:uid="{00000000-0005-0000-0000-000091580000}"/>
    <cellStyle name="SAPBEXformats 2 3 4" xfId="22291" xr:uid="{00000000-0005-0000-0000-000092580000}"/>
    <cellStyle name="SAPBEXformats 2 3 4 2" xfId="22292" xr:uid="{00000000-0005-0000-0000-000093580000}"/>
    <cellStyle name="SAPBEXformats 2 3 4 2 2" xfId="22293" xr:uid="{00000000-0005-0000-0000-000094580000}"/>
    <cellStyle name="SAPBEXformats 2 3 4 3" xfId="22294" xr:uid="{00000000-0005-0000-0000-000095580000}"/>
    <cellStyle name="SAPBEXformats 2 3 4 3 2" xfId="22295" xr:uid="{00000000-0005-0000-0000-000096580000}"/>
    <cellStyle name="SAPBEXformats 2 3 5" xfId="22296" xr:uid="{00000000-0005-0000-0000-000097580000}"/>
    <cellStyle name="SAPBEXformats 2 3 5 2" xfId="22297" xr:uid="{00000000-0005-0000-0000-000098580000}"/>
    <cellStyle name="SAPBEXformats 2 3 6" xfId="22298" xr:uid="{00000000-0005-0000-0000-000099580000}"/>
    <cellStyle name="SAPBEXformats 2 3 6 2" xfId="22299" xr:uid="{00000000-0005-0000-0000-00009A580000}"/>
    <cellStyle name="SAPBEXformats 2 4" xfId="22300" xr:uid="{00000000-0005-0000-0000-00009B580000}"/>
    <cellStyle name="SAPBEXformats 2 4 2" xfId="22301" xr:uid="{00000000-0005-0000-0000-00009C580000}"/>
    <cellStyle name="SAPBEXformats 2 4 2 2" xfId="22302" xr:uid="{00000000-0005-0000-0000-00009D580000}"/>
    <cellStyle name="SAPBEXformats 2 4 2 2 2" xfId="22303" xr:uid="{00000000-0005-0000-0000-00009E580000}"/>
    <cellStyle name="SAPBEXformats 2 4 2 2 2 2" xfId="22304" xr:uid="{00000000-0005-0000-0000-00009F580000}"/>
    <cellStyle name="SAPBEXformats 2 4 2 2 2 2 2" xfId="22305" xr:uid="{00000000-0005-0000-0000-0000A0580000}"/>
    <cellStyle name="SAPBEXformats 2 4 2 2 2 2 2 2" xfId="22306" xr:uid="{00000000-0005-0000-0000-0000A1580000}"/>
    <cellStyle name="SAPBEXformats 2 4 2 2 2 2 3" xfId="22307" xr:uid="{00000000-0005-0000-0000-0000A2580000}"/>
    <cellStyle name="SAPBEXformats 2 4 2 2 2 2 3 2" xfId="22308" xr:uid="{00000000-0005-0000-0000-0000A3580000}"/>
    <cellStyle name="SAPBEXformats 2 4 2 2 2 3" xfId="22309" xr:uid="{00000000-0005-0000-0000-0000A4580000}"/>
    <cellStyle name="SAPBEXformats 2 4 2 2 2 3 2" xfId="22310" xr:uid="{00000000-0005-0000-0000-0000A5580000}"/>
    <cellStyle name="SAPBEXformats 2 4 2 2 2 3 2 2" xfId="22311" xr:uid="{00000000-0005-0000-0000-0000A6580000}"/>
    <cellStyle name="SAPBEXformats 2 4 2 2 2 3 3" xfId="22312" xr:uid="{00000000-0005-0000-0000-0000A7580000}"/>
    <cellStyle name="SAPBEXformats 2 4 2 2 2 4" xfId="22313" xr:uid="{00000000-0005-0000-0000-0000A8580000}"/>
    <cellStyle name="SAPBEXformats 2 4 2 2 2 4 2" xfId="22314" xr:uid="{00000000-0005-0000-0000-0000A9580000}"/>
    <cellStyle name="SAPBEXformats 2 4 2 2 2 5" xfId="22315" xr:uid="{00000000-0005-0000-0000-0000AA580000}"/>
    <cellStyle name="SAPBEXformats 2 4 2 2 2 5 2" xfId="22316" xr:uid="{00000000-0005-0000-0000-0000AB580000}"/>
    <cellStyle name="SAPBEXformats 2 4 2 2 3" xfId="22317" xr:uid="{00000000-0005-0000-0000-0000AC580000}"/>
    <cellStyle name="SAPBEXformats 2 4 2 2 3 2" xfId="22318" xr:uid="{00000000-0005-0000-0000-0000AD580000}"/>
    <cellStyle name="SAPBEXformats 2 4 2 2 3 2 2" xfId="22319" xr:uid="{00000000-0005-0000-0000-0000AE580000}"/>
    <cellStyle name="SAPBEXformats 2 4 2 2 3 2 2 2" xfId="22320" xr:uid="{00000000-0005-0000-0000-0000AF580000}"/>
    <cellStyle name="SAPBEXformats 2 4 2 2 3 2 3" xfId="22321" xr:uid="{00000000-0005-0000-0000-0000B0580000}"/>
    <cellStyle name="SAPBEXformats 2 4 2 2 3 2 3 2" xfId="22322" xr:uid="{00000000-0005-0000-0000-0000B1580000}"/>
    <cellStyle name="SAPBEXformats 2 4 2 2 3 3" xfId="22323" xr:uid="{00000000-0005-0000-0000-0000B2580000}"/>
    <cellStyle name="SAPBEXformats 2 4 2 2 3 3 2" xfId="22324" xr:uid="{00000000-0005-0000-0000-0000B3580000}"/>
    <cellStyle name="SAPBEXformats 2 4 2 2 3 3 2 2" xfId="22325" xr:uid="{00000000-0005-0000-0000-0000B4580000}"/>
    <cellStyle name="SAPBEXformats 2 4 2 2 3 3 3" xfId="22326" xr:uid="{00000000-0005-0000-0000-0000B5580000}"/>
    <cellStyle name="SAPBEXformats 2 4 2 2 3 4" xfId="22327" xr:uid="{00000000-0005-0000-0000-0000B6580000}"/>
    <cellStyle name="SAPBEXformats 2 4 2 2 3 4 2" xfId="22328" xr:uid="{00000000-0005-0000-0000-0000B7580000}"/>
    <cellStyle name="SAPBEXformats 2 4 2 2 3 5" xfId="22329" xr:uid="{00000000-0005-0000-0000-0000B8580000}"/>
    <cellStyle name="SAPBEXformats 2 4 2 2 3 5 2" xfId="22330" xr:uid="{00000000-0005-0000-0000-0000B9580000}"/>
    <cellStyle name="SAPBEXformats 2 4 2 2 4" xfId="22331" xr:uid="{00000000-0005-0000-0000-0000BA580000}"/>
    <cellStyle name="SAPBEXformats 2 4 2 2 4 2" xfId="22332" xr:uid="{00000000-0005-0000-0000-0000BB580000}"/>
    <cellStyle name="SAPBEXformats 2 4 2 2 4 2 2" xfId="22333" xr:uid="{00000000-0005-0000-0000-0000BC580000}"/>
    <cellStyle name="SAPBEXformats 2 4 2 2 4 3" xfId="22334" xr:uid="{00000000-0005-0000-0000-0000BD580000}"/>
    <cellStyle name="SAPBEXformats 2 4 2 2 4 3 2" xfId="22335" xr:uid="{00000000-0005-0000-0000-0000BE580000}"/>
    <cellStyle name="SAPBEXformats 2 4 2 2 5" xfId="22336" xr:uid="{00000000-0005-0000-0000-0000BF580000}"/>
    <cellStyle name="SAPBEXformats 2 4 2 2 5 2" xfId="22337" xr:uid="{00000000-0005-0000-0000-0000C0580000}"/>
    <cellStyle name="SAPBEXformats 2 4 2 2 5 2 2" xfId="22338" xr:uid="{00000000-0005-0000-0000-0000C1580000}"/>
    <cellStyle name="SAPBEXformats 2 4 2 2 5 3" xfId="22339" xr:uid="{00000000-0005-0000-0000-0000C2580000}"/>
    <cellStyle name="SAPBEXformats 2 4 2 2 6" xfId="22340" xr:uid="{00000000-0005-0000-0000-0000C3580000}"/>
    <cellStyle name="SAPBEXformats 2 4 2 2 6 2" xfId="22341" xr:uid="{00000000-0005-0000-0000-0000C4580000}"/>
    <cellStyle name="SAPBEXformats 2 4 2 2 7" xfId="22342" xr:uid="{00000000-0005-0000-0000-0000C5580000}"/>
    <cellStyle name="SAPBEXformats 2 4 2 2 7 2" xfId="22343" xr:uid="{00000000-0005-0000-0000-0000C6580000}"/>
    <cellStyle name="SAPBEXformats 2 4 2 3" xfId="22344" xr:uid="{00000000-0005-0000-0000-0000C7580000}"/>
    <cellStyle name="SAPBEXformats 2 4 2 3 2" xfId="22345" xr:uid="{00000000-0005-0000-0000-0000C8580000}"/>
    <cellStyle name="SAPBEXformats 2 4 2 3 2 2" xfId="22346" xr:uid="{00000000-0005-0000-0000-0000C9580000}"/>
    <cellStyle name="SAPBEXformats 2 4 2 3 2 2 2" xfId="22347" xr:uid="{00000000-0005-0000-0000-0000CA580000}"/>
    <cellStyle name="SAPBEXformats 2 4 2 3 2 2 2 2" xfId="22348" xr:uid="{00000000-0005-0000-0000-0000CB580000}"/>
    <cellStyle name="SAPBEXformats 2 4 2 3 2 2 2 2 2" xfId="22349" xr:uid="{00000000-0005-0000-0000-0000CC580000}"/>
    <cellStyle name="SAPBEXformats 2 4 2 3 2 2 2 3" xfId="22350" xr:uid="{00000000-0005-0000-0000-0000CD580000}"/>
    <cellStyle name="SAPBEXformats 2 4 2 3 2 2 2 3 2" xfId="22351" xr:uid="{00000000-0005-0000-0000-0000CE580000}"/>
    <cellStyle name="SAPBEXformats 2 4 2 3 2 2 3" xfId="22352" xr:uid="{00000000-0005-0000-0000-0000CF580000}"/>
    <cellStyle name="SAPBEXformats 2 4 2 3 2 2 3 2" xfId="22353" xr:uid="{00000000-0005-0000-0000-0000D0580000}"/>
    <cellStyle name="SAPBEXformats 2 4 2 3 2 2 3 2 2" xfId="22354" xr:uid="{00000000-0005-0000-0000-0000D1580000}"/>
    <cellStyle name="SAPBEXformats 2 4 2 3 2 2 3 3" xfId="22355" xr:uid="{00000000-0005-0000-0000-0000D2580000}"/>
    <cellStyle name="SAPBEXformats 2 4 2 3 2 2 4" xfId="22356" xr:uid="{00000000-0005-0000-0000-0000D3580000}"/>
    <cellStyle name="SAPBEXformats 2 4 2 3 2 2 4 2" xfId="22357" xr:uid="{00000000-0005-0000-0000-0000D4580000}"/>
    <cellStyle name="SAPBEXformats 2 4 2 3 2 2 5" xfId="22358" xr:uid="{00000000-0005-0000-0000-0000D5580000}"/>
    <cellStyle name="SAPBEXformats 2 4 2 3 2 2 5 2" xfId="22359" xr:uid="{00000000-0005-0000-0000-0000D6580000}"/>
    <cellStyle name="SAPBEXformats 2 4 2 3 2 3" xfId="22360" xr:uid="{00000000-0005-0000-0000-0000D7580000}"/>
    <cellStyle name="SAPBEXformats 2 4 2 3 2 3 2" xfId="22361" xr:uid="{00000000-0005-0000-0000-0000D8580000}"/>
    <cellStyle name="SAPBEXformats 2 4 2 3 2 3 2 2" xfId="22362" xr:uid="{00000000-0005-0000-0000-0000D9580000}"/>
    <cellStyle name="SAPBEXformats 2 4 2 3 2 3 2 2 2" xfId="22363" xr:uid="{00000000-0005-0000-0000-0000DA580000}"/>
    <cellStyle name="SAPBEXformats 2 4 2 3 2 3 2 3" xfId="22364" xr:uid="{00000000-0005-0000-0000-0000DB580000}"/>
    <cellStyle name="SAPBEXformats 2 4 2 3 2 3 2 3 2" xfId="22365" xr:uid="{00000000-0005-0000-0000-0000DC580000}"/>
    <cellStyle name="SAPBEXformats 2 4 2 3 2 3 3" xfId="22366" xr:uid="{00000000-0005-0000-0000-0000DD580000}"/>
    <cellStyle name="SAPBEXformats 2 4 2 3 2 3 3 2" xfId="22367" xr:uid="{00000000-0005-0000-0000-0000DE580000}"/>
    <cellStyle name="SAPBEXformats 2 4 2 3 2 3 3 2 2" xfId="22368" xr:uid="{00000000-0005-0000-0000-0000DF580000}"/>
    <cellStyle name="SAPBEXformats 2 4 2 3 2 3 3 3" xfId="22369" xr:uid="{00000000-0005-0000-0000-0000E0580000}"/>
    <cellStyle name="SAPBEXformats 2 4 2 3 2 3 4" xfId="22370" xr:uid="{00000000-0005-0000-0000-0000E1580000}"/>
    <cellStyle name="SAPBEXformats 2 4 2 3 2 3 4 2" xfId="22371" xr:uid="{00000000-0005-0000-0000-0000E2580000}"/>
    <cellStyle name="SAPBEXformats 2 4 2 3 2 3 5" xfId="22372" xr:uid="{00000000-0005-0000-0000-0000E3580000}"/>
    <cellStyle name="SAPBEXformats 2 4 2 3 2 3 5 2" xfId="22373" xr:uid="{00000000-0005-0000-0000-0000E4580000}"/>
    <cellStyle name="SAPBEXformats 2 4 2 3 2 4" xfId="22374" xr:uid="{00000000-0005-0000-0000-0000E5580000}"/>
    <cellStyle name="SAPBEXformats 2 4 2 3 2 4 2" xfId="22375" xr:uid="{00000000-0005-0000-0000-0000E6580000}"/>
    <cellStyle name="SAPBEXformats 2 4 2 3 2 4 2 2" xfId="22376" xr:uid="{00000000-0005-0000-0000-0000E7580000}"/>
    <cellStyle name="SAPBEXformats 2 4 2 3 2 4 3" xfId="22377" xr:uid="{00000000-0005-0000-0000-0000E8580000}"/>
    <cellStyle name="SAPBEXformats 2 4 2 3 2 4 3 2" xfId="22378" xr:uid="{00000000-0005-0000-0000-0000E9580000}"/>
    <cellStyle name="SAPBEXformats 2 4 2 3 2 5" xfId="22379" xr:uid="{00000000-0005-0000-0000-0000EA580000}"/>
    <cellStyle name="SAPBEXformats 2 4 2 3 2 5 2" xfId="22380" xr:uid="{00000000-0005-0000-0000-0000EB580000}"/>
    <cellStyle name="SAPBEXformats 2 4 2 3 2 5 2 2" xfId="22381" xr:uid="{00000000-0005-0000-0000-0000EC580000}"/>
    <cellStyle name="SAPBEXformats 2 4 2 3 2 5 3" xfId="22382" xr:uid="{00000000-0005-0000-0000-0000ED580000}"/>
    <cellStyle name="SAPBEXformats 2 4 2 3 2 6" xfId="22383" xr:uid="{00000000-0005-0000-0000-0000EE580000}"/>
    <cellStyle name="SAPBEXformats 2 4 2 3 2 6 2" xfId="22384" xr:uid="{00000000-0005-0000-0000-0000EF580000}"/>
    <cellStyle name="SAPBEXformats 2 4 2 3 2 7" xfId="22385" xr:uid="{00000000-0005-0000-0000-0000F0580000}"/>
    <cellStyle name="SAPBEXformats 2 4 2 3 2 7 2" xfId="22386" xr:uid="{00000000-0005-0000-0000-0000F1580000}"/>
    <cellStyle name="SAPBEXformats 2 4 2 3 3" xfId="22387" xr:uid="{00000000-0005-0000-0000-0000F2580000}"/>
    <cellStyle name="SAPBEXformats 2 4 2 3 3 2" xfId="22388" xr:uid="{00000000-0005-0000-0000-0000F3580000}"/>
    <cellStyle name="SAPBEXformats 2 4 2 3 3 2 2" xfId="22389" xr:uid="{00000000-0005-0000-0000-0000F4580000}"/>
    <cellStyle name="SAPBEXformats 2 4 2 3 3 2 2 2" xfId="22390" xr:uid="{00000000-0005-0000-0000-0000F5580000}"/>
    <cellStyle name="SAPBEXformats 2 4 2 3 3 2 3" xfId="22391" xr:uid="{00000000-0005-0000-0000-0000F6580000}"/>
    <cellStyle name="SAPBEXformats 2 4 2 3 3 2 3 2" xfId="22392" xr:uid="{00000000-0005-0000-0000-0000F7580000}"/>
    <cellStyle name="SAPBEXformats 2 4 2 3 3 3" xfId="22393" xr:uid="{00000000-0005-0000-0000-0000F8580000}"/>
    <cellStyle name="SAPBEXformats 2 4 2 3 3 3 2" xfId="22394" xr:uid="{00000000-0005-0000-0000-0000F9580000}"/>
    <cellStyle name="SAPBEXformats 2 4 2 3 3 3 2 2" xfId="22395" xr:uid="{00000000-0005-0000-0000-0000FA580000}"/>
    <cellStyle name="SAPBEXformats 2 4 2 3 3 3 3" xfId="22396" xr:uid="{00000000-0005-0000-0000-0000FB580000}"/>
    <cellStyle name="SAPBEXformats 2 4 2 3 3 4" xfId="22397" xr:uid="{00000000-0005-0000-0000-0000FC580000}"/>
    <cellStyle name="SAPBEXformats 2 4 2 3 3 4 2" xfId="22398" xr:uid="{00000000-0005-0000-0000-0000FD580000}"/>
    <cellStyle name="SAPBEXformats 2 4 2 3 3 5" xfId="22399" xr:uid="{00000000-0005-0000-0000-0000FE580000}"/>
    <cellStyle name="SAPBEXformats 2 4 2 3 3 5 2" xfId="22400" xr:uid="{00000000-0005-0000-0000-0000FF580000}"/>
    <cellStyle name="SAPBEXformats 2 4 2 3 4" xfId="22401" xr:uid="{00000000-0005-0000-0000-000000590000}"/>
    <cellStyle name="SAPBEXformats 2 4 2 3 4 2" xfId="22402" xr:uid="{00000000-0005-0000-0000-000001590000}"/>
    <cellStyle name="SAPBEXformats 2 4 2 3 4 2 2" xfId="22403" xr:uid="{00000000-0005-0000-0000-000002590000}"/>
    <cellStyle name="SAPBEXformats 2 4 2 3 4 3" xfId="22404" xr:uid="{00000000-0005-0000-0000-000003590000}"/>
    <cellStyle name="SAPBEXformats 2 4 2 3 4 3 2" xfId="22405" xr:uid="{00000000-0005-0000-0000-000004590000}"/>
    <cellStyle name="SAPBEXformats 2 4 2 3 5" xfId="22406" xr:uid="{00000000-0005-0000-0000-000005590000}"/>
    <cellStyle name="SAPBEXformats 2 4 2 3 5 2" xfId="22407" xr:uid="{00000000-0005-0000-0000-000006590000}"/>
    <cellStyle name="SAPBEXformats 2 4 2 3 5 2 2" xfId="22408" xr:uid="{00000000-0005-0000-0000-000007590000}"/>
    <cellStyle name="SAPBEXformats 2 4 2 3 5 3" xfId="22409" xr:uid="{00000000-0005-0000-0000-000008590000}"/>
    <cellStyle name="SAPBEXformats 2 4 2 3 6" xfId="22410" xr:uid="{00000000-0005-0000-0000-000009590000}"/>
    <cellStyle name="SAPBEXformats 2 4 2 3 6 2" xfId="22411" xr:uid="{00000000-0005-0000-0000-00000A590000}"/>
    <cellStyle name="SAPBEXformats 2 4 2 3 7" xfId="22412" xr:uid="{00000000-0005-0000-0000-00000B590000}"/>
    <cellStyle name="SAPBEXformats 2 4 2 3 7 2" xfId="22413" xr:uid="{00000000-0005-0000-0000-00000C590000}"/>
    <cellStyle name="SAPBEXformats 2 4 2 4" xfId="22414" xr:uid="{00000000-0005-0000-0000-00000D590000}"/>
    <cellStyle name="SAPBEXformats 2 4 2 4 2" xfId="22415" xr:uid="{00000000-0005-0000-0000-00000E590000}"/>
    <cellStyle name="SAPBEXformats 2 4 2 4 2 2" xfId="22416" xr:uid="{00000000-0005-0000-0000-00000F590000}"/>
    <cellStyle name="SAPBEXformats 2 4 2 4 2 2 2" xfId="22417" xr:uid="{00000000-0005-0000-0000-000010590000}"/>
    <cellStyle name="SAPBEXformats 2 4 2 4 2 3" xfId="22418" xr:uid="{00000000-0005-0000-0000-000011590000}"/>
    <cellStyle name="SAPBEXformats 2 4 2 4 2 3 2" xfId="22419" xr:uid="{00000000-0005-0000-0000-000012590000}"/>
    <cellStyle name="SAPBEXformats 2 4 2 4 3" xfId="22420" xr:uid="{00000000-0005-0000-0000-000013590000}"/>
    <cellStyle name="SAPBEXformats 2 4 2 4 3 2" xfId="22421" xr:uid="{00000000-0005-0000-0000-000014590000}"/>
    <cellStyle name="SAPBEXformats 2 4 2 4 3 2 2" xfId="22422" xr:uid="{00000000-0005-0000-0000-000015590000}"/>
    <cellStyle name="SAPBEXformats 2 4 2 4 3 3" xfId="22423" xr:uid="{00000000-0005-0000-0000-000016590000}"/>
    <cellStyle name="SAPBEXformats 2 4 2 4 4" xfId="22424" xr:uid="{00000000-0005-0000-0000-000017590000}"/>
    <cellStyle name="SAPBEXformats 2 4 2 4 4 2" xfId="22425" xr:uid="{00000000-0005-0000-0000-000018590000}"/>
    <cellStyle name="SAPBEXformats 2 4 2 4 5" xfId="22426" xr:uid="{00000000-0005-0000-0000-000019590000}"/>
    <cellStyle name="SAPBEXformats 2 4 2 4 5 2" xfId="22427" xr:uid="{00000000-0005-0000-0000-00001A590000}"/>
    <cellStyle name="SAPBEXformats 2 4 2 5" xfId="22428" xr:uid="{00000000-0005-0000-0000-00001B590000}"/>
    <cellStyle name="SAPBEXformats 2 4 2 5 2" xfId="22429" xr:uid="{00000000-0005-0000-0000-00001C590000}"/>
    <cellStyle name="SAPBEXformats 2 4 2 5 2 2" xfId="22430" xr:uid="{00000000-0005-0000-0000-00001D590000}"/>
    <cellStyle name="SAPBEXformats 2 4 2 5 3" xfId="22431" xr:uid="{00000000-0005-0000-0000-00001E590000}"/>
    <cellStyle name="SAPBEXformats 2 4 2 5 3 2" xfId="22432" xr:uid="{00000000-0005-0000-0000-00001F590000}"/>
    <cellStyle name="SAPBEXformats 2 4 2 6" xfId="22433" xr:uid="{00000000-0005-0000-0000-000020590000}"/>
    <cellStyle name="SAPBEXformats 2 4 2 6 2" xfId="22434" xr:uid="{00000000-0005-0000-0000-000021590000}"/>
    <cellStyle name="SAPBEXformats 2 4 2 7" xfId="22435" xr:uid="{00000000-0005-0000-0000-000022590000}"/>
    <cellStyle name="SAPBEXformats 2 4 2 7 2" xfId="22436" xr:uid="{00000000-0005-0000-0000-000023590000}"/>
    <cellStyle name="SAPBEXformats 2 4 3" xfId="22437" xr:uid="{00000000-0005-0000-0000-000024590000}"/>
    <cellStyle name="SAPBEXformats 2 4 3 2" xfId="22438" xr:uid="{00000000-0005-0000-0000-000025590000}"/>
    <cellStyle name="SAPBEXformats 2 4 3 2 2" xfId="22439" xr:uid="{00000000-0005-0000-0000-000026590000}"/>
    <cellStyle name="SAPBEXformats 2 4 3 2 2 2" xfId="22440" xr:uid="{00000000-0005-0000-0000-000027590000}"/>
    <cellStyle name="SAPBEXformats 2 4 3 2 2 2 2" xfId="22441" xr:uid="{00000000-0005-0000-0000-000028590000}"/>
    <cellStyle name="SAPBEXformats 2 4 3 2 2 2 2 2" xfId="22442" xr:uid="{00000000-0005-0000-0000-000029590000}"/>
    <cellStyle name="SAPBEXformats 2 4 3 2 2 2 3" xfId="22443" xr:uid="{00000000-0005-0000-0000-00002A590000}"/>
    <cellStyle name="SAPBEXformats 2 4 3 2 2 2 3 2" xfId="22444" xr:uid="{00000000-0005-0000-0000-00002B590000}"/>
    <cellStyle name="SAPBEXformats 2 4 3 2 2 3" xfId="22445" xr:uid="{00000000-0005-0000-0000-00002C590000}"/>
    <cellStyle name="SAPBEXformats 2 4 3 2 2 3 2" xfId="22446" xr:uid="{00000000-0005-0000-0000-00002D590000}"/>
    <cellStyle name="SAPBEXformats 2 4 3 2 2 3 2 2" xfId="22447" xr:uid="{00000000-0005-0000-0000-00002E590000}"/>
    <cellStyle name="SAPBEXformats 2 4 3 2 2 3 3" xfId="22448" xr:uid="{00000000-0005-0000-0000-00002F590000}"/>
    <cellStyle name="SAPBEXformats 2 4 3 2 2 4" xfId="22449" xr:uid="{00000000-0005-0000-0000-000030590000}"/>
    <cellStyle name="SAPBEXformats 2 4 3 2 2 4 2" xfId="22450" xr:uid="{00000000-0005-0000-0000-000031590000}"/>
    <cellStyle name="SAPBEXformats 2 4 3 2 2 5" xfId="22451" xr:uid="{00000000-0005-0000-0000-000032590000}"/>
    <cellStyle name="SAPBEXformats 2 4 3 2 2 5 2" xfId="22452" xr:uid="{00000000-0005-0000-0000-000033590000}"/>
    <cellStyle name="SAPBEXformats 2 4 3 2 3" xfId="22453" xr:uid="{00000000-0005-0000-0000-000034590000}"/>
    <cellStyle name="SAPBEXformats 2 4 3 2 3 2" xfId="22454" xr:uid="{00000000-0005-0000-0000-000035590000}"/>
    <cellStyle name="SAPBEXformats 2 4 3 2 3 2 2" xfId="22455" xr:uid="{00000000-0005-0000-0000-000036590000}"/>
    <cellStyle name="SAPBEXformats 2 4 3 2 3 2 2 2" xfId="22456" xr:uid="{00000000-0005-0000-0000-000037590000}"/>
    <cellStyle name="SAPBEXformats 2 4 3 2 3 2 3" xfId="22457" xr:uid="{00000000-0005-0000-0000-000038590000}"/>
    <cellStyle name="SAPBEXformats 2 4 3 2 3 2 3 2" xfId="22458" xr:uid="{00000000-0005-0000-0000-000039590000}"/>
    <cellStyle name="SAPBEXformats 2 4 3 2 3 3" xfId="22459" xr:uid="{00000000-0005-0000-0000-00003A590000}"/>
    <cellStyle name="SAPBEXformats 2 4 3 2 3 3 2" xfId="22460" xr:uid="{00000000-0005-0000-0000-00003B590000}"/>
    <cellStyle name="SAPBEXformats 2 4 3 2 3 3 2 2" xfId="22461" xr:uid="{00000000-0005-0000-0000-00003C590000}"/>
    <cellStyle name="SAPBEXformats 2 4 3 2 3 3 3" xfId="22462" xr:uid="{00000000-0005-0000-0000-00003D590000}"/>
    <cellStyle name="SAPBEXformats 2 4 3 2 3 4" xfId="22463" xr:uid="{00000000-0005-0000-0000-00003E590000}"/>
    <cellStyle name="SAPBEXformats 2 4 3 2 3 4 2" xfId="22464" xr:uid="{00000000-0005-0000-0000-00003F590000}"/>
    <cellStyle name="SAPBEXformats 2 4 3 2 3 5" xfId="22465" xr:uid="{00000000-0005-0000-0000-000040590000}"/>
    <cellStyle name="SAPBEXformats 2 4 3 2 3 5 2" xfId="22466" xr:uid="{00000000-0005-0000-0000-000041590000}"/>
    <cellStyle name="SAPBEXformats 2 4 3 2 4" xfId="22467" xr:uid="{00000000-0005-0000-0000-000042590000}"/>
    <cellStyle name="SAPBEXformats 2 4 3 2 4 2" xfId="22468" xr:uid="{00000000-0005-0000-0000-000043590000}"/>
    <cellStyle name="SAPBEXformats 2 4 3 2 4 2 2" xfId="22469" xr:uid="{00000000-0005-0000-0000-000044590000}"/>
    <cellStyle name="SAPBEXformats 2 4 3 2 4 3" xfId="22470" xr:uid="{00000000-0005-0000-0000-000045590000}"/>
    <cellStyle name="SAPBEXformats 2 4 3 2 4 3 2" xfId="22471" xr:uid="{00000000-0005-0000-0000-000046590000}"/>
    <cellStyle name="SAPBEXformats 2 4 3 2 5" xfId="22472" xr:uid="{00000000-0005-0000-0000-000047590000}"/>
    <cellStyle name="SAPBEXformats 2 4 3 2 5 2" xfId="22473" xr:uid="{00000000-0005-0000-0000-000048590000}"/>
    <cellStyle name="SAPBEXformats 2 4 3 2 5 2 2" xfId="22474" xr:uid="{00000000-0005-0000-0000-000049590000}"/>
    <cellStyle name="SAPBEXformats 2 4 3 2 5 3" xfId="22475" xr:uid="{00000000-0005-0000-0000-00004A590000}"/>
    <cellStyle name="SAPBEXformats 2 4 3 2 6" xfId="22476" xr:uid="{00000000-0005-0000-0000-00004B590000}"/>
    <cellStyle name="SAPBEXformats 2 4 3 2 6 2" xfId="22477" xr:uid="{00000000-0005-0000-0000-00004C590000}"/>
    <cellStyle name="SAPBEXformats 2 4 3 2 7" xfId="22478" xr:uid="{00000000-0005-0000-0000-00004D590000}"/>
    <cellStyle name="SAPBEXformats 2 4 3 2 7 2" xfId="22479" xr:uid="{00000000-0005-0000-0000-00004E590000}"/>
    <cellStyle name="SAPBEXformats 2 4 3 3" xfId="22480" xr:uid="{00000000-0005-0000-0000-00004F590000}"/>
    <cellStyle name="SAPBEXformats 2 4 3 3 2" xfId="22481" xr:uid="{00000000-0005-0000-0000-000050590000}"/>
    <cellStyle name="SAPBEXformats 2 4 3 3 2 2" xfId="22482" xr:uid="{00000000-0005-0000-0000-000051590000}"/>
    <cellStyle name="SAPBEXformats 2 4 3 3 2 2 2" xfId="22483" xr:uid="{00000000-0005-0000-0000-000052590000}"/>
    <cellStyle name="SAPBEXformats 2 4 3 3 2 3" xfId="22484" xr:uid="{00000000-0005-0000-0000-000053590000}"/>
    <cellStyle name="SAPBEXformats 2 4 3 3 2 3 2" xfId="22485" xr:uid="{00000000-0005-0000-0000-000054590000}"/>
    <cellStyle name="SAPBEXformats 2 4 3 3 3" xfId="22486" xr:uid="{00000000-0005-0000-0000-000055590000}"/>
    <cellStyle name="SAPBEXformats 2 4 3 3 3 2" xfId="22487" xr:uid="{00000000-0005-0000-0000-000056590000}"/>
    <cellStyle name="SAPBEXformats 2 4 3 3 3 2 2" xfId="22488" xr:uid="{00000000-0005-0000-0000-000057590000}"/>
    <cellStyle name="SAPBEXformats 2 4 3 3 3 3" xfId="22489" xr:uid="{00000000-0005-0000-0000-000058590000}"/>
    <cellStyle name="SAPBEXformats 2 4 3 3 4" xfId="22490" xr:uid="{00000000-0005-0000-0000-000059590000}"/>
    <cellStyle name="SAPBEXformats 2 4 3 3 4 2" xfId="22491" xr:uid="{00000000-0005-0000-0000-00005A590000}"/>
    <cellStyle name="SAPBEXformats 2 4 3 3 5" xfId="22492" xr:uid="{00000000-0005-0000-0000-00005B590000}"/>
    <cellStyle name="SAPBEXformats 2 4 3 3 5 2" xfId="22493" xr:uid="{00000000-0005-0000-0000-00005C590000}"/>
    <cellStyle name="SAPBEXformats 2 4 3 4" xfId="22494" xr:uid="{00000000-0005-0000-0000-00005D590000}"/>
    <cellStyle name="SAPBEXformats 2 4 3 4 2" xfId="22495" xr:uid="{00000000-0005-0000-0000-00005E590000}"/>
    <cellStyle name="SAPBEXformats 2 4 3 4 2 2" xfId="22496" xr:uid="{00000000-0005-0000-0000-00005F590000}"/>
    <cellStyle name="SAPBEXformats 2 4 3 4 3" xfId="22497" xr:uid="{00000000-0005-0000-0000-000060590000}"/>
    <cellStyle name="SAPBEXformats 2 4 3 4 3 2" xfId="22498" xr:uid="{00000000-0005-0000-0000-000061590000}"/>
    <cellStyle name="SAPBEXformats 2 4 3 5" xfId="22499" xr:uid="{00000000-0005-0000-0000-000062590000}"/>
    <cellStyle name="SAPBEXformats 2 4 3 5 2" xfId="22500" xr:uid="{00000000-0005-0000-0000-000063590000}"/>
    <cellStyle name="SAPBEXformats 2 4 3 6" xfId="22501" xr:uid="{00000000-0005-0000-0000-000064590000}"/>
    <cellStyle name="SAPBEXformats 2 4 3 6 2" xfId="22502" xr:uid="{00000000-0005-0000-0000-000065590000}"/>
    <cellStyle name="SAPBEXformats 2 4 4" xfId="22503" xr:uid="{00000000-0005-0000-0000-000066590000}"/>
    <cellStyle name="SAPBEXformats 2 4 4 2" xfId="22504" xr:uid="{00000000-0005-0000-0000-000067590000}"/>
    <cellStyle name="SAPBEXformats 2 4 4 2 2" xfId="22505" xr:uid="{00000000-0005-0000-0000-000068590000}"/>
    <cellStyle name="SAPBEXformats 2 4 4 2 2 2" xfId="22506" xr:uid="{00000000-0005-0000-0000-000069590000}"/>
    <cellStyle name="SAPBEXformats 2 4 4 2 3" xfId="22507" xr:uid="{00000000-0005-0000-0000-00006A590000}"/>
    <cellStyle name="SAPBEXformats 2 4 4 2 3 2" xfId="22508" xr:uid="{00000000-0005-0000-0000-00006B590000}"/>
    <cellStyle name="SAPBEXformats 2 4 4 3" xfId="22509" xr:uid="{00000000-0005-0000-0000-00006C590000}"/>
    <cellStyle name="SAPBEXformats 2 4 4 3 2" xfId="22510" xr:uid="{00000000-0005-0000-0000-00006D590000}"/>
    <cellStyle name="SAPBEXformats 2 4 4 3 2 2" xfId="22511" xr:uid="{00000000-0005-0000-0000-00006E590000}"/>
    <cellStyle name="SAPBEXformats 2 4 4 3 3" xfId="22512" xr:uid="{00000000-0005-0000-0000-00006F590000}"/>
    <cellStyle name="SAPBEXformats 2 4 4 4" xfId="22513" xr:uid="{00000000-0005-0000-0000-000070590000}"/>
    <cellStyle name="SAPBEXformats 2 4 4 4 2" xfId="22514" xr:uid="{00000000-0005-0000-0000-000071590000}"/>
    <cellStyle name="SAPBEXformats 2 4 4 5" xfId="22515" xr:uid="{00000000-0005-0000-0000-000072590000}"/>
    <cellStyle name="SAPBEXformats 2 4 4 5 2" xfId="22516" xr:uid="{00000000-0005-0000-0000-000073590000}"/>
    <cellStyle name="SAPBEXformats 2 4 5" xfId="22517" xr:uid="{00000000-0005-0000-0000-000074590000}"/>
    <cellStyle name="SAPBEXformats 2 4 5 2" xfId="22518" xr:uid="{00000000-0005-0000-0000-000075590000}"/>
    <cellStyle name="SAPBEXformats 2 4 5 2 2" xfId="22519" xr:uid="{00000000-0005-0000-0000-000076590000}"/>
    <cellStyle name="SAPBEXformats 2 4 5 3" xfId="22520" xr:uid="{00000000-0005-0000-0000-000077590000}"/>
    <cellStyle name="SAPBEXformats 2 4 5 3 2" xfId="22521" xr:uid="{00000000-0005-0000-0000-000078590000}"/>
    <cellStyle name="SAPBEXformats 2 4 6" xfId="22522" xr:uid="{00000000-0005-0000-0000-000079590000}"/>
    <cellStyle name="SAPBEXformats 2 4 6 2" xfId="22523" xr:uid="{00000000-0005-0000-0000-00007A590000}"/>
    <cellStyle name="SAPBEXformats 2 4 7" xfId="22524" xr:uid="{00000000-0005-0000-0000-00007B590000}"/>
    <cellStyle name="SAPBEXformats 2 4 7 2" xfId="22525" xr:uid="{00000000-0005-0000-0000-00007C590000}"/>
    <cellStyle name="SAPBEXformats 2 5" xfId="22526" xr:uid="{00000000-0005-0000-0000-00007D590000}"/>
    <cellStyle name="SAPBEXformats 2 5 2" xfId="22527" xr:uid="{00000000-0005-0000-0000-00007E590000}"/>
    <cellStyle name="SAPBEXformats 2 5 2 2" xfId="22528" xr:uid="{00000000-0005-0000-0000-00007F590000}"/>
    <cellStyle name="SAPBEXformats 2 5 2 2 2" xfId="22529" xr:uid="{00000000-0005-0000-0000-000080590000}"/>
    <cellStyle name="SAPBEXformats 2 5 2 2 2 2" xfId="22530" xr:uid="{00000000-0005-0000-0000-000081590000}"/>
    <cellStyle name="SAPBEXformats 2 5 2 2 2 2 2" xfId="22531" xr:uid="{00000000-0005-0000-0000-000082590000}"/>
    <cellStyle name="SAPBEXformats 2 5 2 2 2 3" xfId="22532" xr:uid="{00000000-0005-0000-0000-000083590000}"/>
    <cellStyle name="SAPBEXformats 2 5 2 2 2 3 2" xfId="22533" xr:uid="{00000000-0005-0000-0000-000084590000}"/>
    <cellStyle name="SAPBEXformats 2 5 2 2 3" xfId="22534" xr:uid="{00000000-0005-0000-0000-000085590000}"/>
    <cellStyle name="SAPBEXformats 2 5 2 2 3 2" xfId="22535" xr:uid="{00000000-0005-0000-0000-000086590000}"/>
    <cellStyle name="SAPBEXformats 2 5 2 2 3 2 2" xfId="22536" xr:uid="{00000000-0005-0000-0000-000087590000}"/>
    <cellStyle name="SAPBEXformats 2 5 2 2 3 3" xfId="22537" xr:uid="{00000000-0005-0000-0000-000088590000}"/>
    <cellStyle name="SAPBEXformats 2 5 2 2 4" xfId="22538" xr:uid="{00000000-0005-0000-0000-000089590000}"/>
    <cellStyle name="SAPBEXformats 2 5 2 2 4 2" xfId="22539" xr:uid="{00000000-0005-0000-0000-00008A590000}"/>
    <cellStyle name="SAPBEXformats 2 5 2 2 5" xfId="22540" xr:uid="{00000000-0005-0000-0000-00008B590000}"/>
    <cellStyle name="SAPBEXformats 2 5 2 2 5 2" xfId="22541" xr:uid="{00000000-0005-0000-0000-00008C590000}"/>
    <cellStyle name="SAPBEXformats 2 5 2 3" xfId="22542" xr:uid="{00000000-0005-0000-0000-00008D590000}"/>
    <cellStyle name="SAPBEXformats 2 5 2 3 2" xfId="22543" xr:uid="{00000000-0005-0000-0000-00008E590000}"/>
    <cellStyle name="SAPBEXformats 2 5 2 3 2 2" xfId="22544" xr:uid="{00000000-0005-0000-0000-00008F590000}"/>
    <cellStyle name="SAPBEXformats 2 5 2 3 2 2 2" xfId="22545" xr:uid="{00000000-0005-0000-0000-000090590000}"/>
    <cellStyle name="SAPBEXformats 2 5 2 3 2 3" xfId="22546" xr:uid="{00000000-0005-0000-0000-000091590000}"/>
    <cellStyle name="SAPBEXformats 2 5 2 3 2 3 2" xfId="22547" xr:uid="{00000000-0005-0000-0000-000092590000}"/>
    <cellStyle name="SAPBEXformats 2 5 2 3 3" xfId="22548" xr:uid="{00000000-0005-0000-0000-000093590000}"/>
    <cellStyle name="SAPBEXformats 2 5 2 3 3 2" xfId="22549" xr:uid="{00000000-0005-0000-0000-000094590000}"/>
    <cellStyle name="SAPBEXformats 2 5 2 3 3 2 2" xfId="22550" xr:uid="{00000000-0005-0000-0000-000095590000}"/>
    <cellStyle name="SAPBEXformats 2 5 2 3 3 3" xfId="22551" xr:uid="{00000000-0005-0000-0000-000096590000}"/>
    <cellStyle name="SAPBEXformats 2 5 2 3 4" xfId="22552" xr:uid="{00000000-0005-0000-0000-000097590000}"/>
    <cellStyle name="SAPBEXformats 2 5 2 3 4 2" xfId="22553" xr:uid="{00000000-0005-0000-0000-000098590000}"/>
    <cellStyle name="SAPBEXformats 2 5 2 3 5" xfId="22554" xr:uid="{00000000-0005-0000-0000-000099590000}"/>
    <cellStyle name="SAPBEXformats 2 5 2 3 5 2" xfId="22555" xr:uid="{00000000-0005-0000-0000-00009A590000}"/>
    <cellStyle name="SAPBEXformats 2 5 2 4" xfId="22556" xr:uid="{00000000-0005-0000-0000-00009B590000}"/>
    <cellStyle name="SAPBEXformats 2 5 2 4 2" xfId="22557" xr:uid="{00000000-0005-0000-0000-00009C590000}"/>
    <cellStyle name="SAPBEXformats 2 5 2 4 2 2" xfId="22558" xr:uid="{00000000-0005-0000-0000-00009D590000}"/>
    <cellStyle name="SAPBEXformats 2 5 2 4 3" xfId="22559" xr:uid="{00000000-0005-0000-0000-00009E590000}"/>
    <cellStyle name="SAPBEXformats 2 5 2 4 3 2" xfId="22560" xr:uid="{00000000-0005-0000-0000-00009F590000}"/>
    <cellStyle name="SAPBEXformats 2 5 2 5" xfId="22561" xr:uid="{00000000-0005-0000-0000-0000A0590000}"/>
    <cellStyle name="SAPBEXformats 2 5 2 5 2" xfId="22562" xr:uid="{00000000-0005-0000-0000-0000A1590000}"/>
    <cellStyle name="SAPBEXformats 2 5 2 5 2 2" xfId="22563" xr:uid="{00000000-0005-0000-0000-0000A2590000}"/>
    <cellStyle name="SAPBEXformats 2 5 2 5 3" xfId="22564" xr:uid="{00000000-0005-0000-0000-0000A3590000}"/>
    <cellStyle name="SAPBEXformats 2 5 2 6" xfId="22565" xr:uid="{00000000-0005-0000-0000-0000A4590000}"/>
    <cellStyle name="SAPBEXformats 2 5 2 6 2" xfId="22566" xr:uid="{00000000-0005-0000-0000-0000A5590000}"/>
    <cellStyle name="SAPBEXformats 2 5 2 7" xfId="22567" xr:uid="{00000000-0005-0000-0000-0000A6590000}"/>
    <cellStyle name="SAPBEXformats 2 5 2 7 2" xfId="22568" xr:uid="{00000000-0005-0000-0000-0000A7590000}"/>
    <cellStyle name="SAPBEXformats 2 5 3" xfId="22569" xr:uid="{00000000-0005-0000-0000-0000A8590000}"/>
    <cellStyle name="SAPBEXformats 2 5 3 2" xfId="22570" xr:uid="{00000000-0005-0000-0000-0000A9590000}"/>
    <cellStyle name="SAPBEXformats 2 5 3 2 2" xfId="22571" xr:uid="{00000000-0005-0000-0000-0000AA590000}"/>
    <cellStyle name="SAPBEXformats 2 5 3 2 2 2" xfId="22572" xr:uid="{00000000-0005-0000-0000-0000AB590000}"/>
    <cellStyle name="SAPBEXformats 2 5 3 2 3" xfId="22573" xr:uid="{00000000-0005-0000-0000-0000AC590000}"/>
    <cellStyle name="SAPBEXformats 2 5 3 2 3 2" xfId="22574" xr:uid="{00000000-0005-0000-0000-0000AD590000}"/>
    <cellStyle name="SAPBEXformats 2 5 3 3" xfId="22575" xr:uid="{00000000-0005-0000-0000-0000AE590000}"/>
    <cellStyle name="SAPBEXformats 2 5 3 3 2" xfId="22576" xr:uid="{00000000-0005-0000-0000-0000AF590000}"/>
    <cellStyle name="SAPBEXformats 2 5 3 3 2 2" xfId="22577" xr:uid="{00000000-0005-0000-0000-0000B0590000}"/>
    <cellStyle name="SAPBEXformats 2 5 3 3 3" xfId="22578" xr:uid="{00000000-0005-0000-0000-0000B1590000}"/>
    <cellStyle name="SAPBEXformats 2 5 3 4" xfId="22579" xr:uid="{00000000-0005-0000-0000-0000B2590000}"/>
    <cellStyle name="SAPBEXformats 2 5 3 4 2" xfId="22580" xr:uid="{00000000-0005-0000-0000-0000B3590000}"/>
    <cellStyle name="SAPBEXformats 2 5 3 5" xfId="22581" xr:uid="{00000000-0005-0000-0000-0000B4590000}"/>
    <cellStyle name="SAPBEXformats 2 5 3 5 2" xfId="22582" xr:uid="{00000000-0005-0000-0000-0000B5590000}"/>
    <cellStyle name="SAPBEXformats 2 5 4" xfId="22583" xr:uid="{00000000-0005-0000-0000-0000B6590000}"/>
    <cellStyle name="SAPBEXformats 2 5 4 2" xfId="22584" xr:uid="{00000000-0005-0000-0000-0000B7590000}"/>
    <cellStyle name="SAPBEXformats 2 5 4 2 2" xfId="22585" xr:uid="{00000000-0005-0000-0000-0000B8590000}"/>
    <cellStyle name="SAPBEXformats 2 5 4 3" xfId="22586" xr:uid="{00000000-0005-0000-0000-0000B9590000}"/>
    <cellStyle name="SAPBEXformats 2 5 4 3 2" xfId="22587" xr:uid="{00000000-0005-0000-0000-0000BA590000}"/>
    <cellStyle name="SAPBEXformats 2 5 5" xfId="22588" xr:uid="{00000000-0005-0000-0000-0000BB590000}"/>
    <cellStyle name="SAPBEXformats 2 5 5 2" xfId="22589" xr:uid="{00000000-0005-0000-0000-0000BC590000}"/>
    <cellStyle name="SAPBEXformats 2 5 6" xfId="22590" xr:uid="{00000000-0005-0000-0000-0000BD590000}"/>
    <cellStyle name="SAPBEXformats 2 5 6 2" xfId="22591" xr:uid="{00000000-0005-0000-0000-0000BE590000}"/>
    <cellStyle name="SAPBEXformats 2 6" xfId="22592" xr:uid="{00000000-0005-0000-0000-0000BF590000}"/>
    <cellStyle name="SAPBEXformats 2 6 2" xfId="22593" xr:uid="{00000000-0005-0000-0000-0000C0590000}"/>
    <cellStyle name="SAPBEXformats 2 6 2 2" xfId="22594" xr:uid="{00000000-0005-0000-0000-0000C1590000}"/>
    <cellStyle name="SAPBEXformats 2 6 2 2 2" xfId="22595" xr:uid="{00000000-0005-0000-0000-0000C2590000}"/>
    <cellStyle name="SAPBEXformats 2 6 2 3" xfId="22596" xr:uid="{00000000-0005-0000-0000-0000C3590000}"/>
    <cellStyle name="SAPBEXformats 2 6 2 3 2" xfId="22597" xr:uid="{00000000-0005-0000-0000-0000C4590000}"/>
    <cellStyle name="SAPBEXformats 2 6 3" xfId="22598" xr:uid="{00000000-0005-0000-0000-0000C5590000}"/>
    <cellStyle name="SAPBEXformats 2 6 3 2" xfId="22599" xr:uid="{00000000-0005-0000-0000-0000C6590000}"/>
    <cellStyle name="SAPBEXformats 2 6 3 2 2" xfId="22600" xr:uid="{00000000-0005-0000-0000-0000C7590000}"/>
    <cellStyle name="SAPBEXformats 2 6 3 3" xfId="22601" xr:uid="{00000000-0005-0000-0000-0000C8590000}"/>
    <cellStyle name="SAPBEXformats 2 6 4" xfId="22602" xr:uid="{00000000-0005-0000-0000-0000C9590000}"/>
    <cellStyle name="SAPBEXformats 2 6 4 2" xfId="22603" xr:uid="{00000000-0005-0000-0000-0000CA590000}"/>
    <cellStyle name="SAPBEXformats 2 6 5" xfId="22604" xr:uid="{00000000-0005-0000-0000-0000CB590000}"/>
    <cellStyle name="SAPBEXformats 2 6 5 2" xfId="22605" xr:uid="{00000000-0005-0000-0000-0000CC590000}"/>
    <cellStyle name="SAPBEXformats 2 7" xfId="22606" xr:uid="{00000000-0005-0000-0000-0000CD590000}"/>
    <cellStyle name="SAPBEXformats 2 7 2" xfId="22607" xr:uid="{00000000-0005-0000-0000-0000CE590000}"/>
    <cellStyle name="SAPBEXformats 2 7 2 2" xfId="22608" xr:uid="{00000000-0005-0000-0000-0000CF590000}"/>
    <cellStyle name="SAPBEXformats 2 7 3" xfId="22609" xr:uid="{00000000-0005-0000-0000-0000D0590000}"/>
    <cellStyle name="SAPBEXformats 2 7 3 2" xfId="22610" xr:uid="{00000000-0005-0000-0000-0000D1590000}"/>
    <cellStyle name="SAPBEXformats 2 8" xfId="22611" xr:uid="{00000000-0005-0000-0000-0000D2590000}"/>
    <cellStyle name="SAPBEXformats 2 8 2" xfId="22612" xr:uid="{00000000-0005-0000-0000-0000D3590000}"/>
    <cellStyle name="SAPBEXformats 2 9" xfId="22613" xr:uid="{00000000-0005-0000-0000-0000D4590000}"/>
    <cellStyle name="SAPBEXformats 2 9 2" xfId="22614" xr:uid="{00000000-0005-0000-0000-0000D5590000}"/>
    <cellStyle name="SAPBEXformats 3" xfId="22615" xr:uid="{00000000-0005-0000-0000-0000D6590000}"/>
    <cellStyle name="SAPBEXformats 3 2" xfId="22616" xr:uid="{00000000-0005-0000-0000-0000D7590000}"/>
    <cellStyle name="SAPBEXformats 3 2 2" xfId="22617" xr:uid="{00000000-0005-0000-0000-0000D8590000}"/>
    <cellStyle name="SAPBEXformats 3 2 2 2" xfId="22618" xr:uid="{00000000-0005-0000-0000-0000D9590000}"/>
    <cellStyle name="SAPBEXformats 3 2 2 2 2" xfId="22619" xr:uid="{00000000-0005-0000-0000-0000DA590000}"/>
    <cellStyle name="SAPBEXformats 3 2 2 2 2 2" xfId="22620" xr:uid="{00000000-0005-0000-0000-0000DB590000}"/>
    <cellStyle name="SAPBEXformats 3 2 2 2 2 2 2" xfId="22621" xr:uid="{00000000-0005-0000-0000-0000DC590000}"/>
    <cellStyle name="SAPBEXformats 3 2 2 2 2 3" xfId="22622" xr:uid="{00000000-0005-0000-0000-0000DD590000}"/>
    <cellStyle name="SAPBEXformats 3 2 2 2 2 3 2" xfId="22623" xr:uid="{00000000-0005-0000-0000-0000DE590000}"/>
    <cellStyle name="SAPBEXformats 3 2 2 2 3" xfId="22624" xr:uid="{00000000-0005-0000-0000-0000DF590000}"/>
    <cellStyle name="SAPBEXformats 3 2 2 2 3 2" xfId="22625" xr:uid="{00000000-0005-0000-0000-0000E0590000}"/>
    <cellStyle name="SAPBEXformats 3 2 2 2 3 2 2" xfId="22626" xr:uid="{00000000-0005-0000-0000-0000E1590000}"/>
    <cellStyle name="SAPBEXformats 3 2 2 2 3 3" xfId="22627" xr:uid="{00000000-0005-0000-0000-0000E2590000}"/>
    <cellStyle name="SAPBEXformats 3 2 2 2 4" xfId="22628" xr:uid="{00000000-0005-0000-0000-0000E3590000}"/>
    <cellStyle name="SAPBEXformats 3 2 2 2 4 2" xfId="22629" xr:uid="{00000000-0005-0000-0000-0000E4590000}"/>
    <cellStyle name="SAPBEXformats 3 2 2 2 5" xfId="22630" xr:uid="{00000000-0005-0000-0000-0000E5590000}"/>
    <cellStyle name="SAPBEXformats 3 2 2 2 5 2" xfId="22631" xr:uid="{00000000-0005-0000-0000-0000E6590000}"/>
    <cellStyle name="SAPBEXformats 3 2 2 3" xfId="22632" xr:uid="{00000000-0005-0000-0000-0000E7590000}"/>
    <cellStyle name="SAPBEXformats 3 2 2 3 2" xfId="22633" xr:uid="{00000000-0005-0000-0000-0000E8590000}"/>
    <cellStyle name="SAPBEXformats 3 2 2 3 2 2" xfId="22634" xr:uid="{00000000-0005-0000-0000-0000E9590000}"/>
    <cellStyle name="SAPBEXformats 3 2 2 3 2 2 2" xfId="22635" xr:uid="{00000000-0005-0000-0000-0000EA590000}"/>
    <cellStyle name="SAPBEXformats 3 2 2 3 2 3" xfId="22636" xr:uid="{00000000-0005-0000-0000-0000EB590000}"/>
    <cellStyle name="SAPBEXformats 3 2 2 3 2 3 2" xfId="22637" xr:uid="{00000000-0005-0000-0000-0000EC590000}"/>
    <cellStyle name="SAPBEXformats 3 2 2 3 3" xfId="22638" xr:uid="{00000000-0005-0000-0000-0000ED590000}"/>
    <cellStyle name="SAPBEXformats 3 2 2 3 3 2" xfId="22639" xr:uid="{00000000-0005-0000-0000-0000EE590000}"/>
    <cellStyle name="SAPBEXformats 3 2 2 3 3 2 2" xfId="22640" xr:uid="{00000000-0005-0000-0000-0000EF590000}"/>
    <cellStyle name="SAPBEXformats 3 2 2 3 3 3" xfId="22641" xr:uid="{00000000-0005-0000-0000-0000F0590000}"/>
    <cellStyle name="SAPBEXformats 3 2 2 3 4" xfId="22642" xr:uid="{00000000-0005-0000-0000-0000F1590000}"/>
    <cellStyle name="SAPBEXformats 3 2 2 3 4 2" xfId="22643" xr:uid="{00000000-0005-0000-0000-0000F2590000}"/>
    <cellStyle name="SAPBEXformats 3 2 2 3 5" xfId="22644" xr:uid="{00000000-0005-0000-0000-0000F3590000}"/>
    <cellStyle name="SAPBEXformats 3 2 2 3 5 2" xfId="22645" xr:uid="{00000000-0005-0000-0000-0000F4590000}"/>
    <cellStyle name="SAPBEXformats 3 2 2 4" xfId="22646" xr:uid="{00000000-0005-0000-0000-0000F5590000}"/>
    <cellStyle name="SAPBEXformats 3 2 2 4 2" xfId="22647" xr:uid="{00000000-0005-0000-0000-0000F6590000}"/>
    <cellStyle name="SAPBEXformats 3 2 2 4 2 2" xfId="22648" xr:uid="{00000000-0005-0000-0000-0000F7590000}"/>
    <cellStyle name="SAPBEXformats 3 2 2 4 3" xfId="22649" xr:uid="{00000000-0005-0000-0000-0000F8590000}"/>
    <cellStyle name="SAPBEXformats 3 2 2 4 3 2" xfId="22650" xr:uid="{00000000-0005-0000-0000-0000F9590000}"/>
    <cellStyle name="SAPBEXformats 3 2 2 5" xfId="22651" xr:uid="{00000000-0005-0000-0000-0000FA590000}"/>
    <cellStyle name="SAPBEXformats 3 2 2 5 2" xfId="22652" xr:uid="{00000000-0005-0000-0000-0000FB590000}"/>
    <cellStyle name="SAPBEXformats 3 2 2 5 2 2" xfId="22653" xr:uid="{00000000-0005-0000-0000-0000FC590000}"/>
    <cellStyle name="SAPBEXformats 3 2 2 5 3" xfId="22654" xr:uid="{00000000-0005-0000-0000-0000FD590000}"/>
    <cellStyle name="SAPBEXformats 3 2 2 6" xfId="22655" xr:uid="{00000000-0005-0000-0000-0000FE590000}"/>
    <cellStyle name="SAPBEXformats 3 2 2 6 2" xfId="22656" xr:uid="{00000000-0005-0000-0000-0000FF590000}"/>
    <cellStyle name="SAPBEXformats 3 2 2 7" xfId="22657" xr:uid="{00000000-0005-0000-0000-0000005A0000}"/>
    <cellStyle name="SAPBEXformats 3 2 2 7 2" xfId="22658" xr:uid="{00000000-0005-0000-0000-0000015A0000}"/>
    <cellStyle name="SAPBEXformats 3 2 3" xfId="22659" xr:uid="{00000000-0005-0000-0000-0000025A0000}"/>
    <cellStyle name="SAPBEXformats 3 2 3 2" xfId="22660" xr:uid="{00000000-0005-0000-0000-0000035A0000}"/>
    <cellStyle name="SAPBEXformats 3 2 3 2 2" xfId="22661" xr:uid="{00000000-0005-0000-0000-0000045A0000}"/>
    <cellStyle name="SAPBEXformats 3 2 3 2 2 2" xfId="22662" xr:uid="{00000000-0005-0000-0000-0000055A0000}"/>
    <cellStyle name="SAPBEXformats 3 2 3 2 2 2 2" xfId="22663" xr:uid="{00000000-0005-0000-0000-0000065A0000}"/>
    <cellStyle name="SAPBEXformats 3 2 3 2 2 2 2 2" xfId="22664" xr:uid="{00000000-0005-0000-0000-0000075A0000}"/>
    <cellStyle name="SAPBEXformats 3 2 3 2 2 2 3" xfId="22665" xr:uid="{00000000-0005-0000-0000-0000085A0000}"/>
    <cellStyle name="SAPBEXformats 3 2 3 2 2 2 3 2" xfId="22666" xr:uid="{00000000-0005-0000-0000-0000095A0000}"/>
    <cellStyle name="SAPBEXformats 3 2 3 2 2 3" xfId="22667" xr:uid="{00000000-0005-0000-0000-00000A5A0000}"/>
    <cellStyle name="SAPBEXformats 3 2 3 2 2 3 2" xfId="22668" xr:uid="{00000000-0005-0000-0000-00000B5A0000}"/>
    <cellStyle name="SAPBEXformats 3 2 3 2 2 3 2 2" xfId="22669" xr:uid="{00000000-0005-0000-0000-00000C5A0000}"/>
    <cellStyle name="SAPBEXformats 3 2 3 2 2 3 3" xfId="22670" xr:uid="{00000000-0005-0000-0000-00000D5A0000}"/>
    <cellStyle name="SAPBEXformats 3 2 3 2 2 4" xfId="22671" xr:uid="{00000000-0005-0000-0000-00000E5A0000}"/>
    <cellStyle name="SAPBEXformats 3 2 3 2 2 4 2" xfId="22672" xr:uid="{00000000-0005-0000-0000-00000F5A0000}"/>
    <cellStyle name="SAPBEXformats 3 2 3 2 2 5" xfId="22673" xr:uid="{00000000-0005-0000-0000-0000105A0000}"/>
    <cellStyle name="SAPBEXformats 3 2 3 2 2 5 2" xfId="22674" xr:uid="{00000000-0005-0000-0000-0000115A0000}"/>
    <cellStyle name="SAPBEXformats 3 2 3 2 3" xfId="22675" xr:uid="{00000000-0005-0000-0000-0000125A0000}"/>
    <cellStyle name="SAPBEXformats 3 2 3 2 3 2" xfId="22676" xr:uid="{00000000-0005-0000-0000-0000135A0000}"/>
    <cellStyle name="SAPBEXformats 3 2 3 2 3 2 2" xfId="22677" xr:uid="{00000000-0005-0000-0000-0000145A0000}"/>
    <cellStyle name="SAPBEXformats 3 2 3 2 3 2 2 2" xfId="22678" xr:uid="{00000000-0005-0000-0000-0000155A0000}"/>
    <cellStyle name="SAPBEXformats 3 2 3 2 3 2 3" xfId="22679" xr:uid="{00000000-0005-0000-0000-0000165A0000}"/>
    <cellStyle name="SAPBEXformats 3 2 3 2 3 2 3 2" xfId="22680" xr:uid="{00000000-0005-0000-0000-0000175A0000}"/>
    <cellStyle name="SAPBEXformats 3 2 3 2 3 3" xfId="22681" xr:uid="{00000000-0005-0000-0000-0000185A0000}"/>
    <cellStyle name="SAPBEXformats 3 2 3 2 3 3 2" xfId="22682" xr:uid="{00000000-0005-0000-0000-0000195A0000}"/>
    <cellStyle name="SAPBEXformats 3 2 3 2 3 3 2 2" xfId="22683" xr:uid="{00000000-0005-0000-0000-00001A5A0000}"/>
    <cellStyle name="SAPBEXformats 3 2 3 2 3 3 3" xfId="22684" xr:uid="{00000000-0005-0000-0000-00001B5A0000}"/>
    <cellStyle name="SAPBEXformats 3 2 3 2 3 4" xfId="22685" xr:uid="{00000000-0005-0000-0000-00001C5A0000}"/>
    <cellStyle name="SAPBEXformats 3 2 3 2 3 4 2" xfId="22686" xr:uid="{00000000-0005-0000-0000-00001D5A0000}"/>
    <cellStyle name="SAPBEXformats 3 2 3 2 3 5" xfId="22687" xr:uid="{00000000-0005-0000-0000-00001E5A0000}"/>
    <cellStyle name="SAPBEXformats 3 2 3 2 3 5 2" xfId="22688" xr:uid="{00000000-0005-0000-0000-00001F5A0000}"/>
    <cellStyle name="SAPBEXformats 3 2 3 2 4" xfId="22689" xr:uid="{00000000-0005-0000-0000-0000205A0000}"/>
    <cellStyle name="SAPBEXformats 3 2 3 2 4 2" xfId="22690" xr:uid="{00000000-0005-0000-0000-0000215A0000}"/>
    <cellStyle name="SAPBEXformats 3 2 3 2 4 2 2" xfId="22691" xr:uid="{00000000-0005-0000-0000-0000225A0000}"/>
    <cellStyle name="SAPBEXformats 3 2 3 2 4 3" xfId="22692" xr:uid="{00000000-0005-0000-0000-0000235A0000}"/>
    <cellStyle name="SAPBEXformats 3 2 3 2 4 3 2" xfId="22693" xr:uid="{00000000-0005-0000-0000-0000245A0000}"/>
    <cellStyle name="SAPBEXformats 3 2 3 2 5" xfId="22694" xr:uid="{00000000-0005-0000-0000-0000255A0000}"/>
    <cellStyle name="SAPBEXformats 3 2 3 2 5 2" xfId="22695" xr:uid="{00000000-0005-0000-0000-0000265A0000}"/>
    <cellStyle name="SAPBEXformats 3 2 3 2 5 2 2" xfId="22696" xr:uid="{00000000-0005-0000-0000-0000275A0000}"/>
    <cellStyle name="SAPBEXformats 3 2 3 2 5 3" xfId="22697" xr:uid="{00000000-0005-0000-0000-0000285A0000}"/>
    <cellStyle name="SAPBEXformats 3 2 3 2 6" xfId="22698" xr:uid="{00000000-0005-0000-0000-0000295A0000}"/>
    <cellStyle name="SAPBEXformats 3 2 3 2 6 2" xfId="22699" xr:uid="{00000000-0005-0000-0000-00002A5A0000}"/>
    <cellStyle name="SAPBEXformats 3 2 3 2 7" xfId="22700" xr:uid="{00000000-0005-0000-0000-00002B5A0000}"/>
    <cellStyle name="SAPBEXformats 3 2 3 2 7 2" xfId="22701" xr:uid="{00000000-0005-0000-0000-00002C5A0000}"/>
    <cellStyle name="SAPBEXformats 3 2 3 3" xfId="22702" xr:uid="{00000000-0005-0000-0000-00002D5A0000}"/>
    <cellStyle name="SAPBEXformats 3 2 3 3 2" xfId="22703" xr:uid="{00000000-0005-0000-0000-00002E5A0000}"/>
    <cellStyle name="SAPBEXformats 3 2 3 3 2 2" xfId="22704" xr:uid="{00000000-0005-0000-0000-00002F5A0000}"/>
    <cellStyle name="SAPBEXformats 3 2 3 3 2 2 2" xfId="22705" xr:uid="{00000000-0005-0000-0000-0000305A0000}"/>
    <cellStyle name="SAPBEXformats 3 2 3 3 2 3" xfId="22706" xr:uid="{00000000-0005-0000-0000-0000315A0000}"/>
    <cellStyle name="SAPBEXformats 3 2 3 3 2 3 2" xfId="22707" xr:uid="{00000000-0005-0000-0000-0000325A0000}"/>
    <cellStyle name="SAPBEXformats 3 2 3 3 3" xfId="22708" xr:uid="{00000000-0005-0000-0000-0000335A0000}"/>
    <cellStyle name="SAPBEXformats 3 2 3 3 3 2" xfId="22709" xr:uid="{00000000-0005-0000-0000-0000345A0000}"/>
    <cellStyle name="SAPBEXformats 3 2 3 3 3 2 2" xfId="22710" xr:uid="{00000000-0005-0000-0000-0000355A0000}"/>
    <cellStyle name="SAPBEXformats 3 2 3 3 3 3" xfId="22711" xr:uid="{00000000-0005-0000-0000-0000365A0000}"/>
    <cellStyle name="SAPBEXformats 3 2 3 3 4" xfId="22712" xr:uid="{00000000-0005-0000-0000-0000375A0000}"/>
    <cellStyle name="SAPBEXformats 3 2 3 3 4 2" xfId="22713" xr:uid="{00000000-0005-0000-0000-0000385A0000}"/>
    <cellStyle name="SAPBEXformats 3 2 3 3 5" xfId="22714" xr:uid="{00000000-0005-0000-0000-0000395A0000}"/>
    <cellStyle name="SAPBEXformats 3 2 3 3 5 2" xfId="22715" xr:uid="{00000000-0005-0000-0000-00003A5A0000}"/>
    <cellStyle name="SAPBEXformats 3 2 3 4" xfId="22716" xr:uid="{00000000-0005-0000-0000-00003B5A0000}"/>
    <cellStyle name="SAPBEXformats 3 2 3 4 2" xfId="22717" xr:uid="{00000000-0005-0000-0000-00003C5A0000}"/>
    <cellStyle name="SAPBEXformats 3 2 3 4 2 2" xfId="22718" xr:uid="{00000000-0005-0000-0000-00003D5A0000}"/>
    <cellStyle name="SAPBEXformats 3 2 3 4 3" xfId="22719" xr:uid="{00000000-0005-0000-0000-00003E5A0000}"/>
    <cellStyle name="SAPBEXformats 3 2 3 4 3 2" xfId="22720" xr:uid="{00000000-0005-0000-0000-00003F5A0000}"/>
    <cellStyle name="SAPBEXformats 3 2 3 5" xfId="22721" xr:uid="{00000000-0005-0000-0000-0000405A0000}"/>
    <cellStyle name="SAPBEXformats 3 2 3 5 2" xfId="22722" xr:uid="{00000000-0005-0000-0000-0000415A0000}"/>
    <cellStyle name="SAPBEXformats 3 2 3 5 2 2" xfId="22723" xr:uid="{00000000-0005-0000-0000-0000425A0000}"/>
    <cellStyle name="SAPBEXformats 3 2 3 5 3" xfId="22724" xr:uid="{00000000-0005-0000-0000-0000435A0000}"/>
    <cellStyle name="SAPBEXformats 3 2 3 6" xfId="22725" xr:uid="{00000000-0005-0000-0000-0000445A0000}"/>
    <cellStyle name="SAPBEXformats 3 2 3 6 2" xfId="22726" xr:uid="{00000000-0005-0000-0000-0000455A0000}"/>
    <cellStyle name="SAPBEXformats 3 2 3 7" xfId="22727" xr:uid="{00000000-0005-0000-0000-0000465A0000}"/>
    <cellStyle name="SAPBEXformats 3 2 3 7 2" xfId="22728" xr:uid="{00000000-0005-0000-0000-0000475A0000}"/>
    <cellStyle name="SAPBEXformats 3 2 4" xfId="22729" xr:uid="{00000000-0005-0000-0000-0000485A0000}"/>
    <cellStyle name="SAPBEXformats 3 2 4 2" xfId="22730" xr:uid="{00000000-0005-0000-0000-0000495A0000}"/>
    <cellStyle name="SAPBEXformats 3 2 4 2 2" xfId="22731" xr:uid="{00000000-0005-0000-0000-00004A5A0000}"/>
    <cellStyle name="SAPBEXformats 3 2 4 2 2 2" xfId="22732" xr:uid="{00000000-0005-0000-0000-00004B5A0000}"/>
    <cellStyle name="SAPBEXformats 3 2 4 2 3" xfId="22733" xr:uid="{00000000-0005-0000-0000-00004C5A0000}"/>
    <cellStyle name="SAPBEXformats 3 2 4 2 3 2" xfId="22734" xr:uid="{00000000-0005-0000-0000-00004D5A0000}"/>
    <cellStyle name="SAPBEXformats 3 2 4 3" xfId="22735" xr:uid="{00000000-0005-0000-0000-00004E5A0000}"/>
    <cellStyle name="SAPBEXformats 3 2 4 3 2" xfId="22736" xr:uid="{00000000-0005-0000-0000-00004F5A0000}"/>
    <cellStyle name="SAPBEXformats 3 2 4 3 2 2" xfId="22737" xr:uid="{00000000-0005-0000-0000-0000505A0000}"/>
    <cellStyle name="SAPBEXformats 3 2 4 3 3" xfId="22738" xr:uid="{00000000-0005-0000-0000-0000515A0000}"/>
    <cellStyle name="SAPBEXformats 3 2 4 4" xfId="22739" xr:uid="{00000000-0005-0000-0000-0000525A0000}"/>
    <cellStyle name="SAPBEXformats 3 2 4 4 2" xfId="22740" xr:uid="{00000000-0005-0000-0000-0000535A0000}"/>
    <cellStyle name="SAPBEXformats 3 2 4 5" xfId="22741" xr:uid="{00000000-0005-0000-0000-0000545A0000}"/>
    <cellStyle name="SAPBEXformats 3 2 4 5 2" xfId="22742" xr:uid="{00000000-0005-0000-0000-0000555A0000}"/>
    <cellStyle name="SAPBEXformats 3 2 5" xfId="22743" xr:uid="{00000000-0005-0000-0000-0000565A0000}"/>
    <cellStyle name="SAPBEXformats 3 2 5 2" xfId="22744" xr:uid="{00000000-0005-0000-0000-0000575A0000}"/>
    <cellStyle name="SAPBEXformats 3 2 5 2 2" xfId="22745" xr:uid="{00000000-0005-0000-0000-0000585A0000}"/>
    <cellStyle name="SAPBEXformats 3 2 5 3" xfId="22746" xr:uid="{00000000-0005-0000-0000-0000595A0000}"/>
    <cellStyle name="SAPBEXformats 3 2 5 3 2" xfId="22747" xr:uid="{00000000-0005-0000-0000-00005A5A0000}"/>
    <cellStyle name="SAPBEXformats 3 2 6" xfId="22748" xr:uid="{00000000-0005-0000-0000-00005B5A0000}"/>
    <cellStyle name="SAPBEXformats 3 2 6 2" xfId="22749" xr:uid="{00000000-0005-0000-0000-00005C5A0000}"/>
    <cellStyle name="SAPBEXformats 3 2 7" xfId="22750" xr:uid="{00000000-0005-0000-0000-00005D5A0000}"/>
    <cellStyle name="SAPBEXformats 3 2 7 2" xfId="22751" xr:uid="{00000000-0005-0000-0000-00005E5A0000}"/>
    <cellStyle name="SAPBEXformats 3 3" xfId="22752" xr:uid="{00000000-0005-0000-0000-00005F5A0000}"/>
    <cellStyle name="SAPBEXformats 3 3 2" xfId="22753" xr:uid="{00000000-0005-0000-0000-0000605A0000}"/>
    <cellStyle name="SAPBEXformats 3 3 2 2" xfId="22754" xr:uid="{00000000-0005-0000-0000-0000615A0000}"/>
    <cellStyle name="SAPBEXformats 3 3 2 2 2" xfId="22755" xr:uid="{00000000-0005-0000-0000-0000625A0000}"/>
    <cellStyle name="SAPBEXformats 3 3 2 2 2 2" xfId="22756" xr:uid="{00000000-0005-0000-0000-0000635A0000}"/>
    <cellStyle name="SAPBEXformats 3 3 2 2 2 2 2" xfId="22757" xr:uid="{00000000-0005-0000-0000-0000645A0000}"/>
    <cellStyle name="SAPBEXformats 3 3 2 2 2 3" xfId="22758" xr:uid="{00000000-0005-0000-0000-0000655A0000}"/>
    <cellStyle name="SAPBEXformats 3 3 2 2 2 3 2" xfId="22759" xr:uid="{00000000-0005-0000-0000-0000665A0000}"/>
    <cellStyle name="SAPBEXformats 3 3 2 2 3" xfId="22760" xr:uid="{00000000-0005-0000-0000-0000675A0000}"/>
    <cellStyle name="SAPBEXformats 3 3 2 2 3 2" xfId="22761" xr:uid="{00000000-0005-0000-0000-0000685A0000}"/>
    <cellStyle name="SAPBEXformats 3 3 2 2 3 2 2" xfId="22762" xr:uid="{00000000-0005-0000-0000-0000695A0000}"/>
    <cellStyle name="SAPBEXformats 3 3 2 2 3 3" xfId="22763" xr:uid="{00000000-0005-0000-0000-00006A5A0000}"/>
    <cellStyle name="SAPBEXformats 3 3 2 2 4" xfId="22764" xr:uid="{00000000-0005-0000-0000-00006B5A0000}"/>
    <cellStyle name="SAPBEXformats 3 3 2 2 4 2" xfId="22765" xr:uid="{00000000-0005-0000-0000-00006C5A0000}"/>
    <cellStyle name="SAPBEXformats 3 3 2 2 5" xfId="22766" xr:uid="{00000000-0005-0000-0000-00006D5A0000}"/>
    <cellStyle name="SAPBEXformats 3 3 2 2 5 2" xfId="22767" xr:uid="{00000000-0005-0000-0000-00006E5A0000}"/>
    <cellStyle name="SAPBEXformats 3 3 2 3" xfId="22768" xr:uid="{00000000-0005-0000-0000-00006F5A0000}"/>
    <cellStyle name="SAPBEXformats 3 3 2 3 2" xfId="22769" xr:uid="{00000000-0005-0000-0000-0000705A0000}"/>
    <cellStyle name="SAPBEXformats 3 3 2 3 2 2" xfId="22770" xr:uid="{00000000-0005-0000-0000-0000715A0000}"/>
    <cellStyle name="SAPBEXformats 3 3 2 3 2 2 2" xfId="22771" xr:uid="{00000000-0005-0000-0000-0000725A0000}"/>
    <cellStyle name="SAPBEXformats 3 3 2 3 2 3" xfId="22772" xr:uid="{00000000-0005-0000-0000-0000735A0000}"/>
    <cellStyle name="SAPBEXformats 3 3 2 3 2 3 2" xfId="22773" xr:uid="{00000000-0005-0000-0000-0000745A0000}"/>
    <cellStyle name="SAPBEXformats 3 3 2 3 3" xfId="22774" xr:uid="{00000000-0005-0000-0000-0000755A0000}"/>
    <cellStyle name="SAPBEXformats 3 3 2 3 3 2" xfId="22775" xr:uid="{00000000-0005-0000-0000-0000765A0000}"/>
    <cellStyle name="SAPBEXformats 3 3 2 3 3 2 2" xfId="22776" xr:uid="{00000000-0005-0000-0000-0000775A0000}"/>
    <cellStyle name="SAPBEXformats 3 3 2 3 3 3" xfId="22777" xr:uid="{00000000-0005-0000-0000-0000785A0000}"/>
    <cellStyle name="SAPBEXformats 3 3 2 3 4" xfId="22778" xr:uid="{00000000-0005-0000-0000-0000795A0000}"/>
    <cellStyle name="SAPBEXformats 3 3 2 3 4 2" xfId="22779" xr:uid="{00000000-0005-0000-0000-00007A5A0000}"/>
    <cellStyle name="SAPBEXformats 3 3 2 3 5" xfId="22780" xr:uid="{00000000-0005-0000-0000-00007B5A0000}"/>
    <cellStyle name="SAPBEXformats 3 3 2 3 5 2" xfId="22781" xr:uid="{00000000-0005-0000-0000-00007C5A0000}"/>
    <cellStyle name="SAPBEXformats 3 3 2 4" xfId="22782" xr:uid="{00000000-0005-0000-0000-00007D5A0000}"/>
    <cellStyle name="SAPBEXformats 3 3 2 4 2" xfId="22783" xr:uid="{00000000-0005-0000-0000-00007E5A0000}"/>
    <cellStyle name="SAPBEXformats 3 3 2 4 2 2" xfId="22784" xr:uid="{00000000-0005-0000-0000-00007F5A0000}"/>
    <cellStyle name="SAPBEXformats 3 3 2 4 3" xfId="22785" xr:uid="{00000000-0005-0000-0000-0000805A0000}"/>
    <cellStyle name="SAPBEXformats 3 3 2 4 3 2" xfId="22786" xr:uid="{00000000-0005-0000-0000-0000815A0000}"/>
    <cellStyle name="SAPBEXformats 3 3 2 5" xfId="22787" xr:uid="{00000000-0005-0000-0000-0000825A0000}"/>
    <cellStyle name="SAPBEXformats 3 3 2 5 2" xfId="22788" xr:uid="{00000000-0005-0000-0000-0000835A0000}"/>
    <cellStyle name="SAPBEXformats 3 3 2 5 2 2" xfId="22789" xr:uid="{00000000-0005-0000-0000-0000845A0000}"/>
    <cellStyle name="SAPBEXformats 3 3 2 5 3" xfId="22790" xr:uid="{00000000-0005-0000-0000-0000855A0000}"/>
    <cellStyle name="SAPBEXformats 3 3 2 6" xfId="22791" xr:uid="{00000000-0005-0000-0000-0000865A0000}"/>
    <cellStyle name="SAPBEXformats 3 3 2 6 2" xfId="22792" xr:uid="{00000000-0005-0000-0000-0000875A0000}"/>
    <cellStyle name="SAPBEXformats 3 3 2 7" xfId="22793" xr:uid="{00000000-0005-0000-0000-0000885A0000}"/>
    <cellStyle name="SAPBEXformats 3 3 2 7 2" xfId="22794" xr:uid="{00000000-0005-0000-0000-0000895A0000}"/>
    <cellStyle name="SAPBEXformats 3 3 3" xfId="22795" xr:uid="{00000000-0005-0000-0000-00008A5A0000}"/>
    <cellStyle name="SAPBEXformats 3 3 3 2" xfId="22796" xr:uid="{00000000-0005-0000-0000-00008B5A0000}"/>
    <cellStyle name="SAPBEXformats 3 3 3 2 2" xfId="22797" xr:uid="{00000000-0005-0000-0000-00008C5A0000}"/>
    <cellStyle name="SAPBEXformats 3 3 3 2 2 2" xfId="22798" xr:uid="{00000000-0005-0000-0000-00008D5A0000}"/>
    <cellStyle name="SAPBEXformats 3 3 3 2 3" xfId="22799" xr:uid="{00000000-0005-0000-0000-00008E5A0000}"/>
    <cellStyle name="SAPBEXformats 3 3 3 2 3 2" xfId="22800" xr:uid="{00000000-0005-0000-0000-00008F5A0000}"/>
    <cellStyle name="SAPBEXformats 3 3 3 3" xfId="22801" xr:uid="{00000000-0005-0000-0000-0000905A0000}"/>
    <cellStyle name="SAPBEXformats 3 3 3 3 2" xfId="22802" xr:uid="{00000000-0005-0000-0000-0000915A0000}"/>
    <cellStyle name="SAPBEXformats 3 3 3 3 2 2" xfId="22803" xr:uid="{00000000-0005-0000-0000-0000925A0000}"/>
    <cellStyle name="SAPBEXformats 3 3 3 3 3" xfId="22804" xr:uid="{00000000-0005-0000-0000-0000935A0000}"/>
    <cellStyle name="SAPBEXformats 3 3 3 4" xfId="22805" xr:uid="{00000000-0005-0000-0000-0000945A0000}"/>
    <cellStyle name="SAPBEXformats 3 3 3 4 2" xfId="22806" xr:uid="{00000000-0005-0000-0000-0000955A0000}"/>
    <cellStyle name="SAPBEXformats 3 3 3 5" xfId="22807" xr:uid="{00000000-0005-0000-0000-0000965A0000}"/>
    <cellStyle name="SAPBEXformats 3 3 3 5 2" xfId="22808" xr:uid="{00000000-0005-0000-0000-0000975A0000}"/>
    <cellStyle name="SAPBEXformats 3 3 4" xfId="22809" xr:uid="{00000000-0005-0000-0000-0000985A0000}"/>
    <cellStyle name="SAPBEXformats 3 3 4 2" xfId="22810" xr:uid="{00000000-0005-0000-0000-0000995A0000}"/>
    <cellStyle name="SAPBEXformats 3 3 4 2 2" xfId="22811" xr:uid="{00000000-0005-0000-0000-00009A5A0000}"/>
    <cellStyle name="SAPBEXformats 3 3 4 3" xfId="22812" xr:uid="{00000000-0005-0000-0000-00009B5A0000}"/>
    <cellStyle name="SAPBEXformats 3 3 4 3 2" xfId="22813" xr:uid="{00000000-0005-0000-0000-00009C5A0000}"/>
    <cellStyle name="SAPBEXformats 3 3 5" xfId="22814" xr:uid="{00000000-0005-0000-0000-00009D5A0000}"/>
    <cellStyle name="SAPBEXformats 3 3 5 2" xfId="22815" xr:uid="{00000000-0005-0000-0000-00009E5A0000}"/>
    <cellStyle name="SAPBEXformats 3 3 6" xfId="22816" xr:uid="{00000000-0005-0000-0000-00009F5A0000}"/>
    <cellStyle name="SAPBEXformats 3 3 6 2" xfId="22817" xr:uid="{00000000-0005-0000-0000-0000A05A0000}"/>
    <cellStyle name="SAPBEXformats 3 4" xfId="22818" xr:uid="{00000000-0005-0000-0000-0000A15A0000}"/>
    <cellStyle name="SAPBEXformats 3 4 2" xfId="22819" xr:uid="{00000000-0005-0000-0000-0000A25A0000}"/>
    <cellStyle name="SAPBEXformats 3 4 2 2" xfId="22820" xr:uid="{00000000-0005-0000-0000-0000A35A0000}"/>
    <cellStyle name="SAPBEXformats 3 4 2 2 2" xfId="22821" xr:uid="{00000000-0005-0000-0000-0000A45A0000}"/>
    <cellStyle name="SAPBEXformats 3 4 2 3" xfId="22822" xr:uid="{00000000-0005-0000-0000-0000A55A0000}"/>
    <cellStyle name="SAPBEXformats 3 4 2 3 2" xfId="22823" xr:uid="{00000000-0005-0000-0000-0000A65A0000}"/>
    <cellStyle name="SAPBEXformats 3 4 3" xfId="22824" xr:uid="{00000000-0005-0000-0000-0000A75A0000}"/>
    <cellStyle name="SAPBEXformats 3 4 3 2" xfId="22825" xr:uid="{00000000-0005-0000-0000-0000A85A0000}"/>
    <cellStyle name="SAPBEXformats 3 4 3 2 2" xfId="22826" xr:uid="{00000000-0005-0000-0000-0000A95A0000}"/>
    <cellStyle name="SAPBEXformats 3 4 3 3" xfId="22827" xr:uid="{00000000-0005-0000-0000-0000AA5A0000}"/>
    <cellStyle name="SAPBEXformats 3 4 4" xfId="22828" xr:uid="{00000000-0005-0000-0000-0000AB5A0000}"/>
    <cellStyle name="SAPBEXformats 3 4 4 2" xfId="22829" xr:uid="{00000000-0005-0000-0000-0000AC5A0000}"/>
    <cellStyle name="SAPBEXformats 3 4 5" xfId="22830" xr:uid="{00000000-0005-0000-0000-0000AD5A0000}"/>
    <cellStyle name="SAPBEXformats 3 4 5 2" xfId="22831" xr:uid="{00000000-0005-0000-0000-0000AE5A0000}"/>
    <cellStyle name="SAPBEXformats 3 5" xfId="22832" xr:uid="{00000000-0005-0000-0000-0000AF5A0000}"/>
    <cellStyle name="SAPBEXformats 3 5 2" xfId="22833" xr:uid="{00000000-0005-0000-0000-0000B05A0000}"/>
    <cellStyle name="SAPBEXformats 3 5 2 2" xfId="22834" xr:uid="{00000000-0005-0000-0000-0000B15A0000}"/>
    <cellStyle name="SAPBEXformats 3 5 3" xfId="22835" xr:uid="{00000000-0005-0000-0000-0000B25A0000}"/>
    <cellStyle name="SAPBEXformats 3 5 3 2" xfId="22836" xr:uid="{00000000-0005-0000-0000-0000B35A0000}"/>
    <cellStyle name="SAPBEXformats 3 6" xfId="22837" xr:uid="{00000000-0005-0000-0000-0000B45A0000}"/>
    <cellStyle name="SAPBEXformats 3 6 2" xfId="22838" xr:uid="{00000000-0005-0000-0000-0000B55A0000}"/>
    <cellStyle name="SAPBEXformats 3 7" xfId="22839" xr:uid="{00000000-0005-0000-0000-0000B65A0000}"/>
    <cellStyle name="SAPBEXformats 3 7 2" xfId="22840" xr:uid="{00000000-0005-0000-0000-0000B75A0000}"/>
    <cellStyle name="SAPBEXformats 4" xfId="22841" xr:uid="{00000000-0005-0000-0000-0000B85A0000}"/>
    <cellStyle name="SAPBEXformats 4 2" xfId="22842" xr:uid="{00000000-0005-0000-0000-0000B95A0000}"/>
    <cellStyle name="SAPBEXformats 4 2 2" xfId="22843" xr:uid="{00000000-0005-0000-0000-0000BA5A0000}"/>
    <cellStyle name="SAPBEXformats 4 2 2 2" xfId="22844" xr:uid="{00000000-0005-0000-0000-0000BB5A0000}"/>
    <cellStyle name="SAPBEXformats 4 2 2 2 2" xfId="22845" xr:uid="{00000000-0005-0000-0000-0000BC5A0000}"/>
    <cellStyle name="SAPBEXformats 4 2 2 2 2 2" xfId="22846" xr:uid="{00000000-0005-0000-0000-0000BD5A0000}"/>
    <cellStyle name="SAPBEXformats 4 2 2 2 2 2 2" xfId="22847" xr:uid="{00000000-0005-0000-0000-0000BE5A0000}"/>
    <cellStyle name="SAPBEXformats 4 2 2 2 2 3" xfId="22848" xr:uid="{00000000-0005-0000-0000-0000BF5A0000}"/>
    <cellStyle name="SAPBEXformats 4 2 2 2 2 3 2" xfId="22849" xr:uid="{00000000-0005-0000-0000-0000C05A0000}"/>
    <cellStyle name="SAPBEXformats 4 2 2 2 3" xfId="22850" xr:uid="{00000000-0005-0000-0000-0000C15A0000}"/>
    <cellStyle name="SAPBEXformats 4 2 2 2 3 2" xfId="22851" xr:uid="{00000000-0005-0000-0000-0000C25A0000}"/>
    <cellStyle name="SAPBEXformats 4 2 2 2 3 2 2" xfId="22852" xr:uid="{00000000-0005-0000-0000-0000C35A0000}"/>
    <cellStyle name="SAPBEXformats 4 2 2 2 3 3" xfId="22853" xr:uid="{00000000-0005-0000-0000-0000C45A0000}"/>
    <cellStyle name="SAPBEXformats 4 2 2 2 4" xfId="22854" xr:uid="{00000000-0005-0000-0000-0000C55A0000}"/>
    <cellStyle name="SAPBEXformats 4 2 2 2 4 2" xfId="22855" xr:uid="{00000000-0005-0000-0000-0000C65A0000}"/>
    <cellStyle name="SAPBEXformats 4 2 2 2 5" xfId="22856" xr:uid="{00000000-0005-0000-0000-0000C75A0000}"/>
    <cellStyle name="SAPBEXformats 4 2 2 2 5 2" xfId="22857" xr:uid="{00000000-0005-0000-0000-0000C85A0000}"/>
    <cellStyle name="SAPBEXformats 4 2 2 3" xfId="22858" xr:uid="{00000000-0005-0000-0000-0000C95A0000}"/>
    <cellStyle name="SAPBEXformats 4 2 2 3 2" xfId="22859" xr:uid="{00000000-0005-0000-0000-0000CA5A0000}"/>
    <cellStyle name="SAPBEXformats 4 2 2 3 2 2" xfId="22860" xr:uid="{00000000-0005-0000-0000-0000CB5A0000}"/>
    <cellStyle name="SAPBEXformats 4 2 2 3 2 2 2" xfId="22861" xr:uid="{00000000-0005-0000-0000-0000CC5A0000}"/>
    <cellStyle name="SAPBEXformats 4 2 2 3 2 3" xfId="22862" xr:uid="{00000000-0005-0000-0000-0000CD5A0000}"/>
    <cellStyle name="SAPBEXformats 4 2 2 3 2 3 2" xfId="22863" xr:uid="{00000000-0005-0000-0000-0000CE5A0000}"/>
    <cellStyle name="SAPBEXformats 4 2 2 3 3" xfId="22864" xr:uid="{00000000-0005-0000-0000-0000CF5A0000}"/>
    <cellStyle name="SAPBEXformats 4 2 2 3 3 2" xfId="22865" xr:uid="{00000000-0005-0000-0000-0000D05A0000}"/>
    <cellStyle name="SAPBEXformats 4 2 2 3 3 2 2" xfId="22866" xr:uid="{00000000-0005-0000-0000-0000D15A0000}"/>
    <cellStyle name="SAPBEXformats 4 2 2 3 3 3" xfId="22867" xr:uid="{00000000-0005-0000-0000-0000D25A0000}"/>
    <cellStyle name="SAPBEXformats 4 2 2 3 4" xfId="22868" xr:uid="{00000000-0005-0000-0000-0000D35A0000}"/>
    <cellStyle name="SAPBEXformats 4 2 2 3 4 2" xfId="22869" xr:uid="{00000000-0005-0000-0000-0000D45A0000}"/>
    <cellStyle name="SAPBEXformats 4 2 2 3 5" xfId="22870" xr:uid="{00000000-0005-0000-0000-0000D55A0000}"/>
    <cellStyle name="SAPBEXformats 4 2 2 3 5 2" xfId="22871" xr:uid="{00000000-0005-0000-0000-0000D65A0000}"/>
    <cellStyle name="SAPBEXformats 4 2 2 4" xfId="22872" xr:uid="{00000000-0005-0000-0000-0000D75A0000}"/>
    <cellStyle name="SAPBEXformats 4 2 2 4 2" xfId="22873" xr:uid="{00000000-0005-0000-0000-0000D85A0000}"/>
    <cellStyle name="SAPBEXformats 4 2 2 4 2 2" xfId="22874" xr:uid="{00000000-0005-0000-0000-0000D95A0000}"/>
    <cellStyle name="SAPBEXformats 4 2 2 4 3" xfId="22875" xr:uid="{00000000-0005-0000-0000-0000DA5A0000}"/>
    <cellStyle name="SAPBEXformats 4 2 2 4 3 2" xfId="22876" xr:uid="{00000000-0005-0000-0000-0000DB5A0000}"/>
    <cellStyle name="SAPBEXformats 4 2 2 5" xfId="22877" xr:uid="{00000000-0005-0000-0000-0000DC5A0000}"/>
    <cellStyle name="SAPBEXformats 4 2 2 5 2" xfId="22878" xr:uid="{00000000-0005-0000-0000-0000DD5A0000}"/>
    <cellStyle name="SAPBEXformats 4 2 2 5 2 2" xfId="22879" xr:uid="{00000000-0005-0000-0000-0000DE5A0000}"/>
    <cellStyle name="SAPBEXformats 4 2 2 5 3" xfId="22880" xr:uid="{00000000-0005-0000-0000-0000DF5A0000}"/>
    <cellStyle name="SAPBEXformats 4 2 2 6" xfId="22881" xr:uid="{00000000-0005-0000-0000-0000E05A0000}"/>
    <cellStyle name="SAPBEXformats 4 2 2 6 2" xfId="22882" xr:uid="{00000000-0005-0000-0000-0000E15A0000}"/>
    <cellStyle name="SAPBEXformats 4 2 2 7" xfId="22883" xr:uid="{00000000-0005-0000-0000-0000E25A0000}"/>
    <cellStyle name="SAPBEXformats 4 2 2 7 2" xfId="22884" xr:uid="{00000000-0005-0000-0000-0000E35A0000}"/>
    <cellStyle name="SAPBEXformats 4 2 3" xfId="22885" xr:uid="{00000000-0005-0000-0000-0000E45A0000}"/>
    <cellStyle name="SAPBEXformats 4 2 3 2" xfId="22886" xr:uid="{00000000-0005-0000-0000-0000E55A0000}"/>
    <cellStyle name="SAPBEXformats 4 2 3 2 2" xfId="22887" xr:uid="{00000000-0005-0000-0000-0000E65A0000}"/>
    <cellStyle name="SAPBEXformats 4 2 3 2 2 2" xfId="22888" xr:uid="{00000000-0005-0000-0000-0000E75A0000}"/>
    <cellStyle name="SAPBEXformats 4 2 3 2 3" xfId="22889" xr:uid="{00000000-0005-0000-0000-0000E85A0000}"/>
    <cellStyle name="SAPBEXformats 4 2 3 2 3 2" xfId="22890" xr:uid="{00000000-0005-0000-0000-0000E95A0000}"/>
    <cellStyle name="SAPBEXformats 4 2 3 3" xfId="22891" xr:uid="{00000000-0005-0000-0000-0000EA5A0000}"/>
    <cellStyle name="SAPBEXformats 4 2 3 3 2" xfId="22892" xr:uid="{00000000-0005-0000-0000-0000EB5A0000}"/>
    <cellStyle name="SAPBEXformats 4 2 3 3 2 2" xfId="22893" xr:uid="{00000000-0005-0000-0000-0000EC5A0000}"/>
    <cellStyle name="SAPBEXformats 4 2 3 3 3" xfId="22894" xr:uid="{00000000-0005-0000-0000-0000ED5A0000}"/>
    <cellStyle name="SAPBEXformats 4 2 3 4" xfId="22895" xr:uid="{00000000-0005-0000-0000-0000EE5A0000}"/>
    <cellStyle name="SAPBEXformats 4 2 3 4 2" xfId="22896" xr:uid="{00000000-0005-0000-0000-0000EF5A0000}"/>
    <cellStyle name="SAPBEXformats 4 2 3 5" xfId="22897" xr:uid="{00000000-0005-0000-0000-0000F05A0000}"/>
    <cellStyle name="SAPBEXformats 4 2 3 5 2" xfId="22898" xr:uid="{00000000-0005-0000-0000-0000F15A0000}"/>
    <cellStyle name="SAPBEXformats 4 2 4" xfId="22899" xr:uid="{00000000-0005-0000-0000-0000F25A0000}"/>
    <cellStyle name="SAPBEXformats 4 2 4 2" xfId="22900" xr:uid="{00000000-0005-0000-0000-0000F35A0000}"/>
    <cellStyle name="SAPBEXformats 4 2 4 2 2" xfId="22901" xr:uid="{00000000-0005-0000-0000-0000F45A0000}"/>
    <cellStyle name="SAPBEXformats 4 2 4 3" xfId="22902" xr:uid="{00000000-0005-0000-0000-0000F55A0000}"/>
    <cellStyle name="SAPBEXformats 4 2 4 3 2" xfId="22903" xr:uid="{00000000-0005-0000-0000-0000F65A0000}"/>
    <cellStyle name="SAPBEXformats 4 2 5" xfId="22904" xr:uid="{00000000-0005-0000-0000-0000F75A0000}"/>
    <cellStyle name="SAPBEXformats 4 2 5 2" xfId="22905" xr:uid="{00000000-0005-0000-0000-0000F85A0000}"/>
    <cellStyle name="SAPBEXformats 4 2 6" xfId="22906" xr:uid="{00000000-0005-0000-0000-0000F95A0000}"/>
    <cellStyle name="SAPBEXformats 4 2 6 2" xfId="22907" xr:uid="{00000000-0005-0000-0000-0000FA5A0000}"/>
    <cellStyle name="SAPBEXformats 4 3" xfId="22908" xr:uid="{00000000-0005-0000-0000-0000FB5A0000}"/>
    <cellStyle name="SAPBEXformats 4 3 2" xfId="22909" xr:uid="{00000000-0005-0000-0000-0000FC5A0000}"/>
    <cellStyle name="SAPBEXformats 4 3 2 2" xfId="22910" xr:uid="{00000000-0005-0000-0000-0000FD5A0000}"/>
    <cellStyle name="SAPBEXformats 4 3 2 2 2" xfId="22911" xr:uid="{00000000-0005-0000-0000-0000FE5A0000}"/>
    <cellStyle name="SAPBEXformats 4 3 2 3" xfId="22912" xr:uid="{00000000-0005-0000-0000-0000FF5A0000}"/>
    <cellStyle name="SAPBEXformats 4 3 2 3 2" xfId="22913" xr:uid="{00000000-0005-0000-0000-0000005B0000}"/>
    <cellStyle name="SAPBEXformats 4 3 3" xfId="22914" xr:uid="{00000000-0005-0000-0000-0000015B0000}"/>
    <cellStyle name="SAPBEXformats 4 3 3 2" xfId="22915" xr:uid="{00000000-0005-0000-0000-0000025B0000}"/>
    <cellStyle name="SAPBEXformats 4 3 3 2 2" xfId="22916" xr:uid="{00000000-0005-0000-0000-0000035B0000}"/>
    <cellStyle name="SAPBEXformats 4 3 3 3" xfId="22917" xr:uid="{00000000-0005-0000-0000-0000045B0000}"/>
    <cellStyle name="SAPBEXformats 4 3 4" xfId="22918" xr:uid="{00000000-0005-0000-0000-0000055B0000}"/>
    <cellStyle name="SAPBEXformats 4 3 4 2" xfId="22919" xr:uid="{00000000-0005-0000-0000-0000065B0000}"/>
    <cellStyle name="SAPBEXformats 4 3 5" xfId="22920" xr:uid="{00000000-0005-0000-0000-0000075B0000}"/>
    <cellStyle name="SAPBEXformats 4 3 5 2" xfId="22921" xr:uid="{00000000-0005-0000-0000-0000085B0000}"/>
    <cellStyle name="SAPBEXformats 4 4" xfId="22922" xr:uid="{00000000-0005-0000-0000-0000095B0000}"/>
    <cellStyle name="SAPBEXformats 4 4 2" xfId="22923" xr:uid="{00000000-0005-0000-0000-00000A5B0000}"/>
    <cellStyle name="SAPBEXformats 4 4 2 2" xfId="22924" xr:uid="{00000000-0005-0000-0000-00000B5B0000}"/>
    <cellStyle name="SAPBEXformats 4 4 3" xfId="22925" xr:uid="{00000000-0005-0000-0000-00000C5B0000}"/>
    <cellStyle name="SAPBEXformats 4 4 3 2" xfId="22926" xr:uid="{00000000-0005-0000-0000-00000D5B0000}"/>
    <cellStyle name="SAPBEXformats 4 5" xfId="22927" xr:uid="{00000000-0005-0000-0000-00000E5B0000}"/>
    <cellStyle name="SAPBEXformats 4 5 2" xfId="22928" xr:uid="{00000000-0005-0000-0000-00000F5B0000}"/>
    <cellStyle name="SAPBEXformats 4 6" xfId="22929" xr:uid="{00000000-0005-0000-0000-0000105B0000}"/>
    <cellStyle name="SAPBEXformats 4 6 2" xfId="22930" xr:uid="{00000000-0005-0000-0000-0000115B0000}"/>
    <cellStyle name="SAPBEXformats 5" xfId="22931" xr:uid="{00000000-0005-0000-0000-0000125B0000}"/>
    <cellStyle name="SAPBEXformats 5 2" xfId="22932" xr:uid="{00000000-0005-0000-0000-0000135B0000}"/>
    <cellStyle name="SAPBEXformats 5 2 2" xfId="22933" xr:uid="{00000000-0005-0000-0000-0000145B0000}"/>
    <cellStyle name="SAPBEXformats 5 2 2 2" xfId="22934" xr:uid="{00000000-0005-0000-0000-0000155B0000}"/>
    <cellStyle name="SAPBEXformats 5 2 2 2 2" xfId="22935" xr:uid="{00000000-0005-0000-0000-0000165B0000}"/>
    <cellStyle name="SAPBEXformats 5 2 2 2 2 2" xfId="22936" xr:uid="{00000000-0005-0000-0000-0000175B0000}"/>
    <cellStyle name="SAPBEXformats 5 2 2 2 2 2 2" xfId="22937" xr:uid="{00000000-0005-0000-0000-0000185B0000}"/>
    <cellStyle name="SAPBEXformats 5 2 2 2 2 3" xfId="22938" xr:uid="{00000000-0005-0000-0000-0000195B0000}"/>
    <cellStyle name="SAPBEXformats 5 2 2 2 2 3 2" xfId="22939" xr:uid="{00000000-0005-0000-0000-00001A5B0000}"/>
    <cellStyle name="SAPBEXformats 5 2 2 2 3" xfId="22940" xr:uid="{00000000-0005-0000-0000-00001B5B0000}"/>
    <cellStyle name="SAPBEXformats 5 2 2 2 3 2" xfId="22941" xr:uid="{00000000-0005-0000-0000-00001C5B0000}"/>
    <cellStyle name="SAPBEXformats 5 2 2 2 3 2 2" xfId="22942" xr:uid="{00000000-0005-0000-0000-00001D5B0000}"/>
    <cellStyle name="SAPBEXformats 5 2 2 2 3 3" xfId="22943" xr:uid="{00000000-0005-0000-0000-00001E5B0000}"/>
    <cellStyle name="SAPBEXformats 5 2 2 2 4" xfId="22944" xr:uid="{00000000-0005-0000-0000-00001F5B0000}"/>
    <cellStyle name="SAPBEXformats 5 2 2 2 4 2" xfId="22945" xr:uid="{00000000-0005-0000-0000-0000205B0000}"/>
    <cellStyle name="SAPBEXformats 5 2 2 2 5" xfId="22946" xr:uid="{00000000-0005-0000-0000-0000215B0000}"/>
    <cellStyle name="SAPBEXformats 5 2 2 2 5 2" xfId="22947" xr:uid="{00000000-0005-0000-0000-0000225B0000}"/>
    <cellStyle name="SAPBEXformats 5 2 2 3" xfId="22948" xr:uid="{00000000-0005-0000-0000-0000235B0000}"/>
    <cellStyle name="SAPBEXformats 5 2 2 3 2" xfId="22949" xr:uid="{00000000-0005-0000-0000-0000245B0000}"/>
    <cellStyle name="SAPBEXformats 5 2 2 3 2 2" xfId="22950" xr:uid="{00000000-0005-0000-0000-0000255B0000}"/>
    <cellStyle name="SAPBEXformats 5 2 2 3 2 2 2" xfId="22951" xr:uid="{00000000-0005-0000-0000-0000265B0000}"/>
    <cellStyle name="SAPBEXformats 5 2 2 3 2 3" xfId="22952" xr:uid="{00000000-0005-0000-0000-0000275B0000}"/>
    <cellStyle name="SAPBEXformats 5 2 2 3 2 3 2" xfId="22953" xr:uid="{00000000-0005-0000-0000-0000285B0000}"/>
    <cellStyle name="SAPBEXformats 5 2 2 3 3" xfId="22954" xr:uid="{00000000-0005-0000-0000-0000295B0000}"/>
    <cellStyle name="SAPBEXformats 5 2 2 3 3 2" xfId="22955" xr:uid="{00000000-0005-0000-0000-00002A5B0000}"/>
    <cellStyle name="SAPBEXformats 5 2 2 3 3 2 2" xfId="22956" xr:uid="{00000000-0005-0000-0000-00002B5B0000}"/>
    <cellStyle name="SAPBEXformats 5 2 2 3 3 3" xfId="22957" xr:uid="{00000000-0005-0000-0000-00002C5B0000}"/>
    <cellStyle name="SAPBEXformats 5 2 2 3 4" xfId="22958" xr:uid="{00000000-0005-0000-0000-00002D5B0000}"/>
    <cellStyle name="SAPBEXformats 5 2 2 3 4 2" xfId="22959" xr:uid="{00000000-0005-0000-0000-00002E5B0000}"/>
    <cellStyle name="SAPBEXformats 5 2 2 3 5" xfId="22960" xr:uid="{00000000-0005-0000-0000-00002F5B0000}"/>
    <cellStyle name="SAPBEXformats 5 2 2 3 5 2" xfId="22961" xr:uid="{00000000-0005-0000-0000-0000305B0000}"/>
    <cellStyle name="SAPBEXformats 5 2 2 4" xfId="22962" xr:uid="{00000000-0005-0000-0000-0000315B0000}"/>
    <cellStyle name="SAPBEXformats 5 2 2 4 2" xfId="22963" xr:uid="{00000000-0005-0000-0000-0000325B0000}"/>
    <cellStyle name="SAPBEXformats 5 2 2 4 2 2" xfId="22964" xr:uid="{00000000-0005-0000-0000-0000335B0000}"/>
    <cellStyle name="SAPBEXformats 5 2 2 4 3" xfId="22965" xr:uid="{00000000-0005-0000-0000-0000345B0000}"/>
    <cellStyle name="SAPBEXformats 5 2 2 4 3 2" xfId="22966" xr:uid="{00000000-0005-0000-0000-0000355B0000}"/>
    <cellStyle name="SAPBEXformats 5 2 2 5" xfId="22967" xr:uid="{00000000-0005-0000-0000-0000365B0000}"/>
    <cellStyle name="SAPBEXformats 5 2 2 5 2" xfId="22968" xr:uid="{00000000-0005-0000-0000-0000375B0000}"/>
    <cellStyle name="SAPBEXformats 5 2 2 5 2 2" xfId="22969" xr:uid="{00000000-0005-0000-0000-0000385B0000}"/>
    <cellStyle name="SAPBEXformats 5 2 2 5 3" xfId="22970" xr:uid="{00000000-0005-0000-0000-0000395B0000}"/>
    <cellStyle name="SAPBEXformats 5 2 2 6" xfId="22971" xr:uid="{00000000-0005-0000-0000-00003A5B0000}"/>
    <cellStyle name="SAPBEXformats 5 2 2 6 2" xfId="22972" xr:uid="{00000000-0005-0000-0000-00003B5B0000}"/>
    <cellStyle name="SAPBEXformats 5 2 2 7" xfId="22973" xr:uid="{00000000-0005-0000-0000-00003C5B0000}"/>
    <cellStyle name="SAPBEXformats 5 2 2 7 2" xfId="22974" xr:uid="{00000000-0005-0000-0000-00003D5B0000}"/>
    <cellStyle name="SAPBEXformats 5 2 3" xfId="22975" xr:uid="{00000000-0005-0000-0000-00003E5B0000}"/>
    <cellStyle name="SAPBEXformats 5 2 3 2" xfId="22976" xr:uid="{00000000-0005-0000-0000-00003F5B0000}"/>
    <cellStyle name="SAPBEXformats 5 2 3 2 2" xfId="22977" xr:uid="{00000000-0005-0000-0000-0000405B0000}"/>
    <cellStyle name="SAPBEXformats 5 2 3 2 2 2" xfId="22978" xr:uid="{00000000-0005-0000-0000-0000415B0000}"/>
    <cellStyle name="SAPBEXformats 5 2 3 2 2 2 2" xfId="22979" xr:uid="{00000000-0005-0000-0000-0000425B0000}"/>
    <cellStyle name="SAPBEXformats 5 2 3 2 2 2 2 2" xfId="22980" xr:uid="{00000000-0005-0000-0000-0000435B0000}"/>
    <cellStyle name="SAPBEXformats 5 2 3 2 2 2 3" xfId="22981" xr:uid="{00000000-0005-0000-0000-0000445B0000}"/>
    <cellStyle name="SAPBEXformats 5 2 3 2 2 2 3 2" xfId="22982" xr:uid="{00000000-0005-0000-0000-0000455B0000}"/>
    <cellStyle name="SAPBEXformats 5 2 3 2 2 3" xfId="22983" xr:uid="{00000000-0005-0000-0000-0000465B0000}"/>
    <cellStyle name="SAPBEXformats 5 2 3 2 2 3 2" xfId="22984" xr:uid="{00000000-0005-0000-0000-0000475B0000}"/>
    <cellStyle name="SAPBEXformats 5 2 3 2 2 3 2 2" xfId="22985" xr:uid="{00000000-0005-0000-0000-0000485B0000}"/>
    <cellStyle name="SAPBEXformats 5 2 3 2 2 3 3" xfId="22986" xr:uid="{00000000-0005-0000-0000-0000495B0000}"/>
    <cellStyle name="SAPBEXformats 5 2 3 2 2 4" xfId="22987" xr:uid="{00000000-0005-0000-0000-00004A5B0000}"/>
    <cellStyle name="SAPBEXformats 5 2 3 2 2 4 2" xfId="22988" xr:uid="{00000000-0005-0000-0000-00004B5B0000}"/>
    <cellStyle name="SAPBEXformats 5 2 3 2 2 5" xfId="22989" xr:uid="{00000000-0005-0000-0000-00004C5B0000}"/>
    <cellStyle name="SAPBEXformats 5 2 3 2 2 5 2" xfId="22990" xr:uid="{00000000-0005-0000-0000-00004D5B0000}"/>
    <cellStyle name="SAPBEXformats 5 2 3 2 3" xfId="22991" xr:uid="{00000000-0005-0000-0000-00004E5B0000}"/>
    <cellStyle name="SAPBEXformats 5 2 3 2 3 2" xfId="22992" xr:uid="{00000000-0005-0000-0000-00004F5B0000}"/>
    <cellStyle name="SAPBEXformats 5 2 3 2 3 2 2" xfId="22993" xr:uid="{00000000-0005-0000-0000-0000505B0000}"/>
    <cellStyle name="SAPBEXformats 5 2 3 2 3 2 2 2" xfId="22994" xr:uid="{00000000-0005-0000-0000-0000515B0000}"/>
    <cellStyle name="SAPBEXformats 5 2 3 2 3 2 3" xfId="22995" xr:uid="{00000000-0005-0000-0000-0000525B0000}"/>
    <cellStyle name="SAPBEXformats 5 2 3 2 3 2 3 2" xfId="22996" xr:uid="{00000000-0005-0000-0000-0000535B0000}"/>
    <cellStyle name="SAPBEXformats 5 2 3 2 3 3" xfId="22997" xr:uid="{00000000-0005-0000-0000-0000545B0000}"/>
    <cellStyle name="SAPBEXformats 5 2 3 2 3 3 2" xfId="22998" xr:uid="{00000000-0005-0000-0000-0000555B0000}"/>
    <cellStyle name="SAPBEXformats 5 2 3 2 3 3 2 2" xfId="22999" xr:uid="{00000000-0005-0000-0000-0000565B0000}"/>
    <cellStyle name="SAPBEXformats 5 2 3 2 3 3 3" xfId="23000" xr:uid="{00000000-0005-0000-0000-0000575B0000}"/>
    <cellStyle name="SAPBEXformats 5 2 3 2 3 4" xfId="23001" xr:uid="{00000000-0005-0000-0000-0000585B0000}"/>
    <cellStyle name="SAPBEXformats 5 2 3 2 3 4 2" xfId="23002" xr:uid="{00000000-0005-0000-0000-0000595B0000}"/>
    <cellStyle name="SAPBEXformats 5 2 3 2 3 5" xfId="23003" xr:uid="{00000000-0005-0000-0000-00005A5B0000}"/>
    <cellStyle name="SAPBEXformats 5 2 3 2 3 5 2" xfId="23004" xr:uid="{00000000-0005-0000-0000-00005B5B0000}"/>
    <cellStyle name="SAPBEXformats 5 2 3 2 4" xfId="23005" xr:uid="{00000000-0005-0000-0000-00005C5B0000}"/>
    <cellStyle name="SAPBEXformats 5 2 3 2 4 2" xfId="23006" xr:uid="{00000000-0005-0000-0000-00005D5B0000}"/>
    <cellStyle name="SAPBEXformats 5 2 3 2 4 2 2" xfId="23007" xr:uid="{00000000-0005-0000-0000-00005E5B0000}"/>
    <cellStyle name="SAPBEXformats 5 2 3 2 4 3" xfId="23008" xr:uid="{00000000-0005-0000-0000-00005F5B0000}"/>
    <cellStyle name="SAPBEXformats 5 2 3 2 4 3 2" xfId="23009" xr:uid="{00000000-0005-0000-0000-0000605B0000}"/>
    <cellStyle name="SAPBEXformats 5 2 3 2 5" xfId="23010" xr:uid="{00000000-0005-0000-0000-0000615B0000}"/>
    <cellStyle name="SAPBEXformats 5 2 3 2 5 2" xfId="23011" xr:uid="{00000000-0005-0000-0000-0000625B0000}"/>
    <cellStyle name="SAPBEXformats 5 2 3 2 5 2 2" xfId="23012" xr:uid="{00000000-0005-0000-0000-0000635B0000}"/>
    <cellStyle name="SAPBEXformats 5 2 3 2 5 3" xfId="23013" xr:uid="{00000000-0005-0000-0000-0000645B0000}"/>
    <cellStyle name="SAPBEXformats 5 2 3 2 6" xfId="23014" xr:uid="{00000000-0005-0000-0000-0000655B0000}"/>
    <cellStyle name="SAPBEXformats 5 2 3 2 6 2" xfId="23015" xr:uid="{00000000-0005-0000-0000-0000665B0000}"/>
    <cellStyle name="SAPBEXformats 5 2 3 2 7" xfId="23016" xr:uid="{00000000-0005-0000-0000-0000675B0000}"/>
    <cellStyle name="SAPBEXformats 5 2 3 2 7 2" xfId="23017" xr:uid="{00000000-0005-0000-0000-0000685B0000}"/>
    <cellStyle name="SAPBEXformats 5 2 3 3" xfId="23018" xr:uid="{00000000-0005-0000-0000-0000695B0000}"/>
    <cellStyle name="SAPBEXformats 5 2 3 3 2" xfId="23019" xr:uid="{00000000-0005-0000-0000-00006A5B0000}"/>
    <cellStyle name="SAPBEXformats 5 2 3 3 2 2" xfId="23020" xr:uid="{00000000-0005-0000-0000-00006B5B0000}"/>
    <cellStyle name="SAPBEXformats 5 2 3 3 2 2 2" xfId="23021" xr:uid="{00000000-0005-0000-0000-00006C5B0000}"/>
    <cellStyle name="SAPBEXformats 5 2 3 3 2 3" xfId="23022" xr:uid="{00000000-0005-0000-0000-00006D5B0000}"/>
    <cellStyle name="SAPBEXformats 5 2 3 3 2 3 2" xfId="23023" xr:uid="{00000000-0005-0000-0000-00006E5B0000}"/>
    <cellStyle name="SAPBEXformats 5 2 3 3 3" xfId="23024" xr:uid="{00000000-0005-0000-0000-00006F5B0000}"/>
    <cellStyle name="SAPBEXformats 5 2 3 3 3 2" xfId="23025" xr:uid="{00000000-0005-0000-0000-0000705B0000}"/>
    <cellStyle name="SAPBEXformats 5 2 3 3 3 2 2" xfId="23026" xr:uid="{00000000-0005-0000-0000-0000715B0000}"/>
    <cellStyle name="SAPBEXformats 5 2 3 3 3 3" xfId="23027" xr:uid="{00000000-0005-0000-0000-0000725B0000}"/>
    <cellStyle name="SAPBEXformats 5 2 3 3 4" xfId="23028" xr:uid="{00000000-0005-0000-0000-0000735B0000}"/>
    <cellStyle name="SAPBEXformats 5 2 3 3 4 2" xfId="23029" xr:uid="{00000000-0005-0000-0000-0000745B0000}"/>
    <cellStyle name="SAPBEXformats 5 2 3 3 5" xfId="23030" xr:uid="{00000000-0005-0000-0000-0000755B0000}"/>
    <cellStyle name="SAPBEXformats 5 2 3 3 5 2" xfId="23031" xr:uid="{00000000-0005-0000-0000-0000765B0000}"/>
    <cellStyle name="SAPBEXformats 5 2 3 4" xfId="23032" xr:uid="{00000000-0005-0000-0000-0000775B0000}"/>
    <cellStyle name="SAPBEXformats 5 2 3 4 2" xfId="23033" xr:uid="{00000000-0005-0000-0000-0000785B0000}"/>
    <cellStyle name="SAPBEXformats 5 2 3 4 2 2" xfId="23034" xr:uid="{00000000-0005-0000-0000-0000795B0000}"/>
    <cellStyle name="SAPBEXformats 5 2 3 4 3" xfId="23035" xr:uid="{00000000-0005-0000-0000-00007A5B0000}"/>
    <cellStyle name="SAPBEXformats 5 2 3 4 3 2" xfId="23036" xr:uid="{00000000-0005-0000-0000-00007B5B0000}"/>
    <cellStyle name="SAPBEXformats 5 2 3 5" xfId="23037" xr:uid="{00000000-0005-0000-0000-00007C5B0000}"/>
    <cellStyle name="SAPBEXformats 5 2 3 5 2" xfId="23038" xr:uid="{00000000-0005-0000-0000-00007D5B0000}"/>
    <cellStyle name="SAPBEXformats 5 2 3 5 2 2" xfId="23039" xr:uid="{00000000-0005-0000-0000-00007E5B0000}"/>
    <cellStyle name="SAPBEXformats 5 2 3 5 3" xfId="23040" xr:uid="{00000000-0005-0000-0000-00007F5B0000}"/>
    <cellStyle name="SAPBEXformats 5 2 3 6" xfId="23041" xr:uid="{00000000-0005-0000-0000-0000805B0000}"/>
    <cellStyle name="SAPBEXformats 5 2 3 6 2" xfId="23042" xr:uid="{00000000-0005-0000-0000-0000815B0000}"/>
    <cellStyle name="SAPBEXformats 5 2 3 7" xfId="23043" xr:uid="{00000000-0005-0000-0000-0000825B0000}"/>
    <cellStyle name="SAPBEXformats 5 2 3 7 2" xfId="23044" xr:uid="{00000000-0005-0000-0000-0000835B0000}"/>
    <cellStyle name="SAPBEXformats 5 2 4" xfId="23045" xr:uid="{00000000-0005-0000-0000-0000845B0000}"/>
    <cellStyle name="SAPBEXformats 5 2 4 2" xfId="23046" xr:uid="{00000000-0005-0000-0000-0000855B0000}"/>
    <cellStyle name="SAPBEXformats 5 2 4 2 2" xfId="23047" xr:uid="{00000000-0005-0000-0000-0000865B0000}"/>
    <cellStyle name="SAPBEXformats 5 2 4 2 2 2" xfId="23048" xr:uid="{00000000-0005-0000-0000-0000875B0000}"/>
    <cellStyle name="SAPBEXformats 5 2 4 2 3" xfId="23049" xr:uid="{00000000-0005-0000-0000-0000885B0000}"/>
    <cellStyle name="SAPBEXformats 5 2 4 2 3 2" xfId="23050" xr:uid="{00000000-0005-0000-0000-0000895B0000}"/>
    <cellStyle name="SAPBEXformats 5 2 4 3" xfId="23051" xr:uid="{00000000-0005-0000-0000-00008A5B0000}"/>
    <cellStyle name="SAPBEXformats 5 2 4 3 2" xfId="23052" xr:uid="{00000000-0005-0000-0000-00008B5B0000}"/>
    <cellStyle name="SAPBEXformats 5 2 4 3 2 2" xfId="23053" xr:uid="{00000000-0005-0000-0000-00008C5B0000}"/>
    <cellStyle name="SAPBEXformats 5 2 4 3 3" xfId="23054" xr:uid="{00000000-0005-0000-0000-00008D5B0000}"/>
    <cellStyle name="SAPBEXformats 5 2 4 4" xfId="23055" xr:uid="{00000000-0005-0000-0000-00008E5B0000}"/>
    <cellStyle name="SAPBEXformats 5 2 4 4 2" xfId="23056" xr:uid="{00000000-0005-0000-0000-00008F5B0000}"/>
    <cellStyle name="SAPBEXformats 5 2 4 5" xfId="23057" xr:uid="{00000000-0005-0000-0000-0000905B0000}"/>
    <cellStyle name="SAPBEXformats 5 2 4 5 2" xfId="23058" xr:uid="{00000000-0005-0000-0000-0000915B0000}"/>
    <cellStyle name="SAPBEXformats 5 2 5" xfId="23059" xr:uid="{00000000-0005-0000-0000-0000925B0000}"/>
    <cellStyle name="SAPBEXformats 5 2 5 2" xfId="23060" xr:uid="{00000000-0005-0000-0000-0000935B0000}"/>
    <cellStyle name="SAPBEXformats 5 2 5 2 2" xfId="23061" xr:uid="{00000000-0005-0000-0000-0000945B0000}"/>
    <cellStyle name="SAPBEXformats 5 2 5 3" xfId="23062" xr:uid="{00000000-0005-0000-0000-0000955B0000}"/>
    <cellStyle name="SAPBEXformats 5 2 5 3 2" xfId="23063" xr:uid="{00000000-0005-0000-0000-0000965B0000}"/>
    <cellStyle name="SAPBEXformats 5 2 6" xfId="23064" xr:uid="{00000000-0005-0000-0000-0000975B0000}"/>
    <cellStyle name="SAPBEXformats 5 2 6 2" xfId="23065" xr:uid="{00000000-0005-0000-0000-0000985B0000}"/>
    <cellStyle name="SAPBEXformats 5 2 7" xfId="23066" xr:uid="{00000000-0005-0000-0000-0000995B0000}"/>
    <cellStyle name="SAPBEXformats 5 2 7 2" xfId="23067" xr:uid="{00000000-0005-0000-0000-00009A5B0000}"/>
    <cellStyle name="SAPBEXformats 5 3" xfId="23068" xr:uid="{00000000-0005-0000-0000-00009B5B0000}"/>
    <cellStyle name="SAPBEXformats 5 3 2" xfId="23069" xr:uid="{00000000-0005-0000-0000-00009C5B0000}"/>
    <cellStyle name="SAPBEXformats 5 3 2 2" xfId="23070" xr:uid="{00000000-0005-0000-0000-00009D5B0000}"/>
    <cellStyle name="SAPBEXformats 5 3 2 2 2" xfId="23071" xr:uid="{00000000-0005-0000-0000-00009E5B0000}"/>
    <cellStyle name="SAPBEXformats 5 3 2 2 2 2" xfId="23072" xr:uid="{00000000-0005-0000-0000-00009F5B0000}"/>
    <cellStyle name="SAPBEXformats 5 3 2 2 2 2 2" xfId="23073" xr:uid="{00000000-0005-0000-0000-0000A05B0000}"/>
    <cellStyle name="SAPBEXformats 5 3 2 2 2 3" xfId="23074" xr:uid="{00000000-0005-0000-0000-0000A15B0000}"/>
    <cellStyle name="SAPBEXformats 5 3 2 2 2 3 2" xfId="23075" xr:uid="{00000000-0005-0000-0000-0000A25B0000}"/>
    <cellStyle name="SAPBEXformats 5 3 2 2 3" xfId="23076" xr:uid="{00000000-0005-0000-0000-0000A35B0000}"/>
    <cellStyle name="SAPBEXformats 5 3 2 2 3 2" xfId="23077" xr:uid="{00000000-0005-0000-0000-0000A45B0000}"/>
    <cellStyle name="SAPBEXformats 5 3 2 2 3 2 2" xfId="23078" xr:uid="{00000000-0005-0000-0000-0000A55B0000}"/>
    <cellStyle name="SAPBEXformats 5 3 2 2 3 3" xfId="23079" xr:uid="{00000000-0005-0000-0000-0000A65B0000}"/>
    <cellStyle name="SAPBEXformats 5 3 2 2 4" xfId="23080" xr:uid="{00000000-0005-0000-0000-0000A75B0000}"/>
    <cellStyle name="SAPBEXformats 5 3 2 2 4 2" xfId="23081" xr:uid="{00000000-0005-0000-0000-0000A85B0000}"/>
    <cellStyle name="SAPBEXformats 5 3 2 2 5" xfId="23082" xr:uid="{00000000-0005-0000-0000-0000A95B0000}"/>
    <cellStyle name="SAPBEXformats 5 3 2 2 5 2" xfId="23083" xr:uid="{00000000-0005-0000-0000-0000AA5B0000}"/>
    <cellStyle name="SAPBEXformats 5 3 2 3" xfId="23084" xr:uid="{00000000-0005-0000-0000-0000AB5B0000}"/>
    <cellStyle name="SAPBEXformats 5 3 2 3 2" xfId="23085" xr:uid="{00000000-0005-0000-0000-0000AC5B0000}"/>
    <cellStyle name="SAPBEXformats 5 3 2 3 2 2" xfId="23086" xr:uid="{00000000-0005-0000-0000-0000AD5B0000}"/>
    <cellStyle name="SAPBEXformats 5 3 2 3 2 2 2" xfId="23087" xr:uid="{00000000-0005-0000-0000-0000AE5B0000}"/>
    <cellStyle name="SAPBEXformats 5 3 2 3 2 3" xfId="23088" xr:uid="{00000000-0005-0000-0000-0000AF5B0000}"/>
    <cellStyle name="SAPBEXformats 5 3 2 3 2 3 2" xfId="23089" xr:uid="{00000000-0005-0000-0000-0000B05B0000}"/>
    <cellStyle name="SAPBEXformats 5 3 2 3 3" xfId="23090" xr:uid="{00000000-0005-0000-0000-0000B15B0000}"/>
    <cellStyle name="SAPBEXformats 5 3 2 3 3 2" xfId="23091" xr:uid="{00000000-0005-0000-0000-0000B25B0000}"/>
    <cellStyle name="SAPBEXformats 5 3 2 3 3 2 2" xfId="23092" xr:uid="{00000000-0005-0000-0000-0000B35B0000}"/>
    <cellStyle name="SAPBEXformats 5 3 2 3 3 3" xfId="23093" xr:uid="{00000000-0005-0000-0000-0000B45B0000}"/>
    <cellStyle name="SAPBEXformats 5 3 2 3 4" xfId="23094" xr:uid="{00000000-0005-0000-0000-0000B55B0000}"/>
    <cellStyle name="SAPBEXformats 5 3 2 3 4 2" xfId="23095" xr:uid="{00000000-0005-0000-0000-0000B65B0000}"/>
    <cellStyle name="SAPBEXformats 5 3 2 3 5" xfId="23096" xr:uid="{00000000-0005-0000-0000-0000B75B0000}"/>
    <cellStyle name="SAPBEXformats 5 3 2 3 5 2" xfId="23097" xr:uid="{00000000-0005-0000-0000-0000B85B0000}"/>
    <cellStyle name="SAPBEXformats 5 3 2 4" xfId="23098" xr:uid="{00000000-0005-0000-0000-0000B95B0000}"/>
    <cellStyle name="SAPBEXformats 5 3 2 4 2" xfId="23099" xr:uid="{00000000-0005-0000-0000-0000BA5B0000}"/>
    <cellStyle name="SAPBEXformats 5 3 2 4 2 2" xfId="23100" xr:uid="{00000000-0005-0000-0000-0000BB5B0000}"/>
    <cellStyle name="SAPBEXformats 5 3 2 4 3" xfId="23101" xr:uid="{00000000-0005-0000-0000-0000BC5B0000}"/>
    <cellStyle name="SAPBEXformats 5 3 2 4 3 2" xfId="23102" xr:uid="{00000000-0005-0000-0000-0000BD5B0000}"/>
    <cellStyle name="SAPBEXformats 5 3 2 5" xfId="23103" xr:uid="{00000000-0005-0000-0000-0000BE5B0000}"/>
    <cellStyle name="SAPBEXformats 5 3 2 5 2" xfId="23104" xr:uid="{00000000-0005-0000-0000-0000BF5B0000}"/>
    <cellStyle name="SAPBEXformats 5 3 2 5 2 2" xfId="23105" xr:uid="{00000000-0005-0000-0000-0000C05B0000}"/>
    <cellStyle name="SAPBEXformats 5 3 2 5 3" xfId="23106" xr:uid="{00000000-0005-0000-0000-0000C15B0000}"/>
    <cellStyle name="SAPBEXformats 5 3 2 6" xfId="23107" xr:uid="{00000000-0005-0000-0000-0000C25B0000}"/>
    <cellStyle name="SAPBEXformats 5 3 2 6 2" xfId="23108" xr:uid="{00000000-0005-0000-0000-0000C35B0000}"/>
    <cellStyle name="SAPBEXformats 5 3 2 7" xfId="23109" xr:uid="{00000000-0005-0000-0000-0000C45B0000}"/>
    <cellStyle name="SAPBEXformats 5 3 2 7 2" xfId="23110" xr:uid="{00000000-0005-0000-0000-0000C55B0000}"/>
    <cellStyle name="SAPBEXformats 5 3 3" xfId="23111" xr:uid="{00000000-0005-0000-0000-0000C65B0000}"/>
    <cellStyle name="SAPBEXformats 5 3 3 2" xfId="23112" xr:uid="{00000000-0005-0000-0000-0000C75B0000}"/>
    <cellStyle name="SAPBEXformats 5 3 3 2 2" xfId="23113" xr:uid="{00000000-0005-0000-0000-0000C85B0000}"/>
    <cellStyle name="SAPBEXformats 5 3 3 2 2 2" xfId="23114" xr:uid="{00000000-0005-0000-0000-0000C95B0000}"/>
    <cellStyle name="SAPBEXformats 5 3 3 2 3" xfId="23115" xr:uid="{00000000-0005-0000-0000-0000CA5B0000}"/>
    <cellStyle name="SAPBEXformats 5 3 3 2 3 2" xfId="23116" xr:uid="{00000000-0005-0000-0000-0000CB5B0000}"/>
    <cellStyle name="SAPBEXformats 5 3 3 3" xfId="23117" xr:uid="{00000000-0005-0000-0000-0000CC5B0000}"/>
    <cellStyle name="SAPBEXformats 5 3 3 3 2" xfId="23118" xr:uid="{00000000-0005-0000-0000-0000CD5B0000}"/>
    <cellStyle name="SAPBEXformats 5 3 3 3 2 2" xfId="23119" xr:uid="{00000000-0005-0000-0000-0000CE5B0000}"/>
    <cellStyle name="SAPBEXformats 5 3 3 3 3" xfId="23120" xr:uid="{00000000-0005-0000-0000-0000CF5B0000}"/>
    <cellStyle name="SAPBEXformats 5 3 3 4" xfId="23121" xr:uid="{00000000-0005-0000-0000-0000D05B0000}"/>
    <cellStyle name="SAPBEXformats 5 3 3 4 2" xfId="23122" xr:uid="{00000000-0005-0000-0000-0000D15B0000}"/>
    <cellStyle name="SAPBEXformats 5 3 3 5" xfId="23123" xr:uid="{00000000-0005-0000-0000-0000D25B0000}"/>
    <cellStyle name="SAPBEXformats 5 3 3 5 2" xfId="23124" xr:uid="{00000000-0005-0000-0000-0000D35B0000}"/>
    <cellStyle name="SAPBEXformats 5 3 4" xfId="23125" xr:uid="{00000000-0005-0000-0000-0000D45B0000}"/>
    <cellStyle name="SAPBEXformats 5 3 4 2" xfId="23126" xr:uid="{00000000-0005-0000-0000-0000D55B0000}"/>
    <cellStyle name="SAPBEXformats 5 3 4 2 2" xfId="23127" xr:uid="{00000000-0005-0000-0000-0000D65B0000}"/>
    <cellStyle name="SAPBEXformats 5 3 4 3" xfId="23128" xr:uid="{00000000-0005-0000-0000-0000D75B0000}"/>
    <cellStyle name="SAPBEXformats 5 3 4 3 2" xfId="23129" xr:uid="{00000000-0005-0000-0000-0000D85B0000}"/>
    <cellStyle name="SAPBEXformats 5 3 5" xfId="23130" xr:uid="{00000000-0005-0000-0000-0000D95B0000}"/>
    <cellStyle name="SAPBEXformats 5 3 5 2" xfId="23131" xr:uid="{00000000-0005-0000-0000-0000DA5B0000}"/>
    <cellStyle name="SAPBEXformats 5 3 6" xfId="23132" xr:uid="{00000000-0005-0000-0000-0000DB5B0000}"/>
    <cellStyle name="SAPBEXformats 5 3 6 2" xfId="23133" xr:uid="{00000000-0005-0000-0000-0000DC5B0000}"/>
    <cellStyle name="SAPBEXformats 5 4" xfId="23134" xr:uid="{00000000-0005-0000-0000-0000DD5B0000}"/>
    <cellStyle name="SAPBEXformats 5 4 2" xfId="23135" xr:uid="{00000000-0005-0000-0000-0000DE5B0000}"/>
    <cellStyle name="SAPBEXformats 5 4 2 2" xfId="23136" xr:uid="{00000000-0005-0000-0000-0000DF5B0000}"/>
    <cellStyle name="SAPBEXformats 5 4 2 2 2" xfId="23137" xr:uid="{00000000-0005-0000-0000-0000E05B0000}"/>
    <cellStyle name="SAPBEXformats 5 4 2 3" xfId="23138" xr:uid="{00000000-0005-0000-0000-0000E15B0000}"/>
    <cellStyle name="SAPBEXformats 5 4 2 3 2" xfId="23139" xr:uid="{00000000-0005-0000-0000-0000E25B0000}"/>
    <cellStyle name="SAPBEXformats 5 4 3" xfId="23140" xr:uid="{00000000-0005-0000-0000-0000E35B0000}"/>
    <cellStyle name="SAPBEXformats 5 4 3 2" xfId="23141" xr:uid="{00000000-0005-0000-0000-0000E45B0000}"/>
    <cellStyle name="SAPBEXformats 5 4 3 2 2" xfId="23142" xr:uid="{00000000-0005-0000-0000-0000E55B0000}"/>
    <cellStyle name="SAPBEXformats 5 4 3 3" xfId="23143" xr:uid="{00000000-0005-0000-0000-0000E65B0000}"/>
    <cellStyle name="SAPBEXformats 5 4 4" xfId="23144" xr:uid="{00000000-0005-0000-0000-0000E75B0000}"/>
    <cellStyle name="SAPBEXformats 5 4 4 2" xfId="23145" xr:uid="{00000000-0005-0000-0000-0000E85B0000}"/>
    <cellStyle name="SAPBEXformats 5 4 5" xfId="23146" xr:uid="{00000000-0005-0000-0000-0000E95B0000}"/>
    <cellStyle name="SAPBEXformats 5 4 5 2" xfId="23147" xr:uid="{00000000-0005-0000-0000-0000EA5B0000}"/>
    <cellStyle name="SAPBEXformats 5 5" xfId="23148" xr:uid="{00000000-0005-0000-0000-0000EB5B0000}"/>
    <cellStyle name="SAPBEXformats 5 5 2" xfId="23149" xr:uid="{00000000-0005-0000-0000-0000EC5B0000}"/>
    <cellStyle name="SAPBEXformats 5 5 2 2" xfId="23150" xr:uid="{00000000-0005-0000-0000-0000ED5B0000}"/>
    <cellStyle name="SAPBEXformats 5 5 3" xfId="23151" xr:uid="{00000000-0005-0000-0000-0000EE5B0000}"/>
    <cellStyle name="SAPBEXformats 5 5 3 2" xfId="23152" xr:uid="{00000000-0005-0000-0000-0000EF5B0000}"/>
    <cellStyle name="SAPBEXformats 5 6" xfId="23153" xr:uid="{00000000-0005-0000-0000-0000F05B0000}"/>
    <cellStyle name="SAPBEXformats 5 6 2" xfId="23154" xr:uid="{00000000-0005-0000-0000-0000F15B0000}"/>
    <cellStyle name="SAPBEXformats 5 7" xfId="23155" xr:uid="{00000000-0005-0000-0000-0000F25B0000}"/>
    <cellStyle name="SAPBEXformats 5 7 2" xfId="23156" xr:uid="{00000000-0005-0000-0000-0000F35B0000}"/>
    <cellStyle name="SAPBEXformats 6" xfId="23157" xr:uid="{00000000-0005-0000-0000-0000F45B0000}"/>
    <cellStyle name="SAPBEXformats 6 2" xfId="23158" xr:uid="{00000000-0005-0000-0000-0000F55B0000}"/>
    <cellStyle name="SAPBEXformats 6 2 2" xfId="23159" xr:uid="{00000000-0005-0000-0000-0000F65B0000}"/>
    <cellStyle name="SAPBEXformats 6 2 2 2" xfId="23160" xr:uid="{00000000-0005-0000-0000-0000F75B0000}"/>
    <cellStyle name="SAPBEXformats 6 2 2 2 2" xfId="23161" xr:uid="{00000000-0005-0000-0000-0000F85B0000}"/>
    <cellStyle name="SAPBEXformats 6 2 2 2 2 2" xfId="23162" xr:uid="{00000000-0005-0000-0000-0000F95B0000}"/>
    <cellStyle name="SAPBEXformats 6 2 2 2 3" xfId="23163" xr:uid="{00000000-0005-0000-0000-0000FA5B0000}"/>
    <cellStyle name="SAPBEXformats 6 2 2 2 3 2" xfId="23164" xr:uid="{00000000-0005-0000-0000-0000FB5B0000}"/>
    <cellStyle name="SAPBEXformats 6 2 2 3" xfId="23165" xr:uid="{00000000-0005-0000-0000-0000FC5B0000}"/>
    <cellStyle name="SAPBEXformats 6 2 2 3 2" xfId="23166" xr:uid="{00000000-0005-0000-0000-0000FD5B0000}"/>
    <cellStyle name="SAPBEXformats 6 2 2 3 2 2" xfId="23167" xr:uid="{00000000-0005-0000-0000-0000FE5B0000}"/>
    <cellStyle name="SAPBEXformats 6 2 2 3 3" xfId="23168" xr:uid="{00000000-0005-0000-0000-0000FF5B0000}"/>
    <cellStyle name="SAPBEXformats 6 2 2 4" xfId="23169" xr:uid="{00000000-0005-0000-0000-0000005C0000}"/>
    <cellStyle name="SAPBEXformats 6 2 2 4 2" xfId="23170" xr:uid="{00000000-0005-0000-0000-0000015C0000}"/>
    <cellStyle name="SAPBEXformats 6 2 2 5" xfId="23171" xr:uid="{00000000-0005-0000-0000-0000025C0000}"/>
    <cellStyle name="SAPBEXformats 6 2 2 5 2" xfId="23172" xr:uid="{00000000-0005-0000-0000-0000035C0000}"/>
    <cellStyle name="SAPBEXformats 6 2 3" xfId="23173" xr:uid="{00000000-0005-0000-0000-0000045C0000}"/>
    <cellStyle name="SAPBEXformats 6 2 3 2" xfId="23174" xr:uid="{00000000-0005-0000-0000-0000055C0000}"/>
    <cellStyle name="SAPBEXformats 6 2 3 2 2" xfId="23175" xr:uid="{00000000-0005-0000-0000-0000065C0000}"/>
    <cellStyle name="SAPBEXformats 6 2 3 2 2 2" xfId="23176" xr:uid="{00000000-0005-0000-0000-0000075C0000}"/>
    <cellStyle name="SAPBEXformats 6 2 3 2 3" xfId="23177" xr:uid="{00000000-0005-0000-0000-0000085C0000}"/>
    <cellStyle name="SAPBEXformats 6 2 3 2 3 2" xfId="23178" xr:uid="{00000000-0005-0000-0000-0000095C0000}"/>
    <cellStyle name="SAPBEXformats 6 2 3 3" xfId="23179" xr:uid="{00000000-0005-0000-0000-00000A5C0000}"/>
    <cellStyle name="SAPBEXformats 6 2 3 3 2" xfId="23180" xr:uid="{00000000-0005-0000-0000-00000B5C0000}"/>
    <cellStyle name="SAPBEXformats 6 2 3 3 2 2" xfId="23181" xr:uid="{00000000-0005-0000-0000-00000C5C0000}"/>
    <cellStyle name="SAPBEXformats 6 2 3 3 3" xfId="23182" xr:uid="{00000000-0005-0000-0000-00000D5C0000}"/>
    <cellStyle name="SAPBEXformats 6 2 3 4" xfId="23183" xr:uid="{00000000-0005-0000-0000-00000E5C0000}"/>
    <cellStyle name="SAPBEXformats 6 2 3 4 2" xfId="23184" xr:uid="{00000000-0005-0000-0000-00000F5C0000}"/>
    <cellStyle name="SAPBEXformats 6 2 3 5" xfId="23185" xr:uid="{00000000-0005-0000-0000-0000105C0000}"/>
    <cellStyle name="SAPBEXformats 6 2 3 5 2" xfId="23186" xr:uid="{00000000-0005-0000-0000-0000115C0000}"/>
    <cellStyle name="SAPBEXformats 6 2 4" xfId="23187" xr:uid="{00000000-0005-0000-0000-0000125C0000}"/>
    <cellStyle name="SAPBEXformats 6 2 4 2" xfId="23188" xr:uid="{00000000-0005-0000-0000-0000135C0000}"/>
    <cellStyle name="SAPBEXformats 6 2 4 2 2" xfId="23189" xr:uid="{00000000-0005-0000-0000-0000145C0000}"/>
    <cellStyle name="SAPBEXformats 6 2 4 3" xfId="23190" xr:uid="{00000000-0005-0000-0000-0000155C0000}"/>
    <cellStyle name="SAPBEXformats 6 2 4 3 2" xfId="23191" xr:uid="{00000000-0005-0000-0000-0000165C0000}"/>
    <cellStyle name="SAPBEXformats 6 2 5" xfId="23192" xr:uid="{00000000-0005-0000-0000-0000175C0000}"/>
    <cellStyle name="SAPBEXformats 6 2 5 2" xfId="23193" xr:uid="{00000000-0005-0000-0000-0000185C0000}"/>
    <cellStyle name="SAPBEXformats 6 2 5 2 2" xfId="23194" xr:uid="{00000000-0005-0000-0000-0000195C0000}"/>
    <cellStyle name="SAPBEXformats 6 2 5 3" xfId="23195" xr:uid="{00000000-0005-0000-0000-00001A5C0000}"/>
    <cellStyle name="SAPBEXformats 6 2 6" xfId="23196" xr:uid="{00000000-0005-0000-0000-00001B5C0000}"/>
    <cellStyle name="SAPBEXformats 6 2 6 2" xfId="23197" xr:uid="{00000000-0005-0000-0000-00001C5C0000}"/>
    <cellStyle name="SAPBEXformats 6 2 7" xfId="23198" xr:uid="{00000000-0005-0000-0000-00001D5C0000}"/>
    <cellStyle name="SAPBEXformats 6 2 7 2" xfId="23199" xr:uid="{00000000-0005-0000-0000-00001E5C0000}"/>
    <cellStyle name="SAPBEXformats 6 3" xfId="23200" xr:uid="{00000000-0005-0000-0000-00001F5C0000}"/>
    <cellStyle name="SAPBEXformats 6 3 2" xfId="23201" xr:uid="{00000000-0005-0000-0000-0000205C0000}"/>
    <cellStyle name="SAPBEXformats 6 3 2 2" xfId="23202" xr:uid="{00000000-0005-0000-0000-0000215C0000}"/>
    <cellStyle name="SAPBEXformats 6 3 2 2 2" xfId="23203" xr:uid="{00000000-0005-0000-0000-0000225C0000}"/>
    <cellStyle name="SAPBEXformats 6 3 2 3" xfId="23204" xr:uid="{00000000-0005-0000-0000-0000235C0000}"/>
    <cellStyle name="SAPBEXformats 6 3 2 3 2" xfId="23205" xr:uid="{00000000-0005-0000-0000-0000245C0000}"/>
    <cellStyle name="SAPBEXformats 6 3 3" xfId="23206" xr:uid="{00000000-0005-0000-0000-0000255C0000}"/>
    <cellStyle name="SAPBEXformats 6 3 3 2" xfId="23207" xr:uid="{00000000-0005-0000-0000-0000265C0000}"/>
    <cellStyle name="SAPBEXformats 6 3 3 2 2" xfId="23208" xr:uid="{00000000-0005-0000-0000-0000275C0000}"/>
    <cellStyle name="SAPBEXformats 6 3 3 3" xfId="23209" xr:uid="{00000000-0005-0000-0000-0000285C0000}"/>
    <cellStyle name="SAPBEXformats 6 3 4" xfId="23210" xr:uid="{00000000-0005-0000-0000-0000295C0000}"/>
    <cellStyle name="SAPBEXformats 6 3 4 2" xfId="23211" xr:uid="{00000000-0005-0000-0000-00002A5C0000}"/>
    <cellStyle name="SAPBEXformats 6 3 5" xfId="23212" xr:uid="{00000000-0005-0000-0000-00002B5C0000}"/>
    <cellStyle name="SAPBEXformats 6 3 5 2" xfId="23213" xr:uid="{00000000-0005-0000-0000-00002C5C0000}"/>
    <cellStyle name="SAPBEXformats 6 4" xfId="23214" xr:uid="{00000000-0005-0000-0000-00002D5C0000}"/>
    <cellStyle name="SAPBEXformats 6 4 2" xfId="23215" xr:uid="{00000000-0005-0000-0000-00002E5C0000}"/>
    <cellStyle name="SAPBEXformats 6 4 2 2" xfId="23216" xr:uid="{00000000-0005-0000-0000-00002F5C0000}"/>
    <cellStyle name="SAPBEXformats 6 4 3" xfId="23217" xr:uid="{00000000-0005-0000-0000-0000305C0000}"/>
    <cellStyle name="SAPBEXformats 6 4 3 2" xfId="23218" xr:uid="{00000000-0005-0000-0000-0000315C0000}"/>
    <cellStyle name="SAPBEXformats 6 5" xfId="23219" xr:uid="{00000000-0005-0000-0000-0000325C0000}"/>
    <cellStyle name="SAPBEXformats 6 5 2" xfId="23220" xr:uid="{00000000-0005-0000-0000-0000335C0000}"/>
    <cellStyle name="SAPBEXformats 6 6" xfId="23221" xr:uid="{00000000-0005-0000-0000-0000345C0000}"/>
    <cellStyle name="SAPBEXformats 6 6 2" xfId="23222" xr:uid="{00000000-0005-0000-0000-0000355C0000}"/>
    <cellStyle name="SAPBEXformats 7" xfId="23223" xr:uid="{00000000-0005-0000-0000-0000365C0000}"/>
    <cellStyle name="SAPBEXformats 7 2" xfId="23224" xr:uid="{00000000-0005-0000-0000-0000375C0000}"/>
    <cellStyle name="SAPBEXformats 7 2 2" xfId="23225" xr:uid="{00000000-0005-0000-0000-0000385C0000}"/>
    <cellStyle name="SAPBEXformats 7 2 2 2" xfId="23226" xr:uid="{00000000-0005-0000-0000-0000395C0000}"/>
    <cellStyle name="SAPBEXformats 7 2 3" xfId="23227" xr:uid="{00000000-0005-0000-0000-00003A5C0000}"/>
    <cellStyle name="SAPBEXformats 7 2 3 2" xfId="23228" xr:uid="{00000000-0005-0000-0000-00003B5C0000}"/>
    <cellStyle name="SAPBEXformats 7 3" xfId="23229" xr:uid="{00000000-0005-0000-0000-00003C5C0000}"/>
    <cellStyle name="SAPBEXformats 7 3 2" xfId="23230" xr:uid="{00000000-0005-0000-0000-00003D5C0000}"/>
    <cellStyle name="SAPBEXformats 7 3 2 2" xfId="23231" xr:uid="{00000000-0005-0000-0000-00003E5C0000}"/>
    <cellStyle name="SAPBEXformats 7 3 3" xfId="23232" xr:uid="{00000000-0005-0000-0000-00003F5C0000}"/>
    <cellStyle name="SAPBEXformats 7 4" xfId="23233" xr:uid="{00000000-0005-0000-0000-0000405C0000}"/>
    <cellStyle name="SAPBEXformats 7 4 2" xfId="23234" xr:uid="{00000000-0005-0000-0000-0000415C0000}"/>
    <cellStyle name="SAPBEXformats 7 5" xfId="23235" xr:uid="{00000000-0005-0000-0000-0000425C0000}"/>
    <cellStyle name="SAPBEXformats 7 5 2" xfId="23236" xr:uid="{00000000-0005-0000-0000-0000435C0000}"/>
    <cellStyle name="SAPBEXformats 8" xfId="23237" xr:uid="{00000000-0005-0000-0000-0000445C0000}"/>
    <cellStyle name="SAPBEXformats 8 2" xfId="23238" xr:uid="{00000000-0005-0000-0000-0000455C0000}"/>
    <cellStyle name="SAPBEXformats 8 2 2" xfId="23239" xr:uid="{00000000-0005-0000-0000-0000465C0000}"/>
    <cellStyle name="SAPBEXformats 8 3" xfId="23240" xr:uid="{00000000-0005-0000-0000-0000475C0000}"/>
    <cellStyle name="SAPBEXformats 8 3 2" xfId="23241" xr:uid="{00000000-0005-0000-0000-0000485C0000}"/>
    <cellStyle name="SAPBEXformats 9" xfId="23242" xr:uid="{00000000-0005-0000-0000-0000495C0000}"/>
    <cellStyle name="SAPBEXformats 9 2" xfId="23243" xr:uid="{00000000-0005-0000-0000-00004A5C0000}"/>
    <cellStyle name="SAPBEXheaderItem" xfId="23244" xr:uid="{00000000-0005-0000-0000-00004B5C0000}"/>
    <cellStyle name="SAPBEXheaderText" xfId="23245" xr:uid="{00000000-0005-0000-0000-00004C5C0000}"/>
    <cellStyle name="SAPBEXresData" xfId="23246" xr:uid="{00000000-0005-0000-0000-00004D5C0000}"/>
    <cellStyle name="SAPBEXresData 10" xfId="23247" xr:uid="{00000000-0005-0000-0000-00004E5C0000}"/>
    <cellStyle name="SAPBEXresData 10 2" xfId="23248" xr:uid="{00000000-0005-0000-0000-00004F5C0000}"/>
    <cellStyle name="SAPBEXresData 2" xfId="23249" xr:uid="{00000000-0005-0000-0000-0000505C0000}"/>
    <cellStyle name="SAPBEXresData 2 2" xfId="23250" xr:uid="{00000000-0005-0000-0000-0000515C0000}"/>
    <cellStyle name="SAPBEXresData 2 2 2" xfId="23251" xr:uid="{00000000-0005-0000-0000-0000525C0000}"/>
    <cellStyle name="SAPBEXresData 2 2 2 2" xfId="23252" xr:uid="{00000000-0005-0000-0000-0000535C0000}"/>
    <cellStyle name="SAPBEXresData 2 2 2 2 2" xfId="23253" xr:uid="{00000000-0005-0000-0000-0000545C0000}"/>
    <cellStyle name="SAPBEXresData 2 2 2 2 2 2" xfId="23254" xr:uid="{00000000-0005-0000-0000-0000555C0000}"/>
    <cellStyle name="SAPBEXresData 2 2 2 2 2 2 2" xfId="23255" xr:uid="{00000000-0005-0000-0000-0000565C0000}"/>
    <cellStyle name="SAPBEXresData 2 2 2 2 2 2 2 2" xfId="23256" xr:uid="{00000000-0005-0000-0000-0000575C0000}"/>
    <cellStyle name="SAPBEXresData 2 2 2 2 2 2 3" xfId="23257" xr:uid="{00000000-0005-0000-0000-0000585C0000}"/>
    <cellStyle name="SAPBEXresData 2 2 2 2 2 2 3 2" xfId="23258" xr:uid="{00000000-0005-0000-0000-0000595C0000}"/>
    <cellStyle name="SAPBEXresData 2 2 2 2 2 3" xfId="23259" xr:uid="{00000000-0005-0000-0000-00005A5C0000}"/>
    <cellStyle name="SAPBEXresData 2 2 2 2 2 3 2" xfId="23260" xr:uid="{00000000-0005-0000-0000-00005B5C0000}"/>
    <cellStyle name="SAPBEXresData 2 2 2 2 2 3 2 2" xfId="23261" xr:uid="{00000000-0005-0000-0000-00005C5C0000}"/>
    <cellStyle name="SAPBEXresData 2 2 2 2 2 3 3" xfId="23262" xr:uid="{00000000-0005-0000-0000-00005D5C0000}"/>
    <cellStyle name="SAPBEXresData 2 2 2 2 2 4" xfId="23263" xr:uid="{00000000-0005-0000-0000-00005E5C0000}"/>
    <cellStyle name="SAPBEXresData 2 2 2 2 2 4 2" xfId="23264" xr:uid="{00000000-0005-0000-0000-00005F5C0000}"/>
    <cellStyle name="SAPBEXresData 2 2 2 2 2 5" xfId="23265" xr:uid="{00000000-0005-0000-0000-0000605C0000}"/>
    <cellStyle name="SAPBEXresData 2 2 2 2 2 5 2" xfId="23266" xr:uid="{00000000-0005-0000-0000-0000615C0000}"/>
    <cellStyle name="SAPBEXresData 2 2 2 2 3" xfId="23267" xr:uid="{00000000-0005-0000-0000-0000625C0000}"/>
    <cellStyle name="SAPBEXresData 2 2 2 2 3 2" xfId="23268" xr:uid="{00000000-0005-0000-0000-0000635C0000}"/>
    <cellStyle name="SAPBEXresData 2 2 2 2 3 2 2" xfId="23269" xr:uid="{00000000-0005-0000-0000-0000645C0000}"/>
    <cellStyle name="SAPBEXresData 2 2 2 2 3 2 2 2" xfId="23270" xr:uid="{00000000-0005-0000-0000-0000655C0000}"/>
    <cellStyle name="SAPBEXresData 2 2 2 2 3 2 3" xfId="23271" xr:uid="{00000000-0005-0000-0000-0000665C0000}"/>
    <cellStyle name="SAPBEXresData 2 2 2 2 3 2 3 2" xfId="23272" xr:uid="{00000000-0005-0000-0000-0000675C0000}"/>
    <cellStyle name="SAPBEXresData 2 2 2 2 3 3" xfId="23273" xr:uid="{00000000-0005-0000-0000-0000685C0000}"/>
    <cellStyle name="SAPBEXresData 2 2 2 2 3 3 2" xfId="23274" xr:uid="{00000000-0005-0000-0000-0000695C0000}"/>
    <cellStyle name="SAPBEXresData 2 2 2 2 3 3 2 2" xfId="23275" xr:uid="{00000000-0005-0000-0000-00006A5C0000}"/>
    <cellStyle name="SAPBEXresData 2 2 2 2 3 3 3" xfId="23276" xr:uid="{00000000-0005-0000-0000-00006B5C0000}"/>
    <cellStyle name="SAPBEXresData 2 2 2 2 3 4" xfId="23277" xr:uid="{00000000-0005-0000-0000-00006C5C0000}"/>
    <cellStyle name="SAPBEXresData 2 2 2 2 3 4 2" xfId="23278" xr:uid="{00000000-0005-0000-0000-00006D5C0000}"/>
    <cellStyle name="SAPBEXresData 2 2 2 2 3 5" xfId="23279" xr:uid="{00000000-0005-0000-0000-00006E5C0000}"/>
    <cellStyle name="SAPBEXresData 2 2 2 2 3 5 2" xfId="23280" xr:uid="{00000000-0005-0000-0000-00006F5C0000}"/>
    <cellStyle name="SAPBEXresData 2 2 2 2 4" xfId="23281" xr:uid="{00000000-0005-0000-0000-0000705C0000}"/>
    <cellStyle name="SAPBEXresData 2 2 2 2 4 2" xfId="23282" xr:uid="{00000000-0005-0000-0000-0000715C0000}"/>
    <cellStyle name="SAPBEXresData 2 2 2 2 4 2 2" xfId="23283" xr:uid="{00000000-0005-0000-0000-0000725C0000}"/>
    <cellStyle name="SAPBEXresData 2 2 2 2 4 3" xfId="23284" xr:uid="{00000000-0005-0000-0000-0000735C0000}"/>
    <cellStyle name="SAPBEXresData 2 2 2 2 4 3 2" xfId="23285" xr:uid="{00000000-0005-0000-0000-0000745C0000}"/>
    <cellStyle name="SAPBEXresData 2 2 2 2 5" xfId="23286" xr:uid="{00000000-0005-0000-0000-0000755C0000}"/>
    <cellStyle name="SAPBEXresData 2 2 2 2 5 2" xfId="23287" xr:uid="{00000000-0005-0000-0000-0000765C0000}"/>
    <cellStyle name="SAPBEXresData 2 2 2 2 5 2 2" xfId="23288" xr:uid="{00000000-0005-0000-0000-0000775C0000}"/>
    <cellStyle name="SAPBEXresData 2 2 2 2 5 3" xfId="23289" xr:uid="{00000000-0005-0000-0000-0000785C0000}"/>
    <cellStyle name="SAPBEXresData 2 2 2 2 6" xfId="23290" xr:uid="{00000000-0005-0000-0000-0000795C0000}"/>
    <cellStyle name="SAPBEXresData 2 2 2 2 6 2" xfId="23291" xr:uid="{00000000-0005-0000-0000-00007A5C0000}"/>
    <cellStyle name="SAPBEXresData 2 2 2 2 7" xfId="23292" xr:uid="{00000000-0005-0000-0000-00007B5C0000}"/>
    <cellStyle name="SAPBEXresData 2 2 2 2 7 2" xfId="23293" xr:uid="{00000000-0005-0000-0000-00007C5C0000}"/>
    <cellStyle name="SAPBEXresData 2 2 2 3" xfId="23294" xr:uid="{00000000-0005-0000-0000-00007D5C0000}"/>
    <cellStyle name="SAPBEXresData 2 2 2 3 2" xfId="23295" xr:uid="{00000000-0005-0000-0000-00007E5C0000}"/>
    <cellStyle name="SAPBEXresData 2 2 2 3 2 2" xfId="23296" xr:uid="{00000000-0005-0000-0000-00007F5C0000}"/>
    <cellStyle name="SAPBEXresData 2 2 2 3 2 2 2" xfId="23297" xr:uid="{00000000-0005-0000-0000-0000805C0000}"/>
    <cellStyle name="SAPBEXresData 2 2 2 3 2 2 2 2" xfId="23298" xr:uid="{00000000-0005-0000-0000-0000815C0000}"/>
    <cellStyle name="SAPBEXresData 2 2 2 3 2 2 2 2 2" xfId="23299" xr:uid="{00000000-0005-0000-0000-0000825C0000}"/>
    <cellStyle name="SAPBEXresData 2 2 2 3 2 2 2 3" xfId="23300" xr:uid="{00000000-0005-0000-0000-0000835C0000}"/>
    <cellStyle name="SAPBEXresData 2 2 2 3 2 2 2 3 2" xfId="23301" xr:uid="{00000000-0005-0000-0000-0000845C0000}"/>
    <cellStyle name="SAPBEXresData 2 2 2 3 2 2 3" xfId="23302" xr:uid="{00000000-0005-0000-0000-0000855C0000}"/>
    <cellStyle name="SAPBEXresData 2 2 2 3 2 2 3 2" xfId="23303" xr:uid="{00000000-0005-0000-0000-0000865C0000}"/>
    <cellStyle name="SAPBEXresData 2 2 2 3 2 2 3 2 2" xfId="23304" xr:uid="{00000000-0005-0000-0000-0000875C0000}"/>
    <cellStyle name="SAPBEXresData 2 2 2 3 2 2 3 3" xfId="23305" xr:uid="{00000000-0005-0000-0000-0000885C0000}"/>
    <cellStyle name="SAPBEXresData 2 2 2 3 2 2 4" xfId="23306" xr:uid="{00000000-0005-0000-0000-0000895C0000}"/>
    <cellStyle name="SAPBEXresData 2 2 2 3 2 2 4 2" xfId="23307" xr:uid="{00000000-0005-0000-0000-00008A5C0000}"/>
    <cellStyle name="SAPBEXresData 2 2 2 3 2 2 5" xfId="23308" xr:uid="{00000000-0005-0000-0000-00008B5C0000}"/>
    <cellStyle name="SAPBEXresData 2 2 2 3 2 2 5 2" xfId="23309" xr:uid="{00000000-0005-0000-0000-00008C5C0000}"/>
    <cellStyle name="SAPBEXresData 2 2 2 3 2 3" xfId="23310" xr:uid="{00000000-0005-0000-0000-00008D5C0000}"/>
    <cellStyle name="SAPBEXresData 2 2 2 3 2 3 2" xfId="23311" xr:uid="{00000000-0005-0000-0000-00008E5C0000}"/>
    <cellStyle name="SAPBEXresData 2 2 2 3 2 3 2 2" xfId="23312" xr:uid="{00000000-0005-0000-0000-00008F5C0000}"/>
    <cellStyle name="SAPBEXresData 2 2 2 3 2 3 2 2 2" xfId="23313" xr:uid="{00000000-0005-0000-0000-0000905C0000}"/>
    <cellStyle name="SAPBEXresData 2 2 2 3 2 3 2 3" xfId="23314" xr:uid="{00000000-0005-0000-0000-0000915C0000}"/>
    <cellStyle name="SAPBEXresData 2 2 2 3 2 3 2 3 2" xfId="23315" xr:uid="{00000000-0005-0000-0000-0000925C0000}"/>
    <cellStyle name="SAPBEXresData 2 2 2 3 2 3 3" xfId="23316" xr:uid="{00000000-0005-0000-0000-0000935C0000}"/>
    <cellStyle name="SAPBEXresData 2 2 2 3 2 3 3 2" xfId="23317" xr:uid="{00000000-0005-0000-0000-0000945C0000}"/>
    <cellStyle name="SAPBEXresData 2 2 2 3 2 3 3 2 2" xfId="23318" xr:uid="{00000000-0005-0000-0000-0000955C0000}"/>
    <cellStyle name="SAPBEXresData 2 2 2 3 2 3 3 3" xfId="23319" xr:uid="{00000000-0005-0000-0000-0000965C0000}"/>
    <cellStyle name="SAPBEXresData 2 2 2 3 2 3 4" xfId="23320" xr:uid="{00000000-0005-0000-0000-0000975C0000}"/>
    <cellStyle name="SAPBEXresData 2 2 2 3 2 3 4 2" xfId="23321" xr:uid="{00000000-0005-0000-0000-0000985C0000}"/>
    <cellStyle name="SAPBEXresData 2 2 2 3 2 3 5" xfId="23322" xr:uid="{00000000-0005-0000-0000-0000995C0000}"/>
    <cellStyle name="SAPBEXresData 2 2 2 3 2 3 5 2" xfId="23323" xr:uid="{00000000-0005-0000-0000-00009A5C0000}"/>
    <cellStyle name="SAPBEXresData 2 2 2 3 2 4" xfId="23324" xr:uid="{00000000-0005-0000-0000-00009B5C0000}"/>
    <cellStyle name="SAPBEXresData 2 2 2 3 2 4 2" xfId="23325" xr:uid="{00000000-0005-0000-0000-00009C5C0000}"/>
    <cellStyle name="SAPBEXresData 2 2 2 3 2 4 2 2" xfId="23326" xr:uid="{00000000-0005-0000-0000-00009D5C0000}"/>
    <cellStyle name="SAPBEXresData 2 2 2 3 2 4 3" xfId="23327" xr:uid="{00000000-0005-0000-0000-00009E5C0000}"/>
    <cellStyle name="SAPBEXresData 2 2 2 3 2 4 3 2" xfId="23328" xr:uid="{00000000-0005-0000-0000-00009F5C0000}"/>
    <cellStyle name="SAPBEXresData 2 2 2 3 2 5" xfId="23329" xr:uid="{00000000-0005-0000-0000-0000A05C0000}"/>
    <cellStyle name="SAPBEXresData 2 2 2 3 2 5 2" xfId="23330" xr:uid="{00000000-0005-0000-0000-0000A15C0000}"/>
    <cellStyle name="SAPBEXresData 2 2 2 3 2 5 2 2" xfId="23331" xr:uid="{00000000-0005-0000-0000-0000A25C0000}"/>
    <cellStyle name="SAPBEXresData 2 2 2 3 2 5 3" xfId="23332" xr:uid="{00000000-0005-0000-0000-0000A35C0000}"/>
    <cellStyle name="SAPBEXresData 2 2 2 3 2 6" xfId="23333" xr:uid="{00000000-0005-0000-0000-0000A45C0000}"/>
    <cellStyle name="SAPBEXresData 2 2 2 3 2 6 2" xfId="23334" xr:uid="{00000000-0005-0000-0000-0000A55C0000}"/>
    <cellStyle name="SAPBEXresData 2 2 2 3 2 7" xfId="23335" xr:uid="{00000000-0005-0000-0000-0000A65C0000}"/>
    <cellStyle name="SAPBEXresData 2 2 2 3 2 7 2" xfId="23336" xr:uid="{00000000-0005-0000-0000-0000A75C0000}"/>
    <cellStyle name="SAPBEXresData 2 2 2 3 3" xfId="23337" xr:uid="{00000000-0005-0000-0000-0000A85C0000}"/>
    <cellStyle name="SAPBEXresData 2 2 2 3 3 2" xfId="23338" xr:uid="{00000000-0005-0000-0000-0000A95C0000}"/>
    <cellStyle name="SAPBEXresData 2 2 2 3 3 2 2" xfId="23339" xr:uid="{00000000-0005-0000-0000-0000AA5C0000}"/>
    <cellStyle name="SAPBEXresData 2 2 2 3 3 2 2 2" xfId="23340" xr:uid="{00000000-0005-0000-0000-0000AB5C0000}"/>
    <cellStyle name="SAPBEXresData 2 2 2 3 3 2 3" xfId="23341" xr:uid="{00000000-0005-0000-0000-0000AC5C0000}"/>
    <cellStyle name="SAPBEXresData 2 2 2 3 3 2 3 2" xfId="23342" xr:uid="{00000000-0005-0000-0000-0000AD5C0000}"/>
    <cellStyle name="SAPBEXresData 2 2 2 3 3 3" xfId="23343" xr:uid="{00000000-0005-0000-0000-0000AE5C0000}"/>
    <cellStyle name="SAPBEXresData 2 2 2 3 3 3 2" xfId="23344" xr:uid="{00000000-0005-0000-0000-0000AF5C0000}"/>
    <cellStyle name="SAPBEXresData 2 2 2 3 3 3 2 2" xfId="23345" xr:uid="{00000000-0005-0000-0000-0000B05C0000}"/>
    <cellStyle name="SAPBEXresData 2 2 2 3 3 3 3" xfId="23346" xr:uid="{00000000-0005-0000-0000-0000B15C0000}"/>
    <cellStyle name="SAPBEXresData 2 2 2 3 3 4" xfId="23347" xr:uid="{00000000-0005-0000-0000-0000B25C0000}"/>
    <cellStyle name="SAPBEXresData 2 2 2 3 3 4 2" xfId="23348" xr:uid="{00000000-0005-0000-0000-0000B35C0000}"/>
    <cellStyle name="SAPBEXresData 2 2 2 3 3 5" xfId="23349" xr:uid="{00000000-0005-0000-0000-0000B45C0000}"/>
    <cellStyle name="SAPBEXresData 2 2 2 3 3 5 2" xfId="23350" xr:uid="{00000000-0005-0000-0000-0000B55C0000}"/>
    <cellStyle name="SAPBEXresData 2 2 2 3 4" xfId="23351" xr:uid="{00000000-0005-0000-0000-0000B65C0000}"/>
    <cellStyle name="SAPBEXresData 2 2 2 3 4 2" xfId="23352" xr:uid="{00000000-0005-0000-0000-0000B75C0000}"/>
    <cellStyle name="SAPBEXresData 2 2 2 3 4 2 2" xfId="23353" xr:uid="{00000000-0005-0000-0000-0000B85C0000}"/>
    <cellStyle name="SAPBEXresData 2 2 2 3 4 3" xfId="23354" xr:uid="{00000000-0005-0000-0000-0000B95C0000}"/>
    <cellStyle name="SAPBEXresData 2 2 2 3 4 3 2" xfId="23355" xr:uid="{00000000-0005-0000-0000-0000BA5C0000}"/>
    <cellStyle name="SAPBEXresData 2 2 2 3 5" xfId="23356" xr:uid="{00000000-0005-0000-0000-0000BB5C0000}"/>
    <cellStyle name="SAPBEXresData 2 2 2 3 5 2" xfId="23357" xr:uid="{00000000-0005-0000-0000-0000BC5C0000}"/>
    <cellStyle name="SAPBEXresData 2 2 2 3 5 2 2" xfId="23358" xr:uid="{00000000-0005-0000-0000-0000BD5C0000}"/>
    <cellStyle name="SAPBEXresData 2 2 2 3 5 3" xfId="23359" xr:uid="{00000000-0005-0000-0000-0000BE5C0000}"/>
    <cellStyle name="SAPBEXresData 2 2 2 3 6" xfId="23360" xr:uid="{00000000-0005-0000-0000-0000BF5C0000}"/>
    <cellStyle name="SAPBEXresData 2 2 2 3 6 2" xfId="23361" xr:uid="{00000000-0005-0000-0000-0000C05C0000}"/>
    <cellStyle name="SAPBEXresData 2 2 2 3 7" xfId="23362" xr:uid="{00000000-0005-0000-0000-0000C15C0000}"/>
    <cellStyle name="SAPBEXresData 2 2 2 3 7 2" xfId="23363" xr:uid="{00000000-0005-0000-0000-0000C25C0000}"/>
    <cellStyle name="SAPBEXresData 2 2 2 4" xfId="23364" xr:uid="{00000000-0005-0000-0000-0000C35C0000}"/>
    <cellStyle name="SAPBEXresData 2 2 2 4 2" xfId="23365" xr:uid="{00000000-0005-0000-0000-0000C45C0000}"/>
    <cellStyle name="SAPBEXresData 2 2 2 4 2 2" xfId="23366" xr:uid="{00000000-0005-0000-0000-0000C55C0000}"/>
    <cellStyle name="SAPBEXresData 2 2 2 4 2 2 2" xfId="23367" xr:uid="{00000000-0005-0000-0000-0000C65C0000}"/>
    <cellStyle name="SAPBEXresData 2 2 2 4 2 3" xfId="23368" xr:uid="{00000000-0005-0000-0000-0000C75C0000}"/>
    <cellStyle name="SAPBEXresData 2 2 2 4 2 3 2" xfId="23369" xr:uid="{00000000-0005-0000-0000-0000C85C0000}"/>
    <cellStyle name="SAPBEXresData 2 2 2 4 3" xfId="23370" xr:uid="{00000000-0005-0000-0000-0000C95C0000}"/>
    <cellStyle name="SAPBEXresData 2 2 2 4 3 2" xfId="23371" xr:uid="{00000000-0005-0000-0000-0000CA5C0000}"/>
    <cellStyle name="SAPBEXresData 2 2 2 4 3 2 2" xfId="23372" xr:uid="{00000000-0005-0000-0000-0000CB5C0000}"/>
    <cellStyle name="SAPBEXresData 2 2 2 4 3 3" xfId="23373" xr:uid="{00000000-0005-0000-0000-0000CC5C0000}"/>
    <cellStyle name="SAPBEXresData 2 2 2 4 4" xfId="23374" xr:uid="{00000000-0005-0000-0000-0000CD5C0000}"/>
    <cellStyle name="SAPBEXresData 2 2 2 4 4 2" xfId="23375" xr:uid="{00000000-0005-0000-0000-0000CE5C0000}"/>
    <cellStyle name="SAPBEXresData 2 2 2 4 5" xfId="23376" xr:uid="{00000000-0005-0000-0000-0000CF5C0000}"/>
    <cellStyle name="SAPBEXresData 2 2 2 4 5 2" xfId="23377" xr:uid="{00000000-0005-0000-0000-0000D05C0000}"/>
    <cellStyle name="SAPBEXresData 2 2 2 5" xfId="23378" xr:uid="{00000000-0005-0000-0000-0000D15C0000}"/>
    <cellStyle name="SAPBEXresData 2 2 2 5 2" xfId="23379" xr:uid="{00000000-0005-0000-0000-0000D25C0000}"/>
    <cellStyle name="SAPBEXresData 2 2 2 5 2 2" xfId="23380" xr:uid="{00000000-0005-0000-0000-0000D35C0000}"/>
    <cellStyle name="SAPBEXresData 2 2 2 5 3" xfId="23381" xr:uid="{00000000-0005-0000-0000-0000D45C0000}"/>
    <cellStyle name="SAPBEXresData 2 2 2 5 3 2" xfId="23382" xr:uid="{00000000-0005-0000-0000-0000D55C0000}"/>
    <cellStyle name="SAPBEXresData 2 2 2 6" xfId="23383" xr:uid="{00000000-0005-0000-0000-0000D65C0000}"/>
    <cellStyle name="SAPBEXresData 2 2 2 6 2" xfId="23384" xr:uid="{00000000-0005-0000-0000-0000D75C0000}"/>
    <cellStyle name="SAPBEXresData 2 2 2 7" xfId="23385" xr:uid="{00000000-0005-0000-0000-0000D85C0000}"/>
    <cellStyle name="SAPBEXresData 2 2 2 7 2" xfId="23386" xr:uid="{00000000-0005-0000-0000-0000D95C0000}"/>
    <cellStyle name="SAPBEXresData 2 2 3" xfId="23387" xr:uid="{00000000-0005-0000-0000-0000DA5C0000}"/>
    <cellStyle name="SAPBEXresData 2 2 3 2" xfId="23388" xr:uid="{00000000-0005-0000-0000-0000DB5C0000}"/>
    <cellStyle name="SAPBEXresData 2 2 3 2 2" xfId="23389" xr:uid="{00000000-0005-0000-0000-0000DC5C0000}"/>
    <cellStyle name="SAPBEXresData 2 2 3 2 2 2" xfId="23390" xr:uid="{00000000-0005-0000-0000-0000DD5C0000}"/>
    <cellStyle name="SAPBEXresData 2 2 3 2 2 2 2" xfId="23391" xr:uid="{00000000-0005-0000-0000-0000DE5C0000}"/>
    <cellStyle name="SAPBEXresData 2 2 3 2 2 2 2 2" xfId="23392" xr:uid="{00000000-0005-0000-0000-0000DF5C0000}"/>
    <cellStyle name="SAPBEXresData 2 2 3 2 2 2 3" xfId="23393" xr:uid="{00000000-0005-0000-0000-0000E05C0000}"/>
    <cellStyle name="SAPBEXresData 2 2 3 2 2 2 3 2" xfId="23394" xr:uid="{00000000-0005-0000-0000-0000E15C0000}"/>
    <cellStyle name="SAPBEXresData 2 2 3 2 2 3" xfId="23395" xr:uid="{00000000-0005-0000-0000-0000E25C0000}"/>
    <cellStyle name="SAPBEXresData 2 2 3 2 2 3 2" xfId="23396" xr:uid="{00000000-0005-0000-0000-0000E35C0000}"/>
    <cellStyle name="SAPBEXresData 2 2 3 2 2 3 2 2" xfId="23397" xr:uid="{00000000-0005-0000-0000-0000E45C0000}"/>
    <cellStyle name="SAPBEXresData 2 2 3 2 2 3 3" xfId="23398" xr:uid="{00000000-0005-0000-0000-0000E55C0000}"/>
    <cellStyle name="SAPBEXresData 2 2 3 2 2 4" xfId="23399" xr:uid="{00000000-0005-0000-0000-0000E65C0000}"/>
    <cellStyle name="SAPBEXresData 2 2 3 2 2 4 2" xfId="23400" xr:uid="{00000000-0005-0000-0000-0000E75C0000}"/>
    <cellStyle name="SAPBEXresData 2 2 3 2 2 5" xfId="23401" xr:uid="{00000000-0005-0000-0000-0000E85C0000}"/>
    <cellStyle name="SAPBEXresData 2 2 3 2 2 5 2" xfId="23402" xr:uid="{00000000-0005-0000-0000-0000E95C0000}"/>
    <cellStyle name="SAPBEXresData 2 2 3 2 3" xfId="23403" xr:uid="{00000000-0005-0000-0000-0000EA5C0000}"/>
    <cellStyle name="SAPBEXresData 2 2 3 2 3 2" xfId="23404" xr:uid="{00000000-0005-0000-0000-0000EB5C0000}"/>
    <cellStyle name="SAPBEXresData 2 2 3 2 3 2 2" xfId="23405" xr:uid="{00000000-0005-0000-0000-0000EC5C0000}"/>
    <cellStyle name="SAPBEXresData 2 2 3 2 3 2 2 2" xfId="23406" xr:uid="{00000000-0005-0000-0000-0000ED5C0000}"/>
    <cellStyle name="SAPBEXresData 2 2 3 2 3 2 3" xfId="23407" xr:uid="{00000000-0005-0000-0000-0000EE5C0000}"/>
    <cellStyle name="SAPBEXresData 2 2 3 2 3 2 3 2" xfId="23408" xr:uid="{00000000-0005-0000-0000-0000EF5C0000}"/>
    <cellStyle name="SAPBEXresData 2 2 3 2 3 3" xfId="23409" xr:uid="{00000000-0005-0000-0000-0000F05C0000}"/>
    <cellStyle name="SAPBEXresData 2 2 3 2 3 3 2" xfId="23410" xr:uid="{00000000-0005-0000-0000-0000F15C0000}"/>
    <cellStyle name="SAPBEXresData 2 2 3 2 3 3 2 2" xfId="23411" xr:uid="{00000000-0005-0000-0000-0000F25C0000}"/>
    <cellStyle name="SAPBEXresData 2 2 3 2 3 3 3" xfId="23412" xr:uid="{00000000-0005-0000-0000-0000F35C0000}"/>
    <cellStyle name="SAPBEXresData 2 2 3 2 3 4" xfId="23413" xr:uid="{00000000-0005-0000-0000-0000F45C0000}"/>
    <cellStyle name="SAPBEXresData 2 2 3 2 3 4 2" xfId="23414" xr:uid="{00000000-0005-0000-0000-0000F55C0000}"/>
    <cellStyle name="SAPBEXresData 2 2 3 2 3 5" xfId="23415" xr:uid="{00000000-0005-0000-0000-0000F65C0000}"/>
    <cellStyle name="SAPBEXresData 2 2 3 2 3 5 2" xfId="23416" xr:uid="{00000000-0005-0000-0000-0000F75C0000}"/>
    <cellStyle name="SAPBEXresData 2 2 3 2 4" xfId="23417" xr:uid="{00000000-0005-0000-0000-0000F85C0000}"/>
    <cellStyle name="SAPBEXresData 2 2 3 2 4 2" xfId="23418" xr:uid="{00000000-0005-0000-0000-0000F95C0000}"/>
    <cellStyle name="SAPBEXresData 2 2 3 2 4 2 2" xfId="23419" xr:uid="{00000000-0005-0000-0000-0000FA5C0000}"/>
    <cellStyle name="SAPBEXresData 2 2 3 2 4 3" xfId="23420" xr:uid="{00000000-0005-0000-0000-0000FB5C0000}"/>
    <cellStyle name="SAPBEXresData 2 2 3 2 4 3 2" xfId="23421" xr:uid="{00000000-0005-0000-0000-0000FC5C0000}"/>
    <cellStyle name="SAPBEXresData 2 2 3 2 5" xfId="23422" xr:uid="{00000000-0005-0000-0000-0000FD5C0000}"/>
    <cellStyle name="SAPBEXresData 2 2 3 2 5 2" xfId="23423" xr:uid="{00000000-0005-0000-0000-0000FE5C0000}"/>
    <cellStyle name="SAPBEXresData 2 2 3 2 5 2 2" xfId="23424" xr:uid="{00000000-0005-0000-0000-0000FF5C0000}"/>
    <cellStyle name="SAPBEXresData 2 2 3 2 5 3" xfId="23425" xr:uid="{00000000-0005-0000-0000-0000005D0000}"/>
    <cellStyle name="SAPBEXresData 2 2 3 2 6" xfId="23426" xr:uid="{00000000-0005-0000-0000-0000015D0000}"/>
    <cellStyle name="SAPBEXresData 2 2 3 2 6 2" xfId="23427" xr:uid="{00000000-0005-0000-0000-0000025D0000}"/>
    <cellStyle name="SAPBEXresData 2 2 3 2 7" xfId="23428" xr:uid="{00000000-0005-0000-0000-0000035D0000}"/>
    <cellStyle name="SAPBEXresData 2 2 3 2 7 2" xfId="23429" xr:uid="{00000000-0005-0000-0000-0000045D0000}"/>
    <cellStyle name="SAPBEXresData 2 2 3 3" xfId="23430" xr:uid="{00000000-0005-0000-0000-0000055D0000}"/>
    <cellStyle name="SAPBEXresData 2 2 3 3 2" xfId="23431" xr:uid="{00000000-0005-0000-0000-0000065D0000}"/>
    <cellStyle name="SAPBEXresData 2 2 3 3 2 2" xfId="23432" xr:uid="{00000000-0005-0000-0000-0000075D0000}"/>
    <cellStyle name="SAPBEXresData 2 2 3 3 2 2 2" xfId="23433" xr:uid="{00000000-0005-0000-0000-0000085D0000}"/>
    <cellStyle name="SAPBEXresData 2 2 3 3 2 3" xfId="23434" xr:uid="{00000000-0005-0000-0000-0000095D0000}"/>
    <cellStyle name="SAPBEXresData 2 2 3 3 2 3 2" xfId="23435" xr:uid="{00000000-0005-0000-0000-00000A5D0000}"/>
    <cellStyle name="SAPBEXresData 2 2 3 3 3" xfId="23436" xr:uid="{00000000-0005-0000-0000-00000B5D0000}"/>
    <cellStyle name="SAPBEXresData 2 2 3 3 3 2" xfId="23437" xr:uid="{00000000-0005-0000-0000-00000C5D0000}"/>
    <cellStyle name="SAPBEXresData 2 2 3 3 3 2 2" xfId="23438" xr:uid="{00000000-0005-0000-0000-00000D5D0000}"/>
    <cellStyle name="SAPBEXresData 2 2 3 3 3 3" xfId="23439" xr:uid="{00000000-0005-0000-0000-00000E5D0000}"/>
    <cellStyle name="SAPBEXresData 2 2 3 3 4" xfId="23440" xr:uid="{00000000-0005-0000-0000-00000F5D0000}"/>
    <cellStyle name="SAPBEXresData 2 2 3 3 4 2" xfId="23441" xr:uid="{00000000-0005-0000-0000-0000105D0000}"/>
    <cellStyle name="SAPBEXresData 2 2 3 3 5" xfId="23442" xr:uid="{00000000-0005-0000-0000-0000115D0000}"/>
    <cellStyle name="SAPBEXresData 2 2 3 3 5 2" xfId="23443" xr:uid="{00000000-0005-0000-0000-0000125D0000}"/>
    <cellStyle name="SAPBEXresData 2 2 3 4" xfId="23444" xr:uid="{00000000-0005-0000-0000-0000135D0000}"/>
    <cellStyle name="SAPBEXresData 2 2 3 4 2" xfId="23445" xr:uid="{00000000-0005-0000-0000-0000145D0000}"/>
    <cellStyle name="SAPBEXresData 2 2 3 4 2 2" xfId="23446" xr:uid="{00000000-0005-0000-0000-0000155D0000}"/>
    <cellStyle name="SAPBEXresData 2 2 3 4 3" xfId="23447" xr:uid="{00000000-0005-0000-0000-0000165D0000}"/>
    <cellStyle name="SAPBEXresData 2 2 3 4 3 2" xfId="23448" xr:uid="{00000000-0005-0000-0000-0000175D0000}"/>
    <cellStyle name="SAPBEXresData 2 2 3 5" xfId="23449" xr:uid="{00000000-0005-0000-0000-0000185D0000}"/>
    <cellStyle name="SAPBEXresData 2 2 3 5 2" xfId="23450" xr:uid="{00000000-0005-0000-0000-0000195D0000}"/>
    <cellStyle name="SAPBEXresData 2 2 3 6" xfId="23451" xr:uid="{00000000-0005-0000-0000-00001A5D0000}"/>
    <cellStyle name="SAPBEXresData 2 2 3 6 2" xfId="23452" xr:uid="{00000000-0005-0000-0000-00001B5D0000}"/>
    <cellStyle name="SAPBEXresData 2 2 4" xfId="23453" xr:uid="{00000000-0005-0000-0000-00001C5D0000}"/>
    <cellStyle name="SAPBEXresData 2 2 4 2" xfId="23454" xr:uid="{00000000-0005-0000-0000-00001D5D0000}"/>
    <cellStyle name="SAPBEXresData 2 2 4 2 2" xfId="23455" xr:uid="{00000000-0005-0000-0000-00001E5D0000}"/>
    <cellStyle name="SAPBEXresData 2 2 4 2 2 2" xfId="23456" xr:uid="{00000000-0005-0000-0000-00001F5D0000}"/>
    <cellStyle name="SAPBEXresData 2 2 4 2 3" xfId="23457" xr:uid="{00000000-0005-0000-0000-0000205D0000}"/>
    <cellStyle name="SAPBEXresData 2 2 4 2 3 2" xfId="23458" xr:uid="{00000000-0005-0000-0000-0000215D0000}"/>
    <cellStyle name="SAPBEXresData 2 2 4 3" xfId="23459" xr:uid="{00000000-0005-0000-0000-0000225D0000}"/>
    <cellStyle name="SAPBEXresData 2 2 4 3 2" xfId="23460" xr:uid="{00000000-0005-0000-0000-0000235D0000}"/>
    <cellStyle name="SAPBEXresData 2 2 4 3 2 2" xfId="23461" xr:uid="{00000000-0005-0000-0000-0000245D0000}"/>
    <cellStyle name="SAPBEXresData 2 2 4 3 3" xfId="23462" xr:uid="{00000000-0005-0000-0000-0000255D0000}"/>
    <cellStyle name="SAPBEXresData 2 2 4 4" xfId="23463" xr:uid="{00000000-0005-0000-0000-0000265D0000}"/>
    <cellStyle name="SAPBEXresData 2 2 4 4 2" xfId="23464" xr:uid="{00000000-0005-0000-0000-0000275D0000}"/>
    <cellStyle name="SAPBEXresData 2 2 4 5" xfId="23465" xr:uid="{00000000-0005-0000-0000-0000285D0000}"/>
    <cellStyle name="SAPBEXresData 2 2 4 5 2" xfId="23466" xr:uid="{00000000-0005-0000-0000-0000295D0000}"/>
    <cellStyle name="SAPBEXresData 2 2 5" xfId="23467" xr:uid="{00000000-0005-0000-0000-00002A5D0000}"/>
    <cellStyle name="SAPBEXresData 2 2 5 2" xfId="23468" xr:uid="{00000000-0005-0000-0000-00002B5D0000}"/>
    <cellStyle name="SAPBEXresData 2 2 5 2 2" xfId="23469" xr:uid="{00000000-0005-0000-0000-00002C5D0000}"/>
    <cellStyle name="SAPBEXresData 2 2 5 3" xfId="23470" xr:uid="{00000000-0005-0000-0000-00002D5D0000}"/>
    <cellStyle name="SAPBEXresData 2 2 5 3 2" xfId="23471" xr:uid="{00000000-0005-0000-0000-00002E5D0000}"/>
    <cellStyle name="SAPBEXresData 2 2 6" xfId="23472" xr:uid="{00000000-0005-0000-0000-00002F5D0000}"/>
    <cellStyle name="SAPBEXresData 2 2 6 2" xfId="23473" xr:uid="{00000000-0005-0000-0000-0000305D0000}"/>
    <cellStyle name="SAPBEXresData 2 2 7" xfId="23474" xr:uid="{00000000-0005-0000-0000-0000315D0000}"/>
    <cellStyle name="SAPBEXresData 2 2 7 2" xfId="23475" xr:uid="{00000000-0005-0000-0000-0000325D0000}"/>
    <cellStyle name="SAPBEXresData 2 3" xfId="23476" xr:uid="{00000000-0005-0000-0000-0000335D0000}"/>
    <cellStyle name="SAPBEXresData 2 3 2" xfId="23477" xr:uid="{00000000-0005-0000-0000-0000345D0000}"/>
    <cellStyle name="SAPBEXresData 2 3 2 2" xfId="23478" xr:uid="{00000000-0005-0000-0000-0000355D0000}"/>
    <cellStyle name="SAPBEXresData 2 3 2 2 2" xfId="23479" xr:uid="{00000000-0005-0000-0000-0000365D0000}"/>
    <cellStyle name="SAPBEXresData 2 3 2 2 2 2" xfId="23480" xr:uid="{00000000-0005-0000-0000-0000375D0000}"/>
    <cellStyle name="SAPBEXresData 2 3 2 2 2 2 2" xfId="23481" xr:uid="{00000000-0005-0000-0000-0000385D0000}"/>
    <cellStyle name="SAPBEXresData 2 3 2 2 2 2 2 2" xfId="23482" xr:uid="{00000000-0005-0000-0000-0000395D0000}"/>
    <cellStyle name="SAPBEXresData 2 3 2 2 2 2 3" xfId="23483" xr:uid="{00000000-0005-0000-0000-00003A5D0000}"/>
    <cellStyle name="SAPBEXresData 2 3 2 2 2 2 3 2" xfId="23484" xr:uid="{00000000-0005-0000-0000-00003B5D0000}"/>
    <cellStyle name="SAPBEXresData 2 3 2 2 2 3" xfId="23485" xr:uid="{00000000-0005-0000-0000-00003C5D0000}"/>
    <cellStyle name="SAPBEXresData 2 3 2 2 2 3 2" xfId="23486" xr:uid="{00000000-0005-0000-0000-00003D5D0000}"/>
    <cellStyle name="SAPBEXresData 2 3 2 2 2 3 2 2" xfId="23487" xr:uid="{00000000-0005-0000-0000-00003E5D0000}"/>
    <cellStyle name="SAPBEXresData 2 3 2 2 2 3 3" xfId="23488" xr:uid="{00000000-0005-0000-0000-00003F5D0000}"/>
    <cellStyle name="SAPBEXresData 2 3 2 2 2 4" xfId="23489" xr:uid="{00000000-0005-0000-0000-0000405D0000}"/>
    <cellStyle name="SAPBEXresData 2 3 2 2 2 4 2" xfId="23490" xr:uid="{00000000-0005-0000-0000-0000415D0000}"/>
    <cellStyle name="SAPBEXresData 2 3 2 2 2 5" xfId="23491" xr:uid="{00000000-0005-0000-0000-0000425D0000}"/>
    <cellStyle name="SAPBEXresData 2 3 2 2 2 5 2" xfId="23492" xr:uid="{00000000-0005-0000-0000-0000435D0000}"/>
    <cellStyle name="SAPBEXresData 2 3 2 2 3" xfId="23493" xr:uid="{00000000-0005-0000-0000-0000445D0000}"/>
    <cellStyle name="SAPBEXresData 2 3 2 2 3 2" xfId="23494" xr:uid="{00000000-0005-0000-0000-0000455D0000}"/>
    <cellStyle name="SAPBEXresData 2 3 2 2 3 2 2" xfId="23495" xr:uid="{00000000-0005-0000-0000-0000465D0000}"/>
    <cellStyle name="SAPBEXresData 2 3 2 2 3 2 2 2" xfId="23496" xr:uid="{00000000-0005-0000-0000-0000475D0000}"/>
    <cellStyle name="SAPBEXresData 2 3 2 2 3 2 3" xfId="23497" xr:uid="{00000000-0005-0000-0000-0000485D0000}"/>
    <cellStyle name="SAPBEXresData 2 3 2 2 3 2 3 2" xfId="23498" xr:uid="{00000000-0005-0000-0000-0000495D0000}"/>
    <cellStyle name="SAPBEXresData 2 3 2 2 3 3" xfId="23499" xr:uid="{00000000-0005-0000-0000-00004A5D0000}"/>
    <cellStyle name="SAPBEXresData 2 3 2 2 3 3 2" xfId="23500" xr:uid="{00000000-0005-0000-0000-00004B5D0000}"/>
    <cellStyle name="SAPBEXresData 2 3 2 2 3 3 2 2" xfId="23501" xr:uid="{00000000-0005-0000-0000-00004C5D0000}"/>
    <cellStyle name="SAPBEXresData 2 3 2 2 3 3 3" xfId="23502" xr:uid="{00000000-0005-0000-0000-00004D5D0000}"/>
    <cellStyle name="SAPBEXresData 2 3 2 2 3 4" xfId="23503" xr:uid="{00000000-0005-0000-0000-00004E5D0000}"/>
    <cellStyle name="SAPBEXresData 2 3 2 2 3 4 2" xfId="23504" xr:uid="{00000000-0005-0000-0000-00004F5D0000}"/>
    <cellStyle name="SAPBEXresData 2 3 2 2 3 5" xfId="23505" xr:uid="{00000000-0005-0000-0000-0000505D0000}"/>
    <cellStyle name="SAPBEXresData 2 3 2 2 3 5 2" xfId="23506" xr:uid="{00000000-0005-0000-0000-0000515D0000}"/>
    <cellStyle name="SAPBEXresData 2 3 2 2 4" xfId="23507" xr:uid="{00000000-0005-0000-0000-0000525D0000}"/>
    <cellStyle name="SAPBEXresData 2 3 2 2 4 2" xfId="23508" xr:uid="{00000000-0005-0000-0000-0000535D0000}"/>
    <cellStyle name="SAPBEXresData 2 3 2 2 4 2 2" xfId="23509" xr:uid="{00000000-0005-0000-0000-0000545D0000}"/>
    <cellStyle name="SAPBEXresData 2 3 2 2 4 3" xfId="23510" xr:uid="{00000000-0005-0000-0000-0000555D0000}"/>
    <cellStyle name="SAPBEXresData 2 3 2 2 4 3 2" xfId="23511" xr:uid="{00000000-0005-0000-0000-0000565D0000}"/>
    <cellStyle name="SAPBEXresData 2 3 2 2 5" xfId="23512" xr:uid="{00000000-0005-0000-0000-0000575D0000}"/>
    <cellStyle name="SAPBEXresData 2 3 2 2 5 2" xfId="23513" xr:uid="{00000000-0005-0000-0000-0000585D0000}"/>
    <cellStyle name="SAPBEXresData 2 3 2 2 5 2 2" xfId="23514" xr:uid="{00000000-0005-0000-0000-0000595D0000}"/>
    <cellStyle name="SAPBEXresData 2 3 2 2 5 3" xfId="23515" xr:uid="{00000000-0005-0000-0000-00005A5D0000}"/>
    <cellStyle name="SAPBEXresData 2 3 2 2 6" xfId="23516" xr:uid="{00000000-0005-0000-0000-00005B5D0000}"/>
    <cellStyle name="SAPBEXresData 2 3 2 2 6 2" xfId="23517" xr:uid="{00000000-0005-0000-0000-00005C5D0000}"/>
    <cellStyle name="SAPBEXresData 2 3 2 2 7" xfId="23518" xr:uid="{00000000-0005-0000-0000-00005D5D0000}"/>
    <cellStyle name="SAPBEXresData 2 3 2 2 7 2" xfId="23519" xr:uid="{00000000-0005-0000-0000-00005E5D0000}"/>
    <cellStyle name="SAPBEXresData 2 3 2 3" xfId="23520" xr:uid="{00000000-0005-0000-0000-00005F5D0000}"/>
    <cellStyle name="SAPBEXresData 2 3 2 3 2" xfId="23521" xr:uid="{00000000-0005-0000-0000-0000605D0000}"/>
    <cellStyle name="SAPBEXresData 2 3 2 3 2 2" xfId="23522" xr:uid="{00000000-0005-0000-0000-0000615D0000}"/>
    <cellStyle name="SAPBEXresData 2 3 2 3 2 2 2" xfId="23523" xr:uid="{00000000-0005-0000-0000-0000625D0000}"/>
    <cellStyle name="SAPBEXresData 2 3 2 3 2 3" xfId="23524" xr:uid="{00000000-0005-0000-0000-0000635D0000}"/>
    <cellStyle name="SAPBEXresData 2 3 2 3 2 3 2" xfId="23525" xr:uid="{00000000-0005-0000-0000-0000645D0000}"/>
    <cellStyle name="SAPBEXresData 2 3 2 3 3" xfId="23526" xr:uid="{00000000-0005-0000-0000-0000655D0000}"/>
    <cellStyle name="SAPBEXresData 2 3 2 3 3 2" xfId="23527" xr:uid="{00000000-0005-0000-0000-0000665D0000}"/>
    <cellStyle name="SAPBEXresData 2 3 2 3 3 2 2" xfId="23528" xr:uid="{00000000-0005-0000-0000-0000675D0000}"/>
    <cellStyle name="SAPBEXresData 2 3 2 3 3 3" xfId="23529" xr:uid="{00000000-0005-0000-0000-0000685D0000}"/>
    <cellStyle name="SAPBEXresData 2 3 2 3 4" xfId="23530" xr:uid="{00000000-0005-0000-0000-0000695D0000}"/>
    <cellStyle name="SAPBEXresData 2 3 2 3 4 2" xfId="23531" xr:uid="{00000000-0005-0000-0000-00006A5D0000}"/>
    <cellStyle name="SAPBEXresData 2 3 2 3 5" xfId="23532" xr:uid="{00000000-0005-0000-0000-00006B5D0000}"/>
    <cellStyle name="SAPBEXresData 2 3 2 3 5 2" xfId="23533" xr:uid="{00000000-0005-0000-0000-00006C5D0000}"/>
    <cellStyle name="SAPBEXresData 2 3 2 4" xfId="23534" xr:uid="{00000000-0005-0000-0000-00006D5D0000}"/>
    <cellStyle name="SAPBEXresData 2 3 2 4 2" xfId="23535" xr:uid="{00000000-0005-0000-0000-00006E5D0000}"/>
    <cellStyle name="SAPBEXresData 2 3 2 4 2 2" xfId="23536" xr:uid="{00000000-0005-0000-0000-00006F5D0000}"/>
    <cellStyle name="SAPBEXresData 2 3 2 4 3" xfId="23537" xr:uid="{00000000-0005-0000-0000-0000705D0000}"/>
    <cellStyle name="SAPBEXresData 2 3 2 4 3 2" xfId="23538" xr:uid="{00000000-0005-0000-0000-0000715D0000}"/>
    <cellStyle name="SAPBEXresData 2 3 2 5" xfId="23539" xr:uid="{00000000-0005-0000-0000-0000725D0000}"/>
    <cellStyle name="SAPBEXresData 2 3 2 5 2" xfId="23540" xr:uid="{00000000-0005-0000-0000-0000735D0000}"/>
    <cellStyle name="SAPBEXresData 2 3 2 6" xfId="23541" xr:uid="{00000000-0005-0000-0000-0000745D0000}"/>
    <cellStyle name="SAPBEXresData 2 3 2 6 2" xfId="23542" xr:uid="{00000000-0005-0000-0000-0000755D0000}"/>
    <cellStyle name="SAPBEXresData 2 3 3" xfId="23543" xr:uid="{00000000-0005-0000-0000-0000765D0000}"/>
    <cellStyle name="SAPBEXresData 2 3 3 2" xfId="23544" xr:uid="{00000000-0005-0000-0000-0000775D0000}"/>
    <cellStyle name="SAPBEXresData 2 3 3 2 2" xfId="23545" xr:uid="{00000000-0005-0000-0000-0000785D0000}"/>
    <cellStyle name="SAPBEXresData 2 3 3 2 2 2" xfId="23546" xr:uid="{00000000-0005-0000-0000-0000795D0000}"/>
    <cellStyle name="SAPBEXresData 2 3 3 2 3" xfId="23547" xr:uid="{00000000-0005-0000-0000-00007A5D0000}"/>
    <cellStyle name="SAPBEXresData 2 3 3 2 3 2" xfId="23548" xr:uid="{00000000-0005-0000-0000-00007B5D0000}"/>
    <cellStyle name="SAPBEXresData 2 3 3 3" xfId="23549" xr:uid="{00000000-0005-0000-0000-00007C5D0000}"/>
    <cellStyle name="SAPBEXresData 2 3 3 3 2" xfId="23550" xr:uid="{00000000-0005-0000-0000-00007D5D0000}"/>
    <cellStyle name="SAPBEXresData 2 3 3 3 2 2" xfId="23551" xr:uid="{00000000-0005-0000-0000-00007E5D0000}"/>
    <cellStyle name="SAPBEXresData 2 3 3 3 3" xfId="23552" xr:uid="{00000000-0005-0000-0000-00007F5D0000}"/>
    <cellStyle name="SAPBEXresData 2 3 3 4" xfId="23553" xr:uid="{00000000-0005-0000-0000-0000805D0000}"/>
    <cellStyle name="SAPBEXresData 2 3 3 4 2" xfId="23554" xr:uid="{00000000-0005-0000-0000-0000815D0000}"/>
    <cellStyle name="SAPBEXresData 2 3 3 5" xfId="23555" xr:uid="{00000000-0005-0000-0000-0000825D0000}"/>
    <cellStyle name="SAPBEXresData 2 3 3 5 2" xfId="23556" xr:uid="{00000000-0005-0000-0000-0000835D0000}"/>
    <cellStyle name="SAPBEXresData 2 3 4" xfId="23557" xr:uid="{00000000-0005-0000-0000-0000845D0000}"/>
    <cellStyle name="SAPBEXresData 2 3 4 2" xfId="23558" xr:uid="{00000000-0005-0000-0000-0000855D0000}"/>
    <cellStyle name="SAPBEXresData 2 3 4 2 2" xfId="23559" xr:uid="{00000000-0005-0000-0000-0000865D0000}"/>
    <cellStyle name="SAPBEXresData 2 3 4 3" xfId="23560" xr:uid="{00000000-0005-0000-0000-0000875D0000}"/>
    <cellStyle name="SAPBEXresData 2 3 4 3 2" xfId="23561" xr:uid="{00000000-0005-0000-0000-0000885D0000}"/>
    <cellStyle name="SAPBEXresData 2 3 5" xfId="23562" xr:uid="{00000000-0005-0000-0000-0000895D0000}"/>
    <cellStyle name="SAPBEXresData 2 3 5 2" xfId="23563" xr:uid="{00000000-0005-0000-0000-00008A5D0000}"/>
    <cellStyle name="SAPBEXresData 2 3 6" xfId="23564" xr:uid="{00000000-0005-0000-0000-00008B5D0000}"/>
    <cellStyle name="SAPBEXresData 2 3 6 2" xfId="23565" xr:uid="{00000000-0005-0000-0000-00008C5D0000}"/>
    <cellStyle name="SAPBEXresData 2 4" xfId="23566" xr:uid="{00000000-0005-0000-0000-00008D5D0000}"/>
    <cellStyle name="SAPBEXresData 2 4 2" xfId="23567" xr:uid="{00000000-0005-0000-0000-00008E5D0000}"/>
    <cellStyle name="SAPBEXresData 2 4 2 2" xfId="23568" xr:uid="{00000000-0005-0000-0000-00008F5D0000}"/>
    <cellStyle name="SAPBEXresData 2 4 2 2 2" xfId="23569" xr:uid="{00000000-0005-0000-0000-0000905D0000}"/>
    <cellStyle name="SAPBEXresData 2 4 2 2 2 2" xfId="23570" xr:uid="{00000000-0005-0000-0000-0000915D0000}"/>
    <cellStyle name="SAPBEXresData 2 4 2 2 2 2 2" xfId="23571" xr:uid="{00000000-0005-0000-0000-0000925D0000}"/>
    <cellStyle name="SAPBEXresData 2 4 2 2 2 2 2 2" xfId="23572" xr:uid="{00000000-0005-0000-0000-0000935D0000}"/>
    <cellStyle name="SAPBEXresData 2 4 2 2 2 2 3" xfId="23573" xr:uid="{00000000-0005-0000-0000-0000945D0000}"/>
    <cellStyle name="SAPBEXresData 2 4 2 2 2 2 3 2" xfId="23574" xr:uid="{00000000-0005-0000-0000-0000955D0000}"/>
    <cellStyle name="SAPBEXresData 2 4 2 2 2 3" xfId="23575" xr:uid="{00000000-0005-0000-0000-0000965D0000}"/>
    <cellStyle name="SAPBEXresData 2 4 2 2 2 3 2" xfId="23576" xr:uid="{00000000-0005-0000-0000-0000975D0000}"/>
    <cellStyle name="SAPBEXresData 2 4 2 2 2 3 2 2" xfId="23577" xr:uid="{00000000-0005-0000-0000-0000985D0000}"/>
    <cellStyle name="SAPBEXresData 2 4 2 2 2 3 3" xfId="23578" xr:uid="{00000000-0005-0000-0000-0000995D0000}"/>
    <cellStyle name="SAPBEXresData 2 4 2 2 2 4" xfId="23579" xr:uid="{00000000-0005-0000-0000-00009A5D0000}"/>
    <cellStyle name="SAPBEXresData 2 4 2 2 2 4 2" xfId="23580" xr:uid="{00000000-0005-0000-0000-00009B5D0000}"/>
    <cellStyle name="SAPBEXresData 2 4 2 2 2 5" xfId="23581" xr:uid="{00000000-0005-0000-0000-00009C5D0000}"/>
    <cellStyle name="SAPBEXresData 2 4 2 2 2 5 2" xfId="23582" xr:uid="{00000000-0005-0000-0000-00009D5D0000}"/>
    <cellStyle name="SAPBEXresData 2 4 2 2 3" xfId="23583" xr:uid="{00000000-0005-0000-0000-00009E5D0000}"/>
    <cellStyle name="SAPBEXresData 2 4 2 2 3 2" xfId="23584" xr:uid="{00000000-0005-0000-0000-00009F5D0000}"/>
    <cellStyle name="SAPBEXresData 2 4 2 2 3 2 2" xfId="23585" xr:uid="{00000000-0005-0000-0000-0000A05D0000}"/>
    <cellStyle name="SAPBEXresData 2 4 2 2 3 2 2 2" xfId="23586" xr:uid="{00000000-0005-0000-0000-0000A15D0000}"/>
    <cellStyle name="SAPBEXresData 2 4 2 2 3 2 3" xfId="23587" xr:uid="{00000000-0005-0000-0000-0000A25D0000}"/>
    <cellStyle name="SAPBEXresData 2 4 2 2 3 2 3 2" xfId="23588" xr:uid="{00000000-0005-0000-0000-0000A35D0000}"/>
    <cellStyle name="SAPBEXresData 2 4 2 2 3 3" xfId="23589" xr:uid="{00000000-0005-0000-0000-0000A45D0000}"/>
    <cellStyle name="SAPBEXresData 2 4 2 2 3 3 2" xfId="23590" xr:uid="{00000000-0005-0000-0000-0000A55D0000}"/>
    <cellStyle name="SAPBEXresData 2 4 2 2 3 3 2 2" xfId="23591" xr:uid="{00000000-0005-0000-0000-0000A65D0000}"/>
    <cellStyle name="SAPBEXresData 2 4 2 2 3 3 3" xfId="23592" xr:uid="{00000000-0005-0000-0000-0000A75D0000}"/>
    <cellStyle name="SAPBEXresData 2 4 2 2 3 4" xfId="23593" xr:uid="{00000000-0005-0000-0000-0000A85D0000}"/>
    <cellStyle name="SAPBEXresData 2 4 2 2 3 4 2" xfId="23594" xr:uid="{00000000-0005-0000-0000-0000A95D0000}"/>
    <cellStyle name="SAPBEXresData 2 4 2 2 3 5" xfId="23595" xr:uid="{00000000-0005-0000-0000-0000AA5D0000}"/>
    <cellStyle name="SAPBEXresData 2 4 2 2 3 5 2" xfId="23596" xr:uid="{00000000-0005-0000-0000-0000AB5D0000}"/>
    <cellStyle name="SAPBEXresData 2 4 2 2 4" xfId="23597" xr:uid="{00000000-0005-0000-0000-0000AC5D0000}"/>
    <cellStyle name="SAPBEXresData 2 4 2 2 4 2" xfId="23598" xr:uid="{00000000-0005-0000-0000-0000AD5D0000}"/>
    <cellStyle name="SAPBEXresData 2 4 2 2 4 2 2" xfId="23599" xr:uid="{00000000-0005-0000-0000-0000AE5D0000}"/>
    <cellStyle name="SAPBEXresData 2 4 2 2 4 3" xfId="23600" xr:uid="{00000000-0005-0000-0000-0000AF5D0000}"/>
    <cellStyle name="SAPBEXresData 2 4 2 2 4 3 2" xfId="23601" xr:uid="{00000000-0005-0000-0000-0000B05D0000}"/>
    <cellStyle name="SAPBEXresData 2 4 2 2 5" xfId="23602" xr:uid="{00000000-0005-0000-0000-0000B15D0000}"/>
    <cellStyle name="SAPBEXresData 2 4 2 2 5 2" xfId="23603" xr:uid="{00000000-0005-0000-0000-0000B25D0000}"/>
    <cellStyle name="SAPBEXresData 2 4 2 2 5 2 2" xfId="23604" xr:uid="{00000000-0005-0000-0000-0000B35D0000}"/>
    <cellStyle name="SAPBEXresData 2 4 2 2 5 3" xfId="23605" xr:uid="{00000000-0005-0000-0000-0000B45D0000}"/>
    <cellStyle name="SAPBEXresData 2 4 2 2 6" xfId="23606" xr:uid="{00000000-0005-0000-0000-0000B55D0000}"/>
    <cellStyle name="SAPBEXresData 2 4 2 2 6 2" xfId="23607" xr:uid="{00000000-0005-0000-0000-0000B65D0000}"/>
    <cellStyle name="SAPBEXresData 2 4 2 2 7" xfId="23608" xr:uid="{00000000-0005-0000-0000-0000B75D0000}"/>
    <cellStyle name="SAPBEXresData 2 4 2 2 7 2" xfId="23609" xr:uid="{00000000-0005-0000-0000-0000B85D0000}"/>
    <cellStyle name="SAPBEXresData 2 4 2 3" xfId="23610" xr:uid="{00000000-0005-0000-0000-0000B95D0000}"/>
    <cellStyle name="SAPBEXresData 2 4 2 3 2" xfId="23611" xr:uid="{00000000-0005-0000-0000-0000BA5D0000}"/>
    <cellStyle name="SAPBEXresData 2 4 2 3 2 2" xfId="23612" xr:uid="{00000000-0005-0000-0000-0000BB5D0000}"/>
    <cellStyle name="SAPBEXresData 2 4 2 3 2 2 2" xfId="23613" xr:uid="{00000000-0005-0000-0000-0000BC5D0000}"/>
    <cellStyle name="SAPBEXresData 2 4 2 3 2 2 2 2" xfId="23614" xr:uid="{00000000-0005-0000-0000-0000BD5D0000}"/>
    <cellStyle name="SAPBEXresData 2 4 2 3 2 2 2 2 2" xfId="23615" xr:uid="{00000000-0005-0000-0000-0000BE5D0000}"/>
    <cellStyle name="SAPBEXresData 2 4 2 3 2 2 2 3" xfId="23616" xr:uid="{00000000-0005-0000-0000-0000BF5D0000}"/>
    <cellStyle name="SAPBEXresData 2 4 2 3 2 2 2 3 2" xfId="23617" xr:uid="{00000000-0005-0000-0000-0000C05D0000}"/>
    <cellStyle name="SAPBEXresData 2 4 2 3 2 2 3" xfId="23618" xr:uid="{00000000-0005-0000-0000-0000C15D0000}"/>
    <cellStyle name="SAPBEXresData 2 4 2 3 2 2 3 2" xfId="23619" xr:uid="{00000000-0005-0000-0000-0000C25D0000}"/>
    <cellStyle name="SAPBEXresData 2 4 2 3 2 2 3 2 2" xfId="23620" xr:uid="{00000000-0005-0000-0000-0000C35D0000}"/>
    <cellStyle name="SAPBEXresData 2 4 2 3 2 2 3 3" xfId="23621" xr:uid="{00000000-0005-0000-0000-0000C45D0000}"/>
    <cellStyle name="SAPBEXresData 2 4 2 3 2 2 4" xfId="23622" xr:uid="{00000000-0005-0000-0000-0000C55D0000}"/>
    <cellStyle name="SAPBEXresData 2 4 2 3 2 2 4 2" xfId="23623" xr:uid="{00000000-0005-0000-0000-0000C65D0000}"/>
    <cellStyle name="SAPBEXresData 2 4 2 3 2 2 5" xfId="23624" xr:uid="{00000000-0005-0000-0000-0000C75D0000}"/>
    <cellStyle name="SAPBEXresData 2 4 2 3 2 2 5 2" xfId="23625" xr:uid="{00000000-0005-0000-0000-0000C85D0000}"/>
    <cellStyle name="SAPBEXresData 2 4 2 3 2 3" xfId="23626" xr:uid="{00000000-0005-0000-0000-0000C95D0000}"/>
    <cellStyle name="SAPBEXresData 2 4 2 3 2 3 2" xfId="23627" xr:uid="{00000000-0005-0000-0000-0000CA5D0000}"/>
    <cellStyle name="SAPBEXresData 2 4 2 3 2 3 2 2" xfId="23628" xr:uid="{00000000-0005-0000-0000-0000CB5D0000}"/>
    <cellStyle name="SAPBEXresData 2 4 2 3 2 3 2 2 2" xfId="23629" xr:uid="{00000000-0005-0000-0000-0000CC5D0000}"/>
    <cellStyle name="SAPBEXresData 2 4 2 3 2 3 2 3" xfId="23630" xr:uid="{00000000-0005-0000-0000-0000CD5D0000}"/>
    <cellStyle name="SAPBEXresData 2 4 2 3 2 3 2 3 2" xfId="23631" xr:uid="{00000000-0005-0000-0000-0000CE5D0000}"/>
    <cellStyle name="SAPBEXresData 2 4 2 3 2 3 3" xfId="23632" xr:uid="{00000000-0005-0000-0000-0000CF5D0000}"/>
    <cellStyle name="SAPBEXresData 2 4 2 3 2 3 3 2" xfId="23633" xr:uid="{00000000-0005-0000-0000-0000D05D0000}"/>
    <cellStyle name="SAPBEXresData 2 4 2 3 2 3 3 2 2" xfId="23634" xr:uid="{00000000-0005-0000-0000-0000D15D0000}"/>
    <cellStyle name="SAPBEXresData 2 4 2 3 2 3 3 3" xfId="23635" xr:uid="{00000000-0005-0000-0000-0000D25D0000}"/>
    <cellStyle name="SAPBEXresData 2 4 2 3 2 3 4" xfId="23636" xr:uid="{00000000-0005-0000-0000-0000D35D0000}"/>
    <cellStyle name="SAPBEXresData 2 4 2 3 2 3 4 2" xfId="23637" xr:uid="{00000000-0005-0000-0000-0000D45D0000}"/>
    <cellStyle name="SAPBEXresData 2 4 2 3 2 3 5" xfId="23638" xr:uid="{00000000-0005-0000-0000-0000D55D0000}"/>
    <cellStyle name="SAPBEXresData 2 4 2 3 2 3 5 2" xfId="23639" xr:uid="{00000000-0005-0000-0000-0000D65D0000}"/>
    <cellStyle name="SAPBEXresData 2 4 2 3 2 4" xfId="23640" xr:uid="{00000000-0005-0000-0000-0000D75D0000}"/>
    <cellStyle name="SAPBEXresData 2 4 2 3 2 4 2" xfId="23641" xr:uid="{00000000-0005-0000-0000-0000D85D0000}"/>
    <cellStyle name="SAPBEXresData 2 4 2 3 2 4 2 2" xfId="23642" xr:uid="{00000000-0005-0000-0000-0000D95D0000}"/>
    <cellStyle name="SAPBEXresData 2 4 2 3 2 4 3" xfId="23643" xr:uid="{00000000-0005-0000-0000-0000DA5D0000}"/>
    <cellStyle name="SAPBEXresData 2 4 2 3 2 4 3 2" xfId="23644" xr:uid="{00000000-0005-0000-0000-0000DB5D0000}"/>
    <cellStyle name="SAPBEXresData 2 4 2 3 2 5" xfId="23645" xr:uid="{00000000-0005-0000-0000-0000DC5D0000}"/>
    <cellStyle name="SAPBEXresData 2 4 2 3 2 5 2" xfId="23646" xr:uid="{00000000-0005-0000-0000-0000DD5D0000}"/>
    <cellStyle name="SAPBEXresData 2 4 2 3 2 5 2 2" xfId="23647" xr:uid="{00000000-0005-0000-0000-0000DE5D0000}"/>
    <cellStyle name="SAPBEXresData 2 4 2 3 2 5 3" xfId="23648" xr:uid="{00000000-0005-0000-0000-0000DF5D0000}"/>
    <cellStyle name="SAPBEXresData 2 4 2 3 2 6" xfId="23649" xr:uid="{00000000-0005-0000-0000-0000E05D0000}"/>
    <cellStyle name="SAPBEXresData 2 4 2 3 2 6 2" xfId="23650" xr:uid="{00000000-0005-0000-0000-0000E15D0000}"/>
    <cellStyle name="SAPBEXresData 2 4 2 3 2 7" xfId="23651" xr:uid="{00000000-0005-0000-0000-0000E25D0000}"/>
    <cellStyle name="SAPBEXresData 2 4 2 3 2 7 2" xfId="23652" xr:uid="{00000000-0005-0000-0000-0000E35D0000}"/>
    <cellStyle name="SAPBEXresData 2 4 2 3 3" xfId="23653" xr:uid="{00000000-0005-0000-0000-0000E45D0000}"/>
    <cellStyle name="SAPBEXresData 2 4 2 3 3 2" xfId="23654" xr:uid="{00000000-0005-0000-0000-0000E55D0000}"/>
    <cellStyle name="SAPBEXresData 2 4 2 3 3 2 2" xfId="23655" xr:uid="{00000000-0005-0000-0000-0000E65D0000}"/>
    <cellStyle name="SAPBEXresData 2 4 2 3 3 2 2 2" xfId="23656" xr:uid="{00000000-0005-0000-0000-0000E75D0000}"/>
    <cellStyle name="SAPBEXresData 2 4 2 3 3 2 3" xfId="23657" xr:uid="{00000000-0005-0000-0000-0000E85D0000}"/>
    <cellStyle name="SAPBEXresData 2 4 2 3 3 2 3 2" xfId="23658" xr:uid="{00000000-0005-0000-0000-0000E95D0000}"/>
    <cellStyle name="SAPBEXresData 2 4 2 3 3 3" xfId="23659" xr:uid="{00000000-0005-0000-0000-0000EA5D0000}"/>
    <cellStyle name="SAPBEXresData 2 4 2 3 3 3 2" xfId="23660" xr:uid="{00000000-0005-0000-0000-0000EB5D0000}"/>
    <cellStyle name="SAPBEXresData 2 4 2 3 3 3 2 2" xfId="23661" xr:uid="{00000000-0005-0000-0000-0000EC5D0000}"/>
    <cellStyle name="SAPBEXresData 2 4 2 3 3 3 3" xfId="23662" xr:uid="{00000000-0005-0000-0000-0000ED5D0000}"/>
    <cellStyle name="SAPBEXresData 2 4 2 3 3 4" xfId="23663" xr:uid="{00000000-0005-0000-0000-0000EE5D0000}"/>
    <cellStyle name="SAPBEXresData 2 4 2 3 3 4 2" xfId="23664" xr:uid="{00000000-0005-0000-0000-0000EF5D0000}"/>
    <cellStyle name="SAPBEXresData 2 4 2 3 3 5" xfId="23665" xr:uid="{00000000-0005-0000-0000-0000F05D0000}"/>
    <cellStyle name="SAPBEXresData 2 4 2 3 3 5 2" xfId="23666" xr:uid="{00000000-0005-0000-0000-0000F15D0000}"/>
    <cellStyle name="SAPBEXresData 2 4 2 3 4" xfId="23667" xr:uid="{00000000-0005-0000-0000-0000F25D0000}"/>
    <cellStyle name="SAPBEXresData 2 4 2 3 4 2" xfId="23668" xr:uid="{00000000-0005-0000-0000-0000F35D0000}"/>
    <cellStyle name="SAPBEXresData 2 4 2 3 4 2 2" xfId="23669" xr:uid="{00000000-0005-0000-0000-0000F45D0000}"/>
    <cellStyle name="SAPBEXresData 2 4 2 3 4 3" xfId="23670" xr:uid="{00000000-0005-0000-0000-0000F55D0000}"/>
    <cellStyle name="SAPBEXresData 2 4 2 3 4 3 2" xfId="23671" xr:uid="{00000000-0005-0000-0000-0000F65D0000}"/>
    <cellStyle name="SAPBEXresData 2 4 2 3 5" xfId="23672" xr:uid="{00000000-0005-0000-0000-0000F75D0000}"/>
    <cellStyle name="SAPBEXresData 2 4 2 3 5 2" xfId="23673" xr:uid="{00000000-0005-0000-0000-0000F85D0000}"/>
    <cellStyle name="SAPBEXresData 2 4 2 3 5 2 2" xfId="23674" xr:uid="{00000000-0005-0000-0000-0000F95D0000}"/>
    <cellStyle name="SAPBEXresData 2 4 2 3 5 3" xfId="23675" xr:uid="{00000000-0005-0000-0000-0000FA5D0000}"/>
    <cellStyle name="SAPBEXresData 2 4 2 3 6" xfId="23676" xr:uid="{00000000-0005-0000-0000-0000FB5D0000}"/>
    <cellStyle name="SAPBEXresData 2 4 2 3 6 2" xfId="23677" xr:uid="{00000000-0005-0000-0000-0000FC5D0000}"/>
    <cellStyle name="SAPBEXresData 2 4 2 3 7" xfId="23678" xr:uid="{00000000-0005-0000-0000-0000FD5D0000}"/>
    <cellStyle name="SAPBEXresData 2 4 2 3 7 2" xfId="23679" xr:uid="{00000000-0005-0000-0000-0000FE5D0000}"/>
    <cellStyle name="SAPBEXresData 2 4 2 4" xfId="23680" xr:uid="{00000000-0005-0000-0000-0000FF5D0000}"/>
    <cellStyle name="SAPBEXresData 2 4 2 4 2" xfId="23681" xr:uid="{00000000-0005-0000-0000-0000005E0000}"/>
    <cellStyle name="SAPBEXresData 2 4 2 4 2 2" xfId="23682" xr:uid="{00000000-0005-0000-0000-0000015E0000}"/>
    <cellStyle name="SAPBEXresData 2 4 2 4 2 2 2" xfId="23683" xr:uid="{00000000-0005-0000-0000-0000025E0000}"/>
    <cellStyle name="SAPBEXresData 2 4 2 4 2 3" xfId="23684" xr:uid="{00000000-0005-0000-0000-0000035E0000}"/>
    <cellStyle name="SAPBEXresData 2 4 2 4 2 3 2" xfId="23685" xr:uid="{00000000-0005-0000-0000-0000045E0000}"/>
    <cellStyle name="SAPBEXresData 2 4 2 4 3" xfId="23686" xr:uid="{00000000-0005-0000-0000-0000055E0000}"/>
    <cellStyle name="SAPBEXresData 2 4 2 4 3 2" xfId="23687" xr:uid="{00000000-0005-0000-0000-0000065E0000}"/>
    <cellStyle name="SAPBEXresData 2 4 2 4 3 2 2" xfId="23688" xr:uid="{00000000-0005-0000-0000-0000075E0000}"/>
    <cellStyle name="SAPBEXresData 2 4 2 4 3 3" xfId="23689" xr:uid="{00000000-0005-0000-0000-0000085E0000}"/>
    <cellStyle name="SAPBEXresData 2 4 2 4 4" xfId="23690" xr:uid="{00000000-0005-0000-0000-0000095E0000}"/>
    <cellStyle name="SAPBEXresData 2 4 2 4 4 2" xfId="23691" xr:uid="{00000000-0005-0000-0000-00000A5E0000}"/>
    <cellStyle name="SAPBEXresData 2 4 2 4 5" xfId="23692" xr:uid="{00000000-0005-0000-0000-00000B5E0000}"/>
    <cellStyle name="SAPBEXresData 2 4 2 4 5 2" xfId="23693" xr:uid="{00000000-0005-0000-0000-00000C5E0000}"/>
    <cellStyle name="SAPBEXresData 2 4 2 5" xfId="23694" xr:uid="{00000000-0005-0000-0000-00000D5E0000}"/>
    <cellStyle name="SAPBEXresData 2 4 2 5 2" xfId="23695" xr:uid="{00000000-0005-0000-0000-00000E5E0000}"/>
    <cellStyle name="SAPBEXresData 2 4 2 5 2 2" xfId="23696" xr:uid="{00000000-0005-0000-0000-00000F5E0000}"/>
    <cellStyle name="SAPBEXresData 2 4 2 5 3" xfId="23697" xr:uid="{00000000-0005-0000-0000-0000105E0000}"/>
    <cellStyle name="SAPBEXresData 2 4 2 5 3 2" xfId="23698" xr:uid="{00000000-0005-0000-0000-0000115E0000}"/>
    <cellStyle name="SAPBEXresData 2 4 2 6" xfId="23699" xr:uid="{00000000-0005-0000-0000-0000125E0000}"/>
    <cellStyle name="SAPBEXresData 2 4 2 6 2" xfId="23700" xr:uid="{00000000-0005-0000-0000-0000135E0000}"/>
    <cellStyle name="SAPBEXresData 2 4 2 7" xfId="23701" xr:uid="{00000000-0005-0000-0000-0000145E0000}"/>
    <cellStyle name="SAPBEXresData 2 4 2 7 2" xfId="23702" xr:uid="{00000000-0005-0000-0000-0000155E0000}"/>
    <cellStyle name="SAPBEXresData 2 4 3" xfId="23703" xr:uid="{00000000-0005-0000-0000-0000165E0000}"/>
    <cellStyle name="SAPBEXresData 2 4 3 2" xfId="23704" xr:uid="{00000000-0005-0000-0000-0000175E0000}"/>
    <cellStyle name="SAPBEXresData 2 4 3 2 2" xfId="23705" xr:uid="{00000000-0005-0000-0000-0000185E0000}"/>
    <cellStyle name="SAPBEXresData 2 4 3 2 2 2" xfId="23706" xr:uid="{00000000-0005-0000-0000-0000195E0000}"/>
    <cellStyle name="SAPBEXresData 2 4 3 2 2 2 2" xfId="23707" xr:uid="{00000000-0005-0000-0000-00001A5E0000}"/>
    <cellStyle name="SAPBEXresData 2 4 3 2 2 2 2 2" xfId="23708" xr:uid="{00000000-0005-0000-0000-00001B5E0000}"/>
    <cellStyle name="SAPBEXresData 2 4 3 2 2 2 3" xfId="23709" xr:uid="{00000000-0005-0000-0000-00001C5E0000}"/>
    <cellStyle name="SAPBEXresData 2 4 3 2 2 2 3 2" xfId="23710" xr:uid="{00000000-0005-0000-0000-00001D5E0000}"/>
    <cellStyle name="SAPBEXresData 2 4 3 2 2 3" xfId="23711" xr:uid="{00000000-0005-0000-0000-00001E5E0000}"/>
    <cellStyle name="SAPBEXresData 2 4 3 2 2 3 2" xfId="23712" xr:uid="{00000000-0005-0000-0000-00001F5E0000}"/>
    <cellStyle name="SAPBEXresData 2 4 3 2 2 3 2 2" xfId="23713" xr:uid="{00000000-0005-0000-0000-0000205E0000}"/>
    <cellStyle name="SAPBEXresData 2 4 3 2 2 3 3" xfId="23714" xr:uid="{00000000-0005-0000-0000-0000215E0000}"/>
    <cellStyle name="SAPBEXresData 2 4 3 2 2 4" xfId="23715" xr:uid="{00000000-0005-0000-0000-0000225E0000}"/>
    <cellStyle name="SAPBEXresData 2 4 3 2 2 4 2" xfId="23716" xr:uid="{00000000-0005-0000-0000-0000235E0000}"/>
    <cellStyle name="SAPBEXresData 2 4 3 2 2 5" xfId="23717" xr:uid="{00000000-0005-0000-0000-0000245E0000}"/>
    <cellStyle name="SAPBEXresData 2 4 3 2 2 5 2" xfId="23718" xr:uid="{00000000-0005-0000-0000-0000255E0000}"/>
    <cellStyle name="SAPBEXresData 2 4 3 2 3" xfId="23719" xr:uid="{00000000-0005-0000-0000-0000265E0000}"/>
    <cellStyle name="SAPBEXresData 2 4 3 2 3 2" xfId="23720" xr:uid="{00000000-0005-0000-0000-0000275E0000}"/>
    <cellStyle name="SAPBEXresData 2 4 3 2 3 2 2" xfId="23721" xr:uid="{00000000-0005-0000-0000-0000285E0000}"/>
    <cellStyle name="SAPBEXresData 2 4 3 2 3 2 2 2" xfId="23722" xr:uid="{00000000-0005-0000-0000-0000295E0000}"/>
    <cellStyle name="SAPBEXresData 2 4 3 2 3 2 3" xfId="23723" xr:uid="{00000000-0005-0000-0000-00002A5E0000}"/>
    <cellStyle name="SAPBEXresData 2 4 3 2 3 2 3 2" xfId="23724" xr:uid="{00000000-0005-0000-0000-00002B5E0000}"/>
    <cellStyle name="SAPBEXresData 2 4 3 2 3 3" xfId="23725" xr:uid="{00000000-0005-0000-0000-00002C5E0000}"/>
    <cellStyle name="SAPBEXresData 2 4 3 2 3 3 2" xfId="23726" xr:uid="{00000000-0005-0000-0000-00002D5E0000}"/>
    <cellStyle name="SAPBEXresData 2 4 3 2 3 3 2 2" xfId="23727" xr:uid="{00000000-0005-0000-0000-00002E5E0000}"/>
    <cellStyle name="SAPBEXresData 2 4 3 2 3 3 3" xfId="23728" xr:uid="{00000000-0005-0000-0000-00002F5E0000}"/>
    <cellStyle name="SAPBEXresData 2 4 3 2 3 4" xfId="23729" xr:uid="{00000000-0005-0000-0000-0000305E0000}"/>
    <cellStyle name="SAPBEXresData 2 4 3 2 3 4 2" xfId="23730" xr:uid="{00000000-0005-0000-0000-0000315E0000}"/>
    <cellStyle name="SAPBEXresData 2 4 3 2 3 5" xfId="23731" xr:uid="{00000000-0005-0000-0000-0000325E0000}"/>
    <cellStyle name="SAPBEXresData 2 4 3 2 3 5 2" xfId="23732" xr:uid="{00000000-0005-0000-0000-0000335E0000}"/>
    <cellStyle name="SAPBEXresData 2 4 3 2 4" xfId="23733" xr:uid="{00000000-0005-0000-0000-0000345E0000}"/>
    <cellStyle name="SAPBEXresData 2 4 3 2 4 2" xfId="23734" xr:uid="{00000000-0005-0000-0000-0000355E0000}"/>
    <cellStyle name="SAPBEXresData 2 4 3 2 4 2 2" xfId="23735" xr:uid="{00000000-0005-0000-0000-0000365E0000}"/>
    <cellStyle name="SAPBEXresData 2 4 3 2 4 3" xfId="23736" xr:uid="{00000000-0005-0000-0000-0000375E0000}"/>
    <cellStyle name="SAPBEXresData 2 4 3 2 4 3 2" xfId="23737" xr:uid="{00000000-0005-0000-0000-0000385E0000}"/>
    <cellStyle name="SAPBEXresData 2 4 3 2 5" xfId="23738" xr:uid="{00000000-0005-0000-0000-0000395E0000}"/>
    <cellStyle name="SAPBEXresData 2 4 3 2 5 2" xfId="23739" xr:uid="{00000000-0005-0000-0000-00003A5E0000}"/>
    <cellStyle name="SAPBEXresData 2 4 3 2 5 2 2" xfId="23740" xr:uid="{00000000-0005-0000-0000-00003B5E0000}"/>
    <cellStyle name="SAPBEXresData 2 4 3 2 5 3" xfId="23741" xr:uid="{00000000-0005-0000-0000-00003C5E0000}"/>
    <cellStyle name="SAPBEXresData 2 4 3 2 6" xfId="23742" xr:uid="{00000000-0005-0000-0000-00003D5E0000}"/>
    <cellStyle name="SAPBEXresData 2 4 3 2 6 2" xfId="23743" xr:uid="{00000000-0005-0000-0000-00003E5E0000}"/>
    <cellStyle name="SAPBEXresData 2 4 3 2 7" xfId="23744" xr:uid="{00000000-0005-0000-0000-00003F5E0000}"/>
    <cellStyle name="SAPBEXresData 2 4 3 2 7 2" xfId="23745" xr:uid="{00000000-0005-0000-0000-0000405E0000}"/>
    <cellStyle name="SAPBEXresData 2 4 3 3" xfId="23746" xr:uid="{00000000-0005-0000-0000-0000415E0000}"/>
    <cellStyle name="SAPBEXresData 2 4 3 3 2" xfId="23747" xr:uid="{00000000-0005-0000-0000-0000425E0000}"/>
    <cellStyle name="SAPBEXresData 2 4 3 3 2 2" xfId="23748" xr:uid="{00000000-0005-0000-0000-0000435E0000}"/>
    <cellStyle name="SAPBEXresData 2 4 3 3 2 2 2" xfId="23749" xr:uid="{00000000-0005-0000-0000-0000445E0000}"/>
    <cellStyle name="SAPBEXresData 2 4 3 3 2 3" xfId="23750" xr:uid="{00000000-0005-0000-0000-0000455E0000}"/>
    <cellStyle name="SAPBEXresData 2 4 3 3 2 3 2" xfId="23751" xr:uid="{00000000-0005-0000-0000-0000465E0000}"/>
    <cellStyle name="SAPBEXresData 2 4 3 3 3" xfId="23752" xr:uid="{00000000-0005-0000-0000-0000475E0000}"/>
    <cellStyle name="SAPBEXresData 2 4 3 3 3 2" xfId="23753" xr:uid="{00000000-0005-0000-0000-0000485E0000}"/>
    <cellStyle name="SAPBEXresData 2 4 3 3 3 2 2" xfId="23754" xr:uid="{00000000-0005-0000-0000-0000495E0000}"/>
    <cellStyle name="SAPBEXresData 2 4 3 3 3 3" xfId="23755" xr:uid="{00000000-0005-0000-0000-00004A5E0000}"/>
    <cellStyle name="SAPBEXresData 2 4 3 3 4" xfId="23756" xr:uid="{00000000-0005-0000-0000-00004B5E0000}"/>
    <cellStyle name="SAPBEXresData 2 4 3 3 4 2" xfId="23757" xr:uid="{00000000-0005-0000-0000-00004C5E0000}"/>
    <cellStyle name="SAPBEXresData 2 4 3 3 5" xfId="23758" xr:uid="{00000000-0005-0000-0000-00004D5E0000}"/>
    <cellStyle name="SAPBEXresData 2 4 3 3 5 2" xfId="23759" xr:uid="{00000000-0005-0000-0000-00004E5E0000}"/>
    <cellStyle name="SAPBEXresData 2 4 3 4" xfId="23760" xr:uid="{00000000-0005-0000-0000-00004F5E0000}"/>
    <cellStyle name="SAPBEXresData 2 4 3 4 2" xfId="23761" xr:uid="{00000000-0005-0000-0000-0000505E0000}"/>
    <cellStyle name="SAPBEXresData 2 4 3 4 2 2" xfId="23762" xr:uid="{00000000-0005-0000-0000-0000515E0000}"/>
    <cellStyle name="SAPBEXresData 2 4 3 4 3" xfId="23763" xr:uid="{00000000-0005-0000-0000-0000525E0000}"/>
    <cellStyle name="SAPBEXresData 2 4 3 4 3 2" xfId="23764" xr:uid="{00000000-0005-0000-0000-0000535E0000}"/>
    <cellStyle name="SAPBEXresData 2 4 3 5" xfId="23765" xr:uid="{00000000-0005-0000-0000-0000545E0000}"/>
    <cellStyle name="SAPBEXresData 2 4 3 5 2" xfId="23766" xr:uid="{00000000-0005-0000-0000-0000555E0000}"/>
    <cellStyle name="SAPBEXresData 2 4 3 6" xfId="23767" xr:uid="{00000000-0005-0000-0000-0000565E0000}"/>
    <cellStyle name="SAPBEXresData 2 4 3 6 2" xfId="23768" xr:uid="{00000000-0005-0000-0000-0000575E0000}"/>
    <cellStyle name="SAPBEXresData 2 4 4" xfId="23769" xr:uid="{00000000-0005-0000-0000-0000585E0000}"/>
    <cellStyle name="SAPBEXresData 2 4 4 2" xfId="23770" xr:uid="{00000000-0005-0000-0000-0000595E0000}"/>
    <cellStyle name="SAPBEXresData 2 4 4 2 2" xfId="23771" xr:uid="{00000000-0005-0000-0000-00005A5E0000}"/>
    <cellStyle name="SAPBEXresData 2 4 4 2 2 2" xfId="23772" xr:uid="{00000000-0005-0000-0000-00005B5E0000}"/>
    <cellStyle name="SAPBEXresData 2 4 4 2 3" xfId="23773" xr:uid="{00000000-0005-0000-0000-00005C5E0000}"/>
    <cellStyle name="SAPBEXresData 2 4 4 2 3 2" xfId="23774" xr:uid="{00000000-0005-0000-0000-00005D5E0000}"/>
    <cellStyle name="SAPBEXresData 2 4 4 3" xfId="23775" xr:uid="{00000000-0005-0000-0000-00005E5E0000}"/>
    <cellStyle name="SAPBEXresData 2 4 4 3 2" xfId="23776" xr:uid="{00000000-0005-0000-0000-00005F5E0000}"/>
    <cellStyle name="SAPBEXresData 2 4 4 3 2 2" xfId="23777" xr:uid="{00000000-0005-0000-0000-0000605E0000}"/>
    <cellStyle name="SAPBEXresData 2 4 4 3 3" xfId="23778" xr:uid="{00000000-0005-0000-0000-0000615E0000}"/>
    <cellStyle name="SAPBEXresData 2 4 4 4" xfId="23779" xr:uid="{00000000-0005-0000-0000-0000625E0000}"/>
    <cellStyle name="SAPBEXresData 2 4 4 4 2" xfId="23780" xr:uid="{00000000-0005-0000-0000-0000635E0000}"/>
    <cellStyle name="SAPBEXresData 2 4 4 5" xfId="23781" xr:uid="{00000000-0005-0000-0000-0000645E0000}"/>
    <cellStyle name="SAPBEXresData 2 4 4 5 2" xfId="23782" xr:uid="{00000000-0005-0000-0000-0000655E0000}"/>
    <cellStyle name="SAPBEXresData 2 4 5" xfId="23783" xr:uid="{00000000-0005-0000-0000-0000665E0000}"/>
    <cellStyle name="SAPBEXresData 2 4 5 2" xfId="23784" xr:uid="{00000000-0005-0000-0000-0000675E0000}"/>
    <cellStyle name="SAPBEXresData 2 4 5 2 2" xfId="23785" xr:uid="{00000000-0005-0000-0000-0000685E0000}"/>
    <cellStyle name="SAPBEXresData 2 4 5 3" xfId="23786" xr:uid="{00000000-0005-0000-0000-0000695E0000}"/>
    <cellStyle name="SAPBEXresData 2 4 5 3 2" xfId="23787" xr:uid="{00000000-0005-0000-0000-00006A5E0000}"/>
    <cellStyle name="SAPBEXresData 2 4 6" xfId="23788" xr:uid="{00000000-0005-0000-0000-00006B5E0000}"/>
    <cellStyle name="SAPBEXresData 2 4 6 2" xfId="23789" xr:uid="{00000000-0005-0000-0000-00006C5E0000}"/>
    <cellStyle name="SAPBEXresData 2 4 7" xfId="23790" xr:uid="{00000000-0005-0000-0000-00006D5E0000}"/>
    <cellStyle name="SAPBEXresData 2 4 7 2" xfId="23791" xr:uid="{00000000-0005-0000-0000-00006E5E0000}"/>
    <cellStyle name="SAPBEXresData 2 5" xfId="23792" xr:uid="{00000000-0005-0000-0000-00006F5E0000}"/>
    <cellStyle name="SAPBEXresData 2 5 2" xfId="23793" xr:uid="{00000000-0005-0000-0000-0000705E0000}"/>
    <cellStyle name="SAPBEXresData 2 5 2 2" xfId="23794" xr:uid="{00000000-0005-0000-0000-0000715E0000}"/>
    <cellStyle name="SAPBEXresData 2 5 2 2 2" xfId="23795" xr:uid="{00000000-0005-0000-0000-0000725E0000}"/>
    <cellStyle name="SAPBEXresData 2 5 2 2 2 2" xfId="23796" xr:uid="{00000000-0005-0000-0000-0000735E0000}"/>
    <cellStyle name="SAPBEXresData 2 5 2 2 2 2 2" xfId="23797" xr:uid="{00000000-0005-0000-0000-0000745E0000}"/>
    <cellStyle name="SAPBEXresData 2 5 2 2 2 3" xfId="23798" xr:uid="{00000000-0005-0000-0000-0000755E0000}"/>
    <cellStyle name="SAPBEXresData 2 5 2 2 2 3 2" xfId="23799" xr:uid="{00000000-0005-0000-0000-0000765E0000}"/>
    <cellStyle name="SAPBEXresData 2 5 2 2 3" xfId="23800" xr:uid="{00000000-0005-0000-0000-0000775E0000}"/>
    <cellStyle name="SAPBEXresData 2 5 2 2 3 2" xfId="23801" xr:uid="{00000000-0005-0000-0000-0000785E0000}"/>
    <cellStyle name="SAPBEXresData 2 5 2 2 3 2 2" xfId="23802" xr:uid="{00000000-0005-0000-0000-0000795E0000}"/>
    <cellStyle name="SAPBEXresData 2 5 2 2 3 3" xfId="23803" xr:uid="{00000000-0005-0000-0000-00007A5E0000}"/>
    <cellStyle name="SAPBEXresData 2 5 2 2 4" xfId="23804" xr:uid="{00000000-0005-0000-0000-00007B5E0000}"/>
    <cellStyle name="SAPBEXresData 2 5 2 2 4 2" xfId="23805" xr:uid="{00000000-0005-0000-0000-00007C5E0000}"/>
    <cellStyle name="SAPBEXresData 2 5 2 2 5" xfId="23806" xr:uid="{00000000-0005-0000-0000-00007D5E0000}"/>
    <cellStyle name="SAPBEXresData 2 5 2 2 5 2" xfId="23807" xr:uid="{00000000-0005-0000-0000-00007E5E0000}"/>
    <cellStyle name="SAPBEXresData 2 5 2 3" xfId="23808" xr:uid="{00000000-0005-0000-0000-00007F5E0000}"/>
    <cellStyle name="SAPBEXresData 2 5 2 3 2" xfId="23809" xr:uid="{00000000-0005-0000-0000-0000805E0000}"/>
    <cellStyle name="SAPBEXresData 2 5 2 3 2 2" xfId="23810" xr:uid="{00000000-0005-0000-0000-0000815E0000}"/>
    <cellStyle name="SAPBEXresData 2 5 2 3 2 2 2" xfId="23811" xr:uid="{00000000-0005-0000-0000-0000825E0000}"/>
    <cellStyle name="SAPBEXresData 2 5 2 3 2 3" xfId="23812" xr:uid="{00000000-0005-0000-0000-0000835E0000}"/>
    <cellStyle name="SAPBEXresData 2 5 2 3 2 3 2" xfId="23813" xr:uid="{00000000-0005-0000-0000-0000845E0000}"/>
    <cellStyle name="SAPBEXresData 2 5 2 3 3" xfId="23814" xr:uid="{00000000-0005-0000-0000-0000855E0000}"/>
    <cellStyle name="SAPBEXresData 2 5 2 3 3 2" xfId="23815" xr:uid="{00000000-0005-0000-0000-0000865E0000}"/>
    <cellStyle name="SAPBEXresData 2 5 2 3 3 2 2" xfId="23816" xr:uid="{00000000-0005-0000-0000-0000875E0000}"/>
    <cellStyle name="SAPBEXresData 2 5 2 3 3 3" xfId="23817" xr:uid="{00000000-0005-0000-0000-0000885E0000}"/>
    <cellStyle name="SAPBEXresData 2 5 2 3 4" xfId="23818" xr:uid="{00000000-0005-0000-0000-0000895E0000}"/>
    <cellStyle name="SAPBEXresData 2 5 2 3 4 2" xfId="23819" xr:uid="{00000000-0005-0000-0000-00008A5E0000}"/>
    <cellStyle name="SAPBEXresData 2 5 2 3 5" xfId="23820" xr:uid="{00000000-0005-0000-0000-00008B5E0000}"/>
    <cellStyle name="SAPBEXresData 2 5 2 3 5 2" xfId="23821" xr:uid="{00000000-0005-0000-0000-00008C5E0000}"/>
    <cellStyle name="SAPBEXresData 2 5 2 4" xfId="23822" xr:uid="{00000000-0005-0000-0000-00008D5E0000}"/>
    <cellStyle name="SAPBEXresData 2 5 2 4 2" xfId="23823" xr:uid="{00000000-0005-0000-0000-00008E5E0000}"/>
    <cellStyle name="SAPBEXresData 2 5 2 4 2 2" xfId="23824" xr:uid="{00000000-0005-0000-0000-00008F5E0000}"/>
    <cellStyle name="SAPBEXresData 2 5 2 4 3" xfId="23825" xr:uid="{00000000-0005-0000-0000-0000905E0000}"/>
    <cellStyle name="SAPBEXresData 2 5 2 4 3 2" xfId="23826" xr:uid="{00000000-0005-0000-0000-0000915E0000}"/>
    <cellStyle name="SAPBEXresData 2 5 2 5" xfId="23827" xr:uid="{00000000-0005-0000-0000-0000925E0000}"/>
    <cellStyle name="SAPBEXresData 2 5 2 5 2" xfId="23828" xr:uid="{00000000-0005-0000-0000-0000935E0000}"/>
    <cellStyle name="SAPBEXresData 2 5 2 5 2 2" xfId="23829" xr:uid="{00000000-0005-0000-0000-0000945E0000}"/>
    <cellStyle name="SAPBEXresData 2 5 2 5 3" xfId="23830" xr:uid="{00000000-0005-0000-0000-0000955E0000}"/>
    <cellStyle name="SAPBEXresData 2 5 2 6" xfId="23831" xr:uid="{00000000-0005-0000-0000-0000965E0000}"/>
    <cellStyle name="SAPBEXresData 2 5 2 6 2" xfId="23832" xr:uid="{00000000-0005-0000-0000-0000975E0000}"/>
    <cellStyle name="SAPBEXresData 2 5 2 7" xfId="23833" xr:uid="{00000000-0005-0000-0000-0000985E0000}"/>
    <cellStyle name="SAPBEXresData 2 5 2 7 2" xfId="23834" xr:uid="{00000000-0005-0000-0000-0000995E0000}"/>
    <cellStyle name="SAPBEXresData 2 5 3" xfId="23835" xr:uid="{00000000-0005-0000-0000-00009A5E0000}"/>
    <cellStyle name="SAPBEXresData 2 5 3 2" xfId="23836" xr:uid="{00000000-0005-0000-0000-00009B5E0000}"/>
    <cellStyle name="SAPBEXresData 2 5 3 2 2" xfId="23837" xr:uid="{00000000-0005-0000-0000-00009C5E0000}"/>
    <cellStyle name="SAPBEXresData 2 5 3 2 2 2" xfId="23838" xr:uid="{00000000-0005-0000-0000-00009D5E0000}"/>
    <cellStyle name="SAPBEXresData 2 5 3 2 3" xfId="23839" xr:uid="{00000000-0005-0000-0000-00009E5E0000}"/>
    <cellStyle name="SAPBEXresData 2 5 3 2 3 2" xfId="23840" xr:uid="{00000000-0005-0000-0000-00009F5E0000}"/>
    <cellStyle name="SAPBEXresData 2 5 3 3" xfId="23841" xr:uid="{00000000-0005-0000-0000-0000A05E0000}"/>
    <cellStyle name="SAPBEXresData 2 5 3 3 2" xfId="23842" xr:uid="{00000000-0005-0000-0000-0000A15E0000}"/>
    <cellStyle name="SAPBEXresData 2 5 3 3 2 2" xfId="23843" xr:uid="{00000000-0005-0000-0000-0000A25E0000}"/>
    <cellStyle name="SAPBEXresData 2 5 3 3 3" xfId="23844" xr:uid="{00000000-0005-0000-0000-0000A35E0000}"/>
    <cellStyle name="SAPBEXresData 2 5 3 4" xfId="23845" xr:uid="{00000000-0005-0000-0000-0000A45E0000}"/>
    <cellStyle name="SAPBEXresData 2 5 3 4 2" xfId="23846" xr:uid="{00000000-0005-0000-0000-0000A55E0000}"/>
    <cellStyle name="SAPBEXresData 2 5 3 5" xfId="23847" xr:uid="{00000000-0005-0000-0000-0000A65E0000}"/>
    <cellStyle name="SAPBEXresData 2 5 3 5 2" xfId="23848" xr:uid="{00000000-0005-0000-0000-0000A75E0000}"/>
    <cellStyle name="SAPBEXresData 2 5 4" xfId="23849" xr:uid="{00000000-0005-0000-0000-0000A85E0000}"/>
    <cellStyle name="SAPBEXresData 2 5 4 2" xfId="23850" xr:uid="{00000000-0005-0000-0000-0000A95E0000}"/>
    <cellStyle name="SAPBEXresData 2 5 4 2 2" xfId="23851" xr:uid="{00000000-0005-0000-0000-0000AA5E0000}"/>
    <cellStyle name="SAPBEXresData 2 5 4 3" xfId="23852" xr:uid="{00000000-0005-0000-0000-0000AB5E0000}"/>
    <cellStyle name="SAPBEXresData 2 5 4 3 2" xfId="23853" xr:uid="{00000000-0005-0000-0000-0000AC5E0000}"/>
    <cellStyle name="SAPBEXresData 2 5 5" xfId="23854" xr:uid="{00000000-0005-0000-0000-0000AD5E0000}"/>
    <cellStyle name="SAPBEXresData 2 5 5 2" xfId="23855" xr:uid="{00000000-0005-0000-0000-0000AE5E0000}"/>
    <cellStyle name="SAPBEXresData 2 5 6" xfId="23856" xr:uid="{00000000-0005-0000-0000-0000AF5E0000}"/>
    <cellStyle name="SAPBEXresData 2 5 6 2" xfId="23857" xr:uid="{00000000-0005-0000-0000-0000B05E0000}"/>
    <cellStyle name="SAPBEXresData 2 6" xfId="23858" xr:uid="{00000000-0005-0000-0000-0000B15E0000}"/>
    <cellStyle name="SAPBEXresData 2 6 2" xfId="23859" xr:uid="{00000000-0005-0000-0000-0000B25E0000}"/>
    <cellStyle name="SAPBEXresData 2 6 2 2" xfId="23860" xr:uid="{00000000-0005-0000-0000-0000B35E0000}"/>
    <cellStyle name="SAPBEXresData 2 6 2 2 2" xfId="23861" xr:uid="{00000000-0005-0000-0000-0000B45E0000}"/>
    <cellStyle name="SAPBEXresData 2 6 2 3" xfId="23862" xr:uid="{00000000-0005-0000-0000-0000B55E0000}"/>
    <cellStyle name="SAPBEXresData 2 6 2 3 2" xfId="23863" xr:uid="{00000000-0005-0000-0000-0000B65E0000}"/>
    <cellStyle name="SAPBEXresData 2 6 3" xfId="23864" xr:uid="{00000000-0005-0000-0000-0000B75E0000}"/>
    <cellStyle name="SAPBEXresData 2 6 3 2" xfId="23865" xr:uid="{00000000-0005-0000-0000-0000B85E0000}"/>
    <cellStyle name="SAPBEXresData 2 6 3 2 2" xfId="23866" xr:uid="{00000000-0005-0000-0000-0000B95E0000}"/>
    <cellStyle name="SAPBEXresData 2 6 3 3" xfId="23867" xr:uid="{00000000-0005-0000-0000-0000BA5E0000}"/>
    <cellStyle name="SAPBEXresData 2 6 4" xfId="23868" xr:uid="{00000000-0005-0000-0000-0000BB5E0000}"/>
    <cellStyle name="SAPBEXresData 2 6 4 2" xfId="23869" xr:uid="{00000000-0005-0000-0000-0000BC5E0000}"/>
    <cellStyle name="SAPBEXresData 2 6 5" xfId="23870" xr:uid="{00000000-0005-0000-0000-0000BD5E0000}"/>
    <cellStyle name="SAPBEXresData 2 6 5 2" xfId="23871" xr:uid="{00000000-0005-0000-0000-0000BE5E0000}"/>
    <cellStyle name="SAPBEXresData 2 7" xfId="23872" xr:uid="{00000000-0005-0000-0000-0000BF5E0000}"/>
    <cellStyle name="SAPBEXresData 2 7 2" xfId="23873" xr:uid="{00000000-0005-0000-0000-0000C05E0000}"/>
    <cellStyle name="SAPBEXresData 2 7 2 2" xfId="23874" xr:uid="{00000000-0005-0000-0000-0000C15E0000}"/>
    <cellStyle name="SAPBEXresData 2 7 3" xfId="23875" xr:uid="{00000000-0005-0000-0000-0000C25E0000}"/>
    <cellStyle name="SAPBEXresData 2 7 3 2" xfId="23876" xr:uid="{00000000-0005-0000-0000-0000C35E0000}"/>
    <cellStyle name="SAPBEXresData 2 8" xfId="23877" xr:uid="{00000000-0005-0000-0000-0000C45E0000}"/>
    <cellStyle name="SAPBEXresData 2 8 2" xfId="23878" xr:uid="{00000000-0005-0000-0000-0000C55E0000}"/>
    <cellStyle name="SAPBEXresData 2 9" xfId="23879" xr:uid="{00000000-0005-0000-0000-0000C65E0000}"/>
    <cellStyle name="SAPBEXresData 2 9 2" xfId="23880" xr:uid="{00000000-0005-0000-0000-0000C75E0000}"/>
    <cellStyle name="SAPBEXresData 3" xfId="23881" xr:uid="{00000000-0005-0000-0000-0000C85E0000}"/>
    <cellStyle name="SAPBEXresData 3 2" xfId="23882" xr:uid="{00000000-0005-0000-0000-0000C95E0000}"/>
    <cellStyle name="SAPBEXresData 3 2 2" xfId="23883" xr:uid="{00000000-0005-0000-0000-0000CA5E0000}"/>
    <cellStyle name="SAPBEXresData 3 2 2 2" xfId="23884" xr:uid="{00000000-0005-0000-0000-0000CB5E0000}"/>
    <cellStyle name="SAPBEXresData 3 2 2 2 2" xfId="23885" xr:uid="{00000000-0005-0000-0000-0000CC5E0000}"/>
    <cellStyle name="SAPBEXresData 3 2 2 2 2 2" xfId="23886" xr:uid="{00000000-0005-0000-0000-0000CD5E0000}"/>
    <cellStyle name="SAPBEXresData 3 2 2 2 2 2 2" xfId="23887" xr:uid="{00000000-0005-0000-0000-0000CE5E0000}"/>
    <cellStyle name="SAPBEXresData 3 2 2 2 2 3" xfId="23888" xr:uid="{00000000-0005-0000-0000-0000CF5E0000}"/>
    <cellStyle name="SAPBEXresData 3 2 2 2 2 3 2" xfId="23889" xr:uid="{00000000-0005-0000-0000-0000D05E0000}"/>
    <cellStyle name="SAPBEXresData 3 2 2 2 3" xfId="23890" xr:uid="{00000000-0005-0000-0000-0000D15E0000}"/>
    <cellStyle name="SAPBEXresData 3 2 2 2 3 2" xfId="23891" xr:uid="{00000000-0005-0000-0000-0000D25E0000}"/>
    <cellStyle name="SAPBEXresData 3 2 2 2 3 2 2" xfId="23892" xr:uid="{00000000-0005-0000-0000-0000D35E0000}"/>
    <cellStyle name="SAPBEXresData 3 2 2 2 3 3" xfId="23893" xr:uid="{00000000-0005-0000-0000-0000D45E0000}"/>
    <cellStyle name="SAPBEXresData 3 2 2 2 4" xfId="23894" xr:uid="{00000000-0005-0000-0000-0000D55E0000}"/>
    <cellStyle name="SAPBEXresData 3 2 2 2 4 2" xfId="23895" xr:uid="{00000000-0005-0000-0000-0000D65E0000}"/>
    <cellStyle name="SAPBEXresData 3 2 2 2 5" xfId="23896" xr:uid="{00000000-0005-0000-0000-0000D75E0000}"/>
    <cellStyle name="SAPBEXresData 3 2 2 2 5 2" xfId="23897" xr:uid="{00000000-0005-0000-0000-0000D85E0000}"/>
    <cellStyle name="SAPBEXresData 3 2 2 3" xfId="23898" xr:uid="{00000000-0005-0000-0000-0000D95E0000}"/>
    <cellStyle name="SAPBEXresData 3 2 2 3 2" xfId="23899" xr:uid="{00000000-0005-0000-0000-0000DA5E0000}"/>
    <cellStyle name="SAPBEXresData 3 2 2 3 2 2" xfId="23900" xr:uid="{00000000-0005-0000-0000-0000DB5E0000}"/>
    <cellStyle name="SAPBEXresData 3 2 2 3 2 2 2" xfId="23901" xr:uid="{00000000-0005-0000-0000-0000DC5E0000}"/>
    <cellStyle name="SAPBEXresData 3 2 2 3 2 3" xfId="23902" xr:uid="{00000000-0005-0000-0000-0000DD5E0000}"/>
    <cellStyle name="SAPBEXresData 3 2 2 3 2 3 2" xfId="23903" xr:uid="{00000000-0005-0000-0000-0000DE5E0000}"/>
    <cellStyle name="SAPBEXresData 3 2 2 3 3" xfId="23904" xr:uid="{00000000-0005-0000-0000-0000DF5E0000}"/>
    <cellStyle name="SAPBEXresData 3 2 2 3 3 2" xfId="23905" xr:uid="{00000000-0005-0000-0000-0000E05E0000}"/>
    <cellStyle name="SAPBEXresData 3 2 2 3 3 2 2" xfId="23906" xr:uid="{00000000-0005-0000-0000-0000E15E0000}"/>
    <cellStyle name="SAPBEXresData 3 2 2 3 3 3" xfId="23907" xr:uid="{00000000-0005-0000-0000-0000E25E0000}"/>
    <cellStyle name="SAPBEXresData 3 2 2 3 4" xfId="23908" xr:uid="{00000000-0005-0000-0000-0000E35E0000}"/>
    <cellStyle name="SAPBEXresData 3 2 2 3 4 2" xfId="23909" xr:uid="{00000000-0005-0000-0000-0000E45E0000}"/>
    <cellStyle name="SAPBEXresData 3 2 2 3 5" xfId="23910" xr:uid="{00000000-0005-0000-0000-0000E55E0000}"/>
    <cellStyle name="SAPBEXresData 3 2 2 3 5 2" xfId="23911" xr:uid="{00000000-0005-0000-0000-0000E65E0000}"/>
    <cellStyle name="SAPBEXresData 3 2 2 4" xfId="23912" xr:uid="{00000000-0005-0000-0000-0000E75E0000}"/>
    <cellStyle name="SAPBEXresData 3 2 2 4 2" xfId="23913" xr:uid="{00000000-0005-0000-0000-0000E85E0000}"/>
    <cellStyle name="SAPBEXresData 3 2 2 4 2 2" xfId="23914" xr:uid="{00000000-0005-0000-0000-0000E95E0000}"/>
    <cellStyle name="SAPBEXresData 3 2 2 4 3" xfId="23915" xr:uid="{00000000-0005-0000-0000-0000EA5E0000}"/>
    <cellStyle name="SAPBEXresData 3 2 2 4 3 2" xfId="23916" xr:uid="{00000000-0005-0000-0000-0000EB5E0000}"/>
    <cellStyle name="SAPBEXresData 3 2 2 5" xfId="23917" xr:uid="{00000000-0005-0000-0000-0000EC5E0000}"/>
    <cellStyle name="SAPBEXresData 3 2 2 5 2" xfId="23918" xr:uid="{00000000-0005-0000-0000-0000ED5E0000}"/>
    <cellStyle name="SAPBEXresData 3 2 2 5 2 2" xfId="23919" xr:uid="{00000000-0005-0000-0000-0000EE5E0000}"/>
    <cellStyle name="SAPBEXresData 3 2 2 5 3" xfId="23920" xr:uid="{00000000-0005-0000-0000-0000EF5E0000}"/>
    <cellStyle name="SAPBEXresData 3 2 2 6" xfId="23921" xr:uid="{00000000-0005-0000-0000-0000F05E0000}"/>
    <cellStyle name="SAPBEXresData 3 2 2 6 2" xfId="23922" xr:uid="{00000000-0005-0000-0000-0000F15E0000}"/>
    <cellStyle name="SAPBEXresData 3 2 2 7" xfId="23923" xr:uid="{00000000-0005-0000-0000-0000F25E0000}"/>
    <cellStyle name="SAPBEXresData 3 2 2 7 2" xfId="23924" xr:uid="{00000000-0005-0000-0000-0000F35E0000}"/>
    <cellStyle name="SAPBEXresData 3 2 3" xfId="23925" xr:uid="{00000000-0005-0000-0000-0000F45E0000}"/>
    <cellStyle name="SAPBEXresData 3 2 3 2" xfId="23926" xr:uid="{00000000-0005-0000-0000-0000F55E0000}"/>
    <cellStyle name="SAPBEXresData 3 2 3 2 2" xfId="23927" xr:uid="{00000000-0005-0000-0000-0000F65E0000}"/>
    <cellStyle name="SAPBEXresData 3 2 3 2 2 2" xfId="23928" xr:uid="{00000000-0005-0000-0000-0000F75E0000}"/>
    <cellStyle name="SAPBEXresData 3 2 3 2 2 2 2" xfId="23929" xr:uid="{00000000-0005-0000-0000-0000F85E0000}"/>
    <cellStyle name="SAPBEXresData 3 2 3 2 2 2 2 2" xfId="23930" xr:uid="{00000000-0005-0000-0000-0000F95E0000}"/>
    <cellStyle name="SAPBEXresData 3 2 3 2 2 2 3" xfId="23931" xr:uid="{00000000-0005-0000-0000-0000FA5E0000}"/>
    <cellStyle name="SAPBEXresData 3 2 3 2 2 2 3 2" xfId="23932" xr:uid="{00000000-0005-0000-0000-0000FB5E0000}"/>
    <cellStyle name="SAPBEXresData 3 2 3 2 2 3" xfId="23933" xr:uid="{00000000-0005-0000-0000-0000FC5E0000}"/>
    <cellStyle name="SAPBEXresData 3 2 3 2 2 3 2" xfId="23934" xr:uid="{00000000-0005-0000-0000-0000FD5E0000}"/>
    <cellStyle name="SAPBEXresData 3 2 3 2 2 3 2 2" xfId="23935" xr:uid="{00000000-0005-0000-0000-0000FE5E0000}"/>
    <cellStyle name="SAPBEXresData 3 2 3 2 2 3 3" xfId="23936" xr:uid="{00000000-0005-0000-0000-0000FF5E0000}"/>
    <cellStyle name="SAPBEXresData 3 2 3 2 2 4" xfId="23937" xr:uid="{00000000-0005-0000-0000-0000005F0000}"/>
    <cellStyle name="SAPBEXresData 3 2 3 2 2 4 2" xfId="23938" xr:uid="{00000000-0005-0000-0000-0000015F0000}"/>
    <cellStyle name="SAPBEXresData 3 2 3 2 2 5" xfId="23939" xr:uid="{00000000-0005-0000-0000-0000025F0000}"/>
    <cellStyle name="SAPBEXresData 3 2 3 2 2 5 2" xfId="23940" xr:uid="{00000000-0005-0000-0000-0000035F0000}"/>
    <cellStyle name="SAPBEXresData 3 2 3 2 3" xfId="23941" xr:uid="{00000000-0005-0000-0000-0000045F0000}"/>
    <cellStyle name="SAPBEXresData 3 2 3 2 3 2" xfId="23942" xr:uid="{00000000-0005-0000-0000-0000055F0000}"/>
    <cellStyle name="SAPBEXresData 3 2 3 2 3 2 2" xfId="23943" xr:uid="{00000000-0005-0000-0000-0000065F0000}"/>
    <cellStyle name="SAPBEXresData 3 2 3 2 3 2 2 2" xfId="23944" xr:uid="{00000000-0005-0000-0000-0000075F0000}"/>
    <cellStyle name="SAPBEXresData 3 2 3 2 3 2 3" xfId="23945" xr:uid="{00000000-0005-0000-0000-0000085F0000}"/>
    <cellStyle name="SAPBEXresData 3 2 3 2 3 2 3 2" xfId="23946" xr:uid="{00000000-0005-0000-0000-0000095F0000}"/>
    <cellStyle name="SAPBEXresData 3 2 3 2 3 3" xfId="23947" xr:uid="{00000000-0005-0000-0000-00000A5F0000}"/>
    <cellStyle name="SAPBEXresData 3 2 3 2 3 3 2" xfId="23948" xr:uid="{00000000-0005-0000-0000-00000B5F0000}"/>
    <cellStyle name="SAPBEXresData 3 2 3 2 3 3 2 2" xfId="23949" xr:uid="{00000000-0005-0000-0000-00000C5F0000}"/>
    <cellStyle name="SAPBEXresData 3 2 3 2 3 3 3" xfId="23950" xr:uid="{00000000-0005-0000-0000-00000D5F0000}"/>
    <cellStyle name="SAPBEXresData 3 2 3 2 3 4" xfId="23951" xr:uid="{00000000-0005-0000-0000-00000E5F0000}"/>
    <cellStyle name="SAPBEXresData 3 2 3 2 3 4 2" xfId="23952" xr:uid="{00000000-0005-0000-0000-00000F5F0000}"/>
    <cellStyle name="SAPBEXresData 3 2 3 2 3 5" xfId="23953" xr:uid="{00000000-0005-0000-0000-0000105F0000}"/>
    <cellStyle name="SAPBEXresData 3 2 3 2 3 5 2" xfId="23954" xr:uid="{00000000-0005-0000-0000-0000115F0000}"/>
    <cellStyle name="SAPBEXresData 3 2 3 2 4" xfId="23955" xr:uid="{00000000-0005-0000-0000-0000125F0000}"/>
    <cellStyle name="SAPBEXresData 3 2 3 2 4 2" xfId="23956" xr:uid="{00000000-0005-0000-0000-0000135F0000}"/>
    <cellStyle name="SAPBEXresData 3 2 3 2 4 2 2" xfId="23957" xr:uid="{00000000-0005-0000-0000-0000145F0000}"/>
    <cellStyle name="SAPBEXresData 3 2 3 2 4 3" xfId="23958" xr:uid="{00000000-0005-0000-0000-0000155F0000}"/>
    <cellStyle name="SAPBEXresData 3 2 3 2 4 3 2" xfId="23959" xr:uid="{00000000-0005-0000-0000-0000165F0000}"/>
    <cellStyle name="SAPBEXresData 3 2 3 2 5" xfId="23960" xr:uid="{00000000-0005-0000-0000-0000175F0000}"/>
    <cellStyle name="SAPBEXresData 3 2 3 2 5 2" xfId="23961" xr:uid="{00000000-0005-0000-0000-0000185F0000}"/>
    <cellStyle name="SAPBEXresData 3 2 3 2 5 2 2" xfId="23962" xr:uid="{00000000-0005-0000-0000-0000195F0000}"/>
    <cellStyle name="SAPBEXresData 3 2 3 2 5 3" xfId="23963" xr:uid="{00000000-0005-0000-0000-00001A5F0000}"/>
    <cellStyle name="SAPBEXresData 3 2 3 2 6" xfId="23964" xr:uid="{00000000-0005-0000-0000-00001B5F0000}"/>
    <cellStyle name="SAPBEXresData 3 2 3 2 6 2" xfId="23965" xr:uid="{00000000-0005-0000-0000-00001C5F0000}"/>
    <cellStyle name="SAPBEXresData 3 2 3 2 7" xfId="23966" xr:uid="{00000000-0005-0000-0000-00001D5F0000}"/>
    <cellStyle name="SAPBEXresData 3 2 3 2 7 2" xfId="23967" xr:uid="{00000000-0005-0000-0000-00001E5F0000}"/>
    <cellStyle name="SAPBEXresData 3 2 3 3" xfId="23968" xr:uid="{00000000-0005-0000-0000-00001F5F0000}"/>
    <cellStyle name="SAPBEXresData 3 2 3 3 2" xfId="23969" xr:uid="{00000000-0005-0000-0000-0000205F0000}"/>
    <cellStyle name="SAPBEXresData 3 2 3 3 2 2" xfId="23970" xr:uid="{00000000-0005-0000-0000-0000215F0000}"/>
    <cellStyle name="SAPBEXresData 3 2 3 3 2 2 2" xfId="23971" xr:uid="{00000000-0005-0000-0000-0000225F0000}"/>
    <cellStyle name="SAPBEXresData 3 2 3 3 2 3" xfId="23972" xr:uid="{00000000-0005-0000-0000-0000235F0000}"/>
    <cellStyle name="SAPBEXresData 3 2 3 3 2 3 2" xfId="23973" xr:uid="{00000000-0005-0000-0000-0000245F0000}"/>
    <cellStyle name="SAPBEXresData 3 2 3 3 3" xfId="23974" xr:uid="{00000000-0005-0000-0000-0000255F0000}"/>
    <cellStyle name="SAPBEXresData 3 2 3 3 3 2" xfId="23975" xr:uid="{00000000-0005-0000-0000-0000265F0000}"/>
    <cellStyle name="SAPBEXresData 3 2 3 3 3 2 2" xfId="23976" xr:uid="{00000000-0005-0000-0000-0000275F0000}"/>
    <cellStyle name="SAPBEXresData 3 2 3 3 3 3" xfId="23977" xr:uid="{00000000-0005-0000-0000-0000285F0000}"/>
    <cellStyle name="SAPBEXresData 3 2 3 3 4" xfId="23978" xr:uid="{00000000-0005-0000-0000-0000295F0000}"/>
    <cellStyle name="SAPBEXresData 3 2 3 3 4 2" xfId="23979" xr:uid="{00000000-0005-0000-0000-00002A5F0000}"/>
    <cellStyle name="SAPBEXresData 3 2 3 3 5" xfId="23980" xr:uid="{00000000-0005-0000-0000-00002B5F0000}"/>
    <cellStyle name="SAPBEXresData 3 2 3 3 5 2" xfId="23981" xr:uid="{00000000-0005-0000-0000-00002C5F0000}"/>
    <cellStyle name="SAPBEXresData 3 2 3 4" xfId="23982" xr:uid="{00000000-0005-0000-0000-00002D5F0000}"/>
    <cellStyle name="SAPBEXresData 3 2 3 4 2" xfId="23983" xr:uid="{00000000-0005-0000-0000-00002E5F0000}"/>
    <cellStyle name="SAPBEXresData 3 2 3 4 2 2" xfId="23984" xr:uid="{00000000-0005-0000-0000-00002F5F0000}"/>
    <cellStyle name="SAPBEXresData 3 2 3 4 3" xfId="23985" xr:uid="{00000000-0005-0000-0000-0000305F0000}"/>
    <cellStyle name="SAPBEXresData 3 2 3 4 3 2" xfId="23986" xr:uid="{00000000-0005-0000-0000-0000315F0000}"/>
    <cellStyle name="SAPBEXresData 3 2 3 5" xfId="23987" xr:uid="{00000000-0005-0000-0000-0000325F0000}"/>
    <cellStyle name="SAPBEXresData 3 2 3 5 2" xfId="23988" xr:uid="{00000000-0005-0000-0000-0000335F0000}"/>
    <cellStyle name="SAPBEXresData 3 2 3 5 2 2" xfId="23989" xr:uid="{00000000-0005-0000-0000-0000345F0000}"/>
    <cellStyle name="SAPBEXresData 3 2 3 5 3" xfId="23990" xr:uid="{00000000-0005-0000-0000-0000355F0000}"/>
    <cellStyle name="SAPBEXresData 3 2 3 6" xfId="23991" xr:uid="{00000000-0005-0000-0000-0000365F0000}"/>
    <cellStyle name="SAPBEXresData 3 2 3 6 2" xfId="23992" xr:uid="{00000000-0005-0000-0000-0000375F0000}"/>
    <cellStyle name="SAPBEXresData 3 2 3 7" xfId="23993" xr:uid="{00000000-0005-0000-0000-0000385F0000}"/>
    <cellStyle name="SAPBEXresData 3 2 3 7 2" xfId="23994" xr:uid="{00000000-0005-0000-0000-0000395F0000}"/>
    <cellStyle name="SAPBEXresData 3 2 4" xfId="23995" xr:uid="{00000000-0005-0000-0000-00003A5F0000}"/>
    <cellStyle name="SAPBEXresData 3 2 4 2" xfId="23996" xr:uid="{00000000-0005-0000-0000-00003B5F0000}"/>
    <cellStyle name="SAPBEXresData 3 2 4 2 2" xfId="23997" xr:uid="{00000000-0005-0000-0000-00003C5F0000}"/>
    <cellStyle name="SAPBEXresData 3 2 4 2 2 2" xfId="23998" xr:uid="{00000000-0005-0000-0000-00003D5F0000}"/>
    <cellStyle name="SAPBEXresData 3 2 4 2 3" xfId="23999" xr:uid="{00000000-0005-0000-0000-00003E5F0000}"/>
    <cellStyle name="SAPBEXresData 3 2 4 2 3 2" xfId="24000" xr:uid="{00000000-0005-0000-0000-00003F5F0000}"/>
    <cellStyle name="SAPBEXresData 3 2 4 3" xfId="24001" xr:uid="{00000000-0005-0000-0000-0000405F0000}"/>
    <cellStyle name="SAPBEXresData 3 2 4 3 2" xfId="24002" xr:uid="{00000000-0005-0000-0000-0000415F0000}"/>
    <cellStyle name="SAPBEXresData 3 2 4 3 2 2" xfId="24003" xr:uid="{00000000-0005-0000-0000-0000425F0000}"/>
    <cellStyle name="SAPBEXresData 3 2 4 3 3" xfId="24004" xr:uid="{00000000-0005-0000-0000-0000435F0000}"/>
    <cellStyle name="SAPBEXresData 3 2 4 4" xfId="24005" xr:uid="{00000000-0005-0000-0000-0000445F0000}"/>
    <cellStyle name="SAPBEXresData 3 2 4 4 2" xfId="24006" xr:uid="{00000000-0005-0000-0000-0000455F0000}"/>
    <cellStyle name="SAPBEXresData 3 2 4 5" xfId="24007" xr:uid="{00000000-0005-0000-0000-0000465F0000}"/>
    <cellStyle name="SAPBEXresData 3 2 4 5 2" xfId="24008" xr:uid="{00000000-0005-0000-0000-0000475F0000}"/>
    <cellStyle name="SAPBEXresData 3 2 5" xfId="24009" xr:uid="{00000000-0005-0000-0000-0000485F0000}"/>
    <cellStyle name="SAPBEXresData 3 2 5 2" xfId="24010" xr:uid="{00000000-0005-0000-0000-0000495F0000}"/>
    <cellStyle name="SAPBEXresData 3 2 5 2 2" xfId="24011" xr:uid="{00000000-0005-0000-0000-00004A5F0000}"/>
    <cellStyle name="SAPBEXresData 3 2 5 3" xfId="24012" xr:uid="{00000000-0005-0000-0000-00004B5F0000}"/>
    <cellStyle name="SAPBEXresData 3 2 5 3 2" xfId="24013" xr:uid="{00000000-0005-0000-0000-00004C5F0000}"/>
    <cellStyle name="SAPBEXresData 3 2 6" xfId="24014" xr:uid="{00000000-0005-0000-0000-00004D5F0000}"/>
    <cellStyle name="SAPBEXresData 3 2 6 2" xfId="24015" xr:uid="{00000000-0005-0000-0000-00004E5F0000}"/>
    <cellStyle name="SAPBEXresData 3 2 7" xfId="24016" xr:uid="{00000000-0005-0000-0000-00004F5F0000}"/>
    <cellStyle name="SAPBEXresData 3 2 7 2" xfId="24017" xr:uid="{00000000-0005-0000-0000-0000505F0000}"/>
    <cellStyle name="SAPBEXresData 3 3" xfId="24018" xr:uid="{00000000-0005-0000-0000-0000515F0000}"/>
    <cellStyle name="SAPBEXresData 3 3 2" xfId="24019" xr:uid="{00000000-0005-0000-0000-0000525F0000}"/>
    <cellStyle name="SAPBEXresData 3 3 2 2" xfId="24020" xr:uid="{00000000-0005-0000-0000-0000535F0000}"/>
    <cellStyle name="SAPBEXresData 3 3 2 2 2" xfId="24021" xr:uid="{00000000-0005-0000-0000-0000545F0000}"/>
    <cellStyle name="SAPBEXresData 3 3 2 2 2 2" xfId="24022" xr:uid="{00000000-0005-0000-0000-0000555F0000}"/>
    <cellStyle name="SAPBEXresData 3 3 2 2 2 2 2" xfId="24023" xr:uid="{00000000-0005-0000-0000-0000565F0000}"/>
    <cellStyle name="SAPBEXresData 3 3 2 2 2 3" xfId="24024" xr:uid="{00000000-0005-0000-0000-0000575F0000}"/>
    <cellStyle name="SAPBEXresData 3 3 2 2 2 3 2" xfId="24025" xr:uid="{00000000-0005-0000-0000-0000585F0000}"/>
    <cellStyle name="SAPBEXresData 3 3 2 2 3" xfId="24026" xr:uid="{00000000-0005-0000-0000-0000595F0000}"/>
    <cellStyle name="SAPBEXresData 3 3 2 2 3 2" xfId="24027" xr:uid="{00000000-0005-0000-0000-00005A5F0000}"/>
    <cellStyle name="SAPBEXresData 3 3 2 2 3 2 2" xfId="24028" xr:uid="{00000000-0005-0000-0000-00005B5F0000}"/>
    <cellStyle name="SAPBEXresData 3 3 2 2 3 3" xfId="24029" xr:uid="{00000000-0005-0000-0000-00005C5F0000}"/>
    <cellStyle name="SAPBEXresData 3 3 2 2 4" xfId="24030" xr:uid="{00000000-0005-0000-0000-00005D5F0000}"/>
    <cellStyle name="SAPBEXresData 3 3 2 2 4 2" xfId="24031" xr:uid="{00000000-0005-0000-0000-00005E5F0000}"/>
    <cellStyle name="SAPBEXresData 3 3 2 2 5" xfId="24032" xr:uid="{00000000-0005-0000-0000-00005F5F0000}"/>
    <cellStyle name="SAPBEXresData 3 3 2 2 5 2" xfId="24033" xr:uid="{00000000-0005-0000-0000-0000605F0000}"/>
    <cellStyle name="SAPBEXresData 3 3 2 3" xfId="24034" xr:uid="{00000000-0005-0000-0000-0000615F0000}"/>
    <cellStyle name="SAPBEXresData 3 3 2 3 2" xfId="24035" xr:uid="{00000000-0005-0000-0000-0000625F0000}"/>
    <cellStyle name="SAPBEXresData 3 3 2 3 2 2" xfId="24036" xr:uid="{00000000-0005-0000-0000-0000635F0000}"/>
    <cellStyle name="SAPBEXresData 3 3 2 3 2 2 2" xfId="24037" xr:uid="{00000000-0005-0000-0000-0000645F0000}"/>
    <cellStyle name="SAPBEXresData 3 3 2 3 2 3" xfId="24038" xr:uid="{00000000-0005-0000-0000-0000655F0000}"/>
    <cellStyle name="SAPBEXresData 3 3 2 3 2 3 2" xfId="24039" xr:uid="{00000000-0005-0000-0000-0000665F0000}"/>
    <cellStyle name="SAPBEXresData 3 3 2 3 3" xfId="24040" xr:uid="{00000000-0005-0000-0000-0000675F0000}"/>
    <cellStyle name="SAPBEXresData 3 3 2 3 3 2" xfId="24041" xr:uid="{00000000-0005-0000-0000-0000685F0000}"/>
    <cellStyle name="SAPBEXresData 3 3 2 3 3 2 2" xfId="24042" xr:uid="{00000000-0005-0000-0000-0000695F0000}"/>
    <cellStyle name="SAPBEXresData 3 3 2 3 3 3" xfId="24043" xr:uid="{00000000-0005-0000-0000-00006A5F0000}"/>
    <cellStyle name="SAPBEXresData 3 3 2 3 4" xfId="24044" xr:uid="{00000000-0005-0000-0000-00006B5F0000}"/>
    <cellStyle name="SAPBEXresData 3 3 2 3 4 2" xfId="24045" xr:uid="{00000000-0005-0000-0000-00006C5F0000}"/>
    <cellStyle name="SAPBEXresData 3 3 2 3 5" xfId="24046" xr:uid="{00000000-0005-0000-0000-00006D5F0000}"/>
    <cellStyle name="SAPBEXresData 3 3 2 3 5 2" xfId="24047" xr:uid="{00000000-0005-0000-0000-00006E5F0000}"/>
    <cellStyle name="SAPBEXresData 3 3 2 4" xfId="24048" xr:uid="{00000000-0005-0000-0000-00006F5F0000}"/>
    <cellStyle name="SAPBEXresData 3 3 2 4 2" xfId="24049" xr:uid="{00000000-0005-0000-0000-0000705F0000}"/>
    <cellStyle name="SAPBEXresData 3 3 2 4 2 2" xfId="24050" xr:uid="{00000000-0005-0000-0000-0000715F0000}"/>
    <cellStyle name="SAPBEXresData 3 3 2 4 3" xfId="24051" xr:uid="{00000000-0005-0000-0000-0000725F0000}"/>
    <cellStyle name="SAPBEXresData 3 3 2 4 3 2" xfId="24052" xr:uid="{00000000-0005-0000-0000-0000735F0000}"/>
    <cellStyle name="SAPBEXresData 3 3 2 5" xfId="24053" xr:uid="{00000000-0005-0000-0000-0000745F0000}"/>
    <cellStyle name="SAPBEXresData 3 3 2 5 2" xfId="24054" xr:uid="{00000000-0005-0000-0000-0000755F0000}"/>
    <cellStyle name="SAPBEXresData 3 3 2 5 2 2" xfId="24055" xr:uid="{00000000-0005-0000-0000-0000765F0000}"/>
    <cellStyle name="SAPBEXresData 3 3 2 5 3" xfId="24056" xr:uid="{00000000-0005-0000-0000-0000775F0000}"/>
    <cellStyle name="SAPBEXresData 3 3 2 6" xfId="24057" xr:uid="{00000000-0005-0000-0000-0000785F0000}"/>
    <cellStyle name="SAPBEXresData 3 3 2 6 2" xfId="24058" xr:uid="{00000000-0005-0000-0000-0000795F0000}"/>
    <cellStyle name="SAPBEXresData 3 3 2 7" xfId="24059" xr:uid="{00000000-0005-0000-0000-00007A5F0000}"/>
    <cellStyle name="SAPBEXresData 3 3 2 7 2" xfId="24060" xr:uid="{00000000-0005-0000-0000-00007B5F0000}"/>
    <cellStyle name="SAPBEXresData 3 3 3" xfId="24061" xr:uid="{00000000-0005-0000-0000-00007C5F0000}"/>
    <cellStyle name="SAPBEXresData 3 3 3 2" xfId="24062" xr:uid="{00000000-0005-0000-0000-00007D5F0000}"/>
    <cellStyle name="SAPBEXresData 3 3 3 2 2" xfId="24063" xr:uid="{00000000-0005-0000-0000-00007E5F0000}"/>
    <cellStyle name="SAPBEXresData 3 3 3 2 2 2" xfId="24064" xr:uid="{00000000-0005-0000-0000-00007F5F0000}"/>
    <cellStyle name="SAPBEXresData 3 3 3 2 3" xfId="24065" xr:uid="{00000000-0005-0000-0000-0000805F0000}"/>
    <cellStyle name="SAPBEXresData 3 3 3 2 3 2" xfId="24066" xr:uid="{00000000-0005-0000-0000-0000815F0000}"/>
    <cellStyle name="SAPBEXresData 3 3 3 3" xfId="24067" xr:uid="{00000000-0005-0000-0000-0000825F0000}"/>
    <cellStyle name="SAPBEXresData 3 3 3 3 2" xfId="24068" xr:uid="{00000000-0005-0000-0000-0000835F0000}"/>
    <cellStyle name="SAPBEXresData 3 3 3 3 2 2" xfId="24069" xr:uid="{00000000-0005-0000-0000-0000845F0000}"/>
    <cellStyle name="SAPBEXresData 3 3 3 3 3" xfId="24070" xr:uid="{00000000-0005-0000-0000-0000855F0000}"/>
    <cellStyle name="SAPBEXresData 3 3 3 4" xfId="24071" xr:uid="{00000000-0005-0000-0000-0000865F0000}"/>
    <cellStyle name="SAPBEXresData 3 3 3 4 2" xfId="24072" xr:uid="{00000000-0005-0000-0000-0000875F0000}"/>
    <cellStyle name="SAPBEXresData 3 3 3 5" xfId="24073" xr:uid="{00000000-0005-0000-0000-0000885F0000}"/>
    <cellStyle name="SAPBEXresData 3 3 3 5 2" xfId="24074" xr:uid="{00000000-0005-0000-0000-0000895F0000}"/>
    <cellStyle name="SAPBEXresData 3 3 4" xfId="24075" xr:uid="{00000000-0005-0000-0000-00008A5F0000}"/>
    <cellStyle name="SAPBEXresData 3 3 4 2" xfId="24076" xr:uid="{00000000-0005-0000-0000-00008B5F0000}"/>
    <cellStyle name="SAPBEXresData 3 3 4 2 2" xfId="24077" xr:uid="{00000000-0005-0000-0000-00008C5F0000}"/>
    <cellStyle name="SAPBEXresData 3 3 4 3" xfId="24078" xr:uid="{00000000-0005-0000-0000-00008D5F0000}"/>
    <cellStyle name="SAPBEXresData 3 3 4 3 2" xfId="24079" xr:uid="{00000000-0005-0000-0000-00008E5F0000}"/>
    <cellStyle name="SAPBEXresData 3 3 5" xfId="24080" xr:uid="{00000000-0005-0000-0000-00008F5F0000}"/>
    <cellStyle name="SAPBEXresData 3 3 5 2" xfId="24081" xr:uid="{00000000-0005-0000-0000-0000905F0000}"/>
    <cellStyle name="SAPBEXresData 3 3 6" xfId="24082" xr:uid="{00000000-0005-0000-0000-0000915F0000}"/>
    <cellStyle name="SAPBEXresData 3 3 6 2" xfId="24083" xr:uid="{00000000-0005-0000-0000-0000925F0000}"/>
    <cellStyle name="SAPBEXresData 3 4" xfId="24084" xr:uid="{00000000-0005-0000-0000-0000935F0000}"/>
    <cellStyle name="SAPBEXresData 3 4 2" xfId="24085" xr:uid="{00000000-0005-0000-0000-0000945F0000}"/>
    <cellStyle name="SAPBEXresData 3 4 2 2" xfId="24086" xr:uid="{00000000-0005-0000-0000-0000955F0000}"/>
    <cellStyle name="SAPBEXresData 3 4 2 2 2" xfId="24087" xr:uid="{00000000-0005-0000-0000-0000965F0000}"/>
    <cellStyle name="SAPBEXresData 3 4 2 3" xfId="24088" xr:uid="{00000000-0005-0000-0000-0000975F0000}"/>
    <cellStyle name="SAPBEXresData 3 4 2 3 2" xfId="24089" xr:uid="{00000000-0005-0000-0000-0000985F0000}"/>
    <cellStyle name="SAPBEXresData 3 4 3" xfId="24090" xr:uid="{00000000-0005-0000-0000-0000995F0000}"/>
    <cellStyle name="SAPBEXresData 3 4 3 2" xfId="24091" xr:uid="{00000000-0005-0000-0000-00009A5F0000}"/>
    <cellStyle name="SAPBEXresData 3 4 3 2 2" xfId="24092" xr:uid="{00000000-0005-0000-0000-00009B5F0000}"/>
    <cellStyle name="SAPBEXresData 3 4 3 3" xfId="24093" xr:uid="{00000000-0005-0000-0000-00009C5F0000}"/>
    <cellStyle name="SAPBEXresData 3 4 4" xfId="24094" xr:uid="{00000000-0005-0000-0000-00009D5F0000}"/>
    <cellStyle name="SAPBEXresData 3 4 4 2" xfId="24095" xr:uid="{00000000-0005-0000-0000-00009E5F0000}"/>
    <cellStyle name="SAPBEXresData 3 4 5" xfId="24096" xr:uid="{00000000-0005-0000-0000-00009F5F0000}"/>
    <cellStyle name="SAPBEXresData 3 4 5 2" xfId="24097" xr:uid="{00000000-0005-0000-0000-0000A05F0000}"/>
    <cellStyle name="SAPBEXresData 3 5" xfId="24098" xr:uid="{00000000-0005-0000-0000-0000A15F0000}"/>
    <cellStyle name="SAPBEXresData 3 5 2" xfId="24099" xr:uid="{00000000-0005-0000-0000-0000A25F0000}"/>
    <cellStyle name="SAPBEXresData 3 5 2 2" xfId="24100" xr:uid="{00000000-0005-0000-0000-0000A35F0000}"/>
    <cellStyle name="SAPBEXresData 3 5 3" xfId="24101" xr:uid="{00000000-0005-0000-0000-0000A45F0000}"/>
    <cellStyle name="SAPBEXresData 3 5 3 2" xfId="24102" xr:uid="{00000000-0005-0000-0000-0000A55F0000}"/>
    <cellStyle name="SAPBEXresData 3 6" xfId="24103" xr:uid="{00000000-0005-0000-0000-0000A65F0000}"/>
    <cellStyle name="SAPBEXresData 3 6 2" xfId="24104" xr:uid="{00000000-0005-0000-0000-0000A75F0000}"/>
    <cellStyle name="SAPBEXresData 3 7" xfId="24105" xr:uid="{00000000-0005-0000-0000-0000A85F0000}"/>
    <cellStyle name="SAPBEXresData 3 7 2" xfId="24106" xr:uid="{00000000-0005-0000-0000-0000A95F0000}"/>
    <cellStyle name="SAPBEXresData 4" xfId="24107" xr:uid="{00000000-0005-0000-0000-0000AA5F0000}"/>
    <cellStyle name="SAPBEXresData 4 2" xfId="24108" xr:uid="{00000000-0005-0000-0000-0000AB5F0000}"/>
    <cellStyle name="SAPBEXresData 4 2 2" xfId="24109" xr:uid="{00000000-0005-0000-0000-0000AC5F0000}"/>
    <cellStyle name="SAPBEXresData 4 2 2 2" xfId="24110" xr:uid="{00000000-0005-0000-0000-0000AD5F0000}"/>
    <cellStyle name="SAPBEXresData 4 2 2 2 2" xfId="24111" xr:uid="{00000000-0005-0000-0000-0000AE5F0000}"/>
    <cellStyle name="SAPBEXresData 4 2 2 2 2 2" xfId="24112" xr:uid="{00000000-0005-0000-0000-0000AF5F0000}"/>
    <cellStyle name="SAPBEXresData 4 2 2 2 2 2 2" xfId="24113" xr:uid="{00000000-0005-0000-0000-0000B05F0000}"/>
    <cellStyle name="SAPBEXresData 4 2 2 2 2 3" xfId="24114" xr:uid="{00000000-0005-0000-0000-0000B15F0000}"/>
    <cellStyle name="SAPBEXresData 4 2 2 2 2 3 2" xfId="24115" xr:uid="{00000000-0005-0000-0000-0000B25F0000}"/>
    <cellStyle name="SAPBEXresData 4 2 2 2 3" xfId="24116" xr:uid="{00000000-0005-0000-0000-0000B35F0000}"/>
    <cellStyle name="SAPBEXresData 4 2 2 2 3 2" xfId="24117" xr:uid="{00000000-0005-0000-0000-0000B45F0000}"/>
    <cellStyle name="SAPBEXresData 4 2 2 2 3 2 2" xfId="24118" xr:uid="{00000000-0005-0000-0000-0000B55F0000}"/>
    <cellStyle name="SAPBEXresData 4 2 2 2 3 3" xfId="24119" xr:uid="{00000000-0005-0000-0000-0000B65F0000}"/>
    <cellStyle name="SAPBEXresData 4 2 2 2 4" xfId="24120" xr:uid="{00000000-0005-0000-0000-0000B75F0000}"/>
    <cellStyle name="SAPBEXresData 4 2 2 2 4 2" xfId="24121" xr:uid="{00000000-0005-0000-0000-0000B85F0000}"/>
    <cellStyle name="SAPBEXresData 4 2 2 2 5" xfId="24122" xr:uid="{00000000-0005-0000-0000-0000B95F0000}"/>
    <cellStyle name="SAPBEXresData 4 2 2 2 5 2" xfId="24123" xr:uid="{00000000-0005-0000-0000-0000BA5F0000}"/>
    <cellStyle name="SAPBEXresData 4 2 2 3" xfId="24124" xr:uid="{00000000-0005-0000-0000-0000BB5F0000}"/>
    <cellStyle name="SAPBEXresData 4 2 2 3 2" xfId="24125" xr:uid="{00000000-0005-0000-0000-0000BC5F0000}"/>
    <cellStyle name="SAPBEXresData 4 2 2 3 2 2" xfId="24126" xr:uid="{00000000-0005-0000-0000-0000BD5F0000}"/>
    <cellStyle name="SAPBEXresData 4 2 2 3 2 2 2" xfId="24127" xr:uid="{00000000-0005-0000-0000-0000BE5F0000}"/>
    <cellStyle name="SAPBEXresData 4 2 2 3 2 3" xfId="24128" xr:uid="{00000000-0005-0000-0000-0000BF5F0000}"/>
    <cellStyle name="SAPBEXresData 4 2 2 3 2 3 2" xfId="24129" xr:uid="{00000000-0005-0000-0000-0000C05F0000}"/>
    <cellStyle name="SAPBEXresData 4 2 2 3 3" xfId="24130" xr:uid="{00000000-0005-0000-0000-0000C15F0000}"/>
    <cellStyle name="SAPBEXresData 4 2 2 3 3 2" xfId="24131" xr:uid="{00000000-0005-0000-0000-0000C25F0000}"/>
    <cellStyle name="SAPBEXresData 4 2 2 3 3 2 2" xfId="24132" xr:uid="{00000000-0005-0000-0000-0000C35F0000}"/>
    <cellStyle name="SAPBEXresData 4 2 2 3 3 3" xfId="24133" xr:uid="{00000000-0005-0000-0000-0000C45F0000}"/>
    <cellStyle name="SAPBEXresData 4 2 2 3 4" xfId="24134" xr:uid="{00000000-0005-0000-0000-0000C55F0000}"/>
    <cellStyle name="SAPBEXresData 4 2 2 3 4 2" xfId="24135" xr:uid="{00000000-0005-0000-0000-0000C65F0000}"/>
    <cellStyle name="SAPBEXresData 4 2 2 3 5" xfId="24136" xr:uid="{00000000-0005-0000-0000-0000C75F0000}"/>
    <cellStyle name="SAPBEXresData 4 2 2 3 5 2" xfId="24137" xr:uid="{00000000-0005-0000-0000-0000C85F0000}"/>
    <cellStyle name="SAPBEXresData 4 2 2 4" xfId="24138" xr:uid="{00000000-0005-0000-0000-0000C95F0000}"/>
    <cellStyle name="SAPBEXresData 4 2 2 4 2" xfId="24139" xr:uid="{00000000-0005-0000-0000-0000CA5F0000}"/>
    <cellStyle name="SAPBEXresData 4 2 2 4 2 2" xfId="24140" xr:uid="{00000000-0005-0000-0000-0000CB5F0000}"/>
    <cellStyle name="SAPBEXresData 4 2 2 4 3" xfId="24141" xr:uid="{00000000-0005-0000-0000-0000CC5F0000}"/>
    <cellStyle name="SAPBEXresData 4 2 2 4 3 2" xfId="24142" xr:uid="{00000000-0005-0000-0000-0000CD5F0000}"/>
    <cellStyle name="SAPBEXresData 4 2 2 5" xfId="24143" xr:uid="{00000000-0005-0000-0000-0000CE5F0000}"/>
    <cellStyle name="SAPBEXresData 4 2 2 5 2" xfId="24144" xr:uid="{00000000-0005-0000-0000-0000CF5F0000}"/>
    <cellStyle name="SAPBEXresData 4 2 2 5 2 2" xfId="24145" xr:uid="{00000000-0005-0000-0000-0000D05F0000}"/>
    <cellStyle name="SAPBEXresData 4 2 2 5 3" xfId="24146" xr:uid="{00000000-0005-0000-0000-0000D15F0000}"/>
    <cellStyle name="SAPBEXresData 4 2 2 6" xfId="24147" xr:uid="{00000000-0005-0000-0000-0000D25F0000}"/>
    <cellStyle name="SAPBEXresData 4 2 2 6 2" xfId="24148" xr:uid="{00000000-0005-0000-0000-0000D35F0000}"/>
    <cellStyle name="SAPBEXresData 4 2 2 7" xfId="24149" xr:uid="{00000000-0005-0000-0000-0000D45F0000}"/>
    <cellStyle name="SAPBEXresData 4 2 2 7 2" xfId="24150" xr:uid="{00000000-0005-0000-0000-0000D55F0000}"/>
    <cellStyle name="SAPBEXresData 4 2 3" xfId="24151" xr:uid="{00000000-0005-0000-0000-0000D65F0000}"/>
    <cellStyle name="SAPBEXresData 4 2 3 2" xfId="24152" xr:uid="{00000000-0005-0000-0000-0000D75F0000}"/>
    <cellStyle name="SAPBEXresData 4 2 3 2 2" xfId="24153" xr:uid="{00000000-0005-0000-0000-0000D85F0000}"/>
    <cellStyle name="SAPBEXresData 4 2 3 2 2 2" xfId="24154" xr:uid="{00000000-0005-0000-0000-0000D95F0000}"/>
    <cellStyle name="SAPBEXresData 4 2 3 2 3" xfId="24155" xr:uid="{00000000-0005-0000-0000-0000DA5F0000}"/>
    <cellStyle name="SAPBEXresData 4 2 3 2 3 2" xfId="24156" xr:uid="{00000000-0005-0000-0000-0000DB5F0000}"/>
    <cellStyle name="SAPBEXresData 4 2 3 3" xfId="24157" xr:uid="{00000000-0005-0000-0000-0000DC5F0000}"/>
    <cellStyle name="SAPBEXresData 4 2 3 3 2" xfId="24158" xr:uid="{00000000-0005-0000-0000-0000DD5F0000}"/>
    <cellStyle name="SAPBEXresData 4 2 3 3 2 2" xfId="24159" xr:uid="{00000000-0005-0000-0000-0000DE5F0000}"/>
    <cellStyle name="SAPBEXresData 4 2 3 3 3" xfId="24160" xr:uid="{00000000-0005-0000-0000-0000DF5F0000}"/>
    <cellStyle name="SAPBEXresData 4 2 3 4" xfId="24161" xr:uid="{00000000-0005-0000-0000-0000E05F0000}"/>
    <cellStyle name="SAPBEXresData 4 2 3 4 2" xfId="24162" xr:uid="{00000000-0005-0000-0000-0000E15F0000}"/>
    <cellStyle name="SAPBEXresData 4 2 3 5" xfId="24163" xr:uid="{00000000-0005-0000-0000-0000E25F0000}"/>
    <cellStyle name="SAPBEXresData 4 2 3 5 2" xfId="24164" xr:uid="{00000000-0005-0000-0000-0000E35F0000}"/>
    <cellStyle name="SAPBEXresData 4 2 4" xfId="24165" xr:uid="{00000000-0005-0000-0000-0000E45F0000}"/>
    <cellStyle name="SAPBEXresData 4 2 4 2" xfId="24166" xr:uid="{00000000-0005-0000-0000-0000E55F0000}"/>
    <cellStyle name="SAPBEXresData 4 2 4 2 2" xfId="24167" xr:uid="{00000000-0005-0000-0000-0000E65F0000}"/>
    <cellStyle name="SAPBEXresData 4 2 4 3" xfId="24168" xr:uid="{00000000-0005-0000-0000-0000E75F0000}"/>
    <cellStyle name="SAPBEXresData 4 2 4 3 2" xfId="24169" xr:uid="{00000000-0005-0000-0000-0000E85F0000}"/>
    <cellStyle name="SAPBEXresData 4 2 5" xfId="24170" xr:uid="{00000000-0005-0000-0000-0000E95F0000}"/>
    <cellStyle name="SAPBEXresData 4 2 5 2" xfId="24171" xr:uid="{00000000-0005-0000-0000-0000EA5F0000}"/>
    <cellStyle name="SAPBEXresData 4 2 6" xfId="24172" xr:uid="{00000000-0005-0000-0000-0000EB5F0000}"/>
    <cellStyle name="SAPBEXresData 4 2 6 2" xfId="24173" xr:uid="{00000000-0005-0000-0000-0000EC5F0000}"/>
    <cellStyle name="SAPBEXresData 4 3" xfId="24174" xr:uid="{00000000-0005-0000-0000-0000ED5F0000}"/>
    <cellStyle name="SAPBEXresData 4 3 2" xfId="24175" xr:uid="{00000000-0005-0000-0000-0000EE5F0000}"/>
    <cellStyle name="SAPBEXresData 4 3 2 2" xfId="24176" xr:uid="{00000000-0005-0000-0000-0000EF5F0000}"/>
    <cellStyle name="SAPBEXresData 4 3 2 2 2" xfId="24177" xr:uid="{00000000-0005-0000-0000-0000F05F0000}"/>
    <cellStyle name="SAPBEXresData 4 3 2 3" xfId="24178" xr:uid="{00000000-0005-0000-0000-0000F15F0000}"/>
    <cellStyle name="SAPBEXresData 4 3 2 3 2" xfId="24179" xr:uid="{00000000-0005-0000-0000-0000F25F0000}"/>
    <cellStyle name="SAPBEXresData 4 3 3" xfId="24180" xr:uid="{00000000-0005-0000-0000-0000F35F0000}"/>
    <cellStyle name="SAPBEXresData 4 3 3 2" xfId="24181" xr:uid="{00000000-0005-0000-0000-0000F45F0000}"/>
    <cellStyle name="SAPBEXresData 4 3 3 2 2" xfId="24182" xr:uid="{00000000-0005-0000-0000-0000F55F0000}"/>
    <cellStyle name="SAPBEXresData 4 3 3 3" xfId="24183" xr:uid="{00000000-0005-0000-0000-0000F65F0000}"/>
    <cellStyle name="SAPBEXresData 4 3 4" xfId="24184" xr:uid="{00000000-0005-0000-0000-0000F75F0000}"/>
    <cellStyle name="SAPBEXresData 4 3 4 2" xfId="24185" xr:uid="{00000000-0005-0000-0000-0000F85F0000}"/>
    <cellStyle name="SAPBEXresData 4 3 5" xfId="24186" xr:uid="{00000000-0005-0000-0000-0000F95F0000}"/>
    <cellStyle name="SAPBEXresData 4 3 5 2" xfId="24187" xr:uid="{00000000-0005-0000-0000-0000FA5F0000}"/>
    <cellStyle name="SAPBEXresData 4 4" xfId="24188" xr:uid="{00000000-0005-0000-0000-0000FB5F0000}"/>
    <cellStyle name="SAPBEXresData 4 4 2" xfId="24189" xr:uid="{00000000-0005-0000-0000-0000FC5F0000}"/>
    <cellStyle name="SAPBEXresData 4 4 2 2" xfId="24190" xr:uid="{00000000-0005-0000-0000-0000FD5F0000}"/>
    <cellStyle name="SAPBEXresData 4 4 3" xfId="24191" xr:uid="{00000000-0005-0000-0000-0000FE5F0000}"/>
    <cellStyle name="SAPBEXresData 4 4 3 2" xfId="24192" xr:uid="{00000000-0005-0000-0000-0000FF5F0000}"/>
    <cellStyle name="SAPBEXresData 4 5" xfId="24193" xr:uid="{00000000-0005-0000-0000-000000600000}"/>
    <cellStyle name="SAPBEXresData 4 5 2" xfId="24194" xr:uid="{00000000-0005-0000-0000-000001600000}"/>
    <cellStyle name="SAPBEXresData 4 6" xfId="24195" xr:uid="{00000000-0005-0000-0000-000002600000}"/>
    <cellStyle name="SAPBEXresData 4 6 2" xfId="24196" xr:uid="{00000000-0005-0000-0000-000003600000}"/>
    <cellStyle name="SAPBEXresData 5" xfId="24197" xr:uid="{00000000-0005-0000-0000-000004600000}"/>
    <cellStyle name="SAPBEXresData 5 2" xfId="24198" xr:uid="{00000000-0005-0000-0000-000005600000}"/>
    <cellStyle name="SAPBEXresData 5 2 2" xfId="24199" xr:uid="{00000000-0005-0000-0000-000006600000}"/>
    <cellStyle name="SAPBEXresData 5 2 2 2" xfId="24200" xr:uid="{00000000-0005-0000-0000-000007600000}"/>
    <cellStyle name="SAPBEXresData 5 2 2 2 2" xfId="24201" xr:uid="{00000000-0005-0000-0000-000008600000}"/>
    <cellStyle name="SAPBEXresData 5 2 2 2 2 2" xfId="24202" xr:uid="{00000000-0005-0000-0000-000009600000}"/>
    <cellStyle name="SAPBEXresData 5 2 2 2 2 2 2" xfId="24203" xr:uid="{00000000-0005-0000-0000-00000A600000}"/>
    <cellStyle name="SAPBEXresData 5 2 2 2 2 3" xfId="24204" xr:uid="{00000000-0005-0000-0000-00000B600000}"/>
    <cellStyle name="SAPBEXresData 5 2 2 2 2 3 2" xfId="24205" xr:uid="{00000000-0005-0000-0000-00000C600000}"/>
    <cellStyle name="SAPBEXresData 5 2 2 2 3" xfId="24206" xr:uid="{00000000-0005-0000-0000-00000D600000}"/>
    <cellStyle name="SAPBEXresData 5 2 2 2 3 2" xfId="24207" xr:uid="{00000000-0005-0000-0000-00000E600000}"/>
    <cellStyle name="SAPBEXresData 5 2 2 2 3 2 2" xfId="24208" xr:uid="{00000000-0005-0000-0000-00000F600000}"/>
    <cellStyle name="SAPBEXresData 5 2 2 2 3 3" xfId="24209" xr:uid="{00000000-0005-0000-0000-000010600000}"/>
    <cellStyle name="SAPBEXresData 5 2 2 2 4" xfId="24210" xr:uid="{00000000-0005-0000-0000-000011600000}"/>
    <cellStyle name="SAPBEXresData 5 2 2 2 4 2" xfId="24211" xr:uid="{00000000-0005-0000-0000-000012600000}"/>
    <cellStyle name="SAPBEXresData 5 2 2 2 5" xfId="24212" xr:uid="{00000000-0005-0000-0000-000013600000}"/>
    <cellStyle name="SAPBEXresData 5 2 2 2 5 2" xfId="24213" xr:uid="{00000000-0005-0000-0000-000014600000}"/>
    <cellStyle name="SAPBEXresData 5 2 2 3" xfId="24214" xr:uid="{00000000-0005-0000-0000-000015600000}"/>
    <cellStyle name="SAPBEXresData 5 2 2 3 2" xfId="24215" xr:uid="{00000000-0005-0000-0000-000016600000}"/>
    <cellStyle name="SAPBEXresData 5 2 2 3 2 2" xfId="24216" xr:uid="{00000000-0005-0000-0000-000017600000}"/>
    <cellStyle name="SAPBEXresData 5 2 2 3 2 2 2" xfId="24217" xr:uid="{00000000-0005-0000-0000-000018600000}"/>
    <cellStyle name="SAPBEXresData 5 2 2 3 2 3" xfId="24218" xr:uid="{00000000-0005-0000-0000-000019600000}"/>
    <cellStyle name="SAPBEXresData 5 2 2 3 2 3 2" xfId="24219" xr:uid="{00000000-0005-0000-0000-00001A600000}"/>
    <cellStyle name="SAPBEXresData 5 2 2 3 3" xfId="24220" xr:uid="{00000000-0005-0000-0000-00001B600000}"/>
    <cellStyle name="SAPBEXresData 5 2 2 3 3 2" xfId="24221" xr:uid="{00000000-0005-0000-0000-00001C600000}"/>
    <cellStyle name="SAPBEXresData 5 2 2 3 3 2 2" xfId="24222" xr:uid="{00000000-0005-0000-0000-00001D600000}"/>
    <cellStyle name="SAPBEXresData 5 2 2 3 3 3" xfId="24223" xr:uid="{00000000-0005-0000-0000-00001E600000}"/>
    <cellStyle name="SAPBEXresData 5 2 2 3 4" xfId="24224" xr:uid="{00000000-0005-0000-0000-00001F600000}"/>
    <cellStyle name="SAPBEXresData 5 2 2 3 4 2" xfId="24225" xr:uid="{00000000-0005-0000-0000-000020600000}"/>
    <cellStyle name="SAPBEXresData 5 2 2 3 5" xfId="24226" xr:uid="{00000000-0005-0000-0000-000021600000}"/>
    <cellStyle name="SAPBEXresData 5 2 2 3 5 2" xfId="24227" xr:uid="{00000000-0005-0000-0000-000022600000}"/>
    <cellStyle name="SAPBEXresData 5 2 2 4" xfId="24228" xr:uid="{00000000-0005-0000-0000-000023600000}"/>
    <cellStyle name="SAPBEXresData 5 2 2 4 2" xfId="24229" xr:uid="{00000000-0005-0000-0000-000024600000}"/>
    <cellStyle name="SAPBEXresData 5 2 2 4 2 2" xfId="24230" xr:uid="{00000000-0005-0000-0000-000025600000}"/>
    <cellStyle name="SAPBEXresData 5 2 2 4 3" xfId="24231" xr:uid="{00000000-0005-0000-0000-000026600000}"/>
    <cellStyle name="SAPBEXresData 5 2 2 4 3 2" xfId="24232" xr:uid="{00000000-0005-0000-0000-000027600000}"/>
    <cellStyle name="SAPBEXresData 5 2 2 5" xfId="24233" xr:uid="{00000000-0005-0000-0000-000028600000}"/>
    <cellStyle name="SAPBEXresData 5 2 2 5 2" xfId="24234" xr:uid="{00000000-0005-0000-0000-000029600000}"/>
    <cellStyle name="SAPBEXresData 5 2 2 5 2 2" xfId="24235" xr:uid="{00000000-0005-0000-0000-00002A600000}"/>
    <cellStyle name="SAPBEXresData 5 2 2 5 3" xfId="24236" xr:uid="{00000000-0005-0000-0000-00002B600000}"/>
    <cellStyle name="SAPBEXresData 5 2 2 6" xfId="24237" xr:uid="{00000000-0005-0000-0000-00002C600000}"/>
    <cellStyle name="SAPBEXresData 5 2 2 6 2" xfId="24238" xr:uid="{00000000-0005-0000-0000-00002D600000}"/>
    <cellStyle name="SAPBEXresData 5 2 2 7" xfId="24239" xr:uid="{00000000-0005-0000-0000-00002E600000}"/>
    <cellStyle name="SAPBEXresData 5 2 2 7 2" xfId="24240" xr:uid="{00000000-0005-0000-0000-00002F600000}"/>
    <cellStyle name="SAPBEXresData 5 2 3" xfId="24241" xr:uid="{00000000-0005-0000-0000-000030600000}"/>
    <cellStyle name="SAPBEXresData 5 2 3 2" xfId="24242" xr:uid="{00000000-0005-0000-0000-000031600000}"/>
    <cellStyle name="SAPBEXresData 5 2 3 2 2" xfId="24243" xr:uid="{00000000-0005-0000-0000-000032600000}"/>
    <cellStyle name="SAPBEXresData 5 2 3 2 2 2" xfId="24244" xr:uid="{00000000-0005-0000-0000-000033600000}"/>
    <cellStyle name="SAPBEXresData 5 2 3 2 2 2 2" xfId="24245" xr:uid="{00000000-0005-0000-0000-000034600000}"/>
    <cellStyle name="SAPBEXresData 5 2 3 2 2 2 2 2" xfId="24246" xr:uid="{00000000-0005-0000-0000-000035600000}"/>
    <cellStyle name="SAPBEXresData 5 2 3 2 2 2 3" xfId="24247" xr:uid="{00000000-0005-0000-0000-000036600000}"/>
    <cellStyle name="SAPBEXresData 5 2 3 2 2 2 3 2" xfId="24248" xr:uid="{00000000-0005-0000-0000-000037600000}"/>
    <cellStyle name="SAPBEXresData 5 2 3 2 2 3" xfId="24249" xr:uid="{00000000-0005-0000-0000-000038600000}"/>
    <cellStyle name="SAPBEXresData 5 2 3 2 2 3 2" xfId="24250" xr:uid="{00000000-0005-0000-0000-000039600000}"/>
    <cellStyle name="SAPBEXresData 5 2 3 2 2 3 2 2" xfId="24251" xr:uid="{00000000-0005-0000-0000-00003A600000}"/>
    <cellStyle name="SAPBEXresData 5 2 3 2 2 3 3" xfId="24252" xr:uid="{00000000-0005-0000-0000-00003B600000}"/>
    <cellStyle name="SAPBEXresData 5 2 3 2 2 4" xfId="24253" xr:uid="{00000000-0005-0000-0000-00003C600000}"/>
    <cellStyle name="SAPBEXresData 5 2 3 2 2 4 2" xfId="24254" xr:uid="{00000000-0005-0000-0000-00003D600000}"/>
    <cellStyle name="SAPBEXresData 5 2 3 2 2 5" xfId="24255" xr:uid="{00000000-0005-0000-0000-00003E600000}"/>
    <cellStyle name="SAPBEXresData 5 2 3 2 2 5 2" xfId="24256" xr:uid="{00000000-0005-0000-0000-00003F600000}"/>
    <cellStyle name="SAPBEXresData 5 2 3 2 3" xfId="24257" xr:uid="{00000000-0005-0000-0000-000040600000}"/>
    <cellStyle name="SAPBEXresData 5 2 3 2 3 2" xfId="24258" xr:uid="{00000000-0005-0000-0000-000041600000}"/>
    <cellStyle name="SAPBEXresData 5 2 3 2 3 2 2" xfId="24259" xr:uid="{00000000-0005-0000-0000-000042600000}"/>
    <cellStyle name="SAPBEXresData 5 2 3 2 3 2 2 2" xfId="24260" xr:uid="{00000000-0005-0000-0000-000043600000}"/>
    <cellStyle name="SAPBEXresData 5 2 3 2 3 2 3" xfId="24261" xr:uid="{00000000-0005-0000-0000-000044600000}"/>
    <cellStyle name="SAPBEXresData 5 2 3 2 3 2 3 2" xfId="24262" xr:uid="{00000000-0005-0000-0000-000045600000}"/>
    <cellStyle name="SAPBEXresData 5 2 3 2 3 3" xfId="24263" xr:uid="{00000000-0005-0000-0000-000046600000}"/>
    <cellStyle name="SAPBEXresData 5 2 3 2 3 3 2" xfId="24264" xr:uid="{00000000-0005-0000-0000-000047600000}"/>
    <cellStyle name="SAPBEXresData 5 2 3 2 3 3 2 2" xfId="24265" xr:uid="{00000000-0005-0000-0000-000048600000}"/>
    <cellStyle name="SAPBEXresData 5 2 3 2 3 3 3" xfId="24266" xr:uid="{00000000-0005-0000-0000-000049600000}"/>
    <cellStyle name="SAPBEXresData 5 2 3 2 3 4" xfId="24267" xr:uid="{00000000-0005-0000-0000-00004A600000}"/>
    <cellStyle name="SAPBEXresData 5 2 3 2 3 4 2" xfId="24268" xr:uid="{00000000-0005-0000-0000-00004B600000}"/>
    <cellStyle name="SAPBEXresData 5 2 3 2 3 5" xfId="24269" xr:uid="{00000000-0005-0000-0000-00004C600000}"/>
    <cellStyle name="SAPBEXresData 5 2 3 2 3 5 2" xfId="24270" xr:uid="{00000000-0005-0000-0000-00004D600000}"/>
    <cellStyle name="SAPBEXresData 5 2 3 2 4" xfId="24271" xr:uid="{00000000-0005-0000-0000-00004E600000}"/>
    <cellStyle name="SAPBEXresData 5 2 3 2 4 2" xfId="24272" xr:uid="{00000000-0005-0000-0000-00004F600000}"/>
    <cellStyle name="SAPBEXresData 5 2 3 2 4 2 2" xfId="24273" xr:uid="{00000000-0005-0000-0000-000050600000}"/>
    <cellStyle name="SAPBEXresData 5 2 3 2 4 3" xfId="24274" xr:uid="{00000000-0005-0000-0000-000051600000}"/>
    <cellStyle name="SAPBEXresData 5 2 3 2 4 3 2" xfId="24275" xr:uid="{00000000-0005-0000-0000-000052600000}"/>
    <cellStyle name="SAPBEXresData 5 2 3 2 5" xfId="24276" xr:uid="{00000000-0005-0000-0000-000053600000}"/>
    <cellStyle name="SAPBEXresData 5 2 3 2 5 2" xfId="24277" xr:uid="{00000000-0005-0000-0000-000054600000}"/>
    <cellStyle name="SAPBEXresData 5 2 3 2 5 2 2" xfId="24278" xr:uid="{00000000-0005-0000-0000-000055600000}"/>
    <cellStyle name="SAPBEXresData 5 2 3 2 5 3" xfId="24279" xr:uid="{00000000-0005-0000-0000-000056600000}"/>
    <cellStyle name="SAPBEXresData 5 2 3 2 6" xfId="24280" xr:uid="{00000000-0005-0000-0000-000057600000}"/>
    <cellStyle name="SAPBEXresData 5 2 3 2 6 2" xfId="24281" xr:uid="{00000000-0005-0000-0000-000058600000}"/>
    <cellStyle name="SAPBEXresData 5 2 3 2 7" xfId="24282" xr:uid="{00000000-0005-0000-0000-000059600000}"/>
    <cellStyle name="SAPBEXresData 5 2 3 2 7 2" xfId="24283" xr:uid="{00000000-0005-0000-0000-00005A600000}"/>
    <cellStyle name="SAPBEXresData 5 2 3 3" xfId="24284" xr:uid="{00000000-0005-0000-0000-00005B600000}"/>
    <cellStyle name="SAPBEXresData 5 2 3 3 2" xfId="24285" xr:uid="{00000000-0005-0000-0000-00005C600000}"/>
    <cellStyle name="SAPBEXresData 5 2 3 3 2 2" xfId="24286" xr:uid="{00000000-0005-0000-0000-00005D600000}"/>
    <cellStyle name="SAPBEXresData 5 2 3 3 2 2 2" xfId="24287" xr:uid="{00000000-0005-0000-0000-00005E600000}"/>
    <cellStyle name="SAPBEXresData 5 2 3 3 2 3" xfId="24288" xr:uid="{00000000-0005-0000-0000-00005F600000}"/>
    <cellStyle name="SAPBEXresData 5 2 3 3 2 3 2" xfId="24289" xr:uid="{00000000-0005-0000-0000-000060600000}"/>
    <cellStyle name="SAPBEXresData 5 2 3 3 3" xfId="24290" xr:uid="{00000000-0005-0000-0000-000061600000}"/>
    <cellStyle name="SAPBEXresData 5 2 3 3 3 2" xfId="24291" xr:uid="{00000000-0005-0000-0000-000062600000}"/>
    <cellStyle name="SAPBEXresData 5 2 3 3 3 2 2" xfId="24292" xr:uid="{00000000-0005-0000-0000-000063600000}"/>
    <cellStyle name="SAPBEXresData 5 2 3 3 3 3" xfId="24293" xr:uid="{00000000-0005-0000-0000-000064600000}"/>
    <cellStyle name="SAPBEXresData 5 2 3 3 4" xfId="24294" xr:uid="{00000000-0005-0000-0000-000065600000}"/>
    <cellStyle name="SAPBEXresData 5 2 3 3 4 2" xfId="24295" xr:uid="{00000000-0005-0000-0000-000066600000}"/>
    <cellStyle name="SAPBEXresData 5 2 3 3 5" xfId="24296" xr:uid="{00000000-0005-0000-0000-000067600000}"/>
    <cellStyle name="SAPBEXresData 5 2 3 3 5 2" xfId="24297" xr:uid="{00000000-0005-0000-0000-000068600000}"/>
    <cellStyle name="SAPBEXresData 5 2 3 4" xfId="24298" xr:uid="{00000000-0005-0000-0000-000069600000}"/>
    <cellStyle name="SAPBEXresData 5 2 3 4 2" xfId="24299" xr:uid="{00000000-0005-0000-0000-00006A600000}"/>
    <cellStyle name="SAPBEXresData 5 2 3 4 2 2" xfId="24300" xr:uid="{00000000-0005-0000-0000-00006B600000}"/>
    <cellStyle name="SAPBEXresData 5 2 3 4 3" xfId="24301" xr:uid="{00000000-0005-0000-0000-00006C600000}"/>
    <cellStyle name="SAPBEXresData 5 2 3 4 3 2" xfId="24302" xr:uid="{00000000-0005-0000-0000-00006D600000}"/>
    <cellStyle name="SAPBEXresData 5 2 3 5" xfId="24303" xr:uid="{00000000-0005-0000-0000-00006E600000}"/>
    <cellStyle name="SAPBEXresData 5 2 3 5 2" xfId="24304" xr:uid="{00000000-0005-0000-0000-00006F600000}"/>
    <cellStyle name="SAPBEXresData 5 2 3 5 2 2" xfId="24305" xr:uid="{00000000-0005-0000-0000-000070600000}"/>
    <cellStyle name="SAPBEXresData 5 2 3 5 3" xfId="24306" xr:uid="{00000000-0005-0000-0000-000071600000}"/>
    <cellStyle name="SAPBEXresData 5 2 3 6" xfId="24307" xr:uid="{00000000-0005-0000-0000-000072600000}"/>
    <cellStyle name="SAPBEXresData 5 2 3 6 2" xfId="24308" xr:uid="{00000000-0005-0000-0000-000073600000}"/>
    <cellStyle name="SAPBEXresData 5 2 3 7" xfId="24309" xr:uid="{00000000-0005-0000-0000-000074600000}"/>
    <cellStyle name="SAPBEXresData 5 2 3 7 2" xfId="24310" xr:uid="{00000000-0005-0000-0000-000075600000}"/>
    <cellStyle name="SAPBEXresData 5 2 4" xfId="24311" xr:uid="{00000000-0005-0000-0000-000076600000}"/>
    <cellStyle name="SAPBEXresData 5 2 4 2" xfId="24312" xr:uid="{00000000-0005-0000-0000-000077600000}"/>
    <cellStyle name="SAPBEXresData 5 2 4 2 2" xfId="24313" xr:uid="{00000000-0005-0000-0000-000078600000}"/>
    <cellStyle name="SAPBEXresData 5 2 4 2 2 2" xfId="24314" xr:uid="{00000000-0005-0000-0000-000079600000}"/>
    <cellStyle name="SAPBEXresData 5 2 4 2 3" xfId="24315" xr:uid="{00000000-0005-0000-0000-00007A600000}"/>
    <cellStyle name="SAPBEXresData 5 2 4 2 3 2" xfId="24316" xr:uid="{00000000-0005-0000-0000-00007B600000}"/>
    <cellStyle name="SAPBEXresData 5 2 4 3" xfId="24317" xr:uid="{00000000-0005-0000-0000-00007C600000}"/>
    <cellStyle name="SAPBEXresData 5 2 4 3 2" xfId="24318" xr:uid="{00000000-0005-0000-0000-00007D600000}"/>
    <cellStyle name="SAPBEXresData 5 2 4 3 2 2" xfId="24319" xr:uid="{00000000-0005-0000-0000-00007E600000}"/>
    <cellStyle name="SAPBEXresData 5 2 4 3 3" xfId="24320" xr:uid="{00000000-0005-0000-0000-00007F600000}"/>
    <cellStyle name="SAPBEXresData 5 2 4 4" xfId="24321" xr:uid="{00000000-0005-0000-0000-000080600000}"/>
    <cellStyle name="SAPBEXresData 5 2 4 4 2" xfId="24322" xr:uid="{00000000-0005-0000-0000-000081600000}"/>
    <cellStyle name="SAPBEXresData 5 2 4 5" xfId="24323" xr:uid="{00000000-0005-0000-0000-000082600000}"/>
    <cellStyle name="SAPBEXresData 5 2 4 5 2" xfId="24324" xr:uid="{00000000-0005-0000-0000-000083600000}"/>
    <cellStyle name="SAPBEXresData 5 2 5" xfId="24325" xr:uid="{00000000-0005-0000-0000-000084600000}"/>
    <cellStyle name="SAPBEXresData 5 2 5 2" xfId="24326" xr:uid="{00000000-0005-0000-0000-000085600000}"/>
    <cellStyle name="SAPBEXresData 5 2 5 2 2" xfId="24327" xr:uid="{00000000-0005-0000-0000-000086600000}"/>
    <cellStyle name="SAPBEXresData 5 2 5 3" xfId="24328" xr:uid="{00000000-0005-0000-0000-000087600000}"/>
    <cellStyle name="SAPBEXresData 5 2 5 3 2" xfId="24329" xr:uid="{00000000-0005-0000-0000-000088600000}"/>
    <cellStyle name="SAPBEXresData 5 2 6" xfId="24330" xr:uid="{00000000-0005-0000-0000-000089600000}"/>
    <cellStyle name="SAPBEXresData 5 2 6 2" xfId="24331" xr:uid="{00000000-0005-0000-0000-00008A600000}"/>
    <cellStyle name="SAPBEXresData 5 2 7" xfId="24332" xr:uid="{00000000-0005-0000-0000-00008B600000}"/>
    <cellStyle name="SAPBEXresData 5 2 7 2" xfId="24333" xr:uid="{00000000-0005-0000-0000-00008C600000}"/>
    <cellStyle name="SAPBEXresData 5 3" xfId="24334" xr:uid="{00000000-0005-0000-0000-00008D600000}"/>
    <cellStyle name="SAPBEXresData 5 3 2" xfId="24335" xr:uid="{00000000-0005-0000-0000-00008E600000}"/>
    <cellStyle name="SAPBEXresData 5 3 2 2" xfId="24336" xr:uid="{00000000-0005-0000-0000-00008F600000}"/>
    <cellStyle name="SAPBEXresData 5 3 2 2 2" xfId="24337" xr:uid="{00000000-0005-0000-0000-000090600000}"/>
    <cellStyle name="SAPBEXresData 5 3 2 2 2 2" xfId="24338" xr:uid="{00000000-0005-0000-0000-000091600000}"/>
    <cellStyle name="SAPBEXresData 5 3 2 2 2 2 2" xfId="24339" xr:uid="{00000000-0005-0000-0000-000092600000}"/>
    <cellStyle name="SAPBEXresData 5 3 2 2 2 3" xfId="24340" xr:uid="{00000000-0005-0000-0000-000093600000}"/>
    <cellStyle name="SAPBEXresData 5 3 2 2 2 3 2" xfId="24341" xr:uid="{00000000-0005-0000-0000-000094600000}"/>
    <cellStyle name="SAPBEXresData 5 3 2 2 3" xfId="24342" xr:uid="{00000000-0005-0000-0000-000095600000}"/>
    <cellStyle name="SAPBEXresData 5 3 2 2 3 2" xfId="24343" xr:uid="{00000000-0005-0000-0000-000096600000}"/>
    <cellStyle name="SAPBEXresData 5 3 2 2 3 2 2" xfId="24344" xr:uid="{00000000-0005-0000-0000-000097600000}"/>
    <cellStyle name="SAPBEXresData 5 3 2 2 3 3" xfId="24345" xr:uid="{00000000-0005-0000-0000-000098600000}"/>
    <cellStyle name="SAPBEXresData 5 3 2 2 4" xfId="24346" xr:uid="{00000000-0005-0000-0000-000099600000}"/>
    <cellStyle name="SAPBEXresData 5 3 2 2 4 2" xfId="24347" xr:uid="{00000000-0005-0000-0000-00009A600000}"/>
    <cellStyle name="SAPBEXresData 5 3 2 2 5" xfId="24348" xr:uid="{00000000-0005-0000-0000-00009B600000}"/>
    <cellStyle name="SAPBEXresData 5 3 2 2 5 2" xfId="24349" xr:uid="{00000000-0005-0000-0000-00009C600000}"/>
    <cellStyle name="SAPBEXresData 5 3 2 3" xfId="24350" xr:uid="{00000000-0005-0000-0000-00009D600000}"/>
    <cellStyle name="SAPBEXresData 5 3 2 3 2" xfId="24351" xr:uid="{00000000-0005-0000-0000-00009E600000}"/>
    <cellStyle name="SAPBEXresData 5 3 2 3 2 2" xfId="24352" xr:uid="{00000000-0005-0000-0000-00009F600000}"/>
    <cellStyle name="SAPBEXresData 5 3 2 3 2 2 2" xfId="24353" xr:uid="{00000000-0005-0000-0000-0000A0600000}"/>
    <cellStyle name="SAPBEXresData 5 3 2 3 2 3" xfId="24354" xr:uid="{00000000-0005-0000-0000-0000A1600000}"/>
    <cellStyle name="SAPBEXresData 5 3 2 3 2 3 2" xfId="24355" xr:uid="{00000000-0005-0000-0000-0000A2600000}"/>
    <cellStyle name="SAPBEXresData 5 3 2 3 3" xfId="24356" xr:uid="{00000000-0005-0000-0000-0000A3600000}"/>
    <cellStyle name="SAPBEXresData 5 3 2 3 3 2" xfId="24357" xr:uid="{00000000-0005-0000-0000-0000A4600000}"/>
    <cellStyle name="SAPBEXresData 5 3 2 3 3 2 2" xfId="24358" xr:uid="{00000000-0005-0000-0000-0000A5600000}"/>
    <cellStyle name="SAPBEXresData 5 3 2 3 3 3" xfId="24359" xr:uid="{00000000-0005-0000-0000-0000A6600000}"/>
    <cellStyle name="SAPBEXresData 5 3 2 3 4" xfId="24360" xr:uid="{00000000-0005-0000-0000-0000A7600000}"/>
    <cellStyle name="SAPBEXresData 5 3 2 3 4 2" xfId="24361" xr:uid="{00000000-0005-0000-0000-0000A8600000}"/>
    <cellStyle name="SAPBEXresData 5 3 2 3 5" xfId="24362" xr:uid="{00000000-0005-0000-0000-0000A9600000}"/>
    <cellStyle name="SAPBEXresData 5 3 2 3 5 2" xfId="24363" xr:uid="{00000000-0005-0000-0000-0000AA600000}"/>
    <cellStyle name="SAPBEXresData 5 3 2 4" xfId="24364" xr:uid="{00000000-0005-0000-0000-0000AB600000}"/>
    <cellStyle name="SAPBEXresData 5 3 2 4 2" xfId="24365" xr:uid="{00000000-0005-0000-0000-0000AC600000}"/>
    <cellStyle name="SAPBEXresData 5 3 2 4 2 2" xfId="24366" xr:uid="{00000000-0005-0000-0000-0000AD600000}"/>
    <cellStyle name="SAPBEXresData 5 3 2 4 3" xfId="24367" xr:uid="{00000000-0005-0000-0000-0000AE600000}"/>
    <cellStyle name="SAPBEXresData 5 3 2 4 3 2" xfId="24368" xr:uid="{00000000-0005-0000-0000-0000AF600000}"/>
    <cellStyle name="SAPBEXresData 5 3 2 5" xfId="24369" xr:uid="{00000000-0005-0000-0000-0000B0600000}"/>
    <cellStyle name="SAPBEXresData 5 3 2 5 2" xfId="24370" xr:uid="{00000000-0005-0000-0000-0000B1600000}"/>
    <cellStyle name="SAPBEXresData 5 3 2 5 2 2" xfId="24371" xr:uid="{00000000-0005-0000-0000-0000B2600000}"/>
    <cellStyle name="SAPBEXresData 5 3 2 5 3" xfId="24372" xr:uid="{00000000-0005-0000-0000-0000B3600000}"/>
    <cellStyle name="SAPBEXresData 5 3 2 6" xfId="24373" xr:uid="{00000000-0005-0000-0000-0000B4600000}"/>
    <cellStyle name="SAPBEXresData 5 3 2 6 2" xfId="24374" xr:uid="{00000000-0005-0000-0000-0000B5600000}"/>
    <cellStyle name="SAPBEXresData 5 3 2 7" xfId="24375" xr:uid="{00000000-0005-0000-0000-0000B6600000}"/>
    <cellStyle name="SAPBEXresData 5 3 2 7 2" xfId="24376" xr:uid="{00000000-0005-0000-0000-0000B7600000}"/>
    <cellStyle name="SAPBEXresData 5 3 3" xfId="24377" xr:uid="{00000000-0005-0000-0000-0000B8600000}"/>
    <cellStyle name="SAPBEXresData 5 3 3 2" xfId="24378" xr:uid="{00000000-0005-0000-0000-0000B9600000}"/>
    <cellStyle name="SAPBEXresData 5 3 3 2 2" xfId="24379" xr:uid="{00000000-0005-0000-0000-0000BA600000}"/>
    <cellStyle name="SAPBEXresData 5 3 3 2 2 2" xfId="24380" xr:uid="{00000000-0005-0000-0000-0000BB600000}"/>
    <cellStyle name="SAPBEXresData 5 3 3 2 3" xfId="24381" xr:uid="{00000000-0005-0000-0000-0000BC600000}"/>
    <cellStyle name="SAPBEXresData 5 3 3 2 3 2" xfId="24382" xr:uid="{00000000-0005-0000-0000-0000BD600000}"/>
    <cellStyle name="SAPBEXresData 5 3 3 3" xfId="24383" xr:uid="{00000000-0005-0000-0000-0000BE600000}"/>
    <cellStyle name="SAPBEXresData 5 3 3 3 2" xfId="24384" xr:uid="{00000000-0005-0000-0000-0000BF600000}"/>
    <cellStyle name="SAPBEXresData 5 3 3 3 2 2" xfId="24385" xr:uid="{00000000-0005-0000-0000-0000C0600000}"/>
    <cellStyle name="SAPBEXresData 5 3 3 3 3" xfId="24386" xr:uid="{00000000-0005-0000-0000-0000C1600000}"/>
    <cellStyle name="SAPBEXresData 5 3 3 4" xfId="24387" xr:uid="{00000000-0005-0000-0000-0000C2600000}"/>
    <cellStyle name="SAPBEXresData 5 3 3 4 2" xfId="24388" xr:uid="{00000000-0005-0000-0000-0000C3600000}"/>
    <cellStyle name="SAPBEXresData 5 3 3 5" xfId="24389" xr:uid="{00000000-0005-0000-0000-0000C4600000}"/>
    <cellStyle name="SAPBEXresData 5 3 3 5 2" xfId="24390" xr:uid="{00000000-0005-0000-0000-0000C5600000}"/>
    <cellStyle name="SAPBEXresData 5 3 4" xfId="24391" xr:uid="{00000000-0005-0000-0000-0000C6600000}"/>
    <cellStyle name="SAPBEXresData 5 3 4 2" xfId="24392" xr:uid="{00000000-0005-0000-0000-0000C7600000}"/>
    <cellStyle name="SAPBEXresData 5 3 4 2 2" xfId="24393" xr:uid="{00000000-0005-0000-0000-0000C8600000}"/>
    <cellStyle name="SAPBEXresData 5 3 4 3" xfId="24394" xr:uid="{00000000-0005-0000-0000-0000C9600000}"/>
    <cellStyle name="SAPBEXresData 5 3 4 3 2" xfId="24395" xr:uid="{00000000-0005-0000-0000-0000CA600000}"/>
    <cellStyle name="SAPBEXresData 5 3 5" xfId="24396" xr:uid="{00000000-0005-0000-0000-0000CB600000}"/>
    <cellStyle name="SAPBEXresData 5 3 5 2" xfId="24397" xr:uid="{00000000-0005-0000-0000-0000CC600000}"/>
    <cellStyle name="SAPBEXresData 5 3 6" xfId="24398" xr:uid="{00000000-0005-0000-0000-0000CD600000}"/>
    <cellStyle name="SAPBEXresData 5 3 6 2" xfId="24399" xr:uid="{00000000-0005-0000-0000-0000CE600000}"/>
    <cellStyle name="SAPBEXresData 5 4" xfId="24400" xr:uid="{00000000-0005-0000-0000-0000CF600000}"/>
    <cellStyle name="SAPBEXresData 5 4 2" xfId="24401" xr:uid="{00000000-0005-0000-0000-0000D0600000}"/>
    <cellStyle name="SAPBEXresData 5 4 2 2" xfId="24402" xr:uid="{00000000-0005-0000-0000-0000D1600000}"/>
    <cellStyle name="SAPBEXresData 5 4 2 2 2" xfId="24403" xr:uid="{00000000-0005-0000-0000-0000D2600000}"/>
    <cellStyle name="SAPBEXresData 5 4 2 3" xfId="24404" xr:uid="{00000000-0005-0000-0000-0000D3600000}"/>
    <cellStyle name="SAPBEXresData 5 4 2 3 2" xfId="24405" xr:uid="{00000000-0005-0000-0000-0000D4600000}"/>
    <cellStyle name="SAPBEXresData 5 4 3" xfId="24406" xr:uid="{00000000-0005-0000-0000-0000D5600000}"/>
    <cellStyle name="SAPBEXresData 5 4 3 2" xfId="24407" xr:uid="{00000000-0005-0000-0000-0000D6600000}"/>
    <cellStyle name="SAPBEXresData 5 4 3 2 2" xfId="24408" xr:uid="{00000000-0005-0000-0000-0000D7600000}"/>
    <cellStyle name="SAPBEXresData 5 4 3 3" xfId="24409" xr:uid="{00000000-0005-0000-0000-0000D8600000}"/>
    <cellStyle name="SAPBEXresData 5 4 4" xfId="24410" xr:uid="{00000000-0005-0000-0000-0000D9600000}"/>
    <cellStyle name="SAPBEXresData 5 4 4 2" xfId="24411" xr:uid="{00000000-0005-0000-0000-0000DA600000}"/>
    <cellStyle name="SAPBEXresData 5 4 5" xfId="24412" xr:uid="{00000000-0005-0000-0000-0000DB600000}"/>
    <cellStyle name="SAPBEXresData 5 4 5 2" xfId="24413" xr:uid="{00000000-0005-0000-0000-0000DC600000}"/>
    <cellStyle name="SAPBEXresData 5 5" xfId="24414" xr:uid="{00000000-0005-0000-0000-0000DD600000}"/>
    <cellStyle name="SAPBEXresData 5 5 2" xfId="24415" xr:uid="{00000000-0005-0000-0000-0000DE600000}"/>
    <cellStyle name="SAPBEXresData 5 5 2 2" xfId="24416" xr:uid="{00000000-0005-0000-0000-0000DF600000}"/>
    <cellStyle name="SAPBEXresData 5 5 3" xfId="24417" xr:uid="{00000000-0005-0000-0000-0000E0600000}"/>
    <cellStyle name="SAPBEXresData 5 5 3 2" xfId="24418" xr:uid="{00000000-0005-0000-0000-0000E1600000}"/>
    <cellStyle name="SAPBEXresData 5 6" xfId="24419" xr:uid="{00000000-0005-0000-0000-0000E2600000}"/>
    <cellStyle name="SAPBEXresData 5 6 2" xfId="24420" xr:uid="{00000000-0005-0000-0000-0000E3600000}"/>
    <cellStyle name="SAPBEXresData 5 7" xfId="24421" xr:uid="{00000000-0005-0000-0000-0000E4600000}"/>
    <cellStyle name="SAPBEXresData 5 7 2" xfId="24422" xr:uid="{00000000-0005-0000-0000-0000E5600000}"/>
    <cellStyle name="SAPBEXresData 6" xfId="24423" xr:uid="{00000000-0005-0000-0000-0000E6600000}"/>
    <cellStyle name="SAPBEXresData 6 2" xfId="24424" xr:uid="{00000000-0005-0000-0000-0000E7600000}"/>
    <cellStyle name="SAPBEXresData 6 2 2" xfId="24425" xr:uid="{00000000-0005-0000-0000-0000E8600000}"/>
    <cellStyle name="SAPBEXresData 6 2 2 2" xfId="24426" xr:uid="{00000000-0005-0000-0000-0000E9600000}"/>
    <cellStyle name="SAPBEXresData 6 2 2 2 2" xfId="24427" xr:uid="{00000000-0005-0000-0000-0000EA600000}"/>
    <cellStyle name="SAPBEXresData 6 2 2 2 2 2" xfId="24428" xr:uid="{00000000-0005-0000-0000-0000EB600000}"/>
    <cellStyle name="SAPBEXresData 6 2 2 2 3" xfId="24429" xr:uid="{00000000-0005-0000-0000-0000EC600000}"/>
    <cellStyle name="SAPBEXresData 6 2 2 2 3 2" xfId="24430" xr:uid="{00000000-0005-0000-0000-0000ED600000}"/>
    <cellStyle name="SAPBEXresData 6 2 2 3" xfId="24431" xr:uid="{00000000-0005-0000-0000-0000EE600000}"/>
    <cellStyle name="SAPBEXresData 6 2 2 3 2" xfId="24432" xr:uid="{00000000-0005-0000-0000-0000EF600000}"/>
    <cellStyle name="SAPBEXresData 6 2 2 3 2 2" xfId="24433" xr:uid="{00000000-0005-0000-0000-0000F0600000}"/>
    <cellStyle name="SAPBEXresData 6 2 2 3 3" xfId="24434" xr:uid="{00000000-0005-0000-0000-0000F1600000}"/>
    <cellStyle name="SAPBEXresData 6 2 2 4" xfId="24435" xr:uid="{00000000-0005-0000-0000-0000F2600000}"/>
    <cellStyle name="SAPBEXresData 6 2 2 4 2" xfId="24436" xr:uid="{00000000-0005-0000-0000-0000F3600000}"/>
    <cellStyle name="SAPBEXresData 6 2 2 5" xfId="24437" xr:uid="{00000000-0005-0000-0000-0000F4600000}"/>
    <cellStyle name="SAPBEXresData 6 2 2 5 2" xfId="24438" xr:uid="{00000000-0005-0000-0000-0000F5600000}"/>
    <cellStyle name="SAPBEXresData 6 2 3" xfId="24439" xr:uid="{00000000-0005-0000-0000-0000F6600000}"/>
    <cellStyle name="SAPBEXresData 6 2 3 2" xfId="24440" xr:uid="{00000000-0005-0000-0000-0000F7600000}"/>
    <cellStyle name="SAPBEXresData 6 2 3 2 2" xfId="24441" xr:uid="{00000000-0005-0000-0000-0000F8600000}"/>
    <cellStyle name="SAPBEXresData 6 2 3 2 2 2" xfId="24442" xr:uid="{00000000-0005-0000-0000-0000F9600000}"/>
    <cellStyle name="SAPBEXresData 6 2 3 2 3" xfId="24443" xr:uid="{00000000-0005-0000-0000-0000FA600000}"/>
    <cellStyle name="SAPBEXresData 6 2 3 2 3 2" xfId="24444" xr:uid="{00000000-0005-0000-0000-0000FB600000}"/>
    <cellStyle name="SAPBEXresData 6 2 3 3" xfId="24445" xr:uid="{00000000-0005-0000-0000-0000FC600000}"/>
    <cellStyle name="SAPBEXresData 6 2 3 3 2" xfId="24446" xr:uid="{00000000-0005-0000-0000-0000FD600000}"/>
    <cellStyle name="SAPBEXresData 6 2 3 3 2 2" xfId="24447" xr:uid="{00000000-0005-0000-0000-0000FE600000}"/>
    <cellStyle name="SAPBEXresData 6 2 3 3 3" xfId="24448" xr:uid="{00000000-0005-0000-0000-0000FF600000}"/>
    <cellStyle name="SAPBEXresData 6 2 3 4" xfId="24449" xr:uid="{00000000-0005-0000-0000-000000610000}"/>
    <cellStyle name="SAPBEXresData 6 2 3 4 2" xfId="24450" xr:uid="{00000000-0005-0000-0000-000001610000}"/>
    <cellStyle name="SAPBEXresData 6 2 3 5" xfId="24451" xr:uid="{00000000-0005-0000-0000-000002610000}"/>
    <cellStyle name="SAPBEXresData 6 2 3 5 2" xfId="24452" xr:uid="{00000000-0005-0000-0000-000003610000}"/>
    <cellStyle name="SAPBEXresData 6 2 4" xfId="24453" xr:uid="{00000000-0005-0000-0000-000004610000}"/>
    <cellStyle name="SAPBEXresData 6 2 4 2" xfId="24454" xr:uid="{00000000-0005-0000-0000-000005610000}"/>
    <cellStyle name="SAPBEXresData 6 2 4 2 2" xfId="24455" xr:uid="{00000000-0005-0000-0000-000006610000}"/>
    <cellStyle name="SAPBEXresData 6 2 4 3" xfId="24456" xr:uid="{00000000-0005-0000-0000-000007610000}"/>
    <cellStyle name="SAPBEXresData 6 2 4 3 2" xfId="24457" xr:uid="{00000000-0005-0000-0000-000008610000}"/>
    <cellStyle name="SAPBEXresData 6 2 5" xfId="24458" xr:uid="{00000000-0005-0000-0000-000009610000}"/>
    <cellStyle name="SAPBEXresData 6 2 5 2" xfId="24459" xr:uid="{00000000-0005-0000-0000-00000A610000}"/>
    <cellStyle name="SAPBEXresData 6 2 5 2 2" xfId="24460" xr:uid="{00000000-0005-0000-0000-00000B610000}"/>
    <cellStyle name="SAPBEXresData 6 2 5 3" xfId="24461" xr:uid="{00000000-0005-0000-0000-00000C610000}"/>
    <cellStyle name="SAPBEXresData 6 2 6" xfId="24462" xr:uid="{00000000-0005-0000-0000-00000D610000}"/>
    <cellStyle name="SAPBEXresData 6 2 6 2" xfId="24463" xr:uid="{00000000-0005-0000-0000-00000E610000}"/>
    <cellStyle name="SAPBEXresData 6 2 7" xfId="24464" xr:uid="{00000000-0005-0000-0000-00000F610000}"/>
    <cellStyle name="SAPBEXresData 6 2 7 2" xfId="24465" xr:uid="{00000000-0005-0000-0000-000010610000}"/>
    <cellStyle name="SAPBEXresData 6 3" xfId="24466" xr:uid="{00000000-0005-0000-0000-000011610000}"/>
    <cellStyle name="SAPBEXresData 6 3 2" xfId="24467" xr:uid="{00000000-0005-0000-0000-000012610000}"/>
    <cellStyle name="SAPBEXresData 6 3 2 2" xfId="24468" xr:uid="{00000000-0005-0000-0000-000013610000}"/>
    <cellStyle name="SAPBEXresData 6 3 2 2 2" xfId="24469" xr:uid="{00000000-0005-0000-0000-000014610000}"/>
    <cellStyle name="SAPBEXresData 6 3 2 3" xfId="24470" xr:uid="{00000000-0005-0000-0000-000015610000}"/>
    <cellStyle name="SAPBEXresData 6 3 2 3 2" xfId="24471" xr:uid="{00000000-0005-0000-0000-000016610000}"/>
    <cellStyle name="SAPBEXresData 6 3 3" xfId="24472" xr:uid="{00000000-0005-0000-0000-000017610000}"/>
    <cellStyle name="SAPBEXresData 6 3 3 2" xfId="24473" xr:uid="{00000000-0005-0000-0000-000018610000}"/>
    <cellStyle name="SAPBEXresData 6 3 3 2 2" xfId="24474" xr:uid="{00000000-0005-0000-0000-000019610000}"/>
    <cellStyle name="SAPBEXresData 6 3 3 3" xfId="24475" xr:uid="{00000000-0005-0000-0000-00001A610000}"/>
    <cellStyle name="SAPBEXresData 6 3 4" xfId="24476" xr:uid="{00000000-0005-0000-0000-00001B610000}"/>
    <cellStyle name="SAPBEXresData 6 3 4 2" xfId="24477" xr:uid="{00000000-0005-0000-0000-00001C610000}"/>
    <cellStyle name="SAPBEXresData 6 3 5" xfId="24478" xr:uid="{00000000-0005-0000-0000-00001D610000}"/>
    <cellStyle name="SAPBEXresData 6 3 5 2" xfId="24479" xr:uid="{00000000-0005-0000-0000-00001E610000}"/>
    <cellStyle name="SAPBEXresData 6 4" xfId="24480" xr:uid="{00000000-0005-0000-0000-00001F610000}"/>
    <cellStyle name="SAPBEXresData 6 4 2" xfId="24481" xr:uid="{00000000-0005-0000-0000-000020610000}"/>
    <cellStyle name="SAPBEXresData 6 4 2 2" xfId="24482" xr:uid="{00000000-0005-0000-0000-000021610000}"/>
    <cellStyle name="SAPBEXresData 6 4 3" xfId="24483" xr:uid="{00000000-0005-0000-0000-000022610000}"/>
    <cellStyle name="SAPBEXresData 6 4 3 2" xfId="24484" xr:uid="{00000000-0005-0000-0000-000023610000}"/>
    <cellStyle name="SAPBEXresData 6 5" xfId="24485" xr:uid="{00000000-0005-0000-0000-000024610000}"/>
    <cellStyle name="SAPBEXresData 6 5 2" xfId="24486" xr:uid="{00000000-0005-0000-0000-000025610000}"/>
    <cellStyle name="SAPBEXresData 6 6" xfId="24487" xr:uid="{00000000-0005-0000-0000-000026610000}"/>
    <cellStyle name="SAPBEXresData 6 6 2" xfId="24488" xr:uid="{00000000-0005-0000-0000-000027610000}"/>
    <cellStyle name="SAPBEXresData 7" xfId="24489" xr:uid="{00000000-0005-0000-0000-000028610000}"/>
    <cellStyle name="SAPBEXresData 7 2" xfId="24490" xr:uid="{00000000-0005-0000-0000-000029610000}"/>
    <cellStyle name="SAPBEXresData 7 2 2" xfId="24491" xr:uid="{00000000-0005-0000-0000-00002A610000}"/>
    <cellStyle name="SAPBEXresData 7 2 2 2" xfId="24492" xr:uid="{00000000-0005-0000-0000-00002B610000}"/>
    <cellStyle name="SAPBEXresData 7 2 3" xfId="24493" xr:uid="{00000000-0005-0000-0000-00002C610000}"/>
    <cellStyle name="SAPBEXresData 7 2 3 2" xfId="24494" xr:uid="{00000000-0005-0000-0000-00002D610000}"/>
    <cellStyle name="SAPBEXresData 7 3" xfId="24495" xr:uid="{00000000-0005-0000-0000-00002E610000}"/>
    <cellStyle name="SAPBEXresData 7 3 2" xfId="24496" xr:uid="{00000000-0005-0000-0000-00002F610000}"/>
    <cellStyle name="SAPBEXresData 7 3 2 2" xfId="24497" xr:uid="{00000000-0005-0000-0000-000030610000}"/>
    <cellStyle name="SAPBEXresData 7 3 3" xfId="24498" xr:uid="{00000000-0005-0000-0000-000031610000}"/>
    <cellStyle name="SAPBEXresData 7 4" xfId="24499" xr:uid="{00000000-0005-0000-0000-000032610000}"/>
    <cellStyle name="SAPBEXresData 7 4 2" xfId="24500" xr:uid="{00000000-0005-0000-0000-000033610000}"/>
    <cellStyle name="SAPBEXresData 7 5" xfId="24501" xr:uid="{00000000-0005-0000-0000-000034610000}"/>
    <cellStyle name="SAPBEXresData 7 5 2" xfId="24502" xr:uid="{00000000-0005-0000-0000-000035610000}"/>
    <cellStyle name="SAPBEXresData 8" xfId="24503" xr:uid="{00000000-0005-0000-0000-000036610000}"/>
    <cellStyle name="SAPBEXresData 8 2" xfId="24504" xr:uid="{00000000-0005-0000-0000-000037610000}"/>
    <cellStyle name="SAPBEXresData 8 2 2" xfId="24505" xr:uid="{00000000-0005-0000-0000-000038610000}"/>
    <cellStyle name="SAPBEXresData 8 3" xfId="24506" xr:uid="{00000000-0005-0000-0000-000039610000}"/>
    <cellStyle name="SAPBEXresData 8 3 2" xfId="24507" xr:uid="{00000000-0005-0000-0000-00003A610000}"/>
    <cellStyle name="SAPBEXresData 9" xfId="24508" xr:uid="{00000000-0005-0000-0000-00003B610000}"/>
    <cellStyle name="SAPBEXresData 9 2" xfId="24509" xr:uid="{00000000-0005-0000-0000-00003C610000}"/>
    <cellStyle name="SAPBEXresDataEmph" xfId="24510" xr:uid="{00000000-0005-0000-0000-00003D610000}"/>
    <cellStyle name="SAPBEXresDataEmph 10" xfId="24511" xr:uid="{00000000-0005-0000-0000-00003E610000}"/>
    <cellStyle name="SAPBEXresDataEmph 10 2" xfId="24512" xr:uid="{00000000-0005-0000-0000-00003F610000}"/>
    <cellStyle name="SAPBEXresDataEmph 2" xfId="24513" xr:uid="{00000000-0005-0000-0000-000040610000}"/>
    <cellStyle name="SAPBEXresDataEmph 2 2" xfId="24514" xr:uid="{00000000-0005-0000-0000-000041610000}"/>
    <cellStyle name="SAPBEXresDataEmph 2 2 2" xfId="24515" xr:uid="{00000000-0005-0000-0000-000042610000}"/>
    <cellStyle name="SAPBEXresDataEmph 2 2 2 2" xfId="24516" xr:uid="{00000000-0005-0000-0000-000043610000}"/>
    <cellStyle name="SAPBEXresDataEmph 2 2 2 2 2" xfId="24517" xr:uid="{00000000-0005-0000-0000-000044610000}"/>
    <cellStyle name="SAPBEXresDataEmph 2 2 2 2 2 2" xfId="24518" xr:uid="{00000000-0005-0000-0000-000045610000}"/>
    <cellStyle name="SAPBEXresDataEmph 2 2 2 2 2 2 2" xfId="24519" xr:uid="{00000000-0005-0000-0000-000046610000}"/>
    <cellStyle name="SAPBEXresDataEmph 2 2 2 2 2 2 2 2" xfId="24520" xr:uid="{00000000-0005-0000-0000-000047610000}"/>
    <cellStyle name="SAPBEXresDataEmph 2 2 2 2 2 2 3" xfId="24521" xr:uid="{00000000-0005-0000-0000-000048610000}"/>
    <cellStyle name="SAPBEXresDataEmph 2 2 2 2 2 2 3 2" xfId="24522" xr:uid="{00000000-0005-0000-0000-000049610000}"/>
    <cellStyle name="SAPBEXresDataEmph 2 2 2 2 2 3" xfId="24523" xr:uid="{00000000-0005-0000-0000-00004A610000}"/>
    <cellStyle name="SAPBEXresDataEmph 2 2 2 2 2 3 2" xfId="24524" xr:uid="{00000000-0005-0000-0000-00004B610000}"/>
    <cellStyle name="SAPBEXresDataEmph 2 2 2 2 2 3 2 2" xfId="24525" xr:uid="{00000000-0005-0000-0000-00004C610000}"/>
    <cellStyle name="SAPBEXresDataEmph 2 2 2 2 2 3 3" xfId="24526" xr:uid="{00000000-0005-0000-0000-00004D610000}"/>
    <cellStyle name="SAPBEXresDataEmph 2 2 2 2 2 4" xfId="24527" xr:uid="{00000000-0005-0000-0000-00004E610000}"/>
    <cellStyle name="SAPBEXresDataEmph 2 2 2 2 2 4 2" xfId="24528" xr:uid="{00000000-0005-0000-0000-00004F610000}"/>
    <cellStyle name="SAPBEXresDataEmph 2 2 2 2 2 5" xfId="24529" xr:uid="{00000000-0005-0000-0000-000050610000}"/>
    <cellStyle name="SAPBEXresDataEmph 2 2 2 2 2 5 2" xfId="24530" xr:uid="{00000000-0005-0000-0000-000051610000}"/>
    <cellStyle name="SAPBEXresDataEmph 2 2 2 2 3" xfId="24531" xr:uid="{00000000-0005-0000-0000-000052610000}"/>
    <cellStyle name="SAPBEXresDataEmph 2 2 2 2 3 2" xfId="24532" xr:uid="{00000000-0005-0000-0000-000053610000}"/>
    <cellStyle name="SAPBEXresDataEmph 2 2 2 2 3 2 2" xfId="24533" xr:uid="{00000000-0005-0000-0000-000054610000}"/>
    <cellStyle name="SAPBEXresDataEmph 2 2 2 2 3 2 2 2" xfId="24534" xr:uid="{00000000-0005-0000-0000-000055610000}"/>
    <cellStyle name="SAPBEXresDataEmph 2 2 2 2 3 2 3" xfId="24535" xr:uid="{00000000-0005-0000-0000-000056610000}"/>
    <cellStyle name="SAPBEXresDataEmph 2 2 2 2 3 2 3 2" xfId="24536" xr:uid="{00000000-0005-0000-0000-000057610000}"/>
    <cellStyle name="SAPBEXresDataEmph 2 2 2 2 3 3" xfId="24537" xr:uid="{00000000-0005-0000-0000-000058610000}"/>
    <cellStyle name="SAPBEXresDataEmph 2 2 2 2 3 3 2" xfId="24538" xr:uid="{00000000-0005-0000-0000-000059610000}"/>
    <cellStyle name="SAPBEXresDataEmph 2 2 2 2 3 3 2 2" xfId="24539" xr:uid="{00000000-0005-0000-0000-00005A610000}"/>
    <cellStyle name="SAPBEXresDataEmph 2 2 2 2 3 3 3" xfId="24540" xr:uid="{00000000-0005-0000-0000-00005B610000}"/>
    <cellStyle name="SAPBEXresDataEmph 2 2 2 2 3 4" xfId="24541" xr:uid="{00000000-0005-0000-0000-00005C610000}"/>
    <cellStyle name="SAPBEXresDataEmph 2 2 2 2 3 4 2" xfId="24542" xr:uid="{00000000-0005-0000-0000-00005D610000}"/>
    <cellStyle name="SAPBEXresDataEmph 2 2 2 2 3 5" xfId="24543" xr:uid="{00000000-0005-0000-0000-00005E610000}"/>
    <cellStyle name="SAPBEXresDataEmph 2 2 2 2 3 5 2" xfId="24544" xr:uid="{00000000-0005-0000-0000-00005F610000}"/>
    <cellStyle name="SAPBEXresDataEmph 2 2 2 2 4" xfId="24545" xr:uid="{00000000-0005-0000-0000-000060610000}"/>
    <cellStyle name="SAPBEXresDataEmph 2 2 2 2 4 2" xfId="24546" xr:uid="{00000000-0005-0000-0000-000061610000}"/>
    <cellStyle name="SAPBEXresDataEmph 2 2 2 2 4 2 2" xfId="24547" xr:uid="{00000000-0005-0000-0000-000062610000}"/>
    <cellStyle name="SAPBEXresDataEmph 2 2 2 2 4 3" xfId="24548" xr:uid="{00000000-0005-0000-0000-000063610000}"/>
    <cellStyle name="SAPBEXresDataEmph 2 2 2 2 4 3 2" xfId="24549" xr:uid="{00000000-0005-0000-0000-000064610000}"/>
    <cellStyle name="SAPBEXresDataEmph 2 2 2 2 5" xfId="24550" xr:uid="{00000000-0005-0000-0000-000065610000}"/>
    <cellStyle name="SAPBEXresDataEmph 2 2 2 2 5 2" xfId="24551" xr:uid="{00000000-0005-0000-0000-000066610000}"/>
    <cellStyle name="SAPBEXresDataEmph 2 2 2 2 5 2 2" xfId="24552" xr:uid="{00000000-0005-0000-0000-000067610000}"/>
    <cellStyle name="SAPBEXresDataEmph 2 2 2 2 5 3" xfId="24553" xr:uid="{00000000-0005-0000-0000-000068610000}"/>
    <cellStyle name="SAPBEXresDataEmph 2 2 2 2 6" xfId="24554" xr:uid="{00000000-0005-0000-0000-000069610000}"/>
    <cellStyle name="SAPBEXresDataEmph 2 2 2 2 6 2" xfId="24555" xr:uid="{00000000-0005-0000-0000-00006A610000}"/>
    <cellStyle name="SAPBEXresDataEmph 2 2 2 2 7" xfId="24556" xr:uid="{00000000-0005-0000-0000-00006B610000}"/>
    <cellStyle name="SAPBEXresDataEmph 2 2 2 2 7 2" xfId="24557" xr:uid="{00000000-0005-0000-0000-00006C610000}"/>
    <cellStyle name="SAPBEXresDataEmph 2 2 2 3" xfId="24558" xr:uid="{00000000-0005-0000-0000-00006D610000}"/>
    <cellStyle name="SAPBEXresDataEmph 2 2 2 3 2" xfId="24559" xr:uid="{00000000-0005-0000-0000-00006E610000}"/>
    <cellStyle name="SAPBEXresDataEmph 2 2 2 3 2 2" xfId="24560" xr:uid="{00000000-0005-0000-0000-00006F610000}"/>
    <cellStyle name="SAPBEXresDataEmph 2 2 2 3 2 2 2" xfId="24561" xr:uid="{00000000-0005-0000-0000-000070610000}"/>
    <cellStyle name="SAPBEXresDataEmph 2 2 2 3 2 2 2 2" xfId="24562" xr:uid="{00000000-0005-0000-0000-000071610000}"/>
    <cellStyle name="SAPBEXresDataEmph 2 2 2 3 2 2 2 2 2" xfId="24563" xr:uid="{00000000-0005-0000-0000-000072610000}"/>
    <cellStyle name="SAPBEXresDataEmph 2 2 2 3 2 2 2 3" xfId="24564" xr:uid="{00000000-0005-0000-0000-000073610000}"/>
    <cellStyle name="SAPBEXresDataEmph 2 2 2 3 2 2 2 3 2" xfId="24565" xr:uid="{00000000-0005-0000-0000-000074610000}"/>
    <cellStyle name="SAPBEXresDataEmph 2 2 2 3 2 2 3" xfId="24566" xr:uid="{00000000-0005-0000-0000-000075610000}"/>
    <cellStyle name="SAPBEXresDataEmph 2 2 2 3 2 2 3 2" xfId="24567" xr:uid="{00000000-0005-0000-0000-000076610000}"/>
    <cellStyle name="SAPBEXresDataEmph 2 2 2 3 2 2 3 2 2" xfId="24568" xr:uid="{00000000-0005-0000-0000-000077610000}"/>
    <cellStyle name="SAPBEXresDataEmph 2 2 2 3 2 2 3 3" xfId="24569" xr:uid="{00000000-0005-0000-0000-000078610000}"/>
    <cellStyle name="SAPBEXresDataEmph 2 2 2 3 2 2 4" xfId="24570" xr:uid="{00000000-0005-0000-0000-000079610000}"/>
    <cellStyle name="SAPBEXresDataEmph 2 2 2 3 2 2 4 2" xfId="24571" xr:uid="{00000000-0005-0000-0000-00007A610000}"/>
    <cellStyle name="SAPBEXresDataEmph 2 2 2 3 2 2 5" xfId="24572" xr:uid="{00000000-0005-0000-0000-00007B610000}"/>
    <cellStyle name="SAPBEXresDataEmph 2 2 2 3 2 2 5 2" xfId="24573" xr:uid="{00000000-0005-0000-0000-00007C610000}"/>
    <cellStyle name="SAPBEXresDataEmph 2 2 2 3 2 3" xfId="24574" xr:uid="{00000000-0005-0000-0000-00007D610000}"/>
    <cellStyle name="SAPBEXresDataEmph 2 2 2 3 2 3 2" xfId="24575" xr:uid="{00000000-0005-0000-0000-00007E610000}"/>
    <cellStyle name="SAPBEXresDataEmph 2 2 2 3 2 3 2 2" xfId="24576" xr:uid="{00000000-0005-0000-0000-00007F610000}"/>
    <cellStyle name="SAPBEXresDataEmph 2 2 2 3 2 3 2 2 2" xfId="24577" xr:uid="{00000000-0005-0000-0000-000080610000}"/>
    <cellStyle name="SAPBEXresDataEmph 2 2 2 3 2 3 2 3" xfId="24578" xr:uid="{00000000-0005-0000-0000-000081610000}"/>
    <cellStyle name="SAPBEXresDataEmph 2 2 2 3 2 3 2 3 2" xfId="24579" xr:uid="{00000000-0005-0000-0000-000082610000}"/>
    <cellStyle name="SAPBEXresDataEmph 2 2 2 3 2 3 3" xfId="24580" xr:uid="{00000000-0005-0000-0000-000083610000}"/>
    <cellStyle name="SAPBEXresDataEmph 2 2 2 3 2 3 3 2" xfId="24581" xr:uid="{00000000-0005-0000-0000-000084610000}"/>
    <cellStyle name="SAPBEXresDataEmph 2 2 2 3 2 3 3 2 2" xfId="24582" xr:uid="{00000000-0005-0000-0000-000085610000}"/>
    <cellStyle name="SAPBEXresDataEmph 2 2 2 3 2 3 3 3" xfId="24583" xr:uid="{00000000-0005-0000-0000-000086610000}"/>
    <cellStyle name="SAPBEXresDataEmph 2 2 2 3 2 3 4" xfId="24584" xr:uid="{00000000-0005-0000-0000-000087610000}"/>
    <cellStyle name="SAPBEXresDataEmph 2 2 2 3 2 3 4 2" xfId="24585" xr:uid="{00000000-0005-0000-0000-000088610000}"/>
    <cellStyle name="SAPBEXresDataEmph 2 2 2 3 2 3 5" xfId="24586" xr:uid="{00000000-0005-0000-0000-000089610000}"/>
    <cellStyle name="SAPBEXresDataEmph 2 2 2 3 2 3 5 2" xfId="24587" xr:uid="{00000000-0005-0000-0000-00008A610000}"/>
    <cellStyle name="SAPBEXresDataEmph 2 2 2 3 2 4" xfId="24588" xr:uid="{00000000-0005-0000-0000-00008B610000}"/>
    <cellStyle name="SAPBEXresDataEmph 2 2 2 3 2 4 2" xfId="24589" xr:uid="{00000000-0005-0000-0000-00008C610000}"/>
    <cellStyle name="SAPBEXresDataEmph 2 2 2 3 2 4 2 2" xfId="24590" xr:uid="{00000000-0005-0000-0000-00008D610000}"/>
    <cellStyle name="SAPBEXresDataEmph 2 2 2 3 2 4 3" xfId="24591" xr:uid="{00000000-0005-0000-0000-00008E610000}"/>
    <cellStyle name="SAPBEXresDataEmph 2 2 2 3 2 4 3 2" xfId="24592" xr:uid="{00000000-0005-0000-0000-00008F610000}"/>
    <cellStyle name="SAPBEXresDataEmph 2 2 2 3 2 5" xfId="24593" xr:uid="{00000000-0005-0000-0000-000090610000}"/>
    <cellStyle name="SAPBEXresDataEmph 2 2 2 3 2 5 2" xfId="24594" xr:uid="{00000000-0005-0000-0000-000091610000}"/>
    <cellStyle name="SAPBEXresDataEmph 2 2 2 3 2 5 2 2" xfId="24595" xr:uid="{00000000-0005-0000-0000-000092610000}"/>
    <cellStyle name="SAPBEXresDataEmph 2 2 2 3 2 5 3" xfId="24596" xr:uid="{00000000-0005-0000-0000-000093610000}"/>
    <cellStyle name="SAPBEXresDataEmph 2 2 2 3 2 6" xfId="24597" xr:uid="{00000000-0005-0000-0000-000094610000}"/>
    <cellStyle name="SAPBEXresDataEmph 2 2 2 3 2 6 2" xfId="24598" xr:uid="{00000000-0005-0000-0000-000095610000}"/>
    <cellStyle name="SAPBEXresDataEmph 2 2 2 3 2 7" xfId="24599" xr:uid="{00000000-0005-0000-0000-000096610000}"/>
    <cellStyle name="SAPBEXresDataEmph 2 2 2 3 2 7 2" xfId="24600" xr:uid="{00000000-0005-0000-0000-000097610000}"/>
    <cellStyle name="SAPBEXresDataEmph 2 2 2 3 3" xfId="24601" xr:uid="{00000000-0005-0000-0000-000098610000}"/>
    <cellStyle name="SAPBEXresDataEmph 2 2 2 3 3 2" xfId="24602" xr:uid="{00000000-0005-0000-0000-000099610000}"/>
    <cellStyle name="SAPBEXresDataEmph 2 2 2 3 3 2 2" xfId="24603" xr:uid="{00000000-0005-0000-0000-00009A610000}"/>
    <cellStyle name="SAPBEXresDataEmph 2 2 2 3 3 2 2 2" xfId="24604" xr:uid="{00000000-0005-0000-0000-00009B610000}"/>
    <cellStyle name="SAPBEXresDataEmph 2 2 2 3 3 2 3" xfId="24605" xr:uid="{00000000-0005-0000-0000-00009C610000}"/>
    <cellStyle name="SAPBEXresDataEmph 2 2 2 3 3 2 3 2" xfId="24606" xr:uid="{00000000-0005-0000-0000-00009D610000}"/>
    <cellStyle name="SAPBEXresDataEmph 2 2 2 3 3 3" xfId="24607" xr:uid="{00000000-0005-0000-0000-00009E610000}"/>
    <cellStyle name="SAPBEXresDataEmph 2 2 2 3 3 3 2" xfId="24608" xr:uid="{00000000-0005-0000-0000-00009F610000}"/>
    <cellStyle name="SAPBEXresDataEmph 2 2 2 3 3 3 2 2" xfId="24609" xr:uid="{00000000-0005-0000-0000-0000A0610000}"/>
    <cellStyle name="SAPBEXresDataEmph 2 2 2 3 3 3 3" xfId="24610" xr:uid="{00000000-0005-0000-0000-0000A1610000}"/>
    <cellStyle name="SAPBEXresDataEmph 2 2 2 3 3 4" xfId="24611" xr:uid="{00000000-0005-0000-0000-0000A2610000}"/>
    <cellStyle name="SAPBEXresDataEmph 2 2 2 3 3 4 2" xfId="24612" xr:uid="{00000000-0005-0000-0000-0000A3610000}"/>
    <cellStyle name="SAPBEXresDataEmph 2 2 2 3 3 5" xfId="24613" xr:uid="{00000000-0005-0000-0000-0000A4610000}"/>
    <cellStyle name="SAPBEXresDataEmph 2 2 2 3 3 5 2" xfId="24614" xr:uid="{00000000-0005-0000-0000-0000A5610000}"/>
    <cellStyle name="SAPBEXresDataEmph 2 2 2 3 4" xfId="24615" xr:uid="{00000000-0005-0000-0000-0000A6610000}"/>
    <cellStyle name="SAPBEXresDataEmph 2 2 2 3 4 2" xfId="24616" xr:uid="{00000000-0005-0000-0000-0000A7610000}"/>
    <cellStyle name="SAPBEXresDataEmph 2 2 2 3 4 2 2" xfId="24617" xr:uid="{00000000-0005-0000-0000-0000A8610000}"/>
    <cellStyle name="SAPBEXresDataEmph 2 2 2 3 4 3" xfId="24618" xr:uid="{00000000-0005-0000-0000-0000A9610000}"/>
    <cellStyle name="SAPBEXresDataEmph 2 2 2 3 4 3 2" xfId="24619" xr:uid="{00000000-0005-0000-0000-0000AA610000}"/>
    <cellStyle name="SAPBEXresDataEmph 2 2 2 3 5" xfId="24620" xr:uid="{00000000-0005-0000-0000-0000AB610000}"/>
    <cellStyle name="SAPBEXresDataEmph 2 2 2 3 5 2" xfId="24621" xr:uid="{00000000-0005-0000-0000-0000AC610000}"/>
    <cellStyle name="SAPBEXresDataEmph 2 2 2 3 5 2 2" xfId="24622" xr:uid="{00000000-0005-0000-0000-0000AD610000}"/>
    <cellStyle name="SAPBEXresDataEmph 2 2 2 3 5 3" xfId="24623" xr:uid="{00000000-0005-0000-0000-0000AE610000}"/>
    <cellStyle name="SAPBEXresDataEmph 2 2 2 3 6" xfId="24624" xr:uid="{00000000-0005-0000-0000-0000AF610000}"/>
    <cellStyle name="SAPBEXresDataEmph 2 2 2 3 6 2" xfId="24625" xr:uid="{00000000-0005-0000-0000-0000B0610000}"/>
    <cellStyle name="SAPBEXresDataEmph 2 2 2 3 7" xfId="24626" xr:uid="{00000000-0005-0000-0000-0000B1610000}"/>
    <cellStyle name="SAPBEXresDataEmph 2 2 2 3 7 2" xfId="24627" xr:uid="{00000000-0005-0000-0000-0000B2610000}"/>
    <cellStyle name="SAPBEXresDataEmph 2 2 2 4" xfId="24628" xr:uid="{00000000-0005-0000-0000-0000B3610000}"/>
    <cellStyle name="SAPBEXresDataEmph 2 2 2 4 2" xfId="24629" xr:uid="{00000000-0005-0000-0000-0000B4610000}"/>
    <cellStyle name="SAPBEXresDataEmph 2 2 2 4 2 2" xfId="24630" xr:uid="{00000000-0005-0000-0000-0000B5610000}"/>
    <cellStyle name="SAPBEXresDataEmph 2 2 2 4 2 2 2" xfId="24631" xr:uid="{00000000-0005-0000-0000-0000B6610000}"/>
    <cellStyle name="SAPBEXresDataEmph 2 2 2 4 2 3" xfId="24632" xr:uid="{00000000-0005-0000-0000-0000B7610000}"/>
    <cellStyle name="SAPBEXresDataEmph 2 2 2 4 2 3 2" xfId="24633" xr:uid="{00000000-0005-0000-0000-0000B8610000}"/>
    <cellStyle name="SAPBEXresDataEmph 2 2 2 4 3" xfId="24634" xr:uid="{00000000-0005-0000-0000-0000B9610000}"/>
    <cellStyle name="SAPBEXresDataEmph 2 2 2 4 3 2" xfId="24635" xr:uid="{00000000-0005-0000-0000-0000BA610000}"/>
    <cellStyle name="SAPBEXresDataEmph 2 2 2 4 3 2 2" xfId="24636" xr:uid="{00000000-0005-0000-0000-0000BB610000}"/>
    <cellStyle name="SAPBEXresDataEmph 2 2 2 4 3 3" xfId="24637" xr:uid="{00000000-0005-0000-0000-0000BC610000}"/>
    <cellStyle name="SAPBEXresDataEmph 2 2 2 4 4" xfId="24638" xr:uid="{00000000-0005-0000-0000-0000BD610000}"/>
    <cellStyle name="SAPBEXresDataEmph 2 2 2 4 4 2" xfId="24639" xr:uid="{00000000-0005-0000-0000-0000BE610000}"/>
    <cellStyle name="SAPBEXresDataEmph 2 2 2 4 5" xfId="24640" xr:uid="{00000000-0005-0000-0000-0000BF610000}"/>
    <cellStyle name="SAPBEXresDataEmph 2 2 2 4 5 2" xfId="24641" xr:uid="{00000000-0005-0000-0000-0000C0610000}"/>
    <cellStyle name="SAPBEXresDataEmph 2 2 2 5" xfId="24642" xr:uid="{00000000-0005-0000-0000-0000C1610000}"/>
    <cellStyle name="SAPBEXresDataEmph 2 2 2 5 2" xfId="24643" xr:uid="{00000000-0005-0000-0000-0000C2610000}"/>
    <cellStyle name="SAPBEXresDataEmph 2 2 2 5 2 2" xfId="24644" xr:uid="{00000000-0005-0000-0000-0000C3610000}"/>
    <cellStyle name="SAPBEXresDataEmph 2 2 2 5 3" xfId="24645" xr:uid="{00000000-0005-0000-0000-0000C4610000}"/>
    <cellStyle name="SAPBEXresDataEmph 2 2 2 5 3 2" xfId="24646" xr:uid="{00000000-0005-0000-0000-0000C5610000}"/>
    <cellStyle name="SAPBEXresDataEmph 2 2 2 6" xfId="24647" xr:uid="{00000000-0005-0000-0000-0000C6610000}"/>
    <cellStyle name="SAPBEXresDataEmph 2 2 2 6 2" xfId="24648" xr:uid="{00000000-0005-0000-0000-0000C7610000}"/>
    <cellStyle name="SAPBEXresDataEmph 2 2 2 7" xfId="24649" xr:uid="{00000000-0005-0000-0000-0000C8610000}"/>
    <cellStyle name="SAPBEXresDataEmph 2 2 2 7 2" xfId="24650" xr:uid="{00000000-0005-0000-0000-0000C9610000}"/>
    <cellStyle name="SAPBEXresDataEmph 2 2 3" xfId="24651" xr:uid="{00000000-0005-0000-0000-0000CA610000}"/>
    <cellStyle name="SAPBEXresDataEmph 2 2 3 2" xfId="24652" xr:uid="{00000000-0005-0000-0000-0000CB610000}"/>
    <cellStyle name="SAPBEXresDataEmph 2 2 3 2 2" xfId="24653" xr:uid="{00000000-0005-0000-0000-0000CC610000}"/>
    <cellStyle name="SAPBEXresDataEmph 2 2 3 2 2 2" xfId="24654" xr:uid="{00000000-0005-0000-0000-0000CD610000}"/>
    <cellStyle name="SAPBEXresDataEmph 2 2 3 2 2 2 2" xfId="24655" xr:uid="{00000000-0005-0000-0000-0000CE610000}"/>
    <cellStyle name="SAPBEXresDataEmph 2 2 3 2 2 2 2 2" xfId="24656" xr:uid="{00000000-0005-0000-0000-0000CF610000}"/>
    <cellStyle name="SAPBEXresDataEmph 2 2 3 2 2 2 3" xfId="24657" xr:uid="{00000000-0005-0000-0000-0000D0610000}"/>
    <cellStyle name="SAPBEXresDataEmph 2 2 3 2 2 2 3 2" xfId="24658" xr:uid="{00000000-0005-0000-0000-0000D1610000}"/>
    <cellStyle name="SAPBEXresDataEmph 2 2 3 2 2 3" xfId="24659" xr:uid="{00000000-0005-0000-0000-0000D2610000}"/>
    <cellStyle name="SAPBEXresDataEmph 2 2 3 2 2 3 2" xfId="24660" xr:uid="{00000000-0005-0000-0000-0000D3610000}"/>
    <cellStyle name="SAPBEXresDataEmph 2 2 3 2 2 3 2 2" xfId="24661" xr:uid="{00000000-0005-0000-0000-0000D4610000}"/>
    <cellStyle name="SAPBEXresDataEmph 2 2 3 2 2 3 3" xfId="24662" xr:uid="{00000000-0005-0000-0000-0000D5610000}"/>
    <cellStyle name="SAPBEXresDataEmph 2 2 3 2 2 4" xfId="24663" xr:uid="{00000000-0005-0000-0000-0000D6610000}"/>
    <cellStyle name="SAPBEXresDataEmph 2 2 3 2 2 4 2" xfId="24664" xr:uid="{00000000-0005-0000-0000-0000D7610000}"/>
    <cellStyle name="SAPBEXresDataEmph 2 2 3 2 2 5" xfId="24665" xr:uid="{00000000-0005-0000-0000-0000D8610000}"/>
    <cellStyle name="SAPBEXresDataEmph 2 2 3 2 2 5 2" xfId="24666" xr:uid="{00000000-0005-0000-0000-0000D9610000}"/>
    <cellStyle name="SAPBEXresDataEmph 2 2 3 2 3" xfId="24667" xr:uid="{00000000-0005-0000-0000-0000DA610000}"/>
    <cellStyle name="SAPBEXresDataEmph 2 2 3 2 3 2" xfId="24668" xr:uid="{00000000-0005-0000-0000-0000DB610000}"/>
    <cellStyle name="SAPBEXresDataEmph 2 2 3 2 3 2 2" xfId="24669" xr:uid="{00000000-0005-0000-0000-0000DC610000}"/>
    <cellStyle name="SAPBEXresDataEmph 2 2 3 2 3 2 2 2" xfId="24670" xr:uid="{00000000-0005-0000-0000-0000DD610000}"/>
    <cellStyle name="SAPBEXresDataEmph 2 2 3 2 3 2 3" xfId="24671" xr:uid="{00000000-0005-0000-0000-0000DE610000}"/>
    <cellStyle name="SAPBEXresDataEmph 2 2 3 2 3 2 3 2" xfId="24672" xr:uid="{00000000-0005-0000-0000-0000DF610000}"/>
    <cellStyle name="SAPBEXresDataEmph 2 2 3 2 3 3" xfId="24673" xr:uid="{00000000-0005-0000-0000-0000E0610000}"/>
    <cellStyle name="SAPBEXresDataEmph 2 2 3 2 3 3 2" xfId="24674" xr:uid="{00000000-0005-0000-0000-0000E1610000}"/>
    <cellStyle name="SAPBEXresDataEmph 2 2 3 2 3 3 2 2" xfId="24675" xr:uid="{00000000-0005-0000-0000-0000E2610000}"/>
    <cellStyle name="SAPBEXresDataEmph 2 2 3 2 3 3 3" xfId="24676" xr:uid="{00000000-0005-0000-0000-0000E3610000}"/>
    <cellStyle name="SAPBEXresDataEmph 2 2 3 2 3 4" xfId="24677" xr:uid="{00000000-0005-0000-0000-0000E4610000}"/>
    <cellStyle name="SAPBEXresDataEmph 2 2 3 2 3 4 2" xfId="24678" xr:uid="{00000000-0005-0000-0000-0000E5610000}"/>
    <cellStyle name="SAPBEXresDataEmph 2 2 3 2 3 5" xfId="24679" xr:uid="{00000000-0005-0000-0000-0000E6610000}"/>
    <cellStyle name="SAPBEXresDataEmph 2 2 3 2 3 5 2" xfId="24680" xr:uid="{00000000-0005-0000-0000-0000E7610000}"/>
    <cellStyle name="SAPBEXresDataEmph 2 2 3 2 4" xfId="24681" xr:uid="{00000000-0005-0000-0000-0000E8610000}"/>
    <cellStyle name="SAPBEXresDataEmph 2 2 3 2 4 2" xfId="24682" xr:uid="{00000000-0005-0000-0000-0000E9610000}"/>
    <cellStyle name="SAPBEXresDataEmph 2 2 3 2 4 2 2" xfId="24683" xr:uid="{00000000-0005-0000-0000-0000EA610000}"/>
    <cellStyle name="SAPBEXresDataEmph 2 2 3 2 4 3" xfId="24684" xr:uid="{00000000-0005-0000-0000-0000EB610000}"/>
    <cellStyle name="SAPBEXresDataEmph 2 2 3 2 4 3 2" xfId="24685" xr:uid="{00000000-0005-0000-0000-0000EC610000}"/>
    <cellStyle name="SAPBEXresDataEmph 2 2 3 2 5" xfId="24686" xr:uid="{00000000-0005-0000-0000-0000ED610000}"/>
    <cellStyle name="SAPBEXresDataEmph 2 2 3 2 5 2" xfId="24687" xr:uid="{00000000-0005-0000-0000-0000EE610000}"/>
    <cellStyle name="SAPBEXresDataEmph 2 2 3 2 5 2 2" xfId="24688" xr:uid="{00000000-0005-0000-0000-0000EF610000}"/>
    <cellStyle name="SAPBEXresDataEmph 2 2 3 2 5 3" xfId="24689" xr:uid="{00000000-0005-0000-0000-0000F0610000}"/>
    <cellStyle name="SAPBEXresDataEmph 2 2 3 2 6" xfId="24690" xr:uid="{00000000-0005-0000-0000-0000F1610000}"/>
    <cellStyle name="SAPBEXresDataEmph 2 2 3 2 6 2" xfId="24691" xr:uid="{00000000-0005-0000-0000-0000F2610000}"/>
    <cellStyle name="SAPBEXresDataEmph 2 2 3 2 7" xfId="24692" xr:uid="{00000000-0005-0000-0000-0000F3610000}"/>
    <cellStyle name="SAPBEXresDataEmph 2 2 3 2 7 2" xfId="24693" xr:uid="{00000000-0005-0000-0000-0000F4610000}"/>
    <cellStyle name="SAPBEXresDataEmph 2 2 3 3" xfId="24694" xr:uid="{00000000-0005-0000-0000-0000F5610000}"/>
    <cellStyle name="SAPBEXresDataEmph 2 2 3 3 2" xfId="24695" xr:uid="{00000000-0005-0000-0000-0000F6610000}"/>
    <cellStyle name="SAPBEXresDataEmph 2 2 3 3 2 2" xfId="24696" xr:uid="{00000000-0005-0000-0000-0000F7610000}"/>
    <cellStyle name="SAPBEXresDataEmph 2 2 3 3 2 2 2" xfId="24697" xr:uid="{00000000-0005-0000-0000-0000F8610000}"/>
    <cellStyle name="SAPBEXresDataEmph 2 2 3 3 2 3" xfId="24698" xr:uid="{00000000-0005-0000-0000-0000F9610000}"/>
    <cellStyle name="SAPBEXresDataEmph 2 2 3 3 2 3 2" xfId="24699" xr:uid="{00000000-0005-0000-0000-0000FA610000}"/>
    <cellStyle name="SAPBEXresDataEmph 2 2 3 3 3" xfId="24700" xr:uid="{00000000-0005-0000-0000-0000FB610000}"/>
    <cellStyle name="SAPBEXresDataEmph 2 2 3 3 3 2" xfId="24701" xr:uid="{00000000-0005-0000-0000-0000FC610000}"/>
    <cellStyle name="SAPBEXresDataEmph 2 2 3 3 3 2 2" xfId="24702" xr:uid="{00000000-0005-0000-0000-0000FD610000}"/>
    <cellStyle name="SAPBEXresDataEmph 2 2 3 3 3 3" xfId="24703" xr:uid="{00000000-0005-0000-0000-0000FE610000}"/>
    <cellStyle name="SAPBEXresDataEmph 2 2 3 3 4" xfId="24704" xr:uid="{00000000-0005-0000-0000-0000FF610000}"/>
    <cellStyle name="SAPBEXresDataEmph 2 2 3 3 4 2" xfId="24705" xr:uid="{00000000-0005-0000-0000-000000620000}"/>
    <cellStyle name="SAPBEXresDataEmph 2 2 3 3 5" xfId="24706" xr:uid="{00000000-0005-0000-0000-000001620000}"/>
    <cellStyle name="SAPBEXresDataEmph 2 2 3 3 5 2" xfId="24707" xr:uid="{00000000-0005-0000-0000-000002620000}"/>
    <cellStyle name="SAPBEXresDataEmph 2 2 3 4" xfId="24708" xr:uid="{00000000-0005-0000-0000-000003620000}"/>
    <cellStyle name="SAPBEXresDataEmph 2 2 3 4 2" xfId="24709" xr:uid="{00000000-0005-0000-0000-000004620000}"/>
    <cellStyle name="SAPBEXresDataEmph 2 2 3 4 2 2" xfId="24710" xr:uid="{00000000-0005-0000-0000-000005620000}"/>
    <cellStyle name="SAPBEXresDataEmph 2 2 3 4 3" xfId="24711" xr:uid="{00000000-0005-0000-0000-000006620000}"/>
    <cellStyle name="SAPBEXresDataEmph 2 2 3 4 3 2" xfId="24712" xr:uid="{00000000-0005-0000-0000-000007620000}"/>
    <cellStyle name="SAPBEXresDataEmph 2 2 3 5" xfId="24713" xr:uid="{00000000-0005-0000-0000-000008620000}"/>
    <cellStyle name="SAPBEXresDataEmph 2 2 3 5 2" xfId="24714" xr:uid="{00000000-0005-0000-0000-000009620000}"/>
    <cellStyle name="SAPBEXresDataEmph 2 2 3 6" xfId="24715" xr:uid="{00000000-0005-0000-0000-00000A620000}"/>
    <cellStyle name="SAPBEXresDataEmph 2 2 3 6 2" xfId="24716" xr:uid="{00000000-0005-0000-0000-00000B620000}"/>
    <cellStyle name="SAPBEXresDataEmph 2 2 4" xfId="24717" xr:uid="{00000000-0005-0000-0000-00000C620000}"/>
    <cellStyle name="SAPBEXresDataEmph 2 2 4 2" xfId="24718" xr:uid="{00000000-0005-0000-0000-00000D620000}"/>
    <cellStyle name="SAPBEXresDataEmph 2 2 4 2 2" xfId="24719" xr:uid="{00000000-0005-0000-0000-00000E620000}"/>
    <cellStyle name="SAPBEXresDataEmph 2 2 4 2 2 2" xfId="24720" xr:uid="{00000000-0005-0000-0000-00000F620000}"/>
    <cellStyle name="SAPBEXresDataEmph 2 2 4 2 3" xfId="24721" xr:uid="{00000000-0005-0000-0000-000010620000}"/>
    <cellStyle name="SAPBEXresDataEmph 2 2 4 2 3 2" xfId="24722" xr:uid="{00000000-0005-0000-0000-000011620000}"/>
    <cellStyle name="SAPBEXresDataEmph 2 2 4 3" xfId="24723" xr:uid="{00000000-0005-0000-0000-000012620000}"/>
    <cellStyle name="SAPBEXresDataEmph 2 2 4 3 2" xfId="24724" xr:uid="{00000000-0005-0000-0000-000013620000}"/>
    <cellStyle name="SAPBEXresDataEmph 2 2 4 3 2 2" xfId="24725" xr:uid="{00000000-0005-0000-0000-000014620000}"/>
    <cellStyle name="SAPBEXresDataEmph 2 2 4 3 3" xfId="24726" xr:uid="{00000000-0005-0000-0000-000015620000}"/>
    <cellStyle name="SAPBEXresDataEmph 2 2 4 4" xfId="24727" xr:uid="{00000000-0005-0000-0000-000016620000}"/>
    <cellStyle name="SAPBEXresDataEmph 2 2 4 4 2" xfId="24728" xr:uid="{00000000-0005-0000-0000-000017620000}"/>
    <cellStyle name="SAPBEXresDataEmph 2 2 4 5" xfId="24729" xr:uid="{00000000-0005-0000-0000-000018620000}"/>
    <cellStyle name="SAPBEXresDataEmph 2 2 4 5 2" xfId="24730" xr:uid="{00000000-0005-0000-0000-000019620000}"/>
    <cellStyle name="SAPBEXresDataEmph 2 2 5" xfId="24731" xr:uid="{00000000-0005-0000-0000-00001A620000}"/>
    <cellStyle name="SAPBEXresDataEmph 2 2 5 2" xfId="24732" xr:uid="{00000000-0005-0000-0000-00001B620000}"/>
    <cellStyle name="SAPBEXresDataEmph 2 2 5 2 2" xfId="24733" xr:uid="{00000000-0005-0000-0000-00001C620000}"/>
    <cellStyle name="SAPBEXresDataEmph 2 2 5 3" xfId="24734" xr:uid="{00000000-0005-0000-0000-00001D620000}"/>
    <cellStyle name="SAPBEXresDataEmph 2 2 5 3 2" xfId="24735" xr:uid="{00000000-0005-0000-0000-00001E620000}"/>
    <cellStyle name="SAPBEXresDataEmph 2 2 6" xfId="24736" xr:uid="{00000000-0005-0000-0000-00001F620000}"/>
    <cellStyle name="SAPBEXresDataEmph 2 2 6 2" xfId="24737" xr:uid="{00000000-0005-0000-0000-000020620000}"/>
    <cellStyle name="SAPBEXresDataEmph 2 2 7" xfId="24738" xr:uid="{00000000-0005-0000-0000-000021620000}"/>
    <cellStyle name="SAPBEXresDataEmph 2 2 7 2" xfId="24739" xr:uid="{00000000-0005-0000-0000-000022620000}"/>
    <cellStyle name="SAPBEXresDataEmph 2 3" xfId="24740" xr:uid="{00000000-0005-0000-0000-000023620000}"/>
    <cellStyle name="SAPBEXresDataEmph 2 3 2" xfId="24741" xr:uid="{00000000-0005-0000-0000-000024620000}"/>
    <cellStyle name="SAPBEXresDataEmph 2 3 2 2" xfId="24742" xr:uid="{00000000-0005-0000-0000-000025620000}"/>
    <cellStyle name="SAPBEXresDataEmph 2 3 2 2 2" xfId="24743" xr:uid="{00000000-0005-0000-0000-000026620000}"/>
    <cellStyle name="SAPBEXresDataEmph 2 3 2 2 2 2" xfId="24744" xr:uid="{00000000-0005-0000-0000-000027620000}"/>
    <cellStyle name="SAPBEXresDataEmph 2 3 2 2 2 2 2" xfId="24745" xr:uid="{00000000-0005-0000-0000-000028620000}"/>
    <cellStyle name="SAPBEXresDataEmph 2 3 2 2 2 2 2 2" xfId="24746" xr:uid="{00000000-0005-0000-0000-000029620000}"/>
    <cellStyle name="SAPBEXresDataEmph 2 3 2 2 2 2 3" xfId="24747" xr:uid="{00000000-0005-0000-0000-00002A620000}"/>
    <cellStyle name="SAPBEXresDataEmph 2 3 2 2 2 2 3 2" xfId="24748" xr:uid="{00000000-0005-0000-0000-00002B620000}"/>
    <cellStyle name="SAPBEXresDataEmph 2 3 2 2 2 3" xfId="24749" xr:uid="{00000000-0005-0000-0000-00002C620000}"/>
    <cellStyle name="SAPBEXresDataEmph 2 3 2 2 2 3 2" xfId="24750" xr:uid="{00000000-0005-0000-0000-00002D620000}"/>
    <cellStyle name="SAPBEXresDataEmph 2 3 2 2 2 3 2 2" xfId="24751" xr:uid="{00000000-0005-0000-0000-00002E620000}"/>
    <cellStyle name="SAPBEXresDataEmph 2 3 2 2 2 3 3" xfId="24752" xr:uid="{00000000-0005-0000-0000-00002F620000}"/>
    <cellStyle name="SAPBEXresDataEmph 2 3 2 2 2 4" xfId="24753" xr:uid="{00000000-0005-0000-0000-000030620000}"/>
    <cellStyle name="SAPBEXresDataEmph 2 3 2 2 2 4 2" xfId="24754" xr:uid="{00000000-0005-0000-0000-000031620000}"/>
    <cellStyle name="SAPBEXresDataEmph 2 3 2 2 2 5" xfId="24755" xr:uid="{00000000-0005-0000-0000-000032620000}"/>
    <cellStyle name="SAPBEXresDataEmph 2 3 2 2 2 5 2" xfId="24756" xr:uid="{00000000-0005-0000-0000-000033620000}"/>
    <cellStyle name="SAPBEXresDataEmph 2 3 2 2 3" xfId="24757" xr:uid="{00000000-0005-0000-0000-000034620000}"/>
    <cellStyle name="SAPBEXresDataEmph 2 3 2 2 3 2" xfId="24758" xr:uid="{00000000-0005-0000-0000-000035620000}"/>
    <cellStyle name="SAPBEXresDataEmph 2 3 2 2 3 2 2" xfId="24759" xr:uid="{00000000-0005-0000-0000-000036620000}"/>
    <cellStyle name="SAPBEXresDataEmph 2 3 2 2 3 2 2 2" xfId="24760" xr:uid="{00000000-0005-0000-0000-000037620000}"/>
    <cellStyle name="SAPBEXresDataEmph 2 3 2 2 3 2 3" xfId="24761" xr:uid="{00000000-0005-0000-0000-000038620000}"/>
    <cellStyle name="SAPBEXresDataEmph 2 3 2 2 3 2 3 2" xfId="24762" xr:uid="{00000000-0005-0000-0000-000039620000}"/>
    <cellStyle name="SAPBEXresDataEmph 2 3 2 2 3 3" xfId="24763" xr:uid="{00000000-0005-0000-0000-00003A620000}"/>
    <cellStyle name="SAPBEXresDataEmph 2 3 2 2 3 3 2" xfId="24764" xr:uid="{00000000-0005-0000-0000-00003B620000}"/>
    <cellStyle name="SAPBEXresDataEmph 2 3 2 2 3 3 2 2" xfId="24765" xr:uid="{00000000-0005-0000-0000-00003C620000}"/>
    <cellStyle name="SAPBEXresDataEmph 2 3 2 2 3 3 3" xfId="24766" xr:uid="{00000000-0005-0000-0000-00003D620000}"/>
    <cellStyle name="SAPBEXresDataEmph 2 3 2 2 3 4" xfId="24767" xr:uid="{00000000-0005-0000-0000-00003E620000}"/>
    <cellStyle name="SAPBEXresDataEmph 2 3 2 2 3 4 2" xfId="24768" xr:uid="{00000000-0005-0000-0000-00003F620000}"/>
    <cellStyle name="SAPBEXresDataEmph 2 3 2 2 3 5" xfId="24769" xr:uid="{00000000-0005-0000-0000-000040620000}"/>
    <cellStyle name="SAPBEXresDataEmph 2 3 2 2 3 5 2" xfId="24770" xr:uid="{00000000-0005-0000-0000-000041620000}"/>
    <cellStyle name="SAPBEXresDataEmph 2 3 2 2 4" xfId="24771" xr:uid="{00000000-0005-0000-0000-000042620000}"/>
    <cellStyle name="SAPBEXresDataEmph 2 3 2 2 4 2" xfId="24772" xr:uid="{00000000-0005-0000-0000-000043620000}"/>
    <cellStyle name="SAPBEXresDataEmph 2 3 2 2 4 2 2" xfId="24773" xr:uid="{00000000-0005-0000-0000-000044620000}"/>
    <cellStyle name="SAPBEXresDataEmph 2 3 2 2 4 3" xfId="24774" xr:uid="{00000000-0005-0000-0000-000045620000}"/>
    <cellStyle name="SAPBEXresDataEmph 2 3 2 2 4 3 2" xfId="24775" xr:uid="{00000000-0005-0000-0000-000046620000}"/>
    <cellStyle name="SAPBEXresDataEmph 2 3 2 2 5" xfId="24776" xr:uid="{00000000-0005-0000-0000-000047620000}"/>
    <cellStyle name="SAPBEXresDataEmph 2 3 2 2 5 2" xfId="24777" xr:uid="{00000000-0005-0000-0000-000048620000}"/>
    <cellStyle name="SAPBEXresDataEmph 2 3 2 2 5 2 2" xfId="24778" xr:uid="{00000000-0005-0000-0000-000049620000}"/>
    <cellStyle name="SAPBEXresDataEmph 2 3 2 2 5 3" xfId="24779" xr:uid="{00000000-0005-0000-0000-00004A620000}"/>
    <cellStyle name="SAPBEXresDataEmph 2 3 2 2 6" xfId="24780" xr:uid="{00000000-0005-0000-0000-00004B620000}"/>
    <cellStyle name="SAPBEXresDataEmph 2 3 2 2 6 2" xfId="24781" xr:uid="{00000000-0005-0000-0000-00004C620000}"/>
    <cellStyle name="SAPBEXresDataEmph 2 3 2 2 7" xfId="24782" xr:uid="{00000000-0005-0000-0000-00004D620000}"/>
    <cellStyle name="SAPBEXresDataEmph 2 3 2 2 7 2" xfId="24783" xr:uid="{00000000-0005-0000-0000-00004E620000}"/>
    <cellStyle name="SAPBEXresDataEmph 2 3 2 3" xfId="24784" xr:uid="{00000000-0005-0000-0000-00004F620000}"/>
    <cellStyle name="SAPBEXresDataEmph 2 3 2 3 2" xfId="24785" xr:uid="{00000000-0005-0000-0000-000050620000}"/>
    <cellStyle name="SAPBEXresDataEmph 2 3 2 3 2 2" xfId="24786" xr:uid="{00000000-0005-0000-0000-000051620000}"/>
    <cellStyle name="SAPBEXresDataEmph 2 3 2 3 2 2 2" xfId="24787" xr:uid="{00000000-0005-0000-0000-000052620000}"/>
    <cellStyle name="SAPBEXresDataEmph 2 3 2 3 2 3" xfId="24788" xr:uid="{00000000-0005-0000-0000-000053620000}"/>
    <cellStyle name="SAPBEXresDataEmph 2 3 2 3 2 3 2" xfId="24789" xr:uid="{00000000-0005-0000-0000-000054620000}"/>
    <cellStyle name="SAPBEXresDataEmph 2 3 2 3 3" xfId="24790" xr:uid="{00000000-0005-0000-0000-000055620000}"/>
    <cellStyle name="SAPBEXresDataEmph 2 3 2 3 3 2" xfId="24791" xr:uid="{00000000-0005-0000-0000-000056620000}"/>
    <cellStyle name="SAPBEXresDataEmph 2 3 2 3 3 2 2" xfId="24792" xr:uid="{00000000-0005-0000-0000-000057620000}"/>
    <cellStyle name="SAPBEXresDataEmph 2 3 2 3 3 3" xfId="24793" xr:uid="{00000000-0005-0000-0000-000058620000}"/>
    <cellStyle name="SAPBEXresDataEmph 2 3 2 3 4" xfId="24794" xr:uid="{00000000-0005-0000-0000-000059620000}"/>
    <cellStyle name="SAPBEXresDataEmph 2 3 2 3 4 2" xfId="24795" xr:uid="{00000000-0005-0000-0000-00005A620000}"/>
    <cellStyle name="SAPBEXresDataEmph 2 3 2 3 5" xfId="24796" xr:uid="{00000000-0005-0000-0000-00005B620000}"/>
    <cellStyle name="SAPBEXresDataEmph 2 3 2 3 5 2" xfId="24797" xr:uid="{00000000-0005-0000-0000-00005C620000}"/>
    <cellStyle name="SAPBEXresDataEmph 2 3 2 4" xfId="24798" xr:uid="{00000000-0005-0000-0000-00005D620000}"/>
    <cellStyle name="SAPBEXresDataEmph 2 3 2 4 2" xfId="24799" xr:uid="{00000000-0005-0000-0000-00005E620000}"/>
    <cellStyle name="SAPBEXresDataEmph 2 3 2 4 2 2" xfId="24800" xr:uid="{00000000-0005-0000-0000-00005F620000}"/>
    <cellStyle name="SAPBEXresDataEmph 2 3 2 4 3" xfId="24801" xr:uid="{00000000-0005-0000-0000-000060620000}"/>
    <cellStyle name="SAPBEXresDataEmph 2 3 2 4 3 2" xfId="24802" xr:uid="{00000000-0005-0000-0000-000061620000}"/>
    <cellStyle name="SAPBEXresDataEmph 2 3 2 5" xfId="24803" xr:uid="{00000000-0005-0000-0000-000062620000}"/>
    <cellStyle name="SAPBEXresDataEmph 2 3 2 5 2" xfId="24804" xr:uid="{00000000-0005-0000-0000-000063620000}"/>
    <cellStyle name="SAPBEXresDataEmph 2 3 2 6" xfId="24805" xr:uid="{00000000-0005-0000-0000-000064620000}"/>
    <cellStyle name="SAPBEXresDataEmph 2 3 2 6 2" xfId="24806" xr:uid="{00000000-0005-0000-0000-000065620000}"/>
    <cellStyle name="SAPBEXresDataEmph 2 3 3" xfId="24807" xr:uid="{00000000-0005-0000-0000-000066620000}"/>
    <cellStyle name="SAPBEXresDataEmph 2 3 3 2" xfId="24808" xr:uid="{00000000-0005-0000-0000-000067620000}"/>
    <cellStyle name="SAPBEXresDataEmph 2 3 3 2 2" xfId="24809" xr:uid="{00000000-0005-0000-0000-000068620000}"/>
    <cellStyle name="SAPBEXresDataEmph 2 3 3 2 2 2" xfId="24810" xr:uid="{00000000-0005-0000-0000-000069620000}"/>
    <cellStyle name="SAPBEXresDataEmph 2 3 3 2 3" xfId="24811" xr:uid="{00000000-0005-0000-0000-00006A620000}"/>
    <cellStyle name="SAPBEXresDataEmph 2 3 3 2 3 2" xfId="24812" xr:uid="{00000000-0005-0000-0000-00006B620000}"/>
    <cellStyle name="SAPBEXresDataEmph 2 3 3 3" xfId="24813" xr:uid="{00000000-0005-0000-0000-00006C620000}"/>
    <cellStyle name="SAPBEXresDataEmph 2 3 3 3 2" xfId="24814" xr:uid="{00000000-0005-0000-0000-00006D620000}"/>
    <cellStyle name="SAPBEXresDataEmph 2 3 3 3 2 2" xfId="24815" xr:uid="{00000000-0005-0000-0000-00006E620000}"/>
    <cellStyle name="SAPBEXresDataEmph 2 3 3 3 3" xfId="24816" xr:uid="{00000000-0005-0000-0000-00006F620000}"/>
    <cellStyle name="SAPBEXresDataEmph 2 3 3 4" xfId="24817" xr:uid="{00000000-0005-0000-0000-000070620000}"/>
    <cellStyle name="SAPBEXresDataEmph 2 3 3 4 2" xfId="24818" xr:uid="{00000000-0005-0000-0000-000071620000}"/>
    <cellStyle name="SAPBEXresDataEmph 2 3 3 5" xfId="24819" xr:uid="{00000000-0005-0000-0000-000072620000}"/>
    <cellStyle name="SAPBEXresDataEmph 2 3 3 5 2" xfId="24820" xr:uid="{00000000-0005-0000-0000-000073620000}"/>
    <cellStyle name="SAPBEXresDataEmph 2 3 4" xfId="24821" xr:uid="{00000000-0005-0000-0000-000074620000}"/>
    <cellStyle name="SAPBEXresDataEmph 2 3 4 2" xfId="24822" xr:uid="{00000000-0005-0000-0000-000075620000}"/>
    <cellStyle name="SAPBEXresDataEmph 2 3 4 2 2" xfId="24823" xr:uid="{00000000-0005-0000-0000-000076620000}"/>
    <cellStyle name="SAPBEXresDataEmph 2 3 4 3" xfId="24824" xr:uid="{00000000-0005-0000-0000-000077620000}"/>
    <cellStyle name="SAPBEXresDataEmph 2 3 4 3 2" xfId="24825" xr:uid="{00000000-0005-0000-0000-000078620000}"/>
    <cellStyle name="SAPBEXresDataEmph 2 3 5" xfId="24826" xr:uid="{00000000-0005-0000-0000-000079620000}"/>
    <cellStyle name="SAPBEXresDataEmph 2 3 5 2" xfId="24827" xr:uid="{00000000-0005-0000-0000-00007A620000}"/>
    <cellStyle name="SAPBEXresDataEmph 2 3 6" xfId="24828" xr:uid="{00000000-0005-0000-0000-00007B620000}"/>
    <cellStyle name="SAPBEXresDataEmph 2 3 6 2" xfId="24829" xr:uid="{00000000-0005-0000-0000-00007C620000}"/>
    <cellStyle name="SAPBEXresDataEmph 2 4" xfId="24830" xr:uid="{00000000-0005-0000-0000-00007D620000}"/>
    <cellStyle name="SAPBEXresDataEmph 2 4 2" xfId="24831" xr:uid="{00000000-0005-0000-0000-00007E620000}"/>
    <cellStyle name="SAPBEXresDataEmph 2 4 2 2" xfId="24832" xr:uid="{00000000-0005-0000-0000-00007F620000}"/>
    <cellStyle name="SAPBEXresDataEmph 2 4 2 2 2" xfId="24833" xr:uid="{00000000-0005-0000-0000-000080620000}"/>
    <cellStyle name="SAPBEXresDataEmph 2 4 2 2 2 2" xfId="24834" xr:uid="{00000000-0005-0000-0000-000081620000}"/>
    <cellStyle name="SAPBEXresDataEmph 2 4 2 2 2 2 2" xfId="24835" xr:uid="{00000000-0005-0000-0000-000082620000}"/>
    <cellStyle name="SAPBEXresDataEmph 2 4 2 2 2 2 2 2" xfId="24836" xr:uid="{00000000-0005-0000-0000-000083620000}"/>
    <cellStyle name="SAPBEXresDataEmph 2 4 2 2 2 2 3" xfId="24837" xr:uid="{00000000-0005-0000-0000-000084620000}"/>
    <cellStyle name="SAPBEXresDataEmph 2 4 2 2 2 2 3 2" xfId="24838" xr:uid="{00000000-0005-0000-0000-000085620000}"/>
    <cellStyle name="SAPBEXresDataEmph 2 4 2 2 2 3" xfId="24839" xr:uid="{00000000-0005-0000-0000-000086620000}"/>
    <cellStyle name="SAPBEXresDataEmph 2 4 2 2 2 3 2" xfId="24840" xr:uid="{00000000-0005-0000-0000-000087620000}"/>
    <cellStyle name="SAPBEXresDataEmph 2 4 2 2 2 3 2 2" xfId="24841" xr:uid="{00000000-0005-0000-0000-000088620000}"/>
    <cellStyle name="SAPBEXresDataEmph 2 4 2 2 2 3 3" xfId="24842" xr:uid="{00000000-0005-0000-0000-000089620000}"/>
    <cellStyle name="SAPBEXresDataEmph 2 4 2 2 2 4" xfId="24843" xr:uid="{00000000-0005-0000-0000-00008A620000}"/>
    <cellStyle name="SAPBEXresDataEmph 2 4 2 2 2 4 2" xfId="24844" xr:uid="{00000000-0005-0000-0000-00008B620000}"/>
    <cellStyle name="SAPBEXresDataEmph 2 4 2 2 2 5" xfId="24845" xr:uid="{00000000-0005-0000-0000-00008C620000}"/>
    <cellStyle name="SAPBEXresDataEmph 2 4 2 2 2 5 2" xfId="24846" xr:uid="{00000000-0005-0000-0000-00008D620000}"/>
    <cellStyle name="SAPBEXresDataEmph 2 4 2 2 3" xfId="24847" xr:uid="{00000000-0005-0000-0000-00008E620000}"/>
    <cellStyle name="SAPBEXresDataEmph 2 4 2 2 3 2" xfId="24848" xr:uid="{00000000-0005-0000-0000-00008F620000}"/>
    <cellStyle name="SAPBEXresDataEmph 2 4 2 2 3 2 2" xfId="24849" xr:uid="{00000000-0005-0000-0000-000090620000}"/>
    <cellStyle name="SAPBEXresDataEmph 2 4 2 2 3 2 2 2" xfId="24850" xr:uid="{00000000-0005-0000-0000-000091620000}"/>
    <cellStyle name="SAPBEXresDataEmph 2 4 2 2 3 2 3" xfId="24851" xr:uid="{00000000-0005-0000-0000-000092620000}"/>
    <cellStyle name="SAPBEXresDataEmph 2 4 2 2 3 2 3 2" xfId="24852" xr:uid="{00000000-0005-0000-0000-000093620000}"/>
    <cellStyle name="SAPBEXresDataEmph 2 4 2 2 3 3" xfId="24853" xr:uid="{00000000-0005-0000-0000-000094620000}"/>
    <cellStyle name="SAPBEXresDataEmph 2 4 2 2 3 3 2" xfId="24854" xr:uid="{00000000-0005-0000-0000-000095620000}"/>
    <cellStyle name="SAPBEXresDataEmph 2 4 2 2 3 3 2 2" xfId="24855" xr:uid="{00000000-0005-0000-0000-000096620000}"/>
    <cellStyle name="SAPBEXresDataEmph 2 4 2 2 3 3 3" xfId="24856" xr:uid="{00000000-0005-0000-0000-000097620000}"/>
    <cellStyle name="SAPBEXresDataEmph 2 4 2 2 3 4" xfId="24857" xr:uid="{00000000-0005-0000-0000-000098620000}"/>
    <cellStyle name="SAPBEXresDataEmph 2 4 2 2 3 4 2" xfId="24858" xr:uid="{00000000-0005-0000-0000-000099620000}"/>
    <cellStyle name="SAPBEXresDataEmph 2 4 2 2 3 5" xfId="24859" xr:uid="{00000000-0005-0000-0000-00009A620000}"/>
    <cellStyle name="SAPBEXresDataEmph 2 4 2 2 3 5 2" xfId="24860" xr:uid="{00000000-0005-0000-0000-00009B620000}"/>
    <cellStyle name="SAPBEXresDataEmph 2 4 2 2 4" xfId="24861" xr:uid="{00000000-0005-0000-0000-00009C620000}"/>
    <cellStyle name="SAPBEXresDataEmph 2 4 2 2 4 2" xfId="24862" xr:uid="{00000000-0005-0000-0000-00009D620000}"/>
    <cellStyle name="SAPBEXresDataEmph 2 4 2 2 4 2 2" xfId="24863" xr:uid="{00000000-0005-0000-0000-00009E620000}"/>
    <cellStyle name="SAPBEXresDataEmph 2 4 2 2 4 3" xfId="24864" xr:uid="{00000000-0005-0000-0000-00009F620000}"/>
    <cellStyle name="SAPBEXresDataEmph 2 4 2 2 4 3 2" xfId="24865" xr:uid="{00000000-0005-0000-0000-0000A0620000}"/>
    <cellStyle name="SAPBEXresDataEmph 2 4 2 2 5" xfId="24866" xr:uid="{00000000-0005-0000-0000-0000A1620000}"/>
    <cellStyle name="SAPBEXresDataEmph 2 4 2 2 5 2" xfId="24867" xr:uid="{00000000-0005-0000-0000-0000A2620000}"/>
    <cellStyle name="SAPBEXresDataEmph 2 4 2 2 5 2 2" xfId="24868" xr:uid="{00000000-0005-0000-0000-0000A3620000}"/>
    <cellStyle name="SAPBEXresDataEmph 2 4 2 2 5 3" xfId="24869" xr:uid="{00000000-0005-0000-0000-0000A4620000}"/>
    <cellStyle name="SAPBEXresDataEmph 2 4 2 2 6" xfId="24870" xr:uid="{00000000-0005-0000-0000-0000A5620000}"/>
    <cellStyle name="SAPBEXresDataEmph 2 4 2 2 6 2" xfId="24871" xr:uid="{00000000-0005-0000-0000-0000A6620000}"/>
    <cellStyle name="SAPBEXresDataEmph 2 4 2 2 7" xfId="24872" xr:uid="{00000000-0005-0000-0000-0000A7620000}"/>
    <cellStyle name="SAPBEXresDataEmph 2 4 2 2 7 2" xfId="24873" xr:uid="{00000000-0005-0000-0000-0000A8620000}"/>
    <cellStyle name="SAPBEXresDataEmph 2 4 2 3" xfId="24874" xr:uid="{00000000-0005-0000-0000-0000A9620000}"/>
    <cellStyle name="SAPBEXresDataEmph 2 4 2 3 2" xfId="24875" xr:uid="{00000000-0005-0000-0000-0000AA620000}"/>
    <cellStyle name="SAPBEXresDataEmph 2 4 2 3 2 2" xfId="24876" xr:uid="{00000000-0005-0000-0000-0000AB620000}"/>
    <cellStyle name="SAPBEXresDataEmph 2 4 2 3 2 2 2" xfId="24877" xr:uid="{00000000-0005-0000-0000-0000AC620000}"/>
    <cellStyle name="SAPBEXresDataEmph 2 4 2 3 2 2 2 2" xfId="24878" xr:uid="{00000000-0005-0000-0000-0000AD620000}"/>
    <cellStyle name="SAPBEXresDataEmph 2 4 2 3 2 2 2 2 2" xfId="24879" xr:uid="{00000000-0005-0000-0000-0000AE620000}"/>
    <cellStyle name="SAPBEXresDataEmph 2 4 2 3 2 2 2 3" xfId="24880" xr:uid="{00000000-0005-0000-0000-0000AF620000}"/>
    <cellStyle name="SAPBEXresDataEmph 2 4 2 3 2 2 2 3 2" xfId="24881" xr:uid="{00000000-0005-0000-0000-0000B0620000}"/>
    <cellStyle name="SAPBEXresDataEmph 2 4 2 3 2 2 3" xfId="24882" xr:uid="{00000000-0005-0000-0000-0000B1620000}"/>
    <cellStyle name="SAPBEXresDataEmph 2 4 2 3 2 2 3 2" xfId="24883" xr:uid="{00000000-0005-0000-0000-0000B2620000}"/>
    <cellStyle name="SAPBEXresDataEmph 2 4 2 3 2 2 3 2 2" xfId="24884" xr:uid="{00000000-0005-0000-0000-0000B3620000}"/>
    <cellStyle name="SAPBEXresDataEmph 2 4 2 3 2 2 3 3" xfId="24885" xr:uid="{00000000-0005-0000-0000-0000B4620000}"/>
    <cellStyle name="SAPBEXresDataEmph 2 4 2 3 2 2 4" xfId="24886" xr:uid="{00000000-0005-0000-0000-0000B5620000}"/>
    <cellStyle name="SAPBEXresDataEmph 2 4 2 3 2 2 4 2" xfId="24887" xr:uid="{00000000-0005-0000-0000-0000B6620000}"/>
    <cellStyle name="SAPBEXresDataEmph 2 4 2 3 2 2 5" xfId="24888" xr:uid="{00000000-0005-0000-0000-0000B7620000}"/>
    <cellStyle name="SAPBEXresDataEmph 2 4 2 3 2 2 5 2" xfId="24889" xr:uid="{00000000-0005-0000-0000-0000B8620000}"/>
    <cellStyle name="SAPBEXresDataEmph 2 4 2 3 2 3" xfId="24890" xr:uid="{00000000-0005-0000-0000-0000B9620000}"/>
    <cellStyle name="SAPBEXresDataEmph 2 4 2 3 2 3 2" xfId="24891" xr:uid="{00000000-0005-0000-0000-0000BA620000}"/>
    <cellStyle name="SAPBEXresDataEmph 2 4 2 3 2 3 2 2" xfId="24892" xr:uid="{00000000-0005-0000-0000-0000BB620000}"/>
    <cellStyle name="SAPBEXresDataEmph 2 4 2 3 2 3 2 2 2" xfId="24893" xr:uid="{00000000-0005-0000-0000-0000BC620000}"/>
    <cellStyle name="SAPBEXresDataEmph 2 4 2 3 2 3 2 3" xfId="24894" xr:uid="{00000000-0005-0000-0000-0000BD620000}"/>
    <cellStyle name="SAPBEXresDataEmph 2 4 2 3 2 3 2 3 2" xfId="24895" xr:uid="{00000000-0005-0000-0000-0000BE620000}"/>
    <cellStyle name="SAPBEXresDataEmph 2 4 2 3 2 3 3" xfId="24896" xr:uid="{00000000-0005-0000-0000-0000BF620000}"/>
    <cellStyle name="SAPBEXresDataEmph 2 4 2 3 2 3 3 2" xfId="24897" xr:uid="{00000000-0005-0000-0000-0000C0620000}"/>
    <cellStyle name="SAPBEXresDataEmph 2 4 2 3 2 3 3 2 2" xfId="24898" xr:uid="{00000000-0005-0000-0000-0000C1620000}"/>
    <cellStyle name="SAPBEXresDataEmph 2 4 2 3 2 3 3 3" xfId="24899" xr:uid="{00000000-0005-0000-0000-0000C2620000}"/>
    <cellStyle name="SAPBEXresDataEmph 2 4 2 3 2 3 4" xfId="24900" xr:uid="{00000000-0005-0000-0000-0000C3620000}"/>
    <cellStyle name="SAPBEXresDataEmph 2 4 2 3 2 3 4 2" xfId="24901" xr:uid="{00000000-0005-0000-0000-0000C4620000}"/>
    <cellStyle name="SAPBEXresDataEmph 2 4 2 3 2 3 5" xfId="24902" xr:uid="{00000000-0005-0000-0000-0000C5620000}"/>
    <cellStyle name="SAPBEXresDataEmph 2 4 2 3 2 3 5 2" xfId="24903" xr:uid="{00000000-0005-0000-0000-0000C6620000}"/>
    <cellStyle name="SAPBEXresDataEmph 2 4 2 3 2 4" xfId="24904" xr:uid="{00000000-0005-0000-0000-0000C7620000}"/>
    <cellStyle name="SAPBEXresDataEmph 2 4 2 3 2 4 2" xfId="24905" xr:uid="{00000000-0005-0000-0000-0000C8620000}"/>
    <cellStyle name="SAPBEXresDataEmph 2 4 2 3 2 4 2 2" xfId="24906" xr:uid="{00000000-0005-0000-0000-0000C9620000}"/>
    <cellStyle name="SAPBEXresDataEmph 2 4 2 3 2 4 3" xfId="24907" xr:uid="{00000000-0005-0000-0000-0000CA620000}"/>
    <cellStyle name="SAPBEXresDataEmph 2 4 2 3 2 4 3 2" xfId="24908" xr:uid="{00000000-0005-0000-0000-0000CB620000}"/>
    <cellStyle name="SAPBEXresDataEmph 2 4 2 3 2 5" xfId="24909" xr:uid="{00000000-0005-0000-0000-0000CC620000}"/>
    <cellStyle name="SAPBEXresDataEmph 2 4 2 3 2 5 2" xfId="24910" xr:uid="{00000000-0005-0000-0000-0000CD620000}"/>
    <cellStyle name="SAPBEXresDataEmph 2 4 2 3 2 5 2 2" xfId="24911" xr:uid="{00000000-0005-0000-0000-0000CE620000}"/>
    <cellStyle name="SAPBEXresDataEmph 2 4 2 3 2 5 3" xfId="24912" xr:uid="{00000000-0005-0000-0000-0000CF620000}"/>
    <cellStyle name="SAPBEXresDataEmph 2 4 2 3 2 6" xfId="24913" xr:uid="{00000000-0005-0000-0000-0000D0620000}"/>
    <cellStyle name="SAPBEXresDataEmph 2 4 2 3 2 6 2" xfId="24914" xr:uid="{00000000-0005-0000-0000-0000D1620000}"/>
    <cellStyle name="SAPBEXresDataEmph 2 4 2 3 2 7" xfId="24915" xr:uid="{00000000-0005-0000-0000-0000D2620000}"/>
    <cellStyle name="SAPBEXresDataEmph 2 4 2 3 2 7 2" xfId="24916" xr:uid="{00000000-0005-0000-0000-0000D3620000}"/>
    <cellStyle name="SAPBEXresDataEmph 2 4 2 3 3" xfId="24917" xr:uid="{00000000-0005-0000-0000-0000D4620000}"/>
    <cellStyle name="SAPBEXresDataEmph 2 4 2 3 3 2" xfId="24918" xr:uid="{00000000-0005-0000-0000-0000D5620000}"/>
    <cellStyle name="SAPBEXresDataEmph 2 4 2 3 3 2 2" xfId="24919" xr:uid="{00000000-0005-0000-0000-0000D6620000}"/>
    <cellStyle name="SAPBEXresDataEmph 2 4 2 3 3 2 2 2" xfId="24920" xr:uid="{00000000-0005-0000-0000-0000D7620000}"/>
    <cellStyle name="SAPBEXresDataEmph 2 4 2 3 3 2 3" xfId="24921" xr:uid="{00000000-0005-0000-0000-0000D8620000}"/>
    <cellStyle name="SAPBEXresDataEmph 2 4 2 3 3 2 3 2" xfId="24922" xr:uid="{00000000-0005-0000-0000-0000D9620000}"/>
    <cellStyle name="SAPBEXresDataEmph 2 4 2 3 3 3" xfId="24923" xr:uid="{00000000-0005-0000-0000-0000DA620000}"/>
    <cellStyle name="SAPBEXresDataEmph 2 4 2 3 3 3 2" xfId="24924" xr:uid="{00000000-0005-0000-0000-0000DB620000}"/>
    <cellStyle name="SAPBEXresDataEmph 2 4 2 3 3 3 2 2" xfId="24925" xr:uid="{00000000-0005-0000-0000-0000DC620000}"/>
    <cellStyle name="SAPBEXresDataEmph 2 4 2 3 3 3 3" xfId="24926" xr:uid="{00000000-0005-0000-0000-0000DD620000}"/>
    <cellStyle name="SAPBEXresDataEmph 2 4 2 3 3 4" xfId="24927" xr:uid="{00000000-0005-0000-0000-0000DE620000}"/>
    <cellStyle name="SAPBEXresDataEmph 2 4 2 3 3 4 2" xfId="24928" xr:uid="{00000000-0005-0000-0000-0000DF620000}"/>
    <cellStyle name="SAPBEXresDataEmph 2 4 2 3 3 5" xfId="24929" xr:uid="{00000000-0005-0000-0000-0000E0620000}"/>
    <cellStyle name="SAPBEXresDataEmph 2 4 2 3 3 5 2" xfId="24930" xr:uid="{00000000-0005-0000-0000-0000E1620000}"/>
    <cellStyle name="SAPBEXresDataEmph 2 4 2 3 4" xfId="24931" xr:uid="{00000000-0005-0000-0000-0000E2620000}"/>
    <cellStyle name="SAPBEXresDataEmph 2 4 2 3 4 2" xfId="24932" xr:uid="{00000000-0005-0000-0000-0000E3620000}"/>
    <cellStyle name="SAPBEXresDataEmph 2 4 2 3 4 2 2" xfId="24933" xr:uid="{00000000-0005-0000-0000-0000E4620000}"/>
    <cellStyle name="SAPBEXresDataEmph 2 4 2 3 4 3" xfId="24934" xr:uid="{00000000-0005-0000-0000-0000E5620000}"/>
    <cellStyle name="SAPBEXresDataEmph 2 4 2 3 4 3 2" xfId="24935" xr:uid="{00000000-0005-0000-0000-0000E6620000}"/>
    <cellStyle name="SAPBEXresDataEmph 2 4 2 3 5" xfId="24936" xr:uid="{00000000-0005-0000-0000-0000E7620000}"/>
    <cellStyle name="SAPBEXresDataEmph 2 4 2 3 5 2" xfId="24937" xr:uid="{00000000-0005-0000-0000-0000E8620000}"/>
    <cellStyle name="SAPBEXresDataEmph 2 4 2 3 5 2 2" xfId="24938" xr:uid="{00000000-0005-0000-0000-0000E9620000}"/>
    <cellStyle name="SAPBEXresDataEmph 2 4 2 3 5 3" xfId="24939" xr:uid="{00000000-0005-0000-0000-0000EA620000}"/>
    <cellStyle name="SAPBEXresDataEmph 2 4 2 3 6" xfId="24940" xr:uid="{00000000-0005-0000-0000-0000EB620000}"/>
    <cellStyle name="SAPBEXresDataEmph 2 4 2 3 6 2" xfId="24941" xr:uid="{00000000-0005-0000-0000-0000EC620000}"/>
    <cellStyle name="SAPBEXresDataEmph 2 4 2 3 7" xfId="24942" xr:uid="{00000000-0005-0000-0000-0000ED620000}"/>
    <cellStyle name="SAPBEXresDataEmph 2 4 2 3 7 2" xfId="24943" xr:uid="{00000000-0005-0000-0000-0000EE620000}"/>
    <cellStyle name="SAPBEXresDataEmph 2 4 2 4" xfId="24944" xr:uid="{00000000-0005-0000-0000-0000EF620000}"/>
    <cellStyle name="SAPBEXresDataEmph 2 4 2 4 2" xfId="24945" xr:uid="{00000000-0005-0000-0000-0000F0620000}"/>
    <cellStyle name="SAPBEXresDataEmph 2 4 2 4 2 2" xfId="24946" xr:uid="{00000000-0005-0000-0000-0000F1620000}"/>
    <cellStyle name="SAPBEXresDataEmph 2 4 2 4 2 2 2" xfId="24947" xr:uid="{00000000-0005-0000-0000-0000F2620000}"/>
    <cellStyle name="SAPBEXresDataEmph 2 4 2 4 2 3" xfId="24948" xr:uid="{00000000-0005-0000-0000-0000F3620000}"/>
    <cellStyle name="SAPBEXresDataEmph 2 4 2 4 2 3 2" xfId="24949" xr:uid="{00000000-0005-0000-0000-0000F4620000}"/>
    <cellStyle name="SAPBEXresDataEmph 2 4 2 4 3" xfId="24950" xr:uid="{00000000-0005-0000-0000-0000F5620000}"/>
    <cellStyle name="SAPBEXresDataEmph 2 4 2 4 3 2" xfId="24951" xr:uid="{00000000-0005-0000-0000-0000F6620000}"/>
    <cellStyle name="SAPBEXresDataEmph 2 4 2 4 3 2 2" xfId="24952" xr:uid="{00000000-0005-0000-0000-0000F7620000}"/>
    <cellStyle name="SAPBEXresDataEmph 2 4 2 4 3 3" xfId="24953" xr:uid="{00000000-0005-0000-0000-0000F8620000}"/>
    <cellStyle name="SAPBEXresDataEmph 2 4 2 4 4" xfId="24954" xr:uid="{00000000-0005-0000-0000-0000F9620000}"/>
    <cellStyle name="SAPBEXresDataEmph 2 4 2 4 4 2" xfId="24955" xr:uid="{00000000-0005-0000-0000-0000FA620000}"/>
    <cellStyle name="SAPBEXresDataEmph 2 4 2 4 5" xfId="24956" xr:uid="{00000000-0005-0000-0000-0000FB620000}"/>
    <cellStyle name="SAPBEXresDataEmph 2 4 2 4 5 2" xfId="24957" xr:uid="{00000000-0005-0000-0000-0000FC620000}"/>
    <cellStyle name="SAPBEXresDataEmph 2 4 2 5" xfId="24958" xr:uid="{00000000-0005-0000-0000-0000FD620000}"/>
    <cellStyle name="SAPBEXresDataEmph 2 4 2 5 2" xfId="24959" xr:uid="{00000000-0005-0000-0000-0000FE620000}"/>
    <cellStyle name="SAPBEXresDataEmph 2 4 2 5 2 2" xfId="24960" xr:uid="{00000000-0005-0000-0000-0000FF620000}"/>
    <cellStyle name="SAPBEXresDataEmph 2 4 2 5 3" xfId="24961" xr:uid="{00000000-0005-0000-0000-000000630000}"/>
    <cellStyle name="SAPBEXresDataEmph 2 4 2 5 3 2" xfId="24962" xr:uid="{00000000-0005-0000-0000-000001630000}"/>
    <cellStyle name="SAPBEXresDataEmph 2 4 2 6" xfId="24963" xr:uid="{00000000-0005-0000-0000-000002630000}"/>
    <cellStyle name="SAPBEXresDataEmph 2 4 2 6 2" xfId="24964" xr:uid="{00000000-0005-0000-0000-000003630000}"/>
    <cellStyle name="SAPBEXresDataEmph 2 4 2 7" xfId="24965" xr:uid="{00000000-0005-0000-0000-000004630000}"/>
    <cellStyle name="SAPBEXresDataEmph 2 4 2 7 2" xfId="24966" xr:uid="{00000000-0005-0000-0000-000005630000}"/>
    <cellStyle name="SAPBEXresDataEmph 2 4 3" xfId="24967" xr:uid="{00000000-0005-0000-0000-000006630000}"/>
    <cellStyle name="SAPBEXresDataEmph 2 4 3 2" xfId="24968" xr:uid="{00000000-0005-0000-0000-000007630000}"/>
    <cellStyle name="SAPBEXresDataEmph 2 4 3 2 2" xfId="24969" xr:uid="{00000000-0005-0000-0000-000008630000}"/>
    <cellStyle name="SAPBEXresDataEmph 2 4 3 2 2 2" xfId="24970" xr:uid="{00000000-0005-0000-0000-000009630000}"/>
    <cellStyle name="SAPBEXresDataEmph 2 4 3 2 2 2 2" xfId="24971" xr:uid="{00000000-0005-0000-0000-00000A630000}"/>
    <cellStyle name="SAPBEXresDataEmph 2 4 3 2 2 2 2 2" xfId="24972" xr:uid="{00000000-0005-0000-0000-00000B630000}"/>
    <cellStyle name="SAPBEXresDataEmph 2 4 3 2 2 2 3" xfId="24973" xr:uid="{00000000-0005-0000-0000-00000C630000}"/>
    <cellStyle name="SAPBEXresDataEmph 2 4 3 2 2 2 3 2" xfId="24974" xr:uid="{00000000-0005-0000-0000-00000D630000}"/>
    <cellStyle name="SAPBEXresDataEmph 2 4 3 2 2 3" xfId="24975" xr:uid="{00000000-0005-0000-0000-00000E630000}"/>
    <cellStyle name="SAPBEXresDataEmph 2 4 3 2 2 3 2" xfId="24976" xr:uid="{00000000-0005-0000-0000-00000F630000}"/>
    <cellStyle name="SAPBEXresDataEmph 2 4 3 2 2 3 2 2" xfId="24977" xr:uid="{00000000-0005-0000-0000-000010630000}"/>
    <cellStyle name="SAPBEXresDataEmph 2 4 3 2 2 3 3" xfId="24978" xr:uid="{00000000-0005-0000-0000-000011630000}"/>
    <cellStyle name="SAPBEXresDataEmph 2 4 3 2 2 4" xfId="24979" xr:uid="{00000000-0005-0000-0000-000012630000}"/>
    <cellStyle name="SAPBEXresDataEmph 2 4 3 2 2 4 2" xfId="24980" xr:uid="{00000000-0005-0000-0000-000013630000}"/>
    <cellStyle name="SAPBEXresDataEmph 2 4 3 2 2 5" xfId="24981" xr:uid="{00000000-0005-0000-0000-000014630000}"/>
    <cellStyle name="SAPBEXresDataEmph 2 4 3 2 2 5 2" xfId="24982" xr:uid="{00000000-0005-0000-0000-000015630000}"/>
    <cellStyle name="SAPBEXresDataEmph 2 4 3 2 3" xfId="24983" xr:uid="{00000000-0005-0000-0000-000016630000}"/>
    <cellStyle name="SAPBEXresDataEmph 2 4 3 2 3 2" xfId="24984" xr:uid="{00000000-0005-0000-0000-000017630000}"/>
    <cellStyle name="SAPBEXresDataEmph 2 4 3 2 3 2 2" xfId="24985" xr:uid="{00000000-0005-0000-0000-000018630000}"/>
    <cellStyle name="SAPBEXresDataEmph 2 4 3 2 3 2 2 2" xfId="24986" xr:uid="{00000000-0005-0000-0000-000019630000}"/>
    <cellStyle name="SAPBEXresDataEmph 2 4 3 2 3 2 3" xfId="24987" xr:uid="{00000000-0005-0000-0000-00001A630000}"/>
    <cellStyle name="SAPBEXresDataEmph 2 4 3 2 3 2 3 2" xfId="24988" xr:uid="{00000000-0005-0000-0000-00001B630000}"/>
    <cellStyle name="SAPBEXresDataEmph 2 4 3 2 3 3" xfId="24989" xr:uid="{00000000-0005-0000-0000-00001C630000}"/>
    <cellStyle name="SAPBEXresDataEmph 2 4 3 2 3 3 2" xfId="24990" xr:uid="{00000000-0005-0000-0000-00001D630000}"/>
    <cellStyle name="SAPBEXresDataEmph 2 4 3 2 3 3 2 2" xfId="24991" xr:uid="{00000000-0005-0000-0000-00001E630000}"/>
    <cellStyle name="SAPBEXresDataEmph 2 4 3 2 3 3 3" xfId="24992" xr:uid="{00000000-0005-0000-0000-00001F630000}"/>
    <cellStyle name="SAPBEXresDataEmph 2 4 3 2 3 4" xfId="24993" xr:uid="{00000000-0005-0000-0000-000020630000}"/>
    <cellStyle name="SAPBEXresDataEmph 2 4 3 2 3 4 2" xfId="24994" xr:uid="{00000000-0005-0000-0000-000021630000}"/>
    <cellStyle name="SAPBEXresDataEmph 2 4 3 2 3 5" xfId="24995" xr:uid="{00000000-0005-0000-0000-000022630000}"/>
    <cellStyle name="SAPBEXresDataEmph 2 4 3 2 3 5 2" xfId="24996" xr:uid="{00000000-0005-0000-0000-000023630000}"/>
    <cellStyle name="SAPBEXresDataEmph 2 4 3 2 4" xfId="24997" xr:uid="{00000000-0005-0000-0000-000024630000}"/>
    <cellStyle name="SAPBEXresDataEmph 2 4 3 2 4 2" xfId="24998" xr:uid="{00000000-0005-0000-0000-000025630000}"/>
    <cellStyle name="SAPBEXresDataEmph 2 4 3 2 4 2 2" xfId="24999" xr:uid="{00000000-0005-0000-0000-000026630000}"/>
    <cellStyle name="SAPBEXresDataEmph 2 4 3 2 4 3" xfId="25000" xr:uid="{00000000-0005-0000-0000-000027630000}"/>
    <cellStyle name="SAPBEXresDataEmph 2 4 3 2 4 3 2" xfId="25001" xr:uid="{00000000-0005-0000-0000-000028630000}"/>
    <cellStyle name="SAPBEXresDataEmph 2 4 3 2 5" xfId="25002" xr:uid="{00000000-0005-0000-0000-000029630000}"/>
    <cellStyle name="SAPBEXresDataEmph 2 4 3 2 5 2" xfId="25003" xr:uid="{00000000-0005-0000-0000-00002A630000}"/>
    <cellStyle name="SAPBEXresDataEmph 2 4 3 2 5 2 2" xfId="25004" xr:uid="{00000000-0005-0000-0000-00002B630000}"/>
    <cellStyle name="SAPBEXresDataEmph 2 4 3 2 5 3" xfId="25005" xr:uid="{00000000-0005-0000-0000-00002C630000}"/>
    <cellStyle name="SAPBEXresDataEmph 2 4 3 2 6" xfId="25006" xr:uid="{00000000-0005-0000-0000-00002D630000}"/>
    <cellStyle name="SAPBEXresDataEmph 2 4 3 2 6 2" xfId="25007" xr:uid="{00000000-0005-0000-0000-00002E630000}"/>
    <cellStyle name="SAPBEXresDataEmph 2 4 3 2 7" xfId="25008" xr:uid="{00000000-0005-0000-0000-00002F630000}"/>
    <cellStyle name="SAPBEXresDataEmph 2 4 3 2 7 2" xfId="25009" xr:uid="{00000000-0005-0000-0000-000030630000}"/>
    <cellStyle name="SAPBEXresDataEmph 2 4 3 3" xfId="25010" xr:uid="{00000000-0005-0000-0000-000031630000}"/>
    <cellStyle name="SAPBEXresDataEmph 2 4 3 3 2" xfId="25011" xr:uid="{00000000-0005-0000-0000-000032630000}"/>
    <cellStyle name="SAPBEXresDataEmph 2 4 3 3 2 2" xfId="25012" xr:uid="{00000000-0005-0000-0000-000033630000}"/>
    <cellStyle name="SAPBEXresDataEmph 2 4 3 3 2 2 2" xfId="25013" xr:uid="{00000000-0005-0000-0000-000034630000}"/>
    <cellStyle name="SAPBEXresDataEmph 2 4 3 3 2 3" xfId="25014" xr:uid="{00000000-0005-0000-0000-000035630000}"/>
    <cellStyle name="SAPBEXresDataEmph 2 4 3 3 2 3 2" xfId="25015" xr:uid="{00000000-0005-0000-0000-000036630000}"/>
    <cellStyle name="SAPBEXresDataEmph 2 4 3 3 3" xfId="25016" xr:uid="{00000000-0005-0000-0000-000037630000}"/>
    <cellStyle name="SAPBEXresDataEmph 2 4 3 3 3 2" xfId="25017" xr:uid="{00000000-0005-0000-0000-000038630000}"/>
    <cellStyle name="SAPBEXresDataEmph 2 4 3 3 3 2 2" xfId="25018" xr:uid="{00000000-0005-0000-0000-000039630000}"/>
    <cellStyle name="SAPBEXresDataEmph 2 4 3 3 3 3" xfId="25019" xr:uid="{00000000-0005-0000-0000-00003A630000}"/>
    <cellStyle name="SAPBEXresDataEmph 2 4 3 3 4" xfId="25020" xr:uid="{00000000-0005-0000-0000-00003B630000}"/>
    <cellStyle name="SAPBEXresDataEmph 2 4 3 3 4 2" xfId="25021" xr:uid="{00000000-0005-0000-0000-00003C630000}"/>
    <cellStyle name="SAPBEXresDataEmph 2 4 3 3 5" xfId="25022" xr:uid="{00000000-0005-0000-0000-00003D630000}"/>
    <cellStyle name="SAPBEXresDataEmph 2 4 3 3 5 2" xfId="25023" xr:uid="{00000000-0005-0000-0000-00003E630000}"/>
    <cellStyle name="SAPBEXresDataEmph 2 4 3 4" xfId="25024" xr:uid="{00000000-0005-0000-0000-00003F630000}"/>
    <cellStyle name="SAPBEXresDataEmph 2 4 3 4 2" xfId="25025" xr:uid="{00000000-0005-0000-0000-000040630000}"/>
    <cellStyle name="SAPBEXresDataEmph 2 4 3 4 2 2" xfId="25026" xr:uid="{00000000-0005-0000-0000-000041630000}"/>
    <cellStyle name="SAPBEXresDataEmph 2 4 3 4 3" xfId="25027" xr:uid="{00000000-0005-0000-0000-000042630000}"/>
    <cellStyle name="SAPBEXresDataEmph 2 4 3 4 3 2" xfId="25028" xr:uid="{00000000-0005-0000-0000-000043630000}"/>
    <cellStyle name="SAPBEXresDataEmph 2 4 3 5" xfId="25029" xr:uid="{00000000-0005-0000-0000-000044630000}"/>
    <cellStyle name="SAPBEXresDataEmph 2 4 3 5 2" xfId="25030" xr:uid="{00000000-0005-0000-0000-000045630000}"/>
    <cellStyle name="SAPBEXresDataEmph 2 4 3 6" xfId="25031" xr:uid="{00000000-0005-0000-0000-000046630000}"/>
    <cellStyle name="SAPBEXresDataEmph 2 4 3 6 2" xfId="25032" xr:uid="{00000000-0005-0000-0000-000047630000}"/>
    <cellStyle name="SAPBEXresDataEmph 2 4 4" xfId="25033" xr:uid="{00000000-0005-0000-0000-000048630000}"/>
    <cellStyle name="SAPBEXresDataEmph 2 4 4 2" xfId="25034" xr:uid="{00000000-0005-0000-0000-000049630000}"/>
    <cellStyle name="SAPBEXresDataEmph 2 4 4 2 2" xfId="25035" xr:uid="{00000000-0005-0000-0000-00004A630000}"/>
    <cellStyle name="SAPBEXresDataEmph 2 4 4 2 2 2" xfId="25036" xr:uid="{00000000-0005-0000-0000-00004B630000}"/>
    <cellStyle name="SAPBEXresDataEmph 2 4 4 2 3" xfId="25037" xr:uid="{00000000-0005-0000-0000-00004C630000}"/>
    <cellStyle name="SAPBEXresDataEmph 2 4 4 2 3 2" xfId="25038" xr:uid="{00000000-0005-0000-0000-00004D630000}"/>
    <cellStyle name="SAPBEXresDataEmph 2 4 4 3" xfId="25039" xr:uid="{00000000-0005-0000-0000-00004E630000}"/>
    <cellStyle name="SAPBEXresDataEmph 2 4 4 3 2" xfId="25040" xr:uid="{00000000-0005-0000-0000-00004F630000}"/>
    <cellStyle name="SAPBEXresDataEmph 2 4 4 3 2 2" xfId="25041" xr:uid="{00000000-0005-0000-0000-000050630000}"/>
    <cellStyle name="SAPBEXresDataEmph 2 4 4 3 3" xfId="25042" xr:uid="{00000000-0005-0000-0000-000051630000}"/>
    <cellStyle name="SAPBEXresDataEmph 2 4 4 4" xfId="25043" xr:uid="{00000000-0005-0000-0000-000052630000}"/>
    <cellStyle name="SAPBEXresDataEmph 2 4 4 4 2" xfId="25044" xr:uid="{00000000-0005-0000-0000-000053630000}"/>
    <cellStyle name="SAPBEXresDataEmph 2 4 4 5" xfId="25045" xr:uid="{00000000-0005-0000-0000-000054630000}"/>
    <cellStyle name="SAPBEXresDataEmph 2 4 4 5 2" xfId="25046" xr:uid="{00000000-0005-0000-0000-000055630000}"/>
    <cellStyle name="SAPBEXresDataEmph 2 4 5" xfId="25047" xr:uid="{00000000-0005-0000-0000-000056630000}"/>
    <cellStyle name="SAPBEXresDataEmph 2 4 5 2" xfId="25048" xr:uid="{00000000-0005-0000-0000-000057630000}"/>
    <cellStyle name="SAPBEXresDataEmph 2 4 5 2 2" xfId="25049" xr:uid="{00000000-0005-0000-0000-000058630000}"/>
    <cellStyle name="SAPBEXresDataEmph 2 4 5 3" xfId="25050" xr:uid="{00000000-0005-0000-0000-000059630000}"/>
    <cellStyle name="SAPBEXresDataEmph 2 4 5 3 2" xfId="25051" xr:uid="{00000000-0005-0000-0000-00005A630000}"/>
    <cellStyle name="SAPBEXresDataEmph 2 4 6" xfId="25052" xr:uid="{00000000-0005-0000-0000-00005B630000}"/>
    <cellStyle name="SAPBEXresDataEmph 2 4 6 2" xfId="25053" xr:uid="{00000000-0005-0000-0000-00005C630000}"/>
    <cellStyle name="SAPBEXresDataEmph 2 4 7" xfId="25054" xr:uid="{00000000-0005-0000-0000-00005D630000}"/>
    <cellStyle name="SAPBEXresDataEmph 2 4 7 2" xfId="25055" xr:uid="{00000000-0005-0000-0000-00005E630000}"/>
    <cellStyle name="SAPBEXresDataEmph 2 5" xfId="25056" xr:uid="{00000000-0005-0000-0000-00005F630000}"/>
    <cellStyle name="SAPBEXresDataEmph 2 5 2" xfId="25057" xr:uid="{00000000-0005-0000-0000-000060630000}"/>
    <cellStyle name="SAPBEXresDataEmph 2 5 2 2" xfId="25058" xr:uid="{00000000-0005-0000-0000-000061630000}"/>
    <cellStyle name="SAPBEXresDataEmph 2 5 2 2 2" xfId="25059" xr:uid="{00000000-0005-0000-0000-000062630000}"/>
    <cellStyle name="SAPBEXresDataEmph 2 5 2 2 2 2" xfId="25060" xr:uid="{00000000-0005-0000-0000-000063630000}"/>
    <cellStyle name="SAPBEXresDataEmph 2 5 2 2 2 2 2" xfId="25061" xr:uid="{00000000-0005-0000-0000-000064630000}"/>
    <cellStyle name="SAPBEXresDataEmph 2 5 2 2 2 3" xfId="25062" xr:uid="{00000000-0005-0000-0000-000065630000}"/>
    <cellStyle name="SAPBEXresDataEmph 2 5 2 2 2 3 2" xfId="25063" xr:uid="{00000000-0005-0000-0000-000066630000}"/>
    <cellStyle name="SAPBEXresDataEmph 2 5 2 2 3" xfId="25064" xr:uid="{00000000-0005-0000-0000-000067630000}"/>
    <cellStyle name="SAPBEXresDataEmph 2 5 2 2 3 2" xfId="25065" xr:uid="{00000000-0005-0000-0000-000068630000}"/>
    <cellStyle name="SAPBEXresDataEmph 2 5 2 2 3 2 2" xfId="25066" xr:uid="{00000000-0005-0000-0000-000069630000}"/>
    <cellStyle name="SAPBEXresDataEmph 2 5 2 2 3 3" xfId="25067" xr:uid="{00000000-0005-0000-0000-00006A630000}"/>
    <cellStyle name="SAPBEXresDataEmph 2 5 2 2 4" xfId="25068" xr:uid="{00000000-0005-0000-0000-00006B630000}"/>
    <cellStyle name="SAPBEXresDataEmph 2 5 2 2 4 2" xfId="25069" xr:uid="{00000000-0005-0000-0000-00006C630000}"/>
    <cellStyle name="SAPBEXresDataEmph 2 5 2 2 5" xfId="25070" xr:uid="{00000000-0005-0000-0000-00006D630000}"/>
    <cellStyle name="SAPBEXresDataEmph 2 5 2 2 5 2" xfId="25071" xr:uid="{00000000-0005-0000-0000-00006E630000}"/>
    <cellStyle name="SAPBEXresDataEmph 2 5 2 3" xfId="25072" xr:uid="{00000000-0005-0000-0000-00006F630000}"/>
    <cellStyle name="SAPBEXresDataEmph 2 5 2 3 2" xfId="25073" xr:uid="{00000000-0005-0000-0000-000070630000}"/>
    <cellStyle name="SAPBEXresDataEmph 2 5 2 3 2 2" xfId="25074" xr:uid="{00000000-0005-0000-0000-000071630000}"/>
    <cellStyle name="SAPBEXresDataEmph 2 5 2 3 2 2 2" xfId="25075" xr:uid="{00000000-0005-0000-0000-000072630000}"/>
    <cellStyle name="SAPBEXresDataEmph 2 5 2 3 2 3" xfId="25076" xr:uid="{00000000-0005-0000-0000-000073630000}"/>
    <cellStyle name="SAPBEXresDataEmph 2 5 2 3 2 3 2" xfId="25077" xr:uid="{00000000-0005-0000-0000-000074630000}"/>
    <cellStyle name="SAPBEXresDataEmph 2 5 2 3 3" xfId="25078" xr:uid="{00000000-0005-0000-0000-000075630000}"/>
    <cellStyle name="SAPBEXresDataEmph 2 5 2 3 3 2" xfId="25079" xr:uid="{00000000-0005-0000-0000-000076630000}"/>
    <cellStyle name="SAPBEXresDataEmph 2 5 2 3 3 2 2" xfId="25080" xr:uid="{00000000-0005-0000-0000-000077630000}"/>
    <cellStyle name="SAPBEXresDataEmph 2 5 2 3 3 3" xfId="25081" xr:uid="{00000000-0005-0000-0000-000078630000}"/>
    <cellStyle name="SAPBEXresDataEmph 2 5 2 3 4" xfId="25082" xr:uid="{00000000-0005-0000-0000-000079630000}"/>
    <cellStyle name="SAPBEXresDataEmph 2 5 2 3 4 2" xfId="25083" xr:uid="{00000000-0005-0000-0000-00007A630000}"/>
    <cellStyle name="SAPBEXresDataEmph 2 5 2 3 5" xfId="25084" xr:uid="{00000000-0005-0000-0000-00007B630000}"/>
    <cellStyle name="SAPBEXresDataEmph 2 5 2 3 5 2" xfId="25085" xr:uid="{00000000-0005-0000-0000-00007C630000}"/>
    <cellStyle name="SAPBEXresDataEmph 2 5 2 4" xfId="25086" xr:uid="{00000000-0005-0000-0000-00007D630000}"/>
    <cellStyle name="SAPBEXresDataEmph 2 5 2 4 2" xfId="25087" xr:uid="{00000000-0005-0000-0000-00007E630000}"/>
    <cellStyle name="SAPBEXresDataEmph 2 5 2 4 2 2" xfId="25088" xr:uid="{00000000-0005-0000-0000-00007F630000}"/>
    <cellStyle name="SAPBEXresDataEmph 2 5 2 4 3" xfId="25089" xr:uid="{00000000-0005-0000-0000-000080630000}"/>
    <cellStyle name="SAPBEXresDataEmph 2 5 2 4 3 2" xfId="25090" xr:uid="{00000000-0005-0000-0000-000081630000}"/>
    <cellStyle name="SAPBEXresDataEmph 2 5 2 5" xfId="25091" xr:uid="{00000000-0005-0000-0000-000082630000}"/>
    <cellStyle name="SAPBEXresDataEmph 2 5 2 5 2" xfId="25092" xr:uid="{00000000-0005-0000-0000-000083630000}"/>
    <cellStyle name="SAPBEXresDataEmph 2 5 2 5 2 2" xfId="25093" xr:uid="{00000000-0005-0000-0000-000084630000}"/>
    <cellStyle name="SAPBEXresDataEmph 2 5 2 5 3" xfId="25094" xr:uid="{00000000-0005-0000-0000-000085630000}"/>
    <cellStyle name="SAPBEXresDataEmph 2 5 2 6" xfId="25095" xr:uid="{00000000-0005-0000-0000-000086630000}"/>
    <cellStyle name="SAPBEXresDataEmph 2 5 2 6 2" xfId="25096" xr:uid="{00000000-0005-0000-0000-000087630000}"/>
    <cellStyle name="SAPBEXresDataEmph 2 5 2 7" xfId="25097" xr:uid="{00000000-0005-0000-0000-000088630000}"/>
    <cellStyle name="SAPBEXresDataEmph 2 5 2 7 2" xfId="25098" xr:uid="{00000000-0005-0000-0000-000089630000}"/>
    <cellStyle name="SAPBEXresDataEmph 2 5 3" xfId="25099" xr:uid="{00000000-0005-0000-0000-00008A630000}"/>
    <cellStyle name="SAPBEXresDataEmph 2 5 3 2" xfId="25100" xr:uid="{00000000-0005-0000-0000-00008B630000}"/>
    <cellStyle name="SAPBEXresDataEmph 2 5 3 2 2" xfId="25101" xr:uid="{00000000-0005-0000-0000-00008C630000}"/>
    <cellStyle name="SAPBEXresDataEmph 2 5 3 2 2 2" xfId="25102" xr:uid="{00000000-0005-0000-0000-00008D630000}"/>
    <cellStyle name="SAPBEXresDataEmph 2 5 3 2 3" xfId="25103" xr:uid="{00000000-0005-0000-0000-00008E630000}"/>
    <cellStyle name="SAPBEXresDataEmph 2 5 3 2 3 2" xfId="25104" xr:uid="{00000000-0005-0000-0000-00008F630000}"/>
    <cellStyle name="SAPBEXresDataEmph 2 5 3 3" xfId="25105" xr:uid="{00000000-0005-0000-0000-000090630000}"/>
    <cellStyle name="SAPBEXresDataEmph 2 5 3 3 2" xfId="25106" xr:uid="{00000000-0005-0000-0000-000091630000}"/>
    <cellStyle name="SAPBEXresDataEmph 2 5 3 3 2 2" xfId="25107" xr:uid="{00000000-0005-0000-0000-000092630000}"/>
    <cellStyle name="SAPBEXresDataEmph 2 5 3 3 3" xfId="25108" xr:uid="{00000000-0005-0000-0000-000093630000}"/>
    <cellStyle name="SAPBEXresDataEmph 2 5 3 4" xfId="25109" xr:uid="{00000000-0005-0000-0000-000094630000}"/>
    <cellStyle name="SAPBEXresDataEmph 2 5 3 4 2" xfId="25110" xr:uid="{00000000-0005-0000-0000-000095630000}"/>
    <cellStyle name="SAPBEXresDataEmph 2 5 3 5" xfId="25111" xr:uid="{00000000-0005-0000-0000-000096630000}"/>
    <cellStyle name="SAPBEXresDataEmph 2 5 3 5 2" xfId="25112" xr:uid="{00000000-0005-0000-0000-000097630000}"/>
    <cellStyle name="SAPBEXresDataEmph 2 5 4" xfId="25113" xr:uid="{00000000-0005-0000-0000-000098630000}"/>
    <cellStyle name="SAPBEXresDataEmph 2 5 4 2" xfId="25114" xr:uid="{00000000-0005-0000-0000-000099630000}"/>
    <cellStyle name="SAPBEXresDataEmph 2 5 4 2 2" xfId="25115" xr:uid="{00000000-0005-0000-0000-00009A630000}"/>
    <cellStyle name="SAPBEXresDataEmph 2 5 4 3" xfId="25116" xr:uid="{00000000-0005-0000-0000-00009B630000}"/>
    <cellStyle name="SAPBEXresDataEmph 2 5 4 3 2" xfId="25117" xr:uid="{00000000-0005-0000-0000-00009C630000}"/>
    <cellStyle name="SAPBEXresDataEmph 2 5 5" xfId="25118" xr:uid="{00000000-0005-0000-0000-00009D630000}"/>
    <cellStyle name="SAPBEXresDataEmph 2 5 5 2" xfId="25119" xr:uid="{00000000-0005-0000-0000-00009E630000}"/>
    <cellStyle name="SAPBEXresDataEmph 2 5 6" xfId="25120" xr:uid="{00000000-0005-0000-0000-00009F630000}"/>
    <cellStyle name="SAPBEXresDataEmph 2 5 6 2" xfId="25121" xr:uid="{00000000-0005-0000-0000-0000A0630000}"/>
    <cellStyle name="SAPBEXresDataEmph 2 6" xfId="25122" xr:uid="{00000000-0005-0000-0000-0000A1630000}"/>
    <cellStyle name="SAPBEXresDataEmph 2 6 2" xfId="25123" xr:uid="{00000000-0005-0000-0000-0000A2630000}"/>
    <cellStyle name="SAPBEXresDataEmph 2 6 2 2" xfId="25124" xr:uid="{00000000-0005-0000-0000-0000A3630000}"/>
    <cellStyle name="SAPBEXresDataEmph 2 6 2 2 2" xfId="25125" xr:uid="{00000000-0005-0000-0000-0000A4630000}"/>
    <cellStyle name="SAPBEXresDataEmph 2 6 2 3" xfId="25126" xr:uid="{00000000-0005-0000-0000-0000A5630000}"/>
    <cellStyle name="SAPBEXresDataEmph 2 6 2 3 2" xfId="25127" xr:uid="{00000000-0005-0000-0000-0000A6630000}"/>
    <cellStyle name="SAPBEXresDataEmph 2 6 3" xfId="25128" xr:uid="{00000000-0005-0000-0000-0000A7630000}"/>
    <cellStyle name="SAPBEXresDataEmph 2 6 3 2" xfId="25129" xr:uid="{00000000-0005-0000-0000-0000A8630000}"/>
    <cellStyle name="SAPBEXresDataEmph 2 6 3 2 2" xfId="25130" xr:uid="{00000000-0005-0000-0000-0000A9630000}"/>
    <cellStyle name="SAPBEXresDataEmph 2 6 3 3" xfId="25131" xr:uid="{00000000-0005-0000-0000-0000AA630000}"/>
    <cellStyle name="SAPBEXresDataEmph 2 6 4" xfId="25132" xr:uid="{00000000-0005-0000-0000-0000AB630000}"/>
    <cellStyle name="SAPBEXresDataEmph 2 6 4 2" xfId="25133" xr:uid="{00000000-0005-0000-0000-0000AC630000}"/>
    <cellStyle name="SAPBEXresDataEmph 2 6 5" xfId="25134" xr:uid="{00000000-0005-0000-0000-0000AD630000}"/>
    <cellStyle name="SAPBEXresDataEmph 2 6 5 2" xfId="25135" xr:uid="{00000000-0005-0000-0000-0000AE630000}"/>
    <cellStyle name="SAPBEXresDataEmph 2 7" xfId="25136" xr:uid="{00000000-0005-0000-0000-0000AF630000}"/>
    <cellStyle name="SAPBEXresDataEmph 2 7 2" xfId="25137" xr:uid="{00000000-0005-0000-0000-0000B0630000}"/>
    <cellStyle name="SAPBEXresDataEmph 2 7 2 2" xfId="25138" xr:uid="{00000000-0005-0000-0000-0000B1630000}"/>
    <cellStyle name="SAPBEXresDataEmph 2 7 3" xfId="25139" xr:uid="{00000000-0005-0000-0000-0000B2630000}"/>
    <cellStyle name="SAPBEXresDataEmph 2 7 3 2" xfId="25140" xr:uid="{00000000-0005-0000-0000-0000B3630000}"/>
    <cellStyle name="SAPBEXresDataEmph 2 8" xfId="25141" xr:uid="{00000000-0005-0000-0000-0000B4630000}"/>
    <cellStyle name="SAPBEXresDataEmph 2 8 2" xfId="25142" xr:uid="{00000000-0005-0000-0000-0000B5630000}"/>
    <cellStyle name="SAPBEXresDataEmph 2 9" xfId="25143" xr:uid="{00000000-0005-0000-0000-0000B6630000}"/>
    <cellStyle name="SAPBEXresDataEmph 2 9 2" xfId="25144" xr:uid="{00000000-0005-0000-0000-0000B7630000}"/>
    <cellStyle name="SAPBEXresDataEmph 3" xfId="25145" xr:uid="{00000000-0005-0000-0000-0000B8630000}"/>
    <cellStyle name="SAPBEXresDataEmph 3 2" xfId="25146" xr:uid="{00000000-0005-0000-0000-0000B9630000}"/>
    <cellStyle name="SAPBEXresDataEmph 3 2 2" xfId="25147" xr:uid="{00000000-0005-0000-0000-0000BA630000}"/>
    <cellStyle name="SAPBEXresDataEmph 3 2 2 2" xfId="25148" xr:uid="{00000000-0005-0000-0000-0000BB630000}"/>
    <cellStyle name="SAPBEXresDataEmph 3 2 2 2 2" xfId="25149" xr:uid="{00000000-0005-0000-0000-0000BC630000}"/>
    <cellStyle name="SAPBEXresDataEmph 3 2 2 2 2 2" xfId="25150" xr:uid="{00000000-0005-0000-0000-0000BD630000}"/>
    <cellStyle name="SAPBEXresDataEmph 3 2 2 2 2 2 2" xfId="25151" xr:uid="{00000000-0005-0000-0000-0000BE630000}"/>
    <cellStyle name="SAPBEXresDataEmph 3 2 2 2 2 3" xfId="25152" xr:uid="{00000000-0005-0000-0000-0000BF630000}"/>
    <cellStyle name="SAPBEXresDataEmph 3 2 2 2 2 3 2" xfId="25153" xr:uid="{00000000-0005-0000-0000-0000C0630000}"/>
    <cellStyle name="SAPBEXresDataEmph 3 2 2 2 3" xfId="25154" xr:uid="{00000000-0005-0000-0000-0000C1630000}"/>
    <cellStyle name="SAPBEXresDataEmph 3 2 2 2 3 2" xfId="25155" xr:uid="{00000000-0005-0000-0000-0000C2630000}"/>
    <cellStyle name="SAPBEXresDataEmph 3 2 2 2 3 2 2" xfId="25156" xr:uid="{00000000-0005-0000-0000-0000C3630000}"/>
    <cellStyle name="SAPBEXresDataEmph 3 2 2 2 3 3" xfId="25157" xr:uid="{00000000-0005-0000-0000-0000C4630000}"/>
    <cellStyle name="SAPBEXresDataEmph 3 2 2 2 4" xfId="25158" xr:uid="{00000000-0005-0000-0000-0000C5630000}"/>
    <cellStyle name="SAPBEXresDataEmph 3 2 2 2 4 2" xfId="25159" xr:uid="{00000000-0005-0000-0000-0000C6630000}"/>
    <cellStyle name="SAPBEXresDataEmph 3 2 2 2 5" xfId="25160" xr:uid="{00000000-0005-0000-0000-0000C7630000}"/>
    <cellStyle name="SAPBEXresDataEmph 3 2 2 2 5 2" xfId="25161" xr:uid="{00000000-0005-0000-0000-0000C8630000}"/>
    <cellStyle name="SAPBEXresDataEmph 3 2 2 3" xfId="25162" xr:uid="{00000000-0005-0000-0000-0000C9630000}"/>
    <cellStyle name="SAPBEXresDataEmph 3 2 2 3 2" xfId="25163" xr:uid="{00000000-0005-0000-0000-0000CA630000}"/>
    <cellStyle name="SAPBEXresDataEmph 3 2 2 3 2 2" xfId="25164" xr:uid="{00000000-0005-0000-0000-0000CB630000}"/>
    <cellStyle name="SAPBEXresDataEmph 3 2 2 3 2 2 2" xfId="25165" xr:uid="{00000000-0005-0000-0000-0000CC630000}"/>
    <cellStyle name="SAPBEXresDataEmph 3 2 2 3 2 3" xfId="25166" xr:uid="{00000000-0005-0000-0000-0000CD630000}"/>
    <cellStyle name="SAPBEXresDataEmph 3 2 2 3 2 3 2" xfId="25167" xr:uid="{00000000-0005-0000-0000-0000CE630000}"/>
    <cellStyle name="SAPBEXresDataEmph 3 2 2 3 3" xfId="25168" xr:uid="{00000000-0005-0000-0000-0000CF630000}"/>
    <cellStyle name="SAPBEXresDataEmph 3 2 2 3 3 2" xfId="25169" xr:uid="{00000000-0005-0000-0000-0000D0630000}"/>
    <cellStyle name="SAPBEXresDataEmph 3 2 2 3 3 2 2" xfId="25170" xr:uid="{00000000-0005-0000-0000-0000D1630000}"/>
    <cellStyle name="SAPBEXresDataEmph 3 2 2 3 3 3" xfId="25171" xr:uid="{00000000-0005-0000-0000-0000D2630000}"/>
    <cellStyle name="SAPBEXresDataEmph 3 2 2 3 4" xfId="25172" xr:uid="{00000000-0005-0000-0000-0000D3630000}"/>
    <cellStyle name="SAPBEXresDataEmph 3 2 2 3 4 2" xfId="25173" xr:uid="{00000000-0005-0000-0000-0000D4630000}"/>
    <cellStyle name="SAPBEXresDataEmph 3 2 2 3 5" xfId="25174" xr:uid="{00000000-0005-0000-0000-0000D5630000}"/>
    <cellStyle name="SAPBEXresDataEmph 3 2 2 3 5 2" xfId="25175" xr:uid="{00000000-0005-0000-0000-0000D6630000}"/>
    <cellStyle name="SAPBEXresDataEmph 3 2 2 4" xfId="25176" xr:uid="{00000000-0005-0000-0000-0000D7630000}"/>
    <cellStyle name="SAPBEXresDataEmph 3 2 2 4 2" xfId="25177" xr:uid="{00000000-0005-0000-0000-0000D8630000}"/>
    <cellStyle name="SAPBEXresDataEmph 3 2 2 4 2 2" xfId="25178" xr:uid="{00000000-0005-0000-0000-0000D9630000}"/>
    <cellStyle name="SAPBEXresDataEmph 3 2 2 4 3" xfId="25179" xr:uid="{00000000-0005-0000-0000-0000DA630000}"/>
    <cellStyle name="SAPBEXresDataEmph 3 2 2 4 3 2" xfId="25180" xr:uid="{00000000-0005-0000-0000-0000DB630000}"/>
    <cellStyle name="SAPBEXresDataEmph 3 2 2 5" xfId="25181" xr:uid="{00000000-0005-0000-0000-0000DC630000}"/>
    <cellStyle name="SAPBEXresDataEmph 3 2 2 5 2" xfId="25182" xr:uid="{00000000-0005-0000-0000-0000DD630000}"/>
    <cellStyle name="SAPBEXresDataEmph 3 2 2 5 2 2" xfId="25183" xr:uid="{00000000-0005-0000-0000-0000DE630000}"/>
    <cellStyle name="SAPBEXresDataEmph 3 2 2 5 3" xfId="25184" xr:uid="{00000000-0005-0000-0000-0000DF630000}"/>
    <cellStyle name="SAPBEXresDataEmph 3 2 2 6" xfId="25185" xr:uid="{00000000-0005-0000-0000-0000E0630000}"/>
    <cellStyle name="SAPBEXresDataEmph 3 2 2 6 2" xfId="25186" xr:uid="{00000000-0005-0000-0000-0000E1630000}"/>
    <cellStyle name="SAPBEXresDataEmph 3 2 2 7" xfId="25187" xr:uid="{00000000-0005-0000-0000-0000E2630000}"/>
    <cellStyle name="SAPBEXresDataEmph 3 2 2 7 2" xfId="25188" xr:uid="{00000000-0005-0000-0000-0000E3630000}"/>
    <cellStyle name="SAPBEXresDataEmph 3 2 3" xfId="25189" xr:uid="{00000000-0005-0000-0000-0000E4630000}"/>
    <cellStyle name="SAPBEXresDataEmph 3 2 3 2" xfId="25190" xr:uid="{00000000-0005-0000-0000-0000E5630000}"/>
    <cellStyle name="SAPBEXresDataEmph 3 2 3 2 2" xfId="25191" xr:uid="{00000000-0005-0000-0000-0000E6630000}"/>
    <cellStyle name="SAPBEXresDataEmph 3 2 3 2 2 2" xfId="25192" xr:uid="{00000000-0005-0000-0000-0000E7630000}"/>
    <cellStyle name="SAPBEXresDataEmph 3 2 3 2 2 2 2" xfId="25193" xr:uid="{00000000-0005-0000-0000-0000E8630000}"/>
    <cellStyle name="SAPBEXresDataEmph 3 2 3 2 2 2 2 2" xfId="25194" xr:uid="{00000000-0005-0000-0000-0000E9630000}"/>
    <cellStyle name="SAPBEXresDataEmph 3 2 3 2 2 2 3" xfId="25195" xr:uid="{00000000-0005-0000-0000-0000EA630000}"/>
    <cellStyle name="SAPBEXresDataEmph 3 2 3 2 2 2 3 2" xfId="25196" xr:uid="{00000000-0005-0000-0000-0000EB630000}"/>
    <cellStyle name="SAPBEXresDataEmph 3 2 3 2 2 3" xfId="25197" xr:uid="{00000000-0005-0000-0000-0000EC630000}"/>
    <cellStyle name="SAPBEXresDataEmph 3 2 3 2 2 3 2" xfId="25198" xr:uid="{00000000-0005-0000-0000-0000ED630000}"/>
    <cellStyle name="SAPBEXresDataEmph 3 2 3 2 2 3 2 2" xfId="25199" xr:uid="{00000000-0005-0000-0000-0000EE630000}"/>
    <cellStyle name="SAPBEXresDataEmph 3 2 3 2 2 3 3" xfId="25200" xr:uid="{00000000-0005-0000-0000-0000EF630000}"/>
    <cellStyle name="SAPBEXresDataEmph 3 2 3 2 2 4" xfId="25201" xr:uid="{00000000-0005-0000-0000-0000F0630000}"/>
    <cellStyle name="SAPBEXresDataEmph 3 2 3 2 2 4 2" xfId="25202" xr:uid="{00000000-0005-0000-0000-0000F1630000}"/>
    <cellStyle name="SAPBEXresDataEmph 3 2 3 2 2 5" xfId="25203" xr:uid="{00000000-0005-0000-0000-0000F2630000}"/>
    <cellStyle name="SAPBEXresDataEmph 3 2 3 2 2 5 2" xfId="25204" xr:uid="{00000000-0005-0000-0000-0000F3630000}"/>
    <cellStyle name="SAPBEXresDataEmph 3 2 3 2 3" xfId="25205" xr:uid="{00000000-0005-0000-0000-0000F4630000}"/>
    <cellStyle name="SAPBEXresDataEmph 3 2 3 2 3 2" xfId="25206" xr:uid="{00000000-0005-0000-0000-0000F5630000}"/>
    <cellStyle name="SAPBEXresDataEmph 3 2 3 2 3 2 2" xfId="25207" xr:uid="{00000000-0005-0000-0000-0000F6630000}"/>
    <cellStyle name="SAPBEXresDataEmph 3 2 3 2 3 2 2 2" xfId="25208" xr:uid="{00000000-0005-0000-0000-0000F7630000}"/>
    <cellStyle name="SAPBEXresDataEmph 3 2 3 2 3 2 3" xfId="25209" xr:uid="{00000000-0005-0000-0000-0000F8630000}"/>
    <cellStyle name="SAPBEXresDataEmph 3 2 3 2 3 2 3 2" xfId="25210" xr:uid="{00000000-0005-0000-0000-0000F9630000}"/>
    <cellStyle name="SAPBEXresDataEmph 3 2 3 2 3 3" xfId="25211" xr:uid="{00000000-0005-0000-0000-0000FA630000}"/>
    <cellStyle name="SAPBEXresDataEmph 3 2 3 2 3 3 2" xfId="25212" xr:uid="{00000000-0005-0000-0000-0000FB630000}"/>
    <cellStyle name="SAPBEXresDataEmph 3 2 3 2 3 3 2 2" xfId="25213" xr:uid="{00000000-0005-0000-0000-0000FC630000}"/>
    <cellStyle name="SAPBEXresDataEmph 3 2 3 2 3 3 3" xfId="25214" xr:uid="{00000000-0005-0000-0000-0000FD630000}"/>
    <cellStyle name="SAPBEXresDataEmph 3 2 3 2 3 4" xfId="25215" xr:uid="{00000000-0005-0000-0000-0000FE630000}"/>
    <cellStyle name="SAPBEXresDataEmph 3 2 3 2 3 4 2" xfId="25216" xr:uid="{00000000-0005-0000-0000-0000FF630000}"/>
    <cellStyle name="SAPBEXresDataEmph 3 2 3 2 3 5" xfId="25217" xr:uid="{00000000-0005-0000-0000-000000640000}"/>
    <cellStyle name="SAPBEXresDataEmph 3 2 3 2 3 5 2" xfId="25218" xr:uid="{00000000-0005-0000-0000-000001640000}"/>
    <cellStyle name="SAPBEXresDataEmph 3 2 3 2 4" xfId="25219" xr:uid="{00000000-0005-0000-0000-000002640000}"/>
    <cellStyle name="SAPBEXresDataEmph 3 2 3 2 4 2" xfId="25220" xr:uid="{00000000-0005-0000-0000-000003640000}"/>
    <cellStyle name="SAPBEXresDataEmph 3 2 3 2 4 2 2" xfId="25221" xr:uid="{00000000-0005-0000-0000-000004640000}"/>
    <cellStyle name="SAPBEXresDataEmph 3 2 3 2 4 3" xfId="25222" xr:uid="{00000000-0005-0000-0000-000005640000}"/>
    <cellStyle name="SAPBEXresDataEmph 3 2 3 2 4 3 2" xfId="25223" xr:uid="{00000000-0005-0000-0000-000006640000}"/>
    <cellStyle name="SAPBEXresDataEmph 3 2 3 2 5" xfId="25224" xr:uid="{00000000-0005-0000-0000-000007640000}"/>
    <cellStyle name="SAPBEXresDataEmph 3 2 3 2 5 2" xfId="25225" xr:uid="{00000000-0005-0000-0000-000008640000}"/>
    <cellStyle name="SAPBEXresDataEmph 3 2 3 2 5 2 2" xfId="25226" xr:uid="{00000000-0005-0000-0000-000009640000}"/>
    <cellStyle name="SAPBEXresDataEmph 3 2 3 2 5 3" xfId="25227" xr:uid="{00000000-0005-0000-0000-00000A640000}"/>
    <cellStyle name="SAPBEXresDataEmph 3 2 3 2 6" xfId="25228" xr:uid="{00000000-0005-0000-0000-00000B640000}"/>
    <cellStyle name="SAPBEXresDataEmph 3 2 3 2 6 2" xfId="25229" xr:uid="{00000000-0005-0000-0000-00000C640000}"/>
    <cellStyle name="SAPBEXresDataEmph 3 2 3 2 7" xfId="25230" xr:uid="{00000000-0005-0000-0000-00000D640000}"/>
    <cellStyle name="SAPBEXresDataEmph 3 2 3 2 7 2" xfId="25231" xr:uid="{00000000-0005-0000-0000-00000E640000}"/>
    <cellStyle name="SAPBEXresDataEmph 3 2 3 3" xfId="25232" xr:uid="{00000000-0005-0000-0000-00000F640000}"/>
    <cellStyle name="SAPBEXresDataEmph 3 2 3 3 2" xfId="25233" xr:uid="{00000000-0005-0000-0000-000010640000}"/>
    <cellStyle name="SAPBEXresDataEmph 3 2 3 3 2 2" xfId="25234" xr:uid="{00000000-0005-0000-0000-000011640000}"/>
    <cellStyle name="SAPBEXresDataEmph 3 2 3 3 2 2 2" xfId="25235" xr:uid="{00000000-0005-0000-0000-000012640000}"/>
    <cellStyle name="SAPBEXresDataEmph 3 2 3 3 2 3" xfId="25236" xr:uid="{00000000-0005-0000-0000-000013640000}"/>
    <cellStyle name="SAPBEXresDataEmph 3 2 3 3 2 3 2" xfId="25237" xr:uid="{00000000-0005-0000-0000-000014640000}"/>
    <cellStyle name="SAPBEXresDataEmph 3 2 3 3 3" xfId="25238" xr:uid="{00000000-0005-0000-0000-000015640000}"/>
    <cellStyle name="SAPBEXresDataEmph 3 2 3 3 3 2" xfId="25239" xr:uid="{00000000-0005-0000-0000-000016640000}"/>
    <cellStyle name="SAPBEXresDataEmph 3 2 3 3 3 2 2" xfId="25240" xr:uid="{00000000-0005-0000-0000-000017640000}"/>
    <cellStyle name="SAPBEXresDataEmph 3 2 3 3 3 3" xfId="25241" xr:uid="{00000000-0005-0000-0000-000018640000}"/>
    <cellStyle name="SAPBEXresDataEmph 3 2 3 3 4" xfId="25242" xr:uid="{00000000-0005-0000-0000-000019640000}"/>
    <cellStyle name="SAPBEXresDataEmph 3 2 3 3 4 2" xfId="25243" xr:uid="{00000000-0005-0000-0000-00001A640000}"/>
    <cellStyle name="SAPBEXresDataEmph 3 2 3 3 5" xfId="25244" xr:uid="{00000000-0005-0000-0000-00001B640000}"/>
    <cellStyle name="SAPBEXresDataEmph 3 2 3 3 5 2" xfId="25245" xr:uid="{00000000-0005-0000-0000-00001C640000}"/>
    <cellStyle name="SAPBEXresDataEmph 3 2 3 4" xfId="25246" xr:uid="{00000000-0005-0000-0000-00001D640000}"/>
    <cellStyle name="SAPBEXresDataEmph 3 2 3 4 2" xfId="25247" xr:uid="{00000000-0005-0000-0000-00001E640000}"/>
    <cellStyle name="SAPBEXresDataEmph 3 2 3 4 2 2" xfId="25248" xr:uid="{00000000-0005-0000-0000-00001F640000}"/>
    <cellStyle name="SAPBEXresDataEmph 3 2 3 4 3" xfId="25249" xr:uid="{00000000-0005-0000-0000-000020640000}"/>
    <cellStyle name="SAPBEXresDataEmph 3 2 3 4 3 2" xfId="25250" xr:uid="{00000000-0005-0000-0000-000021640000}"/>
    <cellStyle name="SAPBEXresDataEmph 3 2 3 5" xfId="25251" xr:uid="{00000000-0005-0000-0000-000022640000}"/>
    <cellStyle name="SAPBEXresDataEmph 3 2 3 5 2" xfId="25252" xr:uid="{00000000-0005-0000-0000-000023640000}"/>
    <cellStyle name="SAPBEXresDataEmph 3 2 3 5 2 2" xfId="25253" xr:uid="{00000000-0005-0000-0000-000024640000}"/>
    <cellStyle name="SAPBEXresDataEmph 3 2 3 5 3" xfId="25254" xr:uid="{00000000-0005-0000-0000-000025640000}"/>
    <cellStyle name="SAPBEXresDataEmph 3 2 3 6" xfId="25255" xr:uid="{00000000-0005-0000-0000-000026640000}"/>
    <cellStyle name="SAPBEXresDataEmph 3 2 3 6 2" xfId="25256" xr:uid="{00000000-0005-0000-0000-000027640000}"/>
    <cellStyle name="SAPBEXresDataEmph 3 2 3 7" xfId="25257" xr:uid="{00000000-0005-0000-0000-000028640000}"/>
    <cellStyle name="SAPBEXresDataEmph 3 2 3 7 2" xfId="25258" xr:uid="{00000000-0005-0000-0000-000029640000}"/>
    <cellStyle name="SAPBEXresDataEmph 3 2 4" xfId="25259" xr:uid="{00000000-0005-0000-0000-00002A640000}"/>
    <cellStyle name="SAPBEXresDataEmph 3 2 4 2" xfId="25260" xr:uid="{00000000-0005-0000-0000-00002B640000}"/>
    <cellStyle name="SAPBEXresDataEmph 3 2 4 2 2" xfId="25261" xr:uid="{00000000-0005-0000-0000-00002C640000}"/>
    <cellStyle name="SAPBEXresDataEmph 3 2 4 2 2 2" xfId="25262" xr:uid="{00000000-0005-0000-0000-00002D640000}"/>
    <cellStyle name="SAPBEXresDataEmph 3 2 4 2 3" xfId="25263" xr:uid="{00000000-0005-0000-0000-00002E640000}"/>
    <cellStyle name="SAPBEXresDataEmph 3 2 4 2 3 2" xfId="25264" xr:uid="{00000000-0005-0000-0000-00002F640000}"/>
    <cellStyle name="SAPBEXresDataEmph 3 2 4 3" xfId="25265" xr:uid="{00000000-0005-0000-0000-000030640000}"/>
    <cellStyle name="SAPBEXresDataEmph 3 2 4 3 2" xfId="25266" xr:uid="{00000000-0005-0000-0000-000031640000}"/>
    <cellStyle name="SAPBEXresDataEmph 3 2 4 3 2 2" xfId="25267" xr:uid="{00000000-0005-0000-0000-000032640000}"/>
    <cellStyle name="SAPBEXresDataEmph 3 2 4 3 3" xfId="25268" xr:uid="{00000000-0005-0000-0000-000033640000}"/>
    <cellStyle name="SAPBEXresDataEmph 3 2 4 4" xfId="25269" xr:uid="{00000000-0005-0000-0000-000034640000}"/>
    <cellStyle name="SAPBEXresDataEmph 3 2 4 4 2" xfId="25270" xr:uid="{00000000-0005-0000-0000-000035640000}"/>
    <cellStyle name="SAPBEXresDataEmph 3 2 4 5" xfId="25271" xr:uid="{00000000-0005-0000-0000-000036640000}"/>
    <cellStyle name="SAPBEXresDataEmph 3 2 4 5 2" xfId="25272" xr:uid="{00000000-0005-0000-0000-000037640000}"/>
    <cellStyle name="SAPBEXresDataEmph 3 2 5" xfId="25273" xr:uid="{00000000-0005-0000-0000-000038640000}"/>
    <cellStyle name="SAPBEXresDataEmph 3 2 5 2" xfId="25274" xr:uid="{00000000-0005-0000-0000-000039640000}"/>
    <cellStyle name="SAPBEXresDataEmph 3 2 5 2 2" xfId="25275" xr:uid="{00000000-0005-0000-0000-00003A640000}"/>
    <cellStyle name="SAPBEXresDataEmph 3 2 5 3" xfId="25276" xr:uid="{00000000-0005-0000-0000-00003B640000}"/>
    <cellStyle name="SAPBEXresDataEmph 3 2 5 3 2" xfId="25277" xr:uid="{00000000-0005-0000-0000-00003C640000}"/>
    <cellStyle name="SAPBEXresDataEmph 3 2 6" xfId="25278" xr:uid="{00000000-0005-0000-0000-00003D640000}"/>
    <cellStyle name="SAPBEXresDataEmph 3 2 6 2" xfId="25279" xr:uid="{00000000-0005-0000-0000-00003E640000}"/>
    <cellStyle name="SAPBEXresDataEmph 3 2 7" xfId="25280" xr:uid="{00000000-0005-0000-0000-00003F640000}"/>
    <cellStyle name="SAPBEXresDataEmph 3 2 7 2" xfId="25281" xr:uid="{00000000-0005-0000-0000-000040640000}"/>
    <cellStyle name="SAPBEXresDataEmph 3 3" xfId="25282" xr:uid="{00000000-0005-0000-0000-000041640000}"/>
    <cellStyle name="SAPBEXresDataEmph 3 3 2" xfId="25283" xr:uid="{00000000-0005-0000-0000-000042640000}"/>
    <cellStyle name="SAPBEXresDataEmph 3 3 2 2" xfId="25284" xr:uid="{00000000-0005-0000-0000-000043640000}"/>
    <cellStyle name="SAPBEXresDataEmph 3 3 2 2 2" xfId="25285" xr:uid="{00000000-0005-0000-0000-000044640000}"/>
    <cellStyle name="SAPBEXresDataEmph 3 3 2 2 2 2" xfId="25286" xr:uid="{00000000-0005-0000-0000-000045640000}"/>
    <cellStyle name="SAPBEXresDataEmph 3 3 2 2 2 2 2" xfId="25287" xr:uid="{00000000-0005-0000-0000-000046640000}"/>
    <cellStyle name="SAPBEXresDataEmph 3 3 2 2 2 3" xfId="25288" xr:uid="{00000000-0005-0000-0000-000047640000}"/>
    <cellStyle name="SAPBEXresDataEmph 3 3 2 2 2 3 2" xfId="25289" xr:uid="{00000000-0005-0000-0000-000048640000}"/>
    <cellStyle name="SAPBEXresDataEmph 3 3 2 2 3" xfId="25290" xr:uid="{00000000-0005-0000-0000-000049640000}"/>
    <cellStyle name="SAPBEXresDataEmph 3 3 2 2 3 2" xfId="25291" xr:uid="{00000000-0005-0000-0000-00004A640000}"/>
    <cellStyle name="SAPBEXresDataEmph 3 3 2 2 3 2 2" xfId="25292" xr:uid="{00000000-0005-0000-0000-00004B640000}"/>
    <cellStyle name="SAPBEXresDataEmph 3 3 2 2 3 3" xfId="25293" xr:uid="{00000000-0005-0000-0000-00004C640000}"/>
    <cellStyle name="SAPBEXresDataEmph 3 3 2 2 4" xfId="25294" xr:uid="{00000000-0005-0000-0000-00004D640000}"/>
    <cellStyle name="SAPBEXresDataEmph 3 3 2 2 4 2" xfId="25295" xr:uid="{00000000-0005-0000-0000-00004E640000}"/>
    <cellStyle name="SAPBEXresDataEmph 3 3 2 2 5" xfId="25296" xr:uid="{00000000-0005-0000-0000-00004F640000}"/>
    <cellStyle name="SAPBEXresDataEmph 3 3 2 2 5 2" xfId="25297" xr:uid="{00000000-0005-0000-0000-000050640000}"/>
    <cellStyle name="SAPBEXresDataEmph 3 3 2 3" xfId="25298" xr:uid="{00000000-0005-0000-0000-000051640000}"/>
    <cellStyle name="SAPBEXresDataEmph 3 3 2 3 2" xfId="25299" xr:uid="{00000000-0005-0000-0000-000052640000}"/>
    <cellStyle name="SAPBEXresDataEmph 3 3 2 3 2 2" xfId="25300" xr:uid="{00000000-0005-0000-0000-000053640000}"/>
    <cellStyle name="SAPBEXresDataEmph 3 3 2 3 2 2 2" xfId="25301" xr:uid="{00000000-0005-0000-0000-000054640000}"/>
    <cellStyle name="SAPBEXresDataEmph 3 3 2 3 2 3" xfId="25302" xr:uid="{00000000-0005-0000-0000-000055640000}"/>
    <cellStyle name="SAPBEXresDataEmph 3 3 2 3 2 3 2" xfId="25303" xr:uid="{00000000-0005-0000-0000-000056640000}"/>
    <cellStyle name="SAPBEXresDataEmph 3 3 2 3 3" xfId="25304" xr:uid="{00000000-0005-0000-0000-000057640000}"/>
    <cellStyle name="SAPBEXresDataEmph 3 3 2 3 3 2" xfId="25305" xr:uid="{00000000-0005-0000-0000-000058640000}"/>
    <cellStyle name="SAPBEXresDataEmph 3 3 2 3 3 2 2" xfId="25306" xr:uid="{00000000-0005-0000-0000-000059640000}"/>
    <cellStyle name="SAPBEXresDataEmph 3 3 2 3 3 3" xfId="25307" xr:uid="{00000000-0005-0000-0000-00005A640000}"/>
    <cellStyle name="SAPBEXresDataEmph 3 3 2 3 4" xfId="25308" xr:uid="{00000000-0005-0000-0000-00005B640000}"/>
    <cellStyle name="SAPBEXresDataEmph 3 3 2 3 4 2" xfId="25309" xr:uid="{00000000-0005-0000-0000-00005C640000}"/>
    <cellStyle name="SAPBEXresDataEmph 3 3 2 3 5" xfId="25310" xr:uid="{00000000-0005-0000-0000-00005D640000}"/>
    <cellStyle name="SAPBEXresDataEmph 3 3 2 3 5 2" xfId="25311" xr:uid="{00000000-0005-0000-0000-00005E640000}"/>
    <cellStyle name="SAPBEXresDataEmph 3 3 2 4" xfId="25312" xr:uid="{00000000-0005-0000-0000-00005F640000}"/>
    <cellStyle name="SAPBEXresDataEmph 3 3 2 4 2" xfId="25313" xr:uid="{00000000-0005-0000-0000-000060640000}"/>
    <cellStyle name="SAPBEXresDataEmph 3 3 2 4 2 2" xfId="25314" xr:uid="{00000000-0005-0000-0000-000061640000}"/>
    <cellStyle name="SAPBEXresDataEmph 3 3 2 4 3" xfId="25315" xr:uid="{00000000-0005-0000-0000-000062640000}"/>
    <cellStyle name="SAPBEXresDataEmph 3 3 2 4 3 2" xfId="25316" xr:uid="{00000000-0005-0000-0000-000063640000}"/>
    <cellStyle name="SAPBEXresDataEmph 3 3 2 5" xfId="25317" xr:uid="{00000000-0005-0000-0000-000064640000}"/>
    <cellStyle name="SAPBEXresDataEmph 3 3 2 5 2" xfId="25318" xr:uid="{00000000-0005-0000-0000-000065640000}"/>
    <cellStyle name="SAPBEXresDataEmph 3 3 2 5 2 2" xfId="25319" xr:uid="{00000000-0005-0000-0000-000066640000}"/>
    <cellStyle name="SAPBEXresDataEmph 3 3 2 5 3" xfId="25320" xr:uid="{00000000-0005-0000-0000-000067640000}"/>
    <cellStyle name="SAPBEXresDataEmph 3 3 2 6" xfId="25321" xr:uid="{00000000-0005-0000-0000-000068640000}"/>
    <cellStyle name="SAPBEXresDataEmph 3 3 2 6 2" xfId="25322" xr:uid="{00000000-0005-0000-0000-000069640000}"/>
    <cellStyle name="SAPBEXresDataEmph 3 3 2 7" xfId="25323" xr:uid="{00000000-0005-0000-0000-00006A640000}"/>
    <cellStyle name="SAPBEXresDataEmph 3 3 2 7 2" xfId="25324" xr:uid="{00000000-0005-0000-0000-00006B640000}"/>
    <cellStyle name="SAPBEXresDataEmph 3 3 3" xfId="25325" xr:uid="{00000000-0005-0000-0000-00006C640000}"/>
    <cellStyle name="SAPBEXresDataEmph 3 3 3 2" xfId="25326" xr:uid="{00000000-0005-0000-0000-00006D640000}"/>
    <cellStyle name="SAPBEXresDataEmph 3 3 3 2 2" xfId="25327" xr:uid="{00000000-0005-0000-0000-00006E640000}"/>
    <cellStyle name="SAPBEXresDataEmph 3 3 3 2 2 2" xfId="25328" xr:uid="{00000000-0005-0000-0000-00006F640000}"/>
    <cellStyle name="SAPBEXresDataEmph 3 3 3 2 3" xfId="25329" xr:uid="{00000000-0005-0000-0000-000070640000}"/>
    <cellStyle name="SAPBEXresDataEmph 3 3 3 2 3 2" xfId="25330" xr:uid="{00000000-0005-0000-0000-000071640000}"/>
    <cellStyle name="SAPBEXresDataEmph 3 3 3 3" xfId="25331" xr:uid="{00000000-0005-0000-0000-000072640000}"/>
    <cellStyle name="SAPBEXresDataEmph 3 3 3 3 2" xfId="25332" xr:uid="{00000000-0005-0000-0000-000073640000}"/>
    <cellStyle name="SAPBEXresDataEmph 3 3 3 3 2 2" xfId="25333" xr:uid="{00000000-0005-0000-0000-000074640000}"/>
    <cellStyle name="SAPBEXresDataEmph 3 3 3 3 3" xfId="25334" xr:uid="{00000000-0005-0000-0000-000075640000}"/>
    <cellStyle name="SAPBEXresDataEmph 3 3 3 4" xfId="25335" xr:uid="{00000000-0005-0000-0000-000076640000}"/>
    <cellStyle name="SAPBEXresDataEmph 3 3 3 4 2" xfId="25336" xr:uid="{00000000-0005-0000-0000-000077640000}"/>
    <cellStyle name="SAPBEXresDataEmph 3 3 3 5" xfId="25337" xr:uid="{00000000-0005-0000-0000-000078640000}"/>
    <cellStyle name="SAPBEXresDataEmph 3 3 3 5 2" xfId="25338" xr:uid="{00000000-0005-0000-0000-000079640000}"/>
    <cellStyle name="SAPBEXresDataEmph 3 3 4" xfId="25339" xr:uid="{00000000-0005-0000-0000-00007A640000}"/>
    <cellStyle name="SAPBEXresDataEmph 3 3 4 2" xfId="25340" xr:uid="{00000000-0005-0000-0000-00007B640000}"/>
    <cellStyle name="SAPBEXresDataEmph 3 3 4 2 2" xfId="25341" xr:uid="{00000000-0005-0000-0000-00007C640000}"/>
    <cellStyle name="SAPBEXresDataEmph 3 3 4 3" xfId="25342" xr:uid="{00000000-0005-0000-0000-00007D640000}"/>
    <cellStyle name="SAPBEXresDataEmph 3 3 4 3 2" xfId="25343" xr:uid="{00000000-0005-0000-0000-00007E640000}"/>
    <cellStyle name="SAPBEXresDataEmph 3 3 5" xfId="25344" xr:uid="{00000000-0005-0000-0000-00007F640000}"/>
    <cellStyle name="SAPBEXresDataEmph 3 3 5 2" xfId="25345" xr:uid="{00000000-0005-0000-0000-000080640000}"/>
    <cellStyle name="SAPBEXresDataEmph 3 3 6" xfId="25346" xr:uid="{00000000-0005-0000-0000-000081640000}"/>
    <cellStyle name="SAPBEXresDataEmph 3 3 6 2" xfId="25347" xr:uid="{00000000-0005-0000-0000-000082640000}"/>
    <cellStyle name="SAPBEXresDataEmph 3 4" xfId="25348" xr:uid="{00000000-0005-0000-0000-000083640000}"/>
    <cellStyle name="SAPBEXresDataEmph 3 4 2" xfId="25349" xr:uid="{00000000-0005-0000-0000-000084640000}"/>
    <cellStyle name="SAPBEXresDataEmph 3 4 2 2" xfId="25350" xr:uid="{00000000-0005-0000-0000-000085640000}"/>
    <cellStyle name="SAPBEXresDataEmph 3 4 2 2 2" xfId="25351" xr:uid="{00000000-0005-0000-0000-000086640000}"/>
    <cellStyle name="SAPBEXresDataEmph 3 4 2 3" xfId="25352" xr:uid="{00000000-0005-0000-0000-000087640000}"/>
    <cellStyle name="SAPBEXresDataEmph 3 4 2 3 2" xfId="25353" xr:uid="{00000000-0005-0000-0000-000088640000}"/>
    <cellStyle name="SAPBEXresDataEmph 3 4 3" xfId="25354" xr:uid="{00000000-0005-0000-0000-000089640000}"/>
    <cellStyle name="SAPBEXresDataEmph 3 4 3 2" xfId="25355" xr:uid="{00000000-0005-0000-0000-00008A640000}"/>
    <cellStyle name="SAPBEXresDataEmph 3 4 3 2 2" xfId="25356" xr:uid="{00000000-0005-0000-0000-00008B640000}"/>
    <cellStyle name="SAPBEXresDataEmph 3 4 3 3" xfId="25357" xr:uid="{00000000-0005-0000-0000-00008C640000}"/>
    <cellStyle name="SAPBEXresDataEmph 3 4 4" xfId="25358" xr:uid="{00000000-0005-0000-0000-00008D640000}"/>
    <cellStyle name="SAPBEXresDataEmph 3 4 4 2" xfId="25359" xr:uid="{00000000-0005-0000-0000-00008E640000}"/>
    <cellStyle name="SAPBEXresDataEmph 3 4 5" xfId="25360" xr:uid="{00000000-0005-0000-0000-00008F640000}"/>
    <cellStyle name="SAPBEXresDataEmph 3 4 5 2" xfId="25361" xr:uid="{00000000-0005-0000-0000-000090640000}"/>
    <cellStyle name="SAPBEXresDataEmph 3 5" xfId="25362" xr:uid="{00000000-0005-0000-0000-000091640000}"/>
    <cellStyle name="SAPBEXresDataEmph 3 5 2" xfId="25363" xr:uid="{00000000-0005-0000-0000-000092640000}"/>
    <cellStyle name="SAPBEXresDataEmph 3 5 2 2" xfId="25364" xr:uid="{00000000-0005-0000-0000-000093640000}"/>
    <cellStyle name="SAPBEXresDataEmph 3 5 3" xfId="25365" xr:uid="{00000000-0005-0000-0000-000094640000}"/>
    <cellStyle name="SAPBEXresDataEmph 3 5 3 2" xfId="25366" xr:uid="{00000000-0005-0000-0000-000095640000}"/>
    <cellStyle name="SAPBEXresDataEmph 3 6" xfId="25367" xr:uid="{00000000-0005-0000-0000-000096640000}"/>
    <cellStyle name="SAPBEXresDataEmph 3 6 2" xfId="25368" xr:uid="{00000000-0005-0000-0000-000097640000}"/>
    <cellStyle name="SAPBEXresDataEmph 3 7" xfId="25369" xr:uid="{00000000-0005-0000-0000-000098640000}"/>
    <cellStyle name="SAPBEXresDataEmph 3 7 2" xfId="25370" xr:uid="{00000000-0005-0000-0000-000099640000}"/>
    <cellStyle name="SAPBEXresDataEmph 4" xfId="25371" xr:uid="{00000000-0005-0000-0000-00009A640000}"/>
    <cellStyle name="SAPBEXresDataEmph 4 2" xfId="25372" xr:uid="{00000000-0005-0000-0000-00009B640000}"/>
    <cellStyle name="SAPBEXresDataEmph 4 2 2" xfId="25373" xr:uid="{00000000-0005-0000-0000-00009C640000}"/>
    <cellStyle name="SAPBEXresDataEmph 4 2 2 2" xfId="25374" xr:uid="{00000000-0005-0000-0000-00009D640000}"/>
    <cellStyle name="SAPBEXresDataEmph 4 2 2 2 2" xfId="25375" xr:uid="{00000000-0005-0000-0000-00009E640000}"/>
    <cellStyle name="SAPBEXresDataEmph 4 2 2 2 2 2" xfId="25376" xr:uid="{00000000-0005-0000-0000-00009F640000}"/>
    <cellStyle name="SAPBEXresDataEmph 4 2 2 2 2 2 2" xfId="25377" xr:uid="{00000000-0005-0000-0000-0000A0640000}"/>
    <cellStyle name="SAPBEXresDataEmph 4 2 2 2 2 3" xfId="25378" xr:uid="{00000000-0005-0000-0000-0000A1640000}"/>
    <cellStyle name="SAPBEXresDataEmph 4 2 2 2 2 3 2" xfId="25379" xr:uid="{00000000-0005-0000-0000-0000A2640000}"/>
    <cellStyle name="SAPBEXresDataEmph 4 2 2 2 3" xfId="25380" xr:uid="{00000000-0005-0000-0000-0000A3640000}"/>
    <cellStyle name="SAPBEXresDataEmph 4 2 2 2 3 2" xfId="25381" xr:uid="{00000000-0005-0000-0000-0000A4640000}"/>
    <cellStyle name="SAPBEXresDataEmph 4 2 2 2 3 2 2" xfId="25382" xr:uid="{00000000-0005-0000-0000-0000A5640000}"/>
    <cellStyle name="SAPBEXresDataEmph 4 2 2 2 3 3" xfId="25383" xr:uid="{00000000-0005-0000-0000-0000A6640000}"/>
    <cellStyle name="SAPBEXresDataEmph 4 2 2 2 4" xfId="25384" xr:uid="{00000000-0005-0000-0000-0000A7640000}"/>
    <cellStyle name="SAPBEXresDataEmph 4 2 2 2 4 2" xfId="25385" xr:uid="{00000000-0005-0000-0000-0000A8640000}"/>
    <cellStyle name="SAPBEXresDataEmph 4 2 2 2 5" xfId="25386" xr:uid="{00000000-0005-0000-0000-0000A9640000}"/>
    <cellStyle name="SAPBEXresDataEmph 4 2 2 2 5 2" xfId="25387" xr:uid="{00000000-0005-0000-0000-0000AA640000}"/>
    <cellStyle name="SAPBEXresDataEmph 4 2 2 3" xfId="25388" xr:uid="{00000000-0005-0000-0000-0000AB640000}"/>
    <cellStyle name="SAPBEXresDataEmph 4 2 2 3 2" xfId="25389" xr:uid="{00000000-0005-0000-0000-0000AC640000}"/>
    <cellStyle name="SAPBEXresDataEmph 4 2 2 3 2 2" xfId="25390" xr:uid="{00000000-0005-0000-0000-0000AD640000}"/>
    <cellStyle name="SAPBEXresDataEmph 4 2 2 3 2 2 2" xfId="25391" xr:uid="{00000000-0005-0000-0000-0000AE640000}"/>
    <cellStyle name="SAPBEXresDataEmph 4 2 2 3 2 3" xfId="25392" xr:uid="{00000000-0005-0000-0000-0000AF640000}"/>
    <cellStyle name="SAPBEXresDataEmph 4 2 2 3 2 3 2" xfId="25393" xr:uid="{00000000-0005-0000-0000-0000B0640000}"/>
    <cellStyle name="SAPBEXresDataEmph 4 2 2 3 3" xfId="25394" xr:uid="{00000000-0005-0000-0000-0000B1640000}"/>
    <cellStyle name="SAPBEXresDataEmph 4 2 2 3 3 2" xfId="25395" xr:uid="{00000000-0005-0000-0000-0000B2640000}"/>
    <cellStyle name="SAPBEXresDataEmph 4 2 2 3 3 2 2" xfId="25396" xr:uid="{00000000-0005-0000-0000-0000B3640000}"/>
    <cellStyle name="SAPBEXresDataEmph 4 2 2 3 3 3" xfId="25397" xr:uid="{00000000-0005-0000-0000-0000B4640000}"/>
    <cellStyle name="SAPBEXresDataEmph 4 2 2 3 4" xfId="25398" xr:uid="{00000000-0005-0000-0000-0000B5640000}"/>
    <cellStyle name="SAPBEXresDataEmph 4 2 2 3 4 2" xfId="25399" xr:uid="{00000000-0005-0000-0000-0000B6640000}"/>
    <cellStyle name="SAPBEXresDataEmph 4 2 2 3 5" xfId="25400" xr:uid="{00000000-0005-0000-0000-0000B7640000}"/>
    <cellStyle name="SAPBEXresDataEmph 4 2 2 3 5 2" xfId="25401" xr:uid="{00000000-0005-0000-0000-0000B8640000}"/>
    <cellStyle name="SAPBEXresDataEmph 4 2 2 4" xfId="25402" xr:uid="{00000000-0005-0000-0000-0000B9640000}"/>
    <cellStyle name="SAPBEXresDataEmph 4 2 2 4 2" xfId="25403" xr:uid="{00000000-0005-0000-0000-0000BA640000}"/>
    <cellStyle name="SAPBEXresDataEmph 4 2 2 4 2 2" xfId="25404" xr:uid="{00000000-0005-0000-0000-0000BB640000}"/>
    <cellStyle name="SAPBEXresDataEmph 4 2 2 4 3" xfId="25405" xr:uid="{00000000-0005-0000-0000-0000BC640000}"/>
    <cellStyle name="SAPBEXresDataEmph 4 2 2 4 3 2" xfId="25406" xr:uid="{00000000-0005-0000-0000-0000BD640000}"/>
    <cellStyle name="SAPBEXresDataEmph 4 2 2 5" xfId="25407" xr:uid="{00000000-0005-0000-0000-0000BE640000}"/>
    <cellStyle name="SAPBEXresDataEmph 4 2 2 5 2" xfId="25408" xr:uid="{00000000-0005-0000-0000-0000BF640000}"/>
    <cellStyle name="SAPBEXresDataEmph 4 2 2 5 2 2" xfId="25409" xr:uid="{00000000-0005-0000-0000-0000C0640000}"/>
    <cellStyle name="SAPBEXresDataEmph 4 2 2 5 3" xfId="25410" xr:uid="{00000000-0005-0000-0000-0000C1640000}"/>
    <cellStyle name="SAPBEXresDataEmph 4 2 2 6" xfId="25411" xr:uid="{00000000-0005-0000-0000-0000C2640000}"/>
    <cellStyle name="SAPBEXresDataEmph 4 2 2 6 2" xfId="25412" xr:uid="{00000000-0005-0000-0000-0000C3640000}"/>
    <cellStyle name="SAPBEXresDataEmph 4 2 2 7" xfId="25413" xr:uid="{00000000-0005-0000-0000-0000C4640000}"/>
    <cellStyle name="SAPBEXresDataEmph 4 2 2 7 2" xfId="25414" xr:uid="{00000000-0005-0000-0000-0000C5640000}"/>
    <cellStyle name="SAPBEXresDataEmph 4 2 3" xfId="25415" xr:uid="{00000000-0005-0000-0000-0000C6640000}"/>
    <cellStyle name="SAPBEXresDataEmph 4 2 3 2" xfId="25416" xr:uid="{00000000-0005-0000-0000-0000C7640000}"/>
    <cellStyle name="SAPBEXresDataEmph 4 2 3 2 2" xfId="25417" xr:uid="{00000000-0005-0000-0000-0000C8640000}"/>
    <cellStyle name="SAPBEXresDataEmph 4 2 3 2 2 2" xfId="25418" xr:uid="{00000000-0005-0000-0000-0000C9640000}"/>
    <cellStyle name="SAPBEXresDataEmph 4 2 3 2 3" xfId="25419" xr:uid="{00000000-0005-0000-0000-0000CA640000}"/>
    <cellStyle name="SAPBEXresDataEmph 4 2 3 2 3 2" xfId="25420" xr:uid="{00000000-0005-0000-0000-0000CB640000}"/>
    <cellStyle name="SAPBEXresDataEmph 4 2 3 3" xfId="25421" xr:uid="{00000000-0005-0000-0000-0000CC640000}"/>
    <cellStyle name="SAPBEXresDataEmph 4 2 3 3 2" xfId="25422" xr:uid="{00000000-0005-0000-0000-0000CD640000}"/>
    <cellStyle name="SAPBEXresDataEmph 4 2 3 3 2 2" xfId="25423" xr:uid="{00000000-0005-0000-0000-0000CE640000}"/>
    <cellStyle name="SAPBEXresDataEmph 4 2 3 3 3" xfId="25424" xr:uid="{00000000-0005-0000-0000-0000CF640000}"/>
    <cellStyle name="SAPBEXresDataEmph 4 2 3 4" xfId="25425" xr:uid="{00000000-0005-0000-0000-0000D0640000}"/>
    <cellStyle name="SAPBEXresDataEmph 4 2 3 4 2" xfId="25426" xr:uid="{00000000-0005-0000-0000-0000D1640000}"/>
    <cellStyle name="SAPBEXresDataEmph 4 2 3 5" xfId="25427" xr:uid="{00000000-0005-0000-0000-0000D2640000}"/>
    <cellStyle name="SAPBEXresDataEmph 4 2 3 5 2" xfId="25428" xr:uid="{00000000-0005-0000-0000-0000D3640000}"/>
    <cellStyle name="SAPBEXresDataEmph 4 2 4" xfId="25429" xr:uid="{00000000-0005-0000-0000-0000D4640000}"/>
    <cellStyle name="SAPBEXresDataEmph 4 2 4 2" xfId="25430" xr:uid="{00000000-0005-0000-0000-0000D5640000}"/>
    <cellStyle name="SAPBEXresDataEmph 4 2 4 2 2" xfId="25431" xr:uid="{00000000-0005-0000-0000-0000D6640000}"/>
    <cellStyle name="SAPBEXresDataEmph 4 2 4 3" xfId="25432" xr:uid="{00000000-0005-0000-0000-0000D7640000}"/>
    <cellStyle name="SAPBEXresDataEmph 4 2 4 3 2" xfId="25433" xr:uid="{00000000-0005-0000-0000-0000D8640000}"/>
    <cellStyle name="SAPBEXresDataEmph 4 2 5" xfId="25434" xr:uid="{00000000-0005-0000-0000-0000D9640000}"/>
    <cellStyle name="SAPBEXresDataEmph 4 2 5 2" xfId="25435" xr:uid="{00000000-0005-0000-0000-0000DA640000}"/>
    <cellStyle name="SAPBEXresDataEmph 4 2 6" xfId="25436" xr:uid="{00000000-0005-0000-0000-0000DB640000}"/>
    <cellStyle name="SAPBEXresDataEmph 4 2 6 2" xfId="25437" xr:uid="{00000000-0005-0000-0000-0000DC640000}"/>
    <cellStyle name="SAPBEXresDataEmph 4 3" xfId="25438" xr:uid="{00000000-0005-0000-0000-0000DD640000}"/>
    <cellStyle name="SAPBEXresDataEmph 4 3 2" xfId="25439" xr:uid="{00000000-0005-0000-0000-0000DE640000}"/>
    <cellStyle name="SAPBEXresDataEmph 4 3 2 2" xfId="25440" xr:uid="{00000000-0005-0000-0000-0000DF640000}"/>
    <cellStyle name="SAPBEXresDataEmph 4 3 2 2 2" xfId="25441" xr:uid="{00000000-0005-0000-0000-0000E0640000}"/>
    <cellStyle name="SAPBEXresDataEmph 4 3 2 3" xfId="25442" xr:uid="{00000000-0005-0000-0000-0000E1640000}"/>
    <cellStyle name="SAPBEXresDataEmph 4 3 2 3 2" xfId="25443" xr:uid="{00000000-0005-0000-0000-0000E2640000}"/>
    <cellStyle name="SAPBEXresDataEmph 4 3 3" xfId="25444" xr:uid="{00000000-0005-0000-0000-0000E3640000}"/>
    <cellStyle name="SAPBEXresDataEmph 4 3 3 2" xfId="25445" xr:uid="{00000000-0005-0000-0000-0000E4640000}"/>
    <cellStyle name="SAPBEXresDataEmph 4 3 3 2 2" xfId="25446" xr:uid="{00000000-0005-0000-0000-0000E5640000}"/>
    <cellStyle name="SAPBEXresDataEmph 4 3 3 3" xfId="25447" xr:uid="{00000000-0005-0000-0000-0000E6640000}"/>
    <cellStyle name="SAPBEXresDataEmph 4 3 4" xfId="25448" xr:uid="{00000000-0005-0000-0000-0000E7640000}"/>
    <cellStyle name="SAPBEXresDataEmph 4 3 4 2" xfId="25449" xr:uid="{00000000-0005-0000-0000-0000E8640000}"/>
    <cellStyle name="SAPBEXresDataEmph 4 3 5" xfId="25450" xr:uid="{00000000-0005-0000-0000-0000E9640000}"/>
    <cellStyle name="SAPBEXresDataEmph 4 3 5 2" xfId="25451" xr:uid="{00000000-0005-0000-0000-0000EA640000}"/>
    <cellStyle name="SAPBEXresDataEmph 4 4" xfId="25452" xr:uid="{00000000-0005-0000-0000-0000EB640000}"/>
    <cellStyle name="SAPBEXresDataEmph 4 4 2" xfId="25453" xr:uid="{00000000-0005-0000-0000-0000EC640000}"/>
    <cellStyle name="SAPBEXresDataEmph 4 4 2 2" xfId="25454" xr:uid="{00000000-0005-0000-0000-0000ED640000}"/>
    <cellStyle name="SAPBEXresDataEmph 4 4 3" xfId="25455" xr:uid="{00000000-0005-0000-0000-0000EE640000}"/>
    <cellStyle name="SAPBEXresDataEmph 4 4 3 2" xfId="25456" xr:uid="{00000000-0005-0000-0000-0000EF640000}"/>
    <cellStyle name="SAPBEXresDataEmph 4 5" xfId="25457" xr:uid="{00000000-0005-0000-0000-0000F0640000}"/>
    <cellStyle name="SAPBEXresDataEmph 4 5 2" xfId="25458" xr:uid="{00000000-0005-0000-0000-0000F1640000}"/>
    <cellStyle name="SAPBEXresDataEmph 4 6" xfId="25459" xr:uid="{00000000-0005-0000-0000-0000F2640000}"/>
    <cellStyle name="SAPBEXresDataEmph 4 6 2" xfId="25460" xr:uid="{00000000-0005-0000-0000-0000F3640000}"/>
    <cellStyle name="SAPBEXresDataEmph 5" xfId="25461" xr:uid="{00000000-0005-0000-0000-0000F4640000}"/>
    <cellStyle name="SAPBEXresDataEmph 5 2" xfId="25462" xr:uid="{00000000-0005-0000-0000-0000F5640000}"/>
    <cellStyle name="SAPBEXresDataEmph 5 2 2" xfId="25463" xr:uid="{00000000-0005-0000-0000-0000F6640000}"/>
    <cellStyle name="SAPBEXresDataEmph 5 2 2 2" xfId="25464" xr:uid="{00000000-0005-0000-0000-0000F7640000}"/>
    <cellStyle name="SAPBEXresDataEmph 5 2 2 2 2" xfId="25465" xr:uid="{00000000-0005-0000-0000-0000F8640000}"/>
    <cellStyle name="SAPBEXresDataEmph 5 2 2 2 2 2" xfId="25466" xr:uid="{00000000-0005-0000-0000-0000F9640000}"/>
    <cellStyle name="SAPBEXresDataEmph 5 2 2 2 2 2 2" xfId="25467" xr:uid="{00000000-0005-0000-0000-0000FA640000}"/>
    <cellStyle name="SAPBEXresDataEmph 5 2 2 2 2 3" xfId="25468" xr:uid="{00000000-0005-0000-0000-0000FB640000}"/>
    <cellStyle name="SAPBEXresDataEmph 5 2 2 2 2 3 2" xfId="25469" xr:uid="{00000000-0005-0000-0000-0000FC640000}"/>
    <cellStyle name="SAPBEXresDataEmph 5 2 2 2 3" xfId="25470" xr:uid="{00000000-0005-0000-0000-0000FD640000}"/>
    <cellStyle name="SAPBEXresDataEmph 5 2 2 2 3 2" xfId="25471" xr:uid="{00000000-0005-0000-0000-0000FE640000}"/>
    <cellStyle name="SAPBEXresDataEmph 5 2 2 2 3 2 2" xfId="25472" xr:uid="{00000000-0005-0000-0000-0000FF640000}"/>
    <cellStyle name="SAPBEXresDataEmph 5 2 2 2 3 3" xfId="25473" xr:uid="{00000000-0005-0000-0000-000000650000}"/>
    <cellStyle name="SAPBEXresDataEmph 5 2 2 2 4" xfId="25474" xr:uid="{00000000-0005-0000-0000-000001650000}"/>
    <cellStyle name="SAPBEXresDataEmph 5 2 2 2 4 2" xfId="25475" xr:uid="{00000000-0005-0000-0000-000002650000}"/>
    <cellStyle name="SAPBEXresDataEmph 5 2 2 2 5" xfId="25476" xr:uid="{00000000-0005-0000-0000-000003650000}"/>
    <cellStyle name="SAPBEXresDataEmph 5 2 2 2 5 2" xfId="25477" xr:uid="{00000000-0005-0000-0000-000004650000}"/>
    <cellStyle name="SAPBEXresDataEmph 5 2 2 3" xfId="25478" xr:uid="{00000000-0005-0000-0000-000005650000}"/>
    <cellStyle name="SAPBEXresDataEmph 5 2 2 3 2" xfId="25479" xr:uid="{00000000-0005-0000-0000-000006650000}"/>
    <cellStyle name="SAPBEXresDataEmph 5 2 2 3 2 2" xfId="25480" xr:uid="{00000000-0005-0000-0000-000007650000}"/>
    <cellStyle name="SAPBEXresDataEmph 5 2 2 3 2 2 2" xfId="25481" xr:uid="{00000000-0005-0000-0000-000008650000}"/>
    <cellStyle name="SAPBEXresDataEmph 5 2 2 3 2 3" xfId="25482" xr:uid="{00000000-0005-0000-0000-000009650000}"/>
    <cellStyle name="SAPBEXresDataEmph 5 2 2 3 2 3 2" xfId="25483" xr:uid="{00000000-0005-0000-0000-00000A650000}"/>
    <cellStyle name="SAPBEXresDataEmph 5 2 2 3 3" xfId="25484" xr:uid="{00000000-0005-0000-0000-00000B650000}"/>
    <cellStyle name="SAPBEXresDataEmph 5 2 2 3 3 2" xfId="25485" xr:uid="{00000000-0005-0000-0000-00000C650000}"/>
    <cellStyle name="SAPBEXresDataEmph 5 2 2 3 3 2 2" xfId="25486" xr:uid="{00000000-0005-0000-0000-00000D650000}"/>
    <cellStyle name="SAPBEXresDataEmph 5 2 2 3 3 3" xfId="25487" xr:uid="{00000000-0005-0000-0000-00000E650000}"/>
    <cellStyle name="SAPBEXresDataEmph 5 2 2 3 4" xfId="25488" xr:uid="{00000000-0005-0000-0000-00000F650000}"/>
    <cellStyle name="SAPBEXresDataEmph 5 2 2 3 4 2" xfId="25489" xr:uid="{00000000-0005-0000-0000-000010650000}"/>
    <cellStyle name="SAPBEXresDataEmph 5 2 2 3 5" xfId="25490" xr:uid="{00000000-0005-0000-0000-000011650000}"/>
    <cellStyle name="SAPBEXresDataEmph 5 2 2 3 5 2" xfId="25491" xr:uid="{00000000-0005-0000-0000-000012650000}"/>
    <cellStyle name="SAPBEXresDataEmph 5 2 2 4" xfId="25492" xr:uid="{00000000-0005-0000-0000-000013650000}"/>
    <cellStyle name="SAPBEXresDataEmph 5 2 2 4 2" xfId="25493" xr:uid="{00000000-0005-0000-0000-000014650000}"/>
    <cellStyle name="SAPBEXresDataEmph 5 2 2 4 2 2" xfId="25494" xr:uid="{00000000-0005-0000-0000-000015650000}"/>
    <cellStyle name="SAPBEXresDataEmph 5 2 2 4 3" xfId="25495" xr:uid="{00000000-0005-0000-0000-000016650000}"/>
    <cellStyle name="SAPBEXresDataEmph 5 2 2 4 3 2" xfId="25496" xr:uid="{00000000-0005-0000-0000-000017650000}"/>
    <cellStyle name="SAPBEXresDataEmph 5 2 2 5" xfId="25497" xr:uid="{00000000-0005-0000-0000-000018650000}"/>
    <cellStyle name="SAPBEXresDataEmph 5 2 2 5 2" xfId="25498" xr:uid="{00000000-0005-0000-0000-000019650000}"/>
    <cellStyle name="SAPBEXresDataEmph 5 2 2 5 2 2" xfId="25499" xr:uid="{00000000-0005-0000-0000-00001A650000}"/>
    <cellStyle name="SAPBEXresDataEmph 5 2 2 5 3" xfId="25500" xr:uid="{00000000-0005-0000-0000-00001B650000}"/>
    <cellStyle name="SAPBEXresDataEmph 5 2 2 6" xfId="25501" xr:uid="{00000000-0005-0000-0000-00001C650000}"/>
    <cellStyle name="SAPBEXresDataEmph 5 2 2 6 2" xfId="25502" xr:uid="{00000000-0005-0000-0000-00001D650000}"/>
    <cellStyle name="SAPBEXresDataEmph 5 2 2 7" xfId="25503" xr:uid="{00000000-0005-0000-0000-00001E650000}"/>
    <cellStyle name="SAPBEXresDataEmph 5 2 2 7 2" xfId="25504" xr:uid="{00000000-0005-0000-0000-00001F650000}"/>
    <cellStyle name="SAPBEXresDataEmph 5 2 3" xfId="25505" xr:uid="{00000000-0005-0000-0000-000020650000}"/>
    <cellStyle name="SAPBEXresDataEmph 5 2 3 2" xfId="25506" xr:uid="{00000000-0005-0000-0000-000021650000}"/>
    <cellStyle name="SAPBEXresDataEmph 5 2 3 2 2" xfId="25507" xr:uid="{00000000-0005-0000-0000-000022650000}"/>
    <cellStyle name="SAPBEXresDataEmph 5 2 3 2 2 2" xfId="25508" xr:uid="{00000000-0005-0000-0000-000023650000}"/>
    <cellStyle name="SAPBEXresDataEmph 5 2 3 2 2 2 2" xfId="25509" xr:uid="{00000000-0005-0000-0000-000024650000}"/>
    <cellStyle name="SAPBEXresDataEmph 5 2 3 2 2 2 2 2" xfId="25510" xr:uid="{00000000-0005-0000-0000-000025650000}"/>
    <cellStyle name="SAPBEXresDataEmph 5 2 3 2 2 2 3" xfId="25511" xr:uid="{00000000-0005-0000-0000-000026650000}"/>
    <cellStyle name="SAPBEXresDataEmph 5 2 3 2 2 2 3 2" xfId="25512" xr:uid="{00000000-0005-0000-0000-000027650000}"/>
    <cellStyle name="SAPBEXresDataEmph 5 2 3 2 2 3" xfId="25513" xr:uid="{00000000-0005-0000-0000-000028650000}"/>
    <cellStyle name="SAPBEXresDataEmph 5 2 3 2 2 3 2" xfId="25514" xr:uid="{00000000-0005-0000-0000-000029650000}"/>
    <cellStyle name="SAPBEXresDataEmph 5 2 3 2 2 3 2 2" xfId="25515" xr:uid="{00000000-0005-0000-0000-00002A650000}"/>
    <cellStyle name="SAPBEXresDataEmph 5 2 3 2 2 3 3" xfId="25516" xr:uid="{00000000-0005-0000-0000-00002B650000}"/>
    <cellStyle name="SAPBEXresDataEmph 5 2 3 2 2 4" xfId="25517" xr:uid="{00000000-0005-0000-0000-00002C650000}"/>
    <cellStyle name="SAPBEXresDataEmph 5 2 3 2 2 4 2" xfId="25518" xr:uid="{00000000-0005-0000-0000-00002D650000}"/>
    <cellStyle name="SAPBEXresDataEmph 5 2 3 2 2 5" xfId="25519" xr:uid="{00000000-0005-0000-0000-00002E650000}"/>
    <cellStyle name="SAPBEXresDataEmph 5 2 3 2 2 5 2" xfId="25520" xr:uid="{00000000-0005-0000-0000-00002F650000}"/>
    <cellStyle name="SAPBEXresDataEmph 5 2 3 2 3" xfId="25521" xr:uid="{00000000-0005-0000-0000-000030650000}"/>
    <cellStyle name="SAPBEXresDataEmph 5 2 3 2 3 2" xfId="25522" xr:uid="{00000000-0005-0000-0000-000031650000}"/>
    <cellStyle name="SAPBEXresDataEmph 5 2 3 2 3 2 2" xfId="25523" xr:uid="{00000000-0005-0000-0000-000032650000}"/>
    <cellStyle name="SAPBEXresDataEmph 5 2 3 2 3 2 2 2" xfId="25524" xr:uid="{00000000-0005-0000-0000-000033650000}"/>
    <cellStyle name="SAPBEXresDataEmph 5 2 3 2 3 2 3" xfId="25525" xr:uid="{00000000-0005-0000-0000-000034650000}"/>
    <cellStyle name="SAPBEXresDataEmph 5 2 3 2 3 2 3 2" xfId="25526" xr:uid="{00000000-0005-0000-0000-000035650000}"/>
    <cellStyle name="SAPBEXresDataEmph 5 2 3 2 3 3" xfId="25527" xr:uid="{00000000-0005-0000-0000-000036650000}"/>
    <cellStyle name="SAPBEXresDataEmph 5 2 3 2 3 3 2" xfId="25528" xr:uid="{00000000-0005-0000-0000-000037650000}"/>
    <cellStyle name="SAPBEXresDataEmph 5 2 3 2 3 3 2 2" xfId="25529" xr:uid="{00000000-0005-0000-0000-000038650000}"/>
    <cellStyle name="SAPBEXresDataEmph 5 2 3 2 3 3 3" xfId="25530" xr:uid="{00000000-0005-0000-0000-000039650000}"/>
    <cellStyle name="SAPBEXresDataEmph 5 2 3 2 3 4" xfId="25531" xr:uid="{00000000-0005-0000-0000-00003A650000}"/>
    <cellStyle name="SAPBEXresDataEmph 5 2 3 2 3 4 2" xfId="25532" xr:uid="{00000000-0005-0000-0000-00003B650000}"/>
    <cellStyle name="SAPBEXresDataEmph 5 2 3 2 3 5" xfId="25533" xr:uid="{00000000-0005-0000-0000-00003C650000}"/>
    <cellStyle name="SAPBEXresDataEmph 5 2 3 2 3 5 2" xfId="25534" xr:uid="{00000000-0005-0000-0000-00003D650000}"/>
    <cellStyle name="SAPBEXresDataEmph 5 2 3 2 4" xfId="25535" xr:uid="{00000000-0005-0000-0000-00003E650000}"/>
    <cellStyle name="SAPBEXresDataEmph 5 2 3 2 4 2" xfId="25536" xr:uid="{00000000-0005-0000-0000-00003F650000}"/>
    <cellStyle name="SAPBEXresDataEmph 5 2 3 2 4 2 2" xfId="25537" xr:uid="{00000000-0005-0000-0000-000040650000}"/>
    <cellStyle name="SAPBEXresDataEmph 5 2 3 2 4 3" xfId="25538" xr:uid="{00000000-0005-0000-0000-000041650000}"/>
    <cellStyle name="SAPBEXresDataEmph 5 2 3 2 4 3 2" xfId="25539" xr:uid="{00000000-0005-0000-0000-000042650000}"/>
    <cellStyle name="SAPBEXresDataEmph 5 2 3 2 5" xfId="25540" xr:uid="{00000000-0005-0000-0000-000043650000}"/>
    <cellStyle name="SAPBEXresDataEmph 5 2 3 2 5 2" xfId="25541" xr:uid="{00000000-0005-0000-0000-000044650000}"/>
    <cellStyle name="SAPBEXresDataEmph 5 2 3 2 5 2 2" xfId="25542" xr:uid="{00000000-0005-0000-0000-000045650000}"/>
    <cellStyle name="SAPBEXresDataEmph 5 2 3 2 5 3" xfId="25543" xr:uid="{00000000-0005-0000-0000-000046650000}"/>
    <cellStyle name="SAPBEXresDataEmph 5 2 3 2 6" xfId="25544" xr:uid="{00000000-0005-0000-0000-000047650000}"/>
    <cellStyle name="SAPBEXresDataEmph 5 2 3 2 6 2" xfId="25545" xr:uid="{00000000-0005-0000-0000-000048650000}"/>
    <cellStyle name="SAPBEXresDataEmph 5 2 3 2 7" xfId="25546" xr:uid="{00000000-0005-0000-0000-000049650000}"/>
    <cellStyle name="SAPBEXresDataEmph 5 2 3 2 7 2" xfId="25547" xr:uid="{00000000-0005-0000-0000-00004A650000}"/>
    <cellStyle name="SAPBEXresDataEmph 5 2 3 3" xfId="25548" xr:uid="{00000000-0005-0000-0000-00004B650000}"/>
    <cellStyle name="SAPBEXresDataEmph 5 2 3 3 2" xfId="25549" xr:uid="{00000000-0005-0000-0000-00004C650000}"/>
    <cellStyle name="SAPBEXresDataEmph 5 2 3 3 2 2" xfId="25550" xr:uid="{00000000-0005-0000-0000-00004D650000}"/>
    <cellStyle name="SAPBEXresDataEmph 5 2 3 3 2 2 2" xfId="25551" xr:uid="{00000000-0005-0000-0000-00004E650000}"/>
    <cellStyle name="SAPBEXresDataEmph 5 2 3 3 2 3" xfId="25552" xr:uid="{00000000-0005-0000-0000-00004F650000}"/>
    <cellStyle name="SAPBEXresDataEmph 5 2 3 3 2 3 2" xfId="25553" xr:uid="{00000000-0005-0000-0000-000050650000}"/>
    <cellStyle name="SAPBEXresDataEmph 5 2 3 3 3" xfId="25554" xr:uid="{00000000-0005-0000-0000-000051650000}"/>
    <cellStyle name="SAPBEXresDataEmph 5 2 3 3 3 2" xfId="25555" xr:uid="{00000000-0005-0000-0000-000052650000}"/>
    <cellStyle name="SAPBEXresDataEmph 5 2 3 3 3 2 2" xfId="25556" xr:uid="{00000000-0005-0000-0000-000053650000}"/>
    <cellStyle name="SAPBEXresDataEmph 5 2 3 3 3 3" xfId="25557" xr:uid="{00000000-0005-0000-0000-000054650000}"/>
    <cellStyle name="SAPBEXresDataEmph 5 2 3 3 4" xfId="25558" xr:uid="{00000000-0005-0000-0000-000055650000}"/>
    <cellStyle name="SAPBEXresDataEmph 5 2 3 3 4 2" xfId="25559" xr:uid="{00000000-0005-0000-0000-000056650000}"/>
    <cellStyle name="SAPBEXresDataEmph 5 2 3 3 5" xfId="25560" xr:uid="{00000000-0005-0000-0000-000057650000}"/>
    <cellStyle name="SAPBEXresDataEmph 5 2 3 3 5 2" xfId="25561" xr:uid="{00000000-0005-0000-0000-000058650000}"/>
    <cellStyle name="SAPBEXresDataEmph 5 2 3 4" xfId="25562" xr:uid="{00000000-0005-0000-0000-000059650000}"/>
    <cellStyle name="SAPBEXresDataEmph 5 2 3 4 2" xfId="25563" xr:uid="{00000000-0005-0000-0000-00005A650000}"/>
    <cellStyle name="SAPBEXresDataEmph 5 2 3 4 2 2" xfId="25564" xr:uid="{00000000-0005-0000-0000-00005B650000}"/>
    <cellStyle name="SAPBEXresDataEmph 5 2 3 4 3" xfId="25565" xr:uid="{00000000-0005-0000-0000-00005C650000}"/>
    <cellStyle name="SAPBEXresDataEmph 5 2 3 4 3 2" xfId="25566" xr:uid="{00000000-0005-0000-0000-00005D650000}"/>
    <cellStyle name="SAPBEXresDataEmph 5 2 3 5" xfId="25567" xr:uid="{00000000-0005-0000-0000-00005E650000}"/>
    <cellStyle name="SAPBEXresDataEmph 5 2 3 5 2" xfId="25568" xr:uid="{00000000-0005-0000-0000-00005F650000}"/>
    <cellStyle name="SAPBEXresDataEmph 5 2 3 5 2 2" xfId="25569" xr:uid="{00000000-0005-0000-0000-000060650000}"/>
    <cellStyle name="SAPBEXresDataEmph 5 2 3 5 3" xfId="25570" xr:uid="{00000000-0005-0000-0000-000061650000}"/>
    <cellStyle name="SAPBEXresDataEmph 5 2 3 6" xfId="25571" xr:uid="{00000000-0005-0000-0000-000062650000}"/>
    <cellStyle name="SAPBEXresDataEmph 5 2 3 6 2" xfId="25572" xr:uid="{00000000-0005-0000-0000-000063650000}"/>
    <cellStyle name="SAPBEXresDataEmph 5 2 3 7" xfId="25573" xr:uid="{00000000-0005-0000-0000-000064650000}"/>
    <cellStyle name="SAPBEXresDataEmph 5 2 3 7 2" xfId="25574" xr:uid="{00000000-0005-0000-0000-000065650000}"/>
    <cellStyle name="SAPBEXresDataEmph 5 2 4" xfId="25575" xr:uid="{00000000-0005-0000-0000-000066650000}"/>
    <cellStyle name="SAPBEXresDataEmph 5 2 4 2" xfId="25576" xr:uid="{00000000-0005-0000-0000-000067650000}"/>
    <cellStyle name="SAPBEXresDataEmph 5 2 4 2 2" xfId="25577" xr:uid="{00000000-0005-0000-0000-000068650000}"/>
    <cellStyle name="SAPBEXresDataEmph 5 2 4 2 2 2" xfId="25578" xr:uid="{00000000-0005-0000-0000-000069650000}"/>
    <cellStyle name="SAPBEXresDataEmph 5 2 4 2 3" xfId="25579" xr:uid="{00000000-0005-0000-0000-00006A650000}"/>
    <cellStyle name="SAPBEXresDataEmph 5 2 4 2 3 2" xfId="25580" xr:uid="{00000000-0005-0000-0000-00006B650000}"/>
    <cellStyle name="SAPBEXresDataEmph 5 2 4 3" xfId="25581" xr:uid="{00000000-0005-0000-0000-00006C650000}"/>
    <cellStyle name="SAPBEXresDataEmph 5 2 4 3 2" xfId="25582" xr:uid="{00000000-0005-0000-0000-00006D650000}"/>
    <cellStyle name="SAPBEXresDataEmph 5 2 4 3 2 2" xfId="25583" xr:uid="{00000000-0005-0000-0000-00006E650000}"/>
    <cellStyle name="SAPBEXresDataEmph 5 2 4 3 3" xfId="25584" xr:uid="{00000000-0005-0000-0000-00006F650000}"/>
    <cellStyle name="SAPBEXresDataEmph 5 2 4 4" xfId="25585" xr:uid="{00000000-0005-0000-0000-000070650000}"/>
    <cellStyle name="SAPBEXresDataEmph 5 2 4 4 2" xfId="25586" xr:uid="{00000000-0005-0000-0000-000071650000}"/>
    <cellStyle name="SAPBEXresDataEmph 5 2 4 5" xfId="25587" xr:uid="{00000000-0005-0000-0000-000072650000}"/>
    <cellStyle name="SAPBEXresDataEmph 5 2 4 5 2" xfId="25588" xr:uid="{00000000-0005-0000-0000-000073650000}"/>
    <cellStyle name="SAPBEXresDataEmph 5 2 5" xfId="25589" xr:uid="{00000000-0005-0000-0000-000074650000}"/>
    <cellStyle name="SAPBEXresDataEmph 5 2 5 2" xfId="25590" xr:uid="{00000000-0005-0000-0000-000075650000}"/>
    <cellStyle name="SAPBEXresDataEmph 5 2 5 2 2" xfId="25591" xr:uid="{00000000-0005-0000-0000-000076650000}"/>
    <cellStyle name="SAPBEXresDataEmph 5 2 5 3" xfId="25592" xr:uid="{00000000-0005-0000-0000-000077650000}"/>
    <cellStyle name="SAPBEXresDataEmph 5 2 5 3 2" xfId="25593" xr:uid="{00000000-0005-0000-0000-000078650000}"/>
    <cellStyle name="SAPBEXresDataEmph 5 2 6" xfId="25594" xr:uid="{00000000-0005-0000-0000-000079650000}"/>
    <cellStyle name="SAPBEXresDataEmph 5 2 6 2" xfId="25595" xr:uid="{00000000-0005-0000-0000-00007A650000}"/>
    <cellStyle name="SAPBEXresDataEmph 5 2 7" xfId="25596" xr:uid="{00000000-0005-0000-0000-00007B650000}"/>
    <cellStyle name="SAPBEXresDataEmph 5 2 7 2" xfId="25597" xr:uid="{00000000-0005-0000-0000-00007C650000}"/>
    <cellStyle name="SAPBEXresDataEmph 5 3" xfId="25598" xr:uid="{00000000-0005-0000-0000-00007D650000}"/>
    <cellStyle name="SAPBEXresDataEmph 5 3 2" xfId="25599" xr:uid="{00000000-0005-0000-0000-00007E650000}"/>
    <cellStyle name="SAPBEXresDataEmph 5 3 2 2" xfId="25600" xr:uid="{00000000-0005-0000-0000-00007F650000}"/>
    <cellStyle name="SAPBEXresDataEmph 5 3 2 2 2" xfId="25601" xr:uid="{00000000-0005-0000-0000-000080650000}"/>
    <cellStyle name="SAPBEXresDataEmph 5 3 2 2 2 2" xfId="25602" xr:uid="{00000000-0005-0000-0000-000081650000}"/>
    <cellStyle name="SAPBEXresDataEmph 5 3 2 2 2 2 2" xfId="25603" xr:uid="{00000000-0005-0000-0000-000082650000}"/>
    <cellStyle name="SAPBEXresDataEmph 5 3 2 2 2 3" xfId="25604" xr:uid="{00000000-0005-0000-0000-000083650000}"/>
    <cellStyle name="SAPBEXresDataEmph 5 3 2 2 2 3 2" xfId="25605" xr:uid="{00000000-0005-0000-0000-000084650000}"/>
    <cellStyle name="SAPBEXresDataEmph 5 3 2 2 3" xfId="25606" xr:uid="{00000000-0005-0000-0000-000085650000}"/>
    <cellStyle name="SAPBEXresDataEmph 5 3 2 2 3 2" xfId="25607" xr:uid="{00000000-0005-0000-0000-000086650000}"/>
    <cellStyle name="SAPBEXresDataEmph 5 3 2 2 3 2 2" xfId="25608" xr:uid="{00000000-0005-0000-0000-000087650000}"/>
    <cellStyle name="SAPBEXresDataEmph 5 3 2 2 3 3" xfId="25609" xr:uid="{00000000-0005-0000-0000-000088650000}"/>
    <cellStyle name="SAPBEXresDataEmph 5 3 2 2 4" xfId="25610" xr:uid="{00000000-0005-0000-0000-000089650000}"/>
    <cellStyle name="SAPBEXresDataEmph 5 3 2 2 4 2" xfId="25611" xr:uid="{00000000-0005-0000-0000-00008A650000}"/>
    <cellStyle name="SAPBEXresDataEmph 5 3 2 2 5" xfId="25612" xr:uid="{00000000-0005-0000-0000-00008B650000}"/>
    <cellStyle name="SAPBEXresDataEmph 5 3 2 2 5 2" xfId="25613" xr:uid="{00000000-0005-0000-0000-00008C650000}"/>
    <cellStyle name="SAPBEXresDataEmph 5 3 2 3" xfId="25614" xr:uid="{00000000-0005-0000-0000-00008D650000}"/>
    <cellStyle name="SAPBEXresDataEmph 5 3 2 3 2" xfId="25615" xr:uid="{00000000-0005-0000-0000-00008E650000}"/>
    <cellStyle name="SAPBEXresDataEmph 5 3 2 3 2 2" xfId="25616" xr:uid="{00000000-0005-0000-0000-00008F650000}"/>
    <cellStyle name="SAPBEXresDataEmph 5 3 2 3 2 2 2" xfId="25617" xr:uid="{00000000-0005-0000-0000-000090650000}"/>
    <cellStyle name="SAPBEXresDataEmph 5 3 2 3 2 3" xfId="25618" xr:uid="{00000000-0005-0000-0000-000091650000}"/>
    <cellStyle name="SAPBEXresDataEmph 5 3 2 3 2 3 2" xfId="25619" xr:uid="{00000000-0005-0000-0000-000092650000}"/>
    <cellStyle name="SAPBEXresDataEmph 5 3 2 3 3" xfId="25620" xr:uid="{00000000-0005-0000-0000-000093650000}"/>
    <cellStyle name="SAPBEXresDataEmph 5 3 2 3 3 2" xfId="25621" xr:uid="{00000000-0005-0000-0000-000094650000}"/>
    <cellStyle name="SAPBEXresDataEmph 5 3 2 3 3 2 2" xfId="25622" xr:uid="{00000000-0005-0000-0000-000095650000}"/>
    <cellStyle name="SAPBEXresDataEmph 5 3 2 3 3 3" xfId="25623" xr:uid="{00000000-0005-0000-0000-000096650000}"/>
    <cellStyle name="SAPBEXresDataEmph 5 3 2 3 4" xfId="25624" xr:uid="{00000000-0005-0000-0000-000097650000}"/>
    <cellStyle name="SAPBEXresDataEmph 5 3 2 3 4 2" xfId="25625" xr:uid="{00000000-0005-0000-0000-000098650000}"/>
    <cellStyle name="SAPBEXresDataEmph 5 3 2 3 5" xfId="25626" xr:uid="{00000000-0005-0000-0000-000099650000}"/>
    <cellStyle name="SAPBEXresDataEmph 5 3 2 3 5 2" xfId="25627" xr:uid="{00000000-0005-0000-0000-00009A650000}"/>
    <cellStyle name="SAPBEXresDataEmph 5 3 2 4" xfId="25628" xr:uid="{00000000-0005-0000-0000-00009B650000}"/>
    <cellStyle name="SAPBEXresDataEmph 5 3 2 4 2" xfId="25629" xr:uid="{00000000-0005-0000-0000-00009C650000}"/>
    <cellStyle name="SAPBEXresDataEmph 5 3 2 4 2 2" xfId="25630" xr:uid="{00000000-0005-0000-0000-00009D650000}"/>
    <cellStyle name="SAPBEXresDataEmph 5 3 2 4 3" xfId="25631" xr:uid="{00000000-0005-0000-0000-00009E650000}"/>
    <cellStyle name="SAPBEXresDataEmph 5 3 2 4 3 2" xfId="25632" xr:uid="{00000000-0005-0000-0000-00009F650000}"/>
    <cellStyle name="SAPBEXresDataEmph 5 3 2 5" xfId="25633" xr:uid="{00000000-0005-0000-0000-0000A0650000}"/>
    <cellStyle name="SAPBEXresDataEmph 5 3 2 5 2" xfId="25634" xr:uid="{00000000-0005-0000-0000-0000A1650000}"/>
    <cellStyle name="SAPBEXresDataEmph 5 3 2 5 2 2" xfId="25635" xr:uid="{00000000-0005-0000-0000-0000A2650000}"/>
    <cellStyle name="SAPBEXresDataEmph 5 3 2 5 3" xfId="25636" xr:uid="{00000000-0005-0000-0000-0000A3650000}"/>
    <cellStyle name="SAPBEXresDataEmph 5 3 2 6" xfId="25637" xr:uid="{00000000-0005-0000-0000-0000A4650000}"/>
    <cellStyle name="SAPBEXresDataEmph 5 3 2 6 2" xfId="25638" xr:uid="{00000000-0005-0000-0000-0000A5650000}"/>
    <cellStyle name="SAPBEXresDataEmph 5 3 2 7" xfId="25639" xr:uid="{00000000-0005-0000-0000-0000A6650000}"/>
    <cellStyle name="SAPBEXresDataEmph 5 3 2 7 2" xfId="25640" xr:uid="{00000000-0005-0000-0000-0000A7650000}"/>
    <cellStyle name="SAPBEXresDataEmph 5 3 3" xfId="25641" xr:uid="{00000000-0005-0000-0000-0000A8650000}"/>
    <cellStyle name="SAPBEXresDataEmph 5 3 3 2" xfId="25642" xr:uid="{00000000-0005-0000-0000-0000A9650000}"/>
    <cellStyle name="SAPBEXresDataEmph 5 3 3 2 2" xfId="25643" xr:uid="{00000000-0005-0000-0000-0000AA650000}"/>
    <cellStyle name="SAPBEXresDataEmph 5 3 3 2 2 2" xfId="25644" xr:uid="{00000000-0005-0000-0000-0000AB650000}"/>
    <cellStyle name="SAPBEXresDataEmph 5 3 3 2 3" xfId="25645" xr:uid="{00000000-0005-0000-0000-0000AC650000}"/>
    <cellStyle name="SAPBEXresDataEmph 5 3 3 2 3 2" xfId="25646" xr:uid="{00000000-0005-0000-0000-0000AD650000}"/>
    <cellStyle name="SAPBEXresDataEmph 5 3 3 3" xfId="25647" xr:uid="{00000000-0005-0000-0000-0000AE650000}"/>
    <cellStyle name="SAPBEXresDataEmph 5 3 3 3 2" xfId="25648" xr:uid="{00000000-0005-0000-0000-0000AF650000}"/>
    <cellStyle name="SAPBEXresDataEmph 5 3 3 3 2 2" xfId="25649" xr:uid="{00000000-0005-0000-0000-0000B0650000}"/>
    <cellStyle name="SAPBEXresDataEmph 5 3 3 3 3" xfId="25650" xr:uid="{00000000-0005-0000-0000-0000B1650000}"/>
    <cellStyle name="SAPBEXresDataEmph 5 3 3 4" xfId="25651" xr:uid="{00000000-0005-0000-0000-0000B2650000}"/>
    <cellStyle name="SAPBEXresDataEmph 5 3 3 4 2" xfId="25652" xr:uid="{00000000-0005-0000-0000-0000B3650000}"/>
    <cellStyle name="SAPBEXresDataEmph 5 3 3 5" xfId="25653" xr:uid="{00000000-0005-0000-0000-0000B4650000}"/>
    <cellStyle name="SAPBEXresDataEmph 5 3 3 5 2" xfId="25654" xr:uid="{00000000-0005-0000-0000-0000B5650000}"/>
    <cellStyle name="SAPBEXresDataEmph 5 3 4" xfId="25655" xr:uid="{00000000-0005-0000-0000-0000B6650000}"/>
    <cellStyle name="SAPBEXresDataEmph 5 3 4 2" xfId="25656" xr:uid="{00000000-0005-0000-0000-0000B7650000}"/>
    <cellStyle name="SAPBEXresDataEmph 5 3 4 2 2" xfId="25657" xr:uid="{00000000-0005-0000-0000-0000B8650000}"/>
    <cellStyle name="SAPBEXresDataEmph 5 3 4 3" xfId="25658" xr:uid="{00000000-0005-0000-0000-0000B9650000}"/>
    <cellStyle name="SAPBEXresDataEmph 5 3 4 3 2" xfId="25659" xr:uid="{00000000-0005-0000-0000-0000BA650000}"/>
    <cellStyle name="SAPBEXresDataEmph 5 3 5" xfId="25660" xr:uid="{00000000-0005-0000-0000-0000BB650000}"/>
    <cellStyle name="SAPBEXresDataEmph 5 3 5 2" xfId="25661" xr:uid="{00000000-0005-0000-0000-0000BC650000}"/>
    <cellStyle name="SAPBEXresDataEmph 5 3 6" xfId="25662" xr:uid="{00000000-0005-0000-0000-0000BD650000}"/>
    <cellStyle name="SAPBEXresDataEmph 5 3 6 2" xfId="25663" xr:uid="{00000000-0005-0000-0000-0000BE650000}"/>
    <cellStyle name="SAPBEXresDataEmph 5 4" xfId="25664" xr:uid="{00000000-0005-0000-0000-0000BF650000}"/>
    <cellStyle name="SAPBEXresDataEmph 5 4 2" xfId="25665" xr:uid="{00000000-0005-0000-0000-0000C0650000}"/>
    <cellStyle name="SAPBEXresDataEmph 5 4 2 2" xfId="25666" xr:uid="{00000000-0005-0000-0000-0000C1650000}"/>
    <cellStyle name="SAPBEXresDataEmph 5 4 2 2 2" xfId="25667" xr:uid="{00000000-0005-0000-0000-0000C2650000}"/>
    <cellStyle name="SAPBEXresDataEmph 5 4 2 3" xfId="25668" xr:uid="{00000000-0005-0000-0000-0000C3650000}"/>
    <cellStyle name="SAPBEXresDataEmph 5 4 2 3 2" xfId="25669" xr:uid="{00000000-0005-0000-0000-0000C4650000}"/>
    <cellStyle name="SAPBEXresDataEmph 5 4 3" xfId="25670" xr:uid="{00000000-0005-0000-0000-0000C5650000}"/>
    <cellStyle name="SAPBEXresDataEmph 5 4 3 2" xfId="25671" xr:uid="{00000000-0005-0000-0000-0000C6650000}"/>
    <cellStyle name="SAPBEXresDataEmph 5 4 3 2 2" xfId="25672" xr:uid="{00000000-0005-0000-0000-0000C7650000}"/>
    <cellStyle name="SAPBEXresDataEmph 5 4 3 3" xfId="25673" xr:uid="{00000000-0005-0000-0000-0000C8650000}"/>
    <cellStyle name="SAPBEXresDataEmph 5 4 4" xfId="25674" xr:uid="{00000000-0005-0000-0000-0000C9650000}"/>
    <cellStyle name="SAPBEXresDataEmph 5 4 4 2" xfId="25675" xr:uid="{00000000-0005-0000-0000-0000CA650000}"/>
    <cellStyle name="SAPBEXresDataEmph 5 4 5" xfId="25676" xr:uid="{00000000-0005-0000-0000-0000CB650000}"/>
    <cellStyle name="SAPBEXresDataEmph 5 4 5 2" xfId="25677" xr:uid="{00000000-0005-0000-0000-0000CC650000}"/>
    <cellStyle name="SAPBEXresDataEmph 5 5" xfId="25678" xr:uid="{00000000-0005-0000-0000-0000CD650000}"/>
    <cellStyle name="SAPBEXresDataEmph 5 5 2" xfId="25679" xr:uid="{00000000-0005-0000-0000-0000CE650000}"/>
    <cellStyle name="SAPBEXresDataEmph 5 5 2 2" xfId="25680" xr:uid="{00000000-0005-0000-0000-0000CF650000}"/>
    <cellStyle name="SAPBEXresDataEmph 5 5 3" xfId="25681" xr:uid="{00000000-0005-0000-0000-0000D0650000}"/>
    <cellStyle name="SAPBEXresDataEmph 5 5 3 2" xfId="25682" xr:uid="{00000000-0005-0000-0000-0000D1650000}"/>
    <cellStyle name="SAPBEXresDataEmph 5 6" xfId="25683" xr:uid="{00000000-0005-0000-0000-0000D2650000}"/>
    <cellStyle name="SAPBEXresDataEmph 5 6 2" xfId="25684" xr:uid="{00000000-0005-0000-0000-0000D3650000}"/>
    <cellStyle name="SAPBEXresDataEmph 5 7" xfId="25685" xr:uid="{00000000-0005-0000-0000-0000D4650000}"/>
    <cellStyle name="SAPBEXresDataEmph 5 7 2" xfId="25686" xr:uid="{00000000-0005-0000-0000-0000D5650000}"/>
    <cellStyle name="SAPBEXresDataEmph 6" xfId="25687" xr:uid="{00000000-0005-0000-0000-0000D6650000}"/>
    <cellStyle name="SAPBEXresDataEmph 6 2" xfId="25688" xr:uid="{00000000-0005-0000-0000-0000D7650000}"/>
    <cellStyle name="SAPBEXresDataEmph 6 2 2" xfId="25689" xr:uid="{00000000-0005-0000-0000-0000D8650000}"/>
    <cellStyle name="SAPBEXresDataEmph 6 2 2 2" xfId="25690" xr:uid="{00000000-0005-0000-0000-0000D9650000}"/>
    <cellStyle name="SAPBEXresDataEmph 6 2 2 2 2" xfId="25691" xr:uid="{00000000-0005-0000-0000-0000DA650000}"/>
    <cellStyle name="SAPBEXresDataEmph 6 2 2 2 2 2" xfId="25692" xr:uid="{00000000-0005-0000-0000-0000DB650000}"/>
    <cellStyle name="SAPBEXresDataEmph 6 2 2 2 3" xfId="25693" xr:uid="{00000000-0005-0000-0000-0000DC650000}"/>
    <cellStyle name="SAPBEXresDataEmph 6 2 2 2 3 2" xfId="25694" xr:uid="{00000000-0005-0000-0000-0000DD650000}"/>
    <cellStyle name="SAPBEXresDataEmph 6 2 2 3" xfId="25695" xr:uid="{00000000-0005-0000-0000-0000DE650000}"/>
    <cellStyle name="SAPBEXresDataEmph 6 2 2 3 2" xfId="25696" xr:uid="{00000000-0005-0000-0000-0000DF650000}"/>
    <cellStyle name="SAPBEXresDataEmph 6 2 2 3 2 2" xfId="25697" xr:uid="{00000000-0005-0000-0000-0000E0650000}"/>
    <cellStyle name="SAPBEXresDataEmph 6 2 2 3 3" xfId="25698" xr:uid="{00000000-0005-0000-0000-0000E1650000}"/>
    <cellStyle name="SAPBEXresDataEmph 6 2 2 4" xfId="25699" xr:uid="{00000000-0005-0000-0000-0000E2650000}"/>
    <cellStyle name="SAPBEXresDataEmph 6 2 2 4 2" xfId="25700" xr:uid="{00000000-0005-0000-0000-0000E3650000}"/>
    <cellStyle name="SAPBEXresDataEmph 6 2 2 5" xfId="25701" xr:uid="{00000000-0005-0000-0000-0000E4650000}"/>
    <cellStyle name="SAPBEXresDataEmph 6 2 2 5 2" xfId="25702" xr:uid="{00000000-0005-0000-0000-0000E5650000}"/>
    <cellStyle name="SAPBEXresDataEmph 6 2 3" xfId="25703" xr:uid="{00000000-0005-0000-0000-0000E6650000}"/>
    <cellStyle name="SAPBEXresDataEmph 6 2 3 2" xfId="25704" xr:uid="{00000000-0005-0000-0000-0000E7650000}"/>
    <cellStyle name="SAPBEXresDataEmph 6 2 3 2 2" xfId="25705" xr:uid="{00000000-0005-0000-0000-0000E8650000}"/>
    <cellStyle name="SAPBEXresDataEmph 6 2 3 2 2 2" xfId="25706" xr:uid="{00000000-0005-0000-0000-0000E9650000}"/>
    <cellStyle name="SAPBEXresDataEmph 6 2 3 2 3" xfId="25707" xr:uid="{00000000-0005-0000-0000-0000EA650000}"/>
    <cellStyle name="SAPBEXresDataEmph 6 2 3 2 3 2" xfId="25708" xr:uid="{00000000-0005-0000-0000-0000EB650000}"/>
    <cellStyle name="SAPBEXresDataEmph 6 2 3 3" xfId="25709" xr:uid="{00000000-0005-0000-0000-0000EC650000}"/>
    <cellStyle name="SAPBEXresDataEmph 6 2 3 3 2" xfId="25710" xr:uid="{00000000-0005-0000-0000-0000ED650000}"/>
    <cellStyle name="SAPBEXresDataEmph 6 2 3 3 2 2" xfId="25711" xr:uid="{00000000-0005-0000-0000-0000EE650000}"/>
    <cellStyle name="SAPBEXresDataEmph 6 2 3 3 3" xfId="25712" xr:uid="{00000000-0005-0000-0000-0000EF650000}"/>
    <cellStyle name="SAPBEXresDataEmph 6 2 3 4" xfId="25713" xr:uid="{00000000-0005-0000-0000-0000F0650000}"/>
    <cellStyle name="SAPBEXresDataEmph 6 2 3 4 2" xfId="25714" xr:uid="{00000000-0005-0000-0000-0000F1650000}"/>
    <cellStyle name="SAPBEXresDataEmph 6 2 3 5" xfId="25715" xr:uid="{00000000-0005-0000-0000-0000F2650000}"/>
    <cellStyle name="SAPBEXresDataEmph 6 2 3 5 2" xfId="25716" xr:uid="{00000000-0005-0000-0000-0000F3650000}"/>
    <cellStyle name="SAPBEXresDataEmph 6 2 4" xfId="25717" xr:uid="{00000000-0005-0000-0000-0000F4650000}"/>
    <cellStyle name="SAPBEXresDataEmph 6 2 4 2" xfId="25718" xr:uid="{00000000-0005-0000-0000-0000F5650000}"/>
    <cellStyle name="SAPBEXresDataEmph 6 2 4 2 2" xfId="25719" xr:uid="{00000000-0005-0000-0000-0000F6650000}"/>
    <cellStyle name="SAPBEXresDataEmph 6 2 4 3" xfId="25720" xr:uid="{00000000-0005-0000-0000-0000F7650000}"/>
    <cellStyle name="SAPBEXresDataEmph 6 2 4 3 2" xfId="25721" xr:uid="{00000000-0005-0000-0000-0000F8650000}"/>
    <cellStyle name="SAPBEXresDataEmph 6 2 5" xfId="25722" xr:uid="{00000000-0005-0000-0000-0000F9650000}"/>
    <cellStyle name="SAPBEXresDataEmph 6 2 5 2" xfId="25723" xr:uid="{00000000-0005-0000-0000-0000FA650000}"/>
    <cellStyle name="SAPBEXresDataEmph 6 2 5 2 2" xfId="25724" xr:uid="{00000000-0005-0000-0000-0000FB650000}"/>
    <cellStyle name="SAPBEXresDataEmph 6 2 5 3" xfId="25725" xr:uid="{00000000-0005-0000-0000-0000FC650000}"/>
    <cellStyle name="SAPBEXresDataEmph 6 2 6" xfId="25726" xr:uid="{00000000-0005-0000-0000-0000FD650000}"/>
    <cellStyle name="SAPBEXresDataEmph 6 2 6 2" xfId="25727" xr:uid="{00000000-0005-0000-0000-0000FE650000}"/>
    <cellStyle name="SAPBEXresDataEmph 6 2 7" xfId="25728" xr:uid="{00000000-0005-0000-0000-0000FF650000}"/>
    <cellStyle name="SAPBEXresDataEmph 6 2 7 2" xfId="25729" xr:uid="{00000000-0005-0000-0000-000000660000}"/>
    <cellStyle name="SAPBEXresDataEmph 6 3" xfId="25730" xr:uid="{00000000-0005-0000-0000-000001660000}"/>
    <cellStyle name="SAPBEXresDataEmph 6 3 2" xfId="25731" xr:uid="{00000000-0005-0000-0000-000002660000}"/>
    <cellStyle name="SAPBEXresDataEmph 6 3 2 2" xfId="25732" xr:uid="{00000000-0005-0000-0000-000003660000}"/>
    <cellStyle name="SAPBEXresDataEmph 6 3 2 2 2" xfId="25733" xr:uid="{00000000-0005-0000-0000-000004660000}"/>
    <cellStyle name="SAPBEXresDataEmph 6 3 2 3" xfId="25734" xr:uid="{00000000-0005-0000-0000-000005660000}"/>
    <cellStyle name="SAPBEXresDataEmph 6 3 2 3 2" xfId="25735" xr:uid="{00000000-0005-0000-0000-000006660000}"/>
    <cellStyle name="SAPBEXresDataEmph 6 3 3" xfId="25736" xr:uid="{00000000-0005-0000-0000-000007660000}"/>
    <cellStyle name="SAPBEXresDataEmph 6 3 3 2" xfId="25737" xr:uid="{00000000-0005-0000-0000-000008660000}"/>
    <cellStyle name="SAPBEXresDataEmph 6 3 3 2 2" xfId="25738" xr:uid="{00000000-0005-0000-0000-000009660000}"/>
    <cellStyle name="SAPBEXresDataEmph 6 3 3 3" xfId="25739" xr:uid="{00000000-0005-0000-0000-00000A660000}"/>
    <cellStyle name="SAPBEXresDataEmph 6 3 4" xfId="25740" xr:uid="{00000000-0005-0000-0000-00000B660000}"/>
    <cellStyle name="SAPBEXresDataEmph 6 3 4 2" xfId="25741" xr:uid="{00000000-0005-0000-0000-00000C660000}"/>
    <cellStyle name="SAPBEXresDataEmph 6 3 5" xfId="25742" xr:uid="{00000000-0005-0000-0000-00000D660000}"/>
    <cellStyle name="SAPBEXresDataEmph 6 3 5 2" xfId="25743" xr:uid="{00000000-0005-0000-0000-00000E660000}"/>
    <cellStyle name="SAPBEXresDataEmph 6 4" xfId="25744" xr:uid="{00000000-0005-0000-0000-00000F660000}"/>
    <cellStyle name="SAPBEXresDataEmph 6 4 2" xfId="25745" xr:uid="{00000000-0005-0000-0000-000010660000}"/>
    <cellStyle name="SAPBEXresDataEmph 6 4 2 2" xfId="25746" xr:uid="{00000000-0005-0000-0000-000011660000}"/>
    <cellStyle name="SAPBEXresDataEmph 6 4 3" xfId="25747" xr:uid="{00000000-0005-0000-0000-000012660000}"/>
    <cellStyle name="SAPBEXresDataEmph 6 4 3 2" xfId="25748" xr:uid="{00000000-0005-0000-0000-000013660000}"/>
    <cellStyle name="SAPBEXresDataEmph 6 5" xfId="25749" xr:uid="{00000000-0005-0000-0000-000014660000}"/>
    <cellStyle name="SAPBEXresDataEmph 6 5 2" xfId="25750" xr:uid="{00000000-0005-0000-0000-000015660000}"/>
    <cellStyle name="SAPBEXresDataEmph 6 6" xfId="25751" xr:uid="{00000000-0005-0000-0000-000016660000}"/>
    <cellStyle name="SAPBEXresDataEmph 6 6 2" xfId="25752" xr:uid="{00000000-0005-0000-0000-000017660000}"/>
    <cellStyle name="SAPBEXresDataEmph 7" xfId="25753" xr:uid="{00000000-0005-0000-0000-000018660000}"/>
    <cellStyle name="SAPBEXresDataEmph 7 2" xfId="25754" xr:uid="{00000000-0005-0000-0000-000019660000}"/>
    <cellStyle name="SAPBEXresDataEmph 7 2 2" xfId="25755" xr:uid="{00000000-0005-0000-0000-00001A660000}"/>
    <cellStyle name="SAPBEXresDataEmph 7 2 2 2" xfId="25756" xr:uid="{00000000-0005-0000-0000-00001B660000}"/>
    <cellStyle name="SAPBEXresDataEmph 7 2 3" xfId="25757" xr:uid="{00000000-0005-0000-0000-00001C660000}"/>
    <cellStyle name="SAPBEXresDataEmph 7 2 3 2" xfId="25758" xr:uid="{00000000-0005-0000-0000-00001D660000}"/>
    <cellStyle name="SAPBEXresDataEmph 7 3" xfId="25759" xr:uid="{00000000-0005-0000-0000-00001E660000}"/>
    <cellStyle name="SAPBEXresDataEmph 7 3 2" xfId="25760" xr:uid="{00000000-0005-0000-0000-00001F660000}"/>
    <cellStyle name="SAPBEXresDataEmph 7 3 2 2" xfId="25761" xr:uid="{00000000-0005-0000-0000-000020660000}"/>
    <cellStyle name="SAPBEXresDataEmph 7 3 3" xfId="25762" xr:uid="{00000000-0005-0000-0000-000021660000}"/>
    <cellStyle name="SAPBEXresDataEmph 7 4" xfId="25763" xr:uid="{00000000-0005-0000-0000-000022660000}"/>
    <cellStyle name="SAPBEXresDataEmph 7 4 2" xfId="25764" xr:uid="{00000000-0005-0000-0000-000023660000}"/>
    <cellStyle name="SAPBEXresDataEmph 7 5" xfId="25765" xr:uid="{00000000-0005-0000-0000-000024660000}"/>
    <cellStyle name="SAPBEXresDataEmph 7 5 2" xfId="25766" xr:uid="{00000000-0005-0000-0000-000025660000}"/>
    <cellStyle name="SAPBEXresDataEmph 8" xfId="25767" xr:uid="{00000000-0005-0000-0000-000026660000}"/>
    <cellStyle name="SAPBEXresDataEmph 8 2" xfId="25768" xr:uid="{00000000-0005-0000-0000-000027660000}"/>
    <cellStyle name="SAPBEXresDataEmph 8 2 2" xfId="25769" xr:uid="{00000000-0005-0000-0000-000028660000}"/>
    <cellStyle name="SAPBEXresDataEmph 8 3" xfId="25770" xr:uid="{00000000-0005-0000-0000-000029660000}"/>
    <cellStyle name="SAPBEXresDataEmph 8 3 2" xfId="25771" xr:uid="{00000000-0005-0000-0000-00002A660000}"/>
    <cellStyle name="SAPBEXresDataEmph 9" xfId="25772" xr:uid="{00000000-0005-0000-0000-00002B660000}"/>
    <cellStyle name="SAPBEXresDataEmph 9 2" xfId="25773" xr:uid="{00000000-0005-0000-0000-00002C660000}"/>
    <cellStyle name="SAPBEXresItem" xfId="25774" xr:uid="{00000000-0005-0000-0000-00002D660000}"/>
    <cellStyle name="SAPBEXresItem 10" xfId="25775" xr:uid="{00000000-0005-0000-0000-00002E660000}"/>
    <cellStyle name="SAPBEXresItem 2" xfId="25776" xr:uid="{00000000-0005-0000-0000-00002F660000}"/>
    <cellStyle name="SAPBEXresItem 2 2" xfId="25777" xr:uid="{00000000-0005-0000-0000-000030660000}"/>
    <cellStyle name="SAPBEXresItem 2 2 2" xfId="25778" xr:uid="{00000000-0005-0000-0000-000031660000}"/>
    <cellStyle name="SAPBEXresItem 2 2 2 2" xfId="25779" xr:uid="{00000000-0005-0000-0000-000032660000}"/>
    <cellStyle name="SAPBEXresItem 2 2 2 2 2" xfId="25780" xr:uid="{00000000-0005-0000-0000-000033660000}"/>
    <cellStyle name="SAPBEXresItem 2 2 2 2 2 2" xfId="25781" xr:uid="{00000000-0005-0000-0000-000034660000}"/>
    <cellStyle name="SAPBEXresItem 2 2 2 2 2 2 2" xfId="25782" xr:uid="{00000000-0005-0000-0000-000035660000}"/>
    <cellStyle name="SAPBEXresItem 2 2 2 2 2 2 2 2" xfId="25783" xr:uid="{00000000-0005-0000-0000-000036660000}"/>
    <cellStyle name="SAPBEXresItem 2 2 2 2 2 2 2 2 2" xfId="25784" xr:uid="{00000000-0005-0000-0000-000037660000}"/>
    <cellStyle name="SAPBEXresItem 2 2 2 2 2 2 2 3" xfId="25785" xr:uid="{00000000-0005-0000-0000-000038660000}"/>
    <cellStyle name="SAPBEXresItem 2 2 2 2 2 2 3" xfId="25786" xr:uid="{00000000-0005-0000-0000-000039660000}"/>
    <cellStyle name="SAPBEXresItem 2 2 2 2 2 2 3 2" xfId="25787" xr:uid="{00000000-0005-0000-0000-00003A660000}"/>
    <cellStyle name="SAPBEXresItem 2 2 2 2 2 2 4" xfId="25788" xr:uid="{00000000-0005-0000-0000-00003B660000}"/>
    <cellStyle name="SAPBEXresItem 2 2 2 2 2 3" xfId="25789" xr:uid="{00000000-0005-0000-0000-00003C660000}"/>
    <cellStyle name="SAPBEXresItem 2 2 2 2 2 3 2" xfId="25790" xr:uid="{00000000-0005-0000-0000-00003D660000}"/>
    <cellStyle name="SAPBEXresItem 2 2 2 2 2 3 2 2" xfId="25791" xr:uid="{00000000-0005-0000-0000-00003E660000}"/>
    <cellStyle name="SAPBEXresItem 2 2 2 2 2 3 3" xfId="25792" xr:uid="{00000000-0005-0000-0000-00003F660000}"/>
    <cellStyle name="SAPBEXresItem 2 2 2 2 2 4" xfId="25793" xr:uid="{00000000-0005-0000-0000-000040660000}"/>
    <cellStyle name="SAPBEXresItem 2 2 2 2 2 4 2" xfId="25794" xr:uid="{00000000-0005-0000-0000-000041660000}"/>
    <cellStyle name="SAPBEXresItem 2 2 2 2 2 4 2 2" xfId="25795" xr:uid="{00000000-0005-0000-0000-000042660000}"/>
    <cellStyle name="SAPBEXresItem 2 2 2 2 2 4 3" xfId="25796" xr:uid="{00000000-0005-0000-0000-000043660000}"/>
    <cellStyle name="SAPBEXresItem 2 2 2 2 2 5" xfId="25797" xr:uid="{00000000-0005-0000-0000-000044660000}"/>
    <cellStyle name="SAPBEXresItem 2 2 2 2 3" xfId="25798" xr:uid="{00000000-0005-0000-0000-000045660000}"/>
    <cellStyle name="SAPBEXresItem 2 2 2 2 3 2" xfId="25799" xr:uid="{00000000-0005-0000-0000-000046660000}"/>
    <cellStyle name="SAPBEXresItem 2 2 2 2 3 2 2" xfId="25800" xr:uid="{00000000-0005-0000-0000-000047660000}"/>
    <cellStyle name="SAPBEXresItem 2 2 2 2 3 2 2 2" xfId="25801" xr:uid="{00000000-0005-0000-0000-000048660000}"/>
    <cellStyle name="SAPBEXresItem 2 2 2 2 3 2 3" xfId="25802" xr:uid="{00000000-0005-0000-0000-000049660000}"/>
    <cellStyle name="SAPBEXresItem 2 2 2 2 3 3" xfId="25803" xr:uid="{00000000-0005-0000-0000-00004A660000}"/>
    <cellStyle name="SAPBEXresItem 2 2 2 2 3 3 2" xfId="25804" xr:uid="{00000000-0005-0000-0000-00004B660000}"/>
    <cellStyle name="SAPBEXresItem 2 2 2 2 3 4" xfId="25805" xr:uid="{00000000-0005-0000-0000-00004C660000}"/>
    <cellStyle name="SAPBEXresItem 2 2 2 2 4" xfId="25806" xr:uid="{00000000-0005-0000-0000-00004D660000}"/>
    <cellStyle name="SAPBEXresItem 2 2 2 2 4 2" xfId="25807" xr:uid="{00000000-0005-0000-0000-00004E660000}"/>
    <cellStyle name="SAPBEXresItem 2 2 2 2 4 2 2" xfId="25808" xr:uid="{00000000-0005-0000-0000-00004F660000}"/>
    <cellStyle name="SAPBEXresItem 2 2 2 2 4 3" xfId="25809" xr:uid="{00000000-0005-0000-0000-000050660000}"/>
    <cellStyle name="SAPBEXresItem 2 2 2 2 5" xfId="25810" xr:uid="{00000000-0005-0000-0000-000051660000}"/>
    <cellStyle name="SAPBEXresItem 2 2 2 2 5 2" xfId="25811" xr:uid="{00000000-0005-0000-0000-000052660000}"/>
    <cellStyle name="SAPBEXresItem 2 2 2 2 5 2 2" xfId="25812" xr:uid="{00000000-0005-0000-0000-000053660000}"/>
    <cellStyle name="SAPBEXresItem 2 2 2 2 5 3" xfId="25813" xr:uid="{00000000-0005-0000-0000-000054660000}"/>
    <cellStyle name="SAPBEXresItem 2 2 2 2 6" xfId="25814" xr:uid="{00000000-0005-0000-0000-000055660000}"/>
    <cellStyle name="SAPBEXresItem 2 2 2 3" xfId="25815" xr:uid="{00000000-0005-0000-0000-000056660000}"/>
    <cellStyle name="SAPBEXresItem 2 2 2 3 2" xfId="25816" xr:uid="{00000000-0005-0000-0000-000057660000}"/>
    <cellStyle name="SAPBEXresItem 2 2 2 3 2 2" xfId="25817" xr:uid="{00000000-0005-0000-0000-000058660000}"/>
    <cellStyle name="SAPBEXresItem 2 2 2 3 2 2 2" xfId="25818" xr:uid="{00000000-0005-0000-0000-000059660000}"/>
    <cellStyle name="SAPBEXresItem 2 2 2 3 2 2 2 2" xfId="25819" xr:uid="{00000000-0005-0000-0000-00005A660000}"/>
    <cellStyle name="SAPBEXresItem 2 2 2 3 2 2 2 2 2" xfId="25820" xr:uid="{00000000-0005-0000-0000-00005B660000}"/>
    <cellStyle name="SAPBEXresItem 2 2 2 3 2 2 2 2 2 2" xfId="25821" xr:uid="{00000000-0005-0000-0000-00005C660000}"/>
    <cellStyle name="SAPBEXresItem 2 2 2 3 2 2 2 2 3" xfId="25822" xr:uid="{00000000-0005-0000-0000-00005D660000}"/>
    <cellStyle name="SAPBEXresItem 2 2 2 3 2 2 2 3" xfId="25823" xr:uid="{00000000-0005-0000-0000-00005E660000}"/>
    <cellStyle name="SAPBEXresItem 2 2 2 3 2 2 2 3 2" xfId="25824" xr:uid="{00000000-0005-0000-0000-00005F660000}"/>
    <cellStyle name="SAPBEXresItem 2 2 2 3 2 2 2 4" xfId="25825" xr:uid="{00000000-0005-0000-0000-000060660000}"/>
    <cellStyle name="SAPBEXresItem 2 2 2 3 2 2 3" xfId="25826" xr:uid="{00000000-0005-0000-0000-000061660000}"/>
    <cellStyle name="SAPBEXresItem 2 2 2 3 2 2 3 2" xfId="25827" xr:uid="{00000000-0005-0000-0000-000062660000}"/>
    <cellStyle name="SAPBEXresItem 2 2 2 3 2 2 3 2 2" xfId="25828" xr:uid="{00000000-0005-0000-0000-000063660000}"/>
    <cellStyle name="SAPBEXresItem 2 2 2 3 2 2 3 3" xfId="25829" xr:uid="{00000000-0005-0000-0000-000064660000}"/>
    <cellStyle name="SAPBEXresItem 2 2 2 3 2 2 4" xfId="25830" xr:uid="{00000000-0005-0000-0000-000065660000}"/>
    <cellStyle name="SAPBEXresItem 2 2 2 3 2 2 4 2" xfId="25831" xr:uid="{00000000-0005-0000-0000-000066660000}"/>
    <cellStyle name="SAPBEXresItem 2 2 2 3 2 2 4 2 2" xfId="25832" xr:uid="{00000000-0005-0000-0000-000067660000}"/>
    <cellStyle name="SAPBEXresItem 2 2 2 3 2 2 4 3" xfId="25833" xr:uid="{00000000-0005-0000-0000-000068660000}"/>
    <cellStyle name="SAPBEXresItem 2 2 2 3 2 2 5" xfId="25834" xr:uid="{00000000-0005-0000-0000-000069660000}"/>
    <cellStyle name="SAPBEXresItem 2 2 2 3 2 3" xfId="25835" xr:uid="{00000000-0005-0000-0000-00006A660000}"/>
    <cellStyle name="SAPBEXresItem 2 2 2 3 2 3 2" xfId="25836" xr:uid="{00000000-0005-0000-0000-00006B660000}"/>
    <cellStyle name="SAPBEXresItem 2 2 2 3 2 3 2 2" xfId="25837" xr:uid="{00000000-0005-0000-0000-00006C660000}"/>
    <cellStyle name="SAPBEXresItem 2 2 2 3 2 3 2 2 2" xfId="25838" xr:uid="{00000000-0005-0000-0000-00006D660000}"/>
    <cellStyle name="SAPBEXresItem 2 2 2 3 2 3 2 3" xfId="25839" xr:uid="{00000000-0005-0000-0000-00006E660000}"/>
    <cellStyle name="SAPBEXresItem 2 2 2 3 2 3 3" xfId="25840" xr:uid="{00000000-0005-0000-0000-00006F660000}"/>
    <cellStyle name="SAPBEXresItem 2 2 2 3 2 3 3 2" xfId="25841" xr:uid="{00000000-0005-0000-0000-000070660000}"/>
    <cellStyle name="SAPBEXresItem 2 2 2 3 2 3 4" xfId="25842" xr:uid="{00000000-0005-0000-0000-000071660000}"/>
    <cellStyle name="SAPBEXresItem 2 2 2 3 2 4" xfId="25843" xr:uid="{00000000-0005-0000-0000-000072660000}"/>
    <cellStyle name="SAPBEXresItem 2 2 2 3 2 4 2" xfId="25844" xr:uid="{00000000-0005-0000-0000-000073660000}"/>
    <cellStyle name="SAPBEXresItem 2 2 2 3 2 4 2 2" xfId="25845" xr:uid="{00000000-0005-0000-0000-000074660000}"/>
    <cellStyle name="SAPBEXresItem 2 2 2 3 2 4 3" xfId="25846" xr:uid="{00000000-0005-0000-0000-000075660000}"/>
    <cellStyle name="SAPBEXresItem 2 2 2 3 2 5" xfId="25847" xr:uid="{00000000-0005-0000-0000-000076660000}"/>
    <cellStyle name="SAPBEXresItem 2 2 2 3 2 5 2" xfId="25848" xr:uid="{00000000-0005-0000-0000-000077660000}"/>
    <cellStyle name="SAPBEXresItem 2 2 2 3 2 5 2 2" xfId="25849" xr:uid="{00000000-0005-0000-0000-000078660000}"/>
    <cellStyle name="SAPBEXresItem 2 2 2 3 2 5 3" xfId="25850" xr:uid="{00000000-0005-0000-0000-000079660000}"/>
    <cellStyle name="SAPBEXresItem 2 2 2 3 2 6" xfId="25851" xr:uid="{00000000-0005-0000-0000-00007A660000}"/>
    <cellStyle name="SAPBEXresItem 2 2 2 3 3" xfId="25852" xr:uid="{00000000-0005-0000-0000-00007B660000}"/>
    <cellStyle name="SAPBEXresItem 2 2 2 3 3 2" xfId="25853" xr:uid="{00000000-0005-0000-0000-00007C660000}"/>
    <cellStyle name="SAPBEXresItem 2 2 2 3 3 2 2" xfId="25854" xr:uid="{00000000-0005-0000-0000-00007D660000}"/>
    <cellStyle name="SAPBEXresItem 2 2 2 3 3 2 2 2" xfId="25855" xr:uid="{00000000-0005-0000-0000-00007E660000}"/>
    <cellStyle name="SAPBEXresItem 2 2 2 3 3 2 2 2 2" xfId="25856" xr:uid="{00000000-0005-0000-0000-00007F660000}"/>
    <cellStyle name="SAPBEXresItem 2 2 2 3 3 2 2 3" xfId="25857" xr:uid="{00000000-0005-0000-0000-000080660000}"/>
    <cellStyle name="SAPBEXresItem 2 2 2 3 3 2 3" xfId="25858" xr:uid="{00000000-0005-0000-0000-000081660000}"/>
    <cellStyle name="SAPBEXresItem 2 2 2 3 3 2 3 2" xfId="25859" xr:uid="{00000000-0005-0000-0000-000082660000}"/>
    <cellStyle name="SAPBEXresItem 2 2 2 3 3 2 4" xfId="25860" xr:uid="{00000000-0005-0000-0000-000083660000}"/>
    <cellStyle name="SAPBEXresItem 2 2 2 3 3 3" xfId="25861" xr:uid="{00000000-0005-0000-0000-000084660000}"/>
    <cellStyle name="SAPBEXresItem 2 2 2 3 3 3 2" xfId="25862" xr:uid="{00000000-0005-0000-0000-000085660000}"/>
    <cellStyle name="SAPBEXresItem 2 2 2 3 3 3 2 2" xfId="25863" xr:uid="{00000000-0005-0000-0000-000086660000}"/>
    <cellStyle name="SAPBEXresItem 2 2 2 3 3 3 3" xfId="25864" xr:uid="{00000000-0005-0000-0000-000087660000}"/>
    <cellStyle name="SAPBEXresItem 2 2 2 3 3 4" xfId="25865" xr:uid="{00000000-0005-0000-0000-000088660000}"/>
    <cellStyle name="SAPBEXresItem 2 2 2 3 3 4 2" xfId="25866" xr:uid="{00000000-0005-0000-0000-000089660000}"/>
    <cellStyle name="SAPBEXresItem 2 2 2 3 3 4 2 2" xfId="25867" xr:uid="{00000000-0005-0000-0000-00008A660000}"/>
    <cellStyle name="SAPBEXresItem 2 2 2 3 3 4 3" xfId="25868" xr:uid="{00000000-0005-0000-0000-00008B660000}"/>
    <cellStyle name="SAPBEXresItem 2 2 2 3 3 5" xfId="25869" xr:uid="{00000000-0005-0000-0000-00008C660000}"/>
    <cellStyle name="SAPBEXresItem 2 2 2 3 4" xfId="25870" xr:uid="{00000000-0005-0000-0000-00008D660000}"/>
    <cellStyle name="SAPBEXresItem 2 2 2 3 4 2" xfId="25871" xr:uid="{00000000-0005-0000-0000-00008E660000}"/>
    <cellStyle name="SAPBEXresItem 2 2 2 3 4 2 2" xfId="25872" xr:uid="{00000000-0005-0000-0000-00008F660000}"/>
    <cellStyle name="SAPBEXresItem 2 2 2 3 4 2 2 2" xfId="25873" xr:uid="{00000000-0005-0000-0000-000090660000}"/>
    <cellStyle name="SAPBEXresItem 2 2 2 3 4 2 3" xfId="25874" xr:uid="{00000000-0005-0000-0000-000091660000}"/>
    <cellStyle name="SAPBEXresItem 2 2 2 3 4 3" xfId="25875" xr:uid="{00000000-0005-0000-0000-000092660000}"/>
    <cellStyle name="SAPBEXresItem 2 2 2 3 4 3 2" xfId="25876" xr:uid="{00000000-0005-0000-0000-000093660000}"/>
    <cellStyle name="SAPBEXresItem 2 2 2 3 4 4" xfId="25877" xr:uid="{00000000-0005-0000-0000-000094660000}"/>
    <cellStyle name="SAPBEXresItem 2 2 2 3 5" xfId="25878" xr:uid="{00000000-0005-0000-0000-000095660000}"/>
    <cellStyle name="SAPBEXresItem 2 2 2 3 5 2" xfId="25879" xr:uid="{00000000-0005-0000-0000-000096660000}"/>
    <cellStyle name="SAPBEXresItem 2 2 2 3 5 2 2" xfId="25880" xr:uid="{00000000-0005-0000-0000-000097660000}"/>
    <cellStyle name="SAPBEXresItem 2 2 2 3 5 3" xfId="25881" xr:uid="{00000000-0005-0000-0000-000098660000}"/>
    <cellStyle name="SAPBEXresItem 2 2 2 3 6" xfId="25882" xr:uid="{00000000-0005-0000-0000-000099660000}"/>
    <cellStyle name="SAPBEXresItem 2 2 2 3 6 2" xfId="25883" xr:uid="{00000000-0005-0000-0000-00009A660000}"/>
    <cellStyle name="SAPBEXresItem 2 2 2 3 6 2 2" xfId="25884" xr:uid="{00000000-0005-0000-0000-00009B660000}"/>
    <cellStyle name="SAPBEXresItem 2 2 2 3 6 3" xfId="25885" xr:uid="{00000000-0005-0000-0000-00009C660000}"/>
    <cellStyle name="SAPBEXresItem 2 2 2 3 7" xfId="25886" xr:uid="{00000000-0005-0000-0000-00009D660000}"/>
    <cellStyle name="SAPBEXresItem 2 2 2 4" xfId="25887" xr:uid="{00000000-0005-0000-0000-00009E660000}"/>
    <cellStyle name="SAPBEXresItem 2 2 2 4 2" xfId="25888" xr:uid="{00000000-0005-0000-0000-00009F660000}"/>
    <cellStyle name="SAPBEXresItem 2 2 2 4 2 2" xfId="25889" xr:uid="{00000000-0005-0000-0000-0000A0660000}"/>
    <cellStyle name="SAPBEXresItem 2 2 2 4 2 2 2" xfId="25890" xr:uid="{00000000-0005-0000-0000-0000A1660000}"/>
    <cellStyle name="SAPBEXresItem 2 2 2 4 2 2 2 2" xfId="25891" xr:uid="{00000000-0005-0000-0000-0000A2660000}"/>
    <cellStyle name="SAPBEXresItem 2 2 2 4 2 2 3" xfId="25892" xr:uid="{00000000-0005-0000-0000-0000A3660000}"/>
    <cellStyle name="SAPBEXresItem 2 2 2 4 2 3" xfId="25893" xr:uid="{00000000-0005-0000-0000-0000A4660000}"/>
    <cellStyle name="SAPBEXresItem 2 2 2 4 2 3 2" xfId="25894" xr:uid="{00000000-0005-0000-0000-0000A5660000}"/>
    <cellStyle name="SAPBEXresItem 2 2 2 4 2 4" xfId="25895" xr:uid="{00000000-0005-0000-0000-0000A6660000}"/>
    <cellStyle name="SAPBEXresItem 2 2 2 4 3" xfId="25896" xr:uid="{00000000-0005-0000-0000-0000A7660000}"/>
    <cellStyle name="SAPBEXresItem 2 2 2 4 3 2" xfId="25897" xr:uid="{00000000-0005-0000-0000-0000A8660000}"/>
    <cellStyle name="SAPBEXresItem 2 2 2 4 3 2 2" xfId="25898" xr:uid="{00000000-0005-0000-0000-0000A9660000}"/>
    <cellStyle name="SAPBEXresItem 2 2 2 4 3 3" xfId="25899" xr:uid="{00000000-0005-0000-0000-0000AA660000}"/>
    <cellStyle name="SAPBEXresItem 2 2 2 4 4" xfId="25900" xr:uid="{00000000-0005-0000-0000-0000AB660000}"/>
    <cellStyle name="SAPBEXresItem 2 2 2 4 4 2" xfId="25901" xr:uid="{00000000-0005-0000-0000-0000AC660000}"/>
    <cellStyle name="SAPBEXresItem 2 2 2 4 4 2 2" xfId="25902" xr:uid="{00000000-0005-0000-0000-0000AD660000}"/>
    <cellStyle name="SAPBEXresItem 2 2 2 4 4 3" xfId="25903" xr:uid="{00000000-0005-0000-0000-0000AE660000}"/>
    <cellStyle name="SAPBEXresItem 2 2 2 4 5" xfId="25904" xr:uid="{00000000-0005-0000-0000-0000AF660000}"/>
    <cellStyle name="SAPBEXresItem 2 2 2 5" xfId="25905" xr:uid="{00000000-0005-0000-0000-0000B0660000}"/>
    <cellStyle name="SAPBEXresItem 2 2 2 5 2" xfId="25906" xr:uid="{00000000-0005-0000-0000-0000B1660000}"/>
    <cellStyle name="SAPBEXresItem 2 2 2 5 2 2" xfId="25907" xr:uid="{00000000-0005-0000-0000-0000B2660000}"/>
    <cellStyle name="SAPBEXresItem 2 2 2 5 2 2 2" xfId="25908" xr:uid="{00000000-0005-0000-0000-0000B3660000}"/>
    <cellStyle name="SAPBEXresItem 2 2 2 5 2 3" xfId="25909" xr:uid="{00000000-0005-0000-0000-0000B4660000}"/>
    <cellStyle name="SAPBEXresItem 2 2 2 5 3" xfId="25910" xr:uid="{00000000-0005-0000-0000-0000B5660000}"/>
    <cellStyle name="SAPBEXresItem 2 2 2 5 3 2" xfId="25911" xr:uid="{00000000-0005-0000-0000-0000B6660000}"/>
    <cellStyle name="SAPBEXresItem 2 2 2 5 4" xfId="25912" xr:uid="{00000000-0005-0000-0000-0000B7660000}"/>
    <cellStyle name="SAPBEXresItem 2 2 2 6" xfId="25913" xr:uid="{00000000-0005-0000-0000-0000B8660000}"/>
    <cellStyle name="SAPBEXresItem 2 2 2 6 2" xfId="25914" xr:uid="{00000000-0005-0000-0000-0000B9660000}"/>
    <cellStyle name="SAPBEXresItem 2 2 2 6 2 2" xfId="25915" xr:uid="{00000000-0005-0000-0000-0000BA660000}"/>
    <cellStyle name="SAPBEXresItem 2 2 2 6 3" xfId="25916" xr:uid="{00000000-0005-0000-0000-0000BB660000}"/>
    <cellStyle name="SAPBEXresItem 2 2 2 7" xfId="25917" xr:uid="{00000000-0005-0000-0000-0000BC660000}"/>
    <cellStyle name="SAPBEXresItem 2 2 2 7 2" xfId="25918" xr:uid="{00000000-0005-0000-0000-0000BD660000}"/>
    <cellStyle name="SAPBEXresItem 2 2 3" xfId="25919" xr:uid="{00000000-0005-0000-0000-0000BE660000}"/>
    <cellStyle name="SAPBEXresItem 2 2 3 2" xfId="25920" xr:uid="{00000000-0005-0000-0000-0000BF660000}"/>
    <cellStyle name="SAPBEXresItem 2 2 3 2 2" xfId="25921" xr:uid="{00000000-0005-0000-0000-0000C0660000}"/>
    <cellStyle name="SAPBEXresItem 2 2 3 2 2 2" xfId="25922" xr:uid="{00000000-0005-0000-0000-0000C1660000}"/>
    <cellStyle name="SAPBEXresItem 2 2 3 2 2 2 2" xfId="25923" xr:uid="{00000000-0005-0000-0000-0000C2660000}"/>
    <cellStyle name="SAPBEXresItem 2 2 3 2 2 2 2 2" xfId="25924" xr:uid="{00000000-0005-0000-0000-0000C3660000}"/>
    <cellStyle name="SAPBEXresItem 2 2 3 2 2 2 2 2 2" xfId="25925" xr:uid="{00000000-0005-0000-0000-0000C4660000}"/>
    <cellStyle name="SAPBEXresItem 2 2 3 2 2 2 2 3" xfId="25926" xr:uid="{00000000-0005-0000-0000-0000C5660000}"/>
    <cellStyle name="SAPBEXresItem 2 2 3 2 2 2 3" xfId="25927" xr:uid="{00000000-0005-0000-0000-0000C6660000}"/>
    <cellStyle name="SAPBEXresItem 2 2 3 2 2 2 3 2" xfId="25928" xr:uid="{00000000-0005-0000-0000-0000C7660000}"/>
    <cellStyle name="SAPBEXresItem 2 2 3 2 2 2 4" xfId="25929" xr:uid="{00000000-0005-0000-0000-0000C8660000}"/>
    <cellStyle name="SAPBEXresItem 2 2 3 2 2 3" xfId="25930" xr:uid="{00000000-0005-0000-0000-0000C9660000}"/>
    <cellStyle name="SAPBEXresItem 2 2 3 2 2 3 2" xfId="25931" xr:uid="{00000000-0005-0000-0000-0000CA660000}"/>
    <cellStyle name="SAPBEXresItem 2 2 3 2 2 3 2 2" xfId="25932" xr:uid="{00000000-0005-0000-0000-0000CB660000}"/>
    <cellStyle name="SAPBEXresItem 2 2 3 2 2 3 3" xfId="25933" xr:uid="{00000000-0005-0000-0000-0000CC660000}"/>
    <cellStyle name="SAPBEXresItem 2 2 3 2 2 4" xfId="25934" xr:uid="{00000000-0005-0000-0000-0000CD660000}"/>
    <cellStyle name="SAPBEXresItem 2 2 3 2 2 4 2" xfId="25935" xr:uid="{00000000-0005-0000-0000-0000CE660000}"/>
    <cellStyle name="SAPBEXresItem 2 2 3 2 2 4 2 2" xfId="25936" xr:uid="{00000000-0005-0000-0000-0000CF660000}"/>
    <cellStyle name="SAPBEXresItem 2 2 3 2 2 4 3" xfId="25937" xr:uid="{00000000-0005-0000-0000-0000D0660000}"/>
    <cellStyle name="SAPBEXresItem 2 2 3 2 2 5" xfId="25938" xr:uid="{00000000-0005-0000-0000-0000D1660000}"/>
    <cellStyle name="SAPBEXresItem 2 2 3 2 3" xfId="25939" xr:uid="{00000000-0005-0000-0000-0000D2660000}"/>
    <cellStyle name="SAPBEXresItem 2 2 3 2 3 2" xfId="25940" xr:uid="{00000000-0005-0000-0000-0000D3660000}"/>
    <cellStyle name="SAPBEXresItem 2 2 3 2 3 2 2" xfId="25941" xr:uid="{00000000-0005-0000-0000-0000D4660000}"/>
    <cellStyle name="SAPBEXresItem 2 2 3 2 3 2 2 2" xfId="25942" xr:uid="{00000000-0005-0000-0000-0000D5660000}"/>
    <cellStyle name="SAPBEXresItem 2 2 3 2 3 2 3" xfId="25943" xr:uid="{00000000-0005-0000-0000-0000D6660000}"/>
    <cellStyle name="SAPBEXresItem 2 2 3 2 3 3" xfId="25944" xr:uid="{00000000-0005-0000-0000-0000D7660000}"/>
    <cellStyle name="SAPBEXresItem 2 2 3 2 3 3 2" xfId="25945" xr:uid="{00000000-0005-0000-0000-0000D8660000}"/>
    <cellStyle name="SAPBEXresItem 2 2 3 2 3 4" xfId="25946" xr:uid="{00000000-0005-0000-0000-0000D9660000}"/>
    <cellStyle name="SAPBEXresItem 2 2 3 2 4" xfId="25947" xr:uid="{00000000-0005-0000-0000-0000DA660000}"/>
    <cellStyle name="SAPBEXresItem 2 2 3 2 4 2" xfId="25948" xr:uid="{00000000-0005-0000-0000-0000DB660000}"/>
    <cellStyle name="SAPBEXresItem 2 2 3 2 4 2 2" xfId="25949" xr:uid="{00000000-0005-0000-0000-0000DC660000}"/>
    <cellStyle name="SAPBEXresItem 2 2 3 2 4 3" xfId="25950" xr:uid="{00000000-0005-0000-0000-0000DD660000}"/>
    <cellStyle name="SAPBEXresItem 2 2 3 2 5" xfId="25951" xr:uid="{00000000-0005-0000-0000-0000DE660000}"/>
    <cellStyle name="SAPBEXresItem 2 2 3 2 5 2" xfId="25952" xr:uid="{00000000-0005-0000-0000-0000DF660000}"/>
    <cellStyle name="SAPBEXresItem 2 2 3 2 5 2 2" xfId="25953" xr:uid="{00000000-0005-0000-0000-0000E0660000}"/>
    <cellStyle name="SAPBEXresItem 2 2 3 2 5 3" xfId="25954" xr:uid="{00000000-0005-0000-0000-0000E1660000}"/>
    <cellStyle name="SAPBEXresItem 2 2 3 2 6" xfId="25955" xr:uid="{00000000-0005-0000-0000-0000E2660000}"/>
    <cellStyle name="SAPBEXresItem 2 2 3 3" xfId="25956" xr:uid="{00000000-0005-0000-0000-0000E3660000}"/>
    <cellStyle name="SAPBEXresItem 2 2 3 3 2" xfId="25957" xr:uid="{00000000-0005-0000-0000-0000E4660000}"/>
    <cellStyle name="SAPBEXresItem 2 2 3 3 2 2" xfId="25958" xr:uid="{00000000-0005-0000-0000-0000E5660000}"/>
    <cellStyle name="SAPBEXresItem 2 2 3 3 2 2 2" xfId="25959" xr:uid="{00000000-0005-0000-0000-0000E6660000}"/>
    <cellStyle name="SAPBEXresItem 2 2 3 3 2 2 2 2" xfId="25960" xr:uid="{00000000-0005-0000-0000-0000E7660000}"/>
    <cellStyle name="SAPBEXresItem 2 2 3 3 2 2 3" xfId="25961" xr:uid="{00000000-0005-0000-0000-0000E8660000}"/>
    <cellStyle name="SAPBEXresItem 2 2 3 3 2 3" xfId="25962" xr:uid="{00000000-0005-0000-0000-0000E9660000}"/>
    <cellStyle name="SAPBEXresItem 2 2 3 3 2 3 2" xfId="25963" xr:uid="{00000000-0005-0000-0000-0000EA660000}"/>
    <cellStyle name="SAPBEXresItem 2 2 3 3 2 4" xfId="25964" xr:uid="{00000000-0005-0000-0000-0000EB660000}"/>
    <cellStyle name="SAPBEXresItem 2 2 3 3 3" xfId="25965" xr:uid="{00000000-0005-0000-0000-0000EC660000}"/>
    <cellStyle name="SAPBEXresItem 2 2 3 3 3 2" xfId="25966" xr:uid="{00000000-0005-0000-0000-0000ED660000}"/>
    <cellStyle name="SAPBEXresItem 2 2 3 3 3 2 2" xfId="25967" xr:uid="{00000000-0005-0000-0000-0000EE660000}"/>
    <cellStyle name="SAPBEXresItem 2 2 3 3 3 3" xfId="25968" xr:uid="{00000000-0005-0000-0000-0000EF660000}"/>
    <cellStyle name="SAPBEXresItem 2 2 3 3 4" xfId="25969" xr:uid="{00000000-0005-0000-0000-0000F0660000}"/>
    <cellStyle name="SAPBEXresItem 2 2 3 3 4 2" xfId="25970" xr:uid="{00000000-0005-0000-0000-0000F1660000}"/>
    <cellStyle name="SAPBEXresItem 2 2 3 3 4 2 2" xfId="25971" xr:uid="{00000000-0005-0000-0000-0000F2660000}"/>
    <cellStyle name="SAPBEXresItem 2 2 3 3 4 3" xfId="25972" xr:uid="{00000000-0005-0000-0000-0000F3660000}"/>
    <cellStyle name="SAPBEXresItem 2 2 3 3 5" xfId="25973" xr:uid="{00000000-0005-0000-0000-0000F4660000}"/>
    <cellStyle name="SAPBEXresItem 2 2 3 4" xfId="25974" xr:uid="{00000000-0005-0000-0000-0000F5660000}"/>
    <cellStyle name="SAPBEXresItem 2 2 3 4 2" xfId="25975" xr:uid="{00000000-0005-0000-0000-0000F6660000}"/>
    <cellStyle name="SAPBEXresItem 2 2 3 4 2 2" xfId="25976" xr:uid="{00000000-0005-0000-0000-0000F7660000}"/>
    <cellStyle name="SAPBEXresItem 2 2 3 4 2 2 2" xfId="25977" xr:uid="{00000000-0005-0000-0000-0000F8660000}"/>
    <cellStyle name="SAPBEXresItem 2 2 3 4 2 3" xfId="25978" xr:uid="{00000000-0005-0000-0000-0000F9660000}"/>
    <cellStyle name="SAPBEXresItem 2 2 3 4 3" xfId="25979" xr:uid="{00000000-0005-0000-0000-0000FA660000}"/>
    <cellStyle name="SAPBEXresItem 2 2 3 4 3 2" xfId="25980" xr:uid="{00000000-0005-0000-0000-0000FB660000}"/>
    <cellStyle name="SAPBEXresItem 2 2 3 4 4" xfId="25981" xr:uid="{00000000-0005-0000-0000-0000FC660000}"/>
    <cellStyle name="SAPBEXresItem 2 2 3 5" xfId="25982" xr:uid="{00000000-0005-0000-0000-0000FD660000}"/>
    <cellStyle name="SAPBEXresItem 2 2 3 5 2" xfId="25983" xr:uid="{00000000-0005-0000-0000-0000FE660000}"/>
    <cellStyle name="SAPBEXresItem 2 2 3 5 2 2" xfId="25984" xr:uid="{00000000-0005-0000-0000-0000FF660000}"/>
    <cellStyle name="SAPBEXresItem 2 2 3 5 3" xfId="25985" xr:uid="{00000000-0005-0000-0000-000000670000}"/>
    <cellStyle name="SAPBEXresItem 2 2 3 6" xfId="25986" xr:uid="{00000000-0005-0000-0000-000001670000}"/>
    <cellStyle name="SAPBEXresItem 2 2 3 6 2" xfId="25987" xr:uid="{00000000-0005-0000-0000-000002670000}"/>
    <cellStyle name="SAPBEXresItem 2 2 4" xfId="25988" xr:uid="{00000000-0005-0000-0000-000003670000}"/>
    <cellStyle name="SAPBEXresItem 2 2 4 2" xfId="25989" xr:uid="{00000000-0005-0000-0000-000004670000}"/>
    <cellStyle name="SAPBEXresItem 2 2 4 2 2" xfId="25990" xr:uid="{00000000-0005-0000-0000-000005670000}"/>
    <cellStyle name="SAPBEXresItem 2 2 4 2 2 2" xfId="25991" xr:uid="{00000000-0005-0000-0000-000006670000}"/>
    <cellStyle name="SAPBEXresItem 2 2 4 2 2 2 2" xfId="25992" xr:uid="{00000000-0005-0000-0000-000007670000}"/>
    <cellStyle name="SAPBEXresItem 2 2 4 2 2 3" xfId="25993" xr:uid="{00000000-0005-0000-0000-000008670000}"/>
    <cellStyle name="SAPBEXresItem 2 2 4 2 3" xfId="25994" xr:uid="{00000000-0005-0000-0000-000009670000}"/>
    <cellStyle name="SAPBEXresItem 2 2 4 2 3 2" xfId="25995" xr:uid="{00000000-0005-0000-0000-00000A670000}"/>
    <cellStyle name="SAPBEXresItem 2 2 4 2 4" xfId="25996" xr:uid="{00000000-0005-0000-0000-00000B670000}"/>
    <cellStyle name="SAPBEXresItem 2 2 4 3" xfId="25997" xr:uid="{00000000-0005-0000-0000-00000C670000}"/>
    <cellStyle name="SAPBEXresItem 2 2 4 3 2" xfId="25998" xr:uid="{00000000-0005-0000-0000-00000D670000}"/>
    <cellStyle name="SAPBEXresItem 2 2 4 3 2 2" xfId="25999" xr:uid="{00000000-0005-0000-0000-00000E670000}"/>
    <cellStyle name="SAPBEXresItem 2 2 4 3 3" xfId="26000" xr:uid="{00000000-0005-0000-0000-00000F670000}"/>
    <cellStyle name="SAPBEXresItem 2 2 4 4" xfId="26001" xr:uid="{00000000-0005-0000-0000-000010670000}"/>
    <cellStyle name="SAPBEXresItem 2 2 4 4 2" xfId="26002" xr:uid="{00000000-0005-0000-0000-000011670000}"/>
    <cellStyle name="SAPBEXresItem 2 2 4 4 2 2" xfId="26003" xr:uid="{00000000-0005-0000-0000-000012670000}"/>
    <cellStyle name="SAPBEXresItem 2 2 4 4 3" xfId="26004" xr:uid="{00000000-0005-0000-0000-000013670000}"/>
    <cellStyle name="SAPBEXresItem 2 2 4 5" xfId="26005" xr:uid="{00000000-0005-0000-0000-000014670000}"/>
    <cellStyle name="SAPBEXresItem 2 2 5" xfId="26006" xr:uid="{00000000-0005-0000-0000-000015670000}"/>
    <cellStyle name="SAPBEXresItem 2 2 5 2" xfId="26007" xr:uid="{00000000-0005-0000-0000-000016670000}"/>
    <cellStyle name="SAPBEXresItem 2 2 5 2 2" xfId="26008" xr:uid="{00000000-0005-0000-0000-000017670000}"/>
    <cellStyle name="SAPBEXresItem 2 2 5 2 2 2" xfId="26009" xr:uid="{00000000-0005-0000-0000-000018670000}"/>
    <cellStyle name="SAPBEXresItem 2 2 5 2 3" xfId="26010" xr:uid="{00000000-0005-0000-0000-000019670000}"/>
    <cellStyle name="SAPBEXresItem 2 2 5 3" xfId="26011" xr:uid="{00000000-0005-0000-0000-00001A670000}"/>
    <cellStyle name="SAPBEXresItem 2 2 5 3 2" xfId="26012" xr:uid="{00000000-0005-0000-0000-00001B670000}"/>
    <cellStyle name="SAPBEXresItem 2 2 5 4" xfId="26013" xr:uid="{00000000-0005-0000-0000-00001C670000}"/>
    <cellStyle name="SAPBEXresItem 2 2 6" xfId="26014" xr:uid="{00000000-0005-0000-0000-00001D670000}"/>
    <cellStyle name="SAPBEXresItem 2 2 6 2" xfId="26015" xr:uid="{00000000-0005-0000-0000-00001E670000}"/>
    <cellStyle name="SAPBEXresItem 2 2 6 2 2" xfId="26016" xr:uid="{00000000-0005-0000-0000-00001F670000}"/>
    <cellStyle name="SAPBEXresItem 2 2 6 3" xfId="26017" xr:uid="{00000000-0005-0000-0000-000020670000}"/>
    <cellStyle name="SAPBEXresItem 2 2 7" xfId="26018" xr:uid="{00000000-0005-0000-0000-000021670000}"/>
    <cellStyle name="SAPBEXresItem 2 3" xfId="26019" xr:uid="{00000000-0005-0000-0000-000022670000}"/>
    <cellStyle name="SAPBEXresItem 2 3 2" xfId="26020" xr:uid="{00000000-0005-0000-0000-000023670000}"/>
    <cellStyle name="SAPBEXresItem 2 3 2 2" xfId="26021" xr:uid="{00000000-0005-0000-0000-000024670000}"/>
    <cellStyle name="SAPBEXresItem 2 3 2 2 2" xfId="26022" xr:uid="{00000000-0005-0000-0000-000025670000}"/>
    <cellStyle name="SAPBEXresItem 2 3 2 2 2 2" xfId="26023" xr:uid="{00000000-0005-0000-0000-000026670000}"/>
    <cellStyle name="SAPBEXresItem 2 3 2 2 2 2 2" xfId="26024" xr:uid="{00000000-0005-0000-0000-000027670000}"/>
    <cellStyle name="SAPBEXresItem 2 3 2 2 2 2 2 2" xfId="26025" xr:uid="{00000000-0005-0000-0000-000028670000}"/>
    <cellStyle name="SAPBEXresItem 2 3 2 2 2 2 2 2 2" xfId="26026" xr:uid="{00000000-0005-0000-0000-000029670000}"/>
    <cellStyle name="SAPBEXresItem 2 3 2 2 2 2 2 3" xfId="26027" xr:uid="{00000000-0005-0000-0000-00002A670000}"/>
    <cellStyle name="SAPBEXresItem 2 3 2 2 2 2 3" xfId="26028" xr:uid="{00000000-0005-0000-0000-00002B670000}"/>
    <cellStyle name="SAPBEXresItem 2 3 2 2 2 2 3 2" xfId="26029" xr:uid="{00000000-0005-0000-0000-00002C670000}"/>
    <cellStyle name="SAPBEXresItem 2 3 2 2 2 2 4" xfId="26030" xr:uid="{00000000-0005-0000-0000-00002D670000}"/>
    <cellStyle name="SAPBEXresItem 2 3 2 2 2 3" xfId="26031" xr:uid="{00000000-0005-0000-0000-00002E670000}"/>
    <cellStyle name="SAPBEXresItem 2 3 2 2 2 3 2" xfId="26032" xr:uid="{00000000-0005-0000-0000-00002F670000}"/>
    <cellStyle name="SAPBEXresItem 2 3 2 2 2 3 2 2" xfId="26033" xr:uid="{00000000-0005-0000-0000-000030670000}"/>
    <cellStyle name="SAPBEXresItem 2 3 2 2 2 3 3" xfId="26034" xr:uid="{00000000-0005-0000-0000-000031670000}"/>
    <cellStyle name="SAPBEXresItem 2 3 2 2 2 4" xfId="26035" xr:uid="{00000000-0005-0000-0000-000032670000}"/>
    <cellStyle name="SAPBEXresItem 2 3 2 2 2 4 2" xfId="26036" xr:uid="{00000000-0005-0000-0000-000033670000}"/>
    <cellStyle name="SAPBEXresItem 2 3 2 2 2 4 2 2" xfId="26037" xr:uid="{00000000-0005-0000-0000-000034670000}"/>
    <cellStyle name="SAPBEXresItem 2 3 2 2 2 4 3" xfId="26038" xr:uid="{00000000-0005-0000-0000-000035670000}"/>
    <cellStyle name="SAPBEXresItem 2 3 2 2 2 5" xfId="26039" xr:uid="{00000000-0005-0000-0000-000036670000}"/>
    <cellStyle name="SAPBEXresItem 2 3 2 2 3" xfId="26040" xr:uid="{00000000-0005-0000-0000-000037670000}"/>
    <cellStyle name="SAPBEXresItem 2 3 2 2 3 2" xfId="26041" xr:uid="{00000000-0005-0000-0000-000038670000}"/>
    <cellStyle name="SAPBEXresItem 2 3 2 2 3 2 2" xfId="26042" xr:uid="{00000000-0005-0000-0000-000039670000}"/>
    <cellStyle name="SAPBEXresItem 2 3 2 2 3 2 2 2" xfId="26043" xr:uid="{00000000-0005-0000-0000-00003A670000}"/>
    <cellStyle name="SAPBEXresItem 2 3 2 2 3 2 3" xfId="26044" xr:uid="{00000000-0005-0000-0000-00003B670000}"/>
    <cellStyle name="SAPBEXresItem 2 3 2 2 3 3" xfId="26045" xr:uid="{00000000-0005-0000-0000-00003C670000}"/>
    <cellStyle name="SAPBEXresItem 2 3 2 2 3 3 2" xfId="26046" xr:uid="{00000000-0005-0000-0000-00003D670000}"/>
    <cellStyle name="SAPBEXresItem 2 3 2 2 3 4" xfId="26047" xr:uid="{00000000-0005-0000-0000-00003E670000}"/>
    <cellStyle name="SAPBEXresItem 2 3 2 2 4" xfId="26048" xr:uid="{00000000-0005-0000-0000-00003F670000}"/>
    <cellStyle name="SAPBEXresItem 2 3 2 2 4 2" xfId="26049" xr:uid="{00000000-0005-0000-0000-000040670000}"/>
    <cellStyle name="SAPBEXresItem 2 3 2 2 4 2 2" xfId="26050" xr:uid="{00000000-0005-0000-0000-000041670000}"/>
    <cellStyle name="SAPBEXresItem 2 3 2 2 4 3" xfId="26051" xr:uid="{00000000-0005-0000-0000-000042670000}"/>
    <cellStyle name="SAPBEXresItem 2 3 2 2 5" xfId="26052" xr:uid="{00000000-0005-0000-0000-000043670000}"/>
    <cellStyle name="SAPBEXresItem 2 3 2 2 5 2" xfId="26053" xr:uid="{00000000-0005-0000-0000-000044670000}"/>
    <cellStyle name="SAPBEXresItem 2 3 2 2 5 2 2" xfId="26054" xr:uid="{00000000-0005-0000-0000-000045670000}"/>
    <cellStyle name="SAPBEXresItem 2 3 2 2 5 3" xfId="26055" xr:uid="{00000000-0005-0000-0000-000046670000}"/>
    <cellStyle name="SAPBEXresItem 2 3 2 2 6" xfId="26056" xr:uid="{00000000-0005-0000-0000-000047670000}"/>
    <cellStyle name="SAPBEXresItem 2 3 2 3" xfId="26057" xr:uid="{00000000-0005-0000-0000-000048670000}"/>
    <cellStyle name="SAPBEXresItem 2 3 2 3 2" xfId="26058" xr:uid="{00000000-0005-0000-0000-000049670000}"/>
    <cellStyle name="SAPBEXresItem 2 3 2 3 2 2" xfId="26059" xr:uid="{00000000-0005-0000-0000-00004A670000}"/>
    <cellStyle name="SAPBEXresItem 2 3 2 3 2 2 2" xfId="26060" xr:uid="{00000000-0005-0000-0000-00004B670000}"/>
    <cellStyle name="SAPBEXresItem 2 3 2 3 2 2 2 2" xfId="26061" xr:uid="{00000000-0005-0000-0000-00004C670000}"/>
    <cellStyle name="SAPBEXresItem 2 3 2 3 2 2 3" xfId="26062" xr:uid="{00000000-0005-0000-0000-00004D670000}"/>
    <cellStyle name="SAPBEXresItem 2 3 2 3 2 3" xfId="26063" xr:uid="{00000000-0005-0000-0000-00004E670000}"/>
    <cellStyle name="SAPBEXresItem 2 3 2 3 2 3 2" xfId="26064" xr:uid="{00000000-0005-0000-0000-00004F670000}"/>
    <cellStyle name="SAPBEXresItem 2 3 2 3 2 4" xfId="26065" xr:uid="{00000000-0005-0000-0000-000050670000}"/>
    <cellStyle name="SAPBEXresItem 2 3 2 3 3" xfId="26066" xr:uid="{00000000-0005-0000-0000-000051670000}"/>
    <cellStyle name="SAPBEXresItem 2 3 2 3 3 2" xfId="26067" xr:uid="{00000000-0005-0000-0000-000052670000}"/>
    <cellStyle name="SAPBEXresItem 2 3 2 3 3 2 2" xfId="26068" xr:uid="{00000000-0005-0000-0000-000053670000}"/>
    <cellStyle name="SAPBEXresItem 2 3 2 3 3 3" xfId="26069" xr:uid="{00000000-0005-0000-0000-000054670000}"/>
    <cellStyle name="SAPBEXresItem 2 3 2 3 4" xfId="26070" xr:uid="{00000000-0005-0000-0000-000055670000}"/>
    <cellStyle name="SAPBEXresItem 2 3 2 3 4 2" xfId="26071" xr:uid="{00000000-0005-0000-0000-000056670000}"/>
    <cellStyle name="SAPBEXresItem 2 3 2 3 4 2 2" xfId="26072" xr:uid="{00000000-0005-0000-0000-000057670000}"/>
    <cellStyle name="SAPBEXresItem 2 3 2 3 4 3" xfId="26073" xr:uid="{00000000-0005-0000-0000-000058670000}"/>
    <cellStyle name="SAPBEXresItem 2 3 2 3 5" xfId="26074" xr:uid="{00000000-0005-0000-0000-000059670000}"/>
    <cellStyle name="SAPBEXresItem 2 3 2 4" xfId="26075" xr:uid="{00000000-0005-0000-0000-00005A670000}"/>
    <cellStyle name="SAPBEXresItem 2 3 2 4 2" xfId="26076" xr:uid="{00000000-0005-0000-0000-00005B670000}"/>
    <cellStyle name="SAPBEXresItem 2 3 2 4 2 2" xfId="26077" xr:uid="{00000000-0005-0000-0000-00005C670000}"/>
    <cellStyle name="SAPBEXresItem 2 3 2 4 2 2 2" xfId="26078" xr:uid="{00000000-0005-0000-0000-00005D670000}"/>
    <cellStyle name="SAPBEXresItem 2 3 2 4 2 3" xfId="26079" xr:uid="{00000000-0005-0000-0000-00005E670000}"/>
    <cellStyle name="SAPBEXresItem 2 3 2 4 3" xfId="26080" xr:uid="{00000000-0005-0000-0000-00005F670000}"/>
    <cellStyle name="SAPBEXresItem 2 3 2 4 3 2" xfId="26081" xr:uid="{00000000-0005-0000-0000-000060670000}"/>
    <cellStyle name="SAPBEXresItem 2 3 2 4 4" xfId="26082" xr:uid="{00000000-0005-0000-0000-000061670000}"/>
    <cellStyle name="SAPBEXresItem 2 3 2 5" xfId="26083" xr:uid="{00000000-0005-0000-0000-000062670000}"/>
    <cellStyle name="SAPBEXresItem 2 3 2 5 2" xfId="26084" xr:uid="{00000000-0005-0000-0000-000063670000}"/>
    <cellStyle name="SAPBEXresItem 2 3 2 5 2 2" xfId="26085" xr:uid="{00000000-0005-0000-0000-000064670000}"/>
    <cellStyle name="SAPBEXresItem 2 3 2 5 3" xfId="26086" xr:uid="{00000000-0005-0000-0000-000065670000}"/>
    <cellStyle name="SAPBEXresItem 2 3 2 6" xfId="26087" xr:uid="{00000000-0005-0000-0000-000066670000}"/>
    <cellStyle name="SAPBEXresItem 2 3 2 6 2" xfId="26088" xr:uid="{00000000-0005-0000-0000-000067670000}"/>
    <cellStyle name="SAPBEXresItem 2 3 3" xfId="26089" xr:uid="{00000000-0005-0000-0000-000068670000}"/>
    <cellStyle name="SAPBEXresItem 2 3 3 2" xfId="26090" xr:uid="{00000000-0005-0000-0000-000069670000}"/>
    <cellStyle name="SAPBEXresItem 2 3 3 2 2" xfId="26091" xr:uid="{00000000-0005-0000-0000-00006A670000}"/>
    <cellStyle name="SAPBEXresItem 2 3 3 2 2 2" xfId="26092" xr:uid="{00000000-0005-0000-0000-00006B670000}"/>
    <cellStyle name="SAPBEXresItem 2 3 3 2 2 2 2" xfId="26093" xr:uid="{00000000-0005-0000-0000-00006C670000}"/>
    <cellStyle name="SAPBEXresItem 2 3 3 2 2 3" xfId="26094" xr:uid="{00000000-0005-0000-0000-00006D670000}"/>
    <cellStyle name="SAPBEXresItem 2 3 3 2 3" xfId="26095" xr:uid="{00000000-0005-0000-0000-00006E670000}"/>
    <cellStyle name="SAPBEXresItem 2 3 3 2 3 2" xfId="26096" xr:uid="{00000000-0005-0000-0000-00006F670000}"/>
    <cellStyle name="SAPBEXresItem 2 3 3 2 4" xfId="26097" xr:uid="{00000000-0005-0000-0000-000070670000}"/>
    <cellStyle name="SAPBEXresItem 2 3 3 3" xfId="26098" xr:uid="{00000000-0005-0000-0000-000071670000}"/>
    <cellStyle name="SAPBEXresItem 2 3 3 3 2" xfId="26099" xr:uid="{00000000-0005-0000-0000-000072670000}"/>
    <cellStyle name="SAPBEXresItem 2 3 3 3 2 2" xfId="26100" xr:uid="{00000000-0005-0000-0000-000073670000}"/>
    <cellStyle name="SAPBEXresItem 2 3 3 3 3" xfId="26101" xr:uid="{00000000-0005-0000-0000-000074670000}"/>
    <cellStyle name="SAPBEXresItem 2 3 3 4" xfId="26102" xr:uid="{00000000-0005-0000-0000-000075670000}"/>
    <cellStyle name="SAPBEXresItem 2 3 3 4 2" xfId="26103" xr:uid="{00000000-0005-0000-0000-000076670000}"/>
    <cellStyle name="SAPBEXresItem 2 3 3 4 2 2" xfId="26104" xr:uid="{00000000-0005-0000-0000-000077670000}"/>
    <cellStyle name="SAPBEXresItem 2 3 3 4 3" xfId="26105" xr:uid="{00000000-0005-0000-0000-000078670000}"/>
    <cellStyle name="SAPBEXresItem 2 3 3 5" xfId="26106" xr:uid="{00000000-0005-0000-0000-000079670000}"/>
    <cellStyle name="SAPBEXresItem 2 3 4" xfId="26107" xr:uid="{00000000-0005-0000-0000-00007A670000}"/>
    <cellStyle name="SAPBEXresItem 2 3 4 2" xfId="26108" xr:uid="{00000000-0005-0000-0000-00007B670000}"/>
    <cellStyle name="SAPBEXresItem 2 3 4 2 2" xfId="26109" xr:uid="{00000000-0005-0000-0000-00007C670000}"/>
    <cellStyle name="SAPBEXresItem 2 3 4 2 2 2" xfId="26110" xr:uid="{00000000-0005-0000-0000-00007D670000}"/>
    <cellStyle name="SAPBEXresItem 2 3 4 2 3" xfId="26111" xr:uid="{00000000-0005-0000-0000-00007E670000}"/>
    <cellStyle name="SAPBEXresItem 2 3 4 3" xfId="26112" xr:uid="{00000000-0005-0000-0000-00007F670000}"/>
    <cellStyle name="SAPBEXresItem 2 3 4 3 2" xfId="26113" xr:uid="{00000000-0005-0000-0000-000080670000}"/>
    <cellStyle name="SAPBEXresItem 2 3 4 4" xfId="26114" xr:uid="{00000000-0005-0000-0000-000081670000}"/>
    <cellStyle name="SAPBEXresItem 2 3 5" xfId="26115" xr:uid="{00000000-0005-0000-0000-000082670000}"/>
    <cellStyle name="SAPBEXresItem 2 3 5 2" xfId="26116" xr:uid="{00000000-0005-0000-0000-000083670000}"/>
    <cellStyle name="SAPBEXresItem 2 3 5 2 2" xfId="26117" xr:uid="{00000000-0005-0000-0000-000084670000}"/>
    <cellStyle name="SAPBEXresItem 2 3 5 3" xfId="26118" xr:uid="{00000000-0005-0000-0000-000085670000}"/>
    <cellStyle name="SAPBEXresItem 2 3 6" xfId="26119" xr:uid="{00000000-0005-0000-0000-000086670000}"/>
    <cellStyle name="SAPBEXresItem 2 4" xfId="26120" xr:uid="{00000000-0005-0000-0000-000087670000}"/>
    <cellStyle name="SAPBEXresItem 2 4 2" xfId="26121" xr:uid="{00000000-0005-0000-0000-000088670000}"/>
    <cellStyle name="SAPBEXresItem 2 4 2 2" xfId="26122" xr:uid="{00000000-0005-0000-0000-000089670000}"/>
    <cellStyle name="SAPBEXresItem 2 4 2 2 2" xfId="26123" xr:uid="{00000000-0005-0000-0000-00008A670000}"/>
    <cellStyle name="SAPBEXresItem 2 4 2 2 2 2" xfId="26124" xr:uid="{00000000-0005-0000-0000-00008B670000}"/>
    <cellStyle name="SAPBEXresItem 2 4 2 2 2 2 2" xfId="26125" xr:uid="{00000000-0005-0000-0000-00008C670000}"/>
    <cellStyle name="SAPBEXresItem 2 4 2 2 2 2 2 2" xfId="26126" xr:uid="{00000000-0005-0000-0000-00008D670000}"/>
    <cellStyle name="SAPBEXresItem 2 4 2 2 2 2 2 2 2" xfId="26127" xr:uid="{00000000-0005-0000-0000-00008E670000}"/>
    <cellStyle name="SAPBEXresItem 2 4 2 2 2 2 2 3" xfId="26128" xr:uid="{00000000-0005-0000-0000-00008F670000}"/>
    <cellStyle name="SAPBEXresItem 2 4 2 2 2 2 3" xfId="26129" xr:uid="{00000000-0005-0000-0000-000090670000}"/>
    <cellStyle name="SAPBEXresItem 2 4 2 2 2 2 3 2" xfId="26130" xr:uid="{00000000-0005-0000-0000-000091670000}"/>
    <cellStyle name="SAPBEXresItem 2 4 2 2 2 2 4" xfId="26131" xr:uid="{00000000-0005-0000-0000-000092670000}"/>
    <cellStyle name="SAPBEXresItem 2 4 2 2 2 3" xfId="26132" xr:uid="{00000000-0005-0000-0000-000093670000}"/>
    <cellStyle name="SAPBEXresItem 2 4 2 2 2 3 2" xfId="26133" xr:uid="{00000000-0005-0000-0000-000094670000}"/>
    <cellStyle name="SAPBEXresItem 2 4 2 2 2 3 2 2" xfId="26134" xr:uid="{00000000-0005-0000-0000-000095670000}"/>
    <cellStyle name="SAPBEXresItem 2 4 2 2 2 3 3" xfId="26135" xr:uid="{00000000-0005-0000-0000-000096670000}"/>
    <cellStyle name="SAPBEXresItem 2 4 2 2 2 4" xfId="26136" xr:uid="{00000000-0005-0000-0000-000097670000}"/>
    <cellStyle name="SAPBEXresItem 2 4 2 2 2 4 2" xfId="26137" xr:uid="{00000000-0005-0000-0000-000098670000}"/>
    <cellStyle name="SAPBEXresItem 2 4 2 2 2 4 2 2" xfId="26138" xr:uid="{00000000-0005-0000-0000-000099670000}"/>
    <cellStyle name="SAPBEXresItem 2 4 2 2 2 4 3" xfId="26139" xr:uid="{00000000-0005-0000-0000-00009A670000}"/>
    <cellStyle name="SAPBEXresItem 2 4 2 2 2 5" xfId="26140" xr:uid="{00000000-0005-0000-0000-00009B670000}"/>
    <cellStyle name="SAPBEXresItem 2 4 2 2 3" xfId="26141" xr:uid="{00000000-0005-0000-0000-00009C670000}"/>
    <cellStyle name="SAPBEXresItem 2 4 2 2 3 2" xfId="26142" xr:uid="{00000000-0005-0000-0000-00009D670000}"/>
    <cellStyle name="SAPBEXresItem 2 4 2 2 3 2 2" xfId="26143" xr:uid="{00000000-0005-0000-0000-00009E670000}"/>
    <cellStyle name="SAPBEXresItem 2 4 2 2 3 2 2 2" xfId="26144" xr:uid="{00000000-0005-0000-0000-00009F670000}"/>
    <cellStyle name="SAPBEXresItem 2 4 2 2 3 2 3" xfId="26145" xr:uid="{00000000-0005-0000-0000-0000A0670000}"/>
    <cellStyle name="SAPBEXresItem 2 4 2 2 3 3" xfId="26146" xr:uid="{00000000-0005-0000-0000-0000A1670000}"/>
    <cellStyle name="SAPBEXresItem 2 4 2 2 3 3 2" xfId="26147" xr:uid="{00000000-0005-0000-0000-0000A2670000}"/>
    <cellStyle name="SAPBEXresItem 2 4 2 2 3 4" xfId="26148" xr:uid="{00000000-0005-0000-0000-0000A3670000}"/>
    <cellStyle name="SAPBEXresItem 2 4 2 2 4" xfId="26149" xr:uid="{00000000-0005-0000-0000-0000A4670000}"/>
    <cellStyle name="SAPBEXresItem 2 4 2 2 4 2" xfId="26150" xr:uid="{00000000-0005-0000-0000-0000A5670000}"/>
    <cellStyle name="SAPBEXresItem 2 4 2 2 4 2 2" xfId="26151" xr:uid="{00000000-0005-0000-0000-0000A6670000}"/>
    <cellStyle name="SAPBEXresItem 2 4 2 2 4 3" xfId="26152" xr:uid="{00000000-0005-0000-0000-0000A7670000}"/>
    <cellStyle name="SAPBEXresItem 2 4 2 2 5" xfId="26153" xr:uid="{00000000-0005-0000-0000-0000A8670000}"/>
    <cellStyle name="SAPBEXresItem 2 4 2 2 5 2" xfId="26154" xr:uid="{00000000-0005-0000-0000-0000A9670000}"/>
    <cellStyle name="SAPBEXresItem 2 4 2 2 5 2 2" xfId="26155" xr:uid="{00000000-0005-0000-0000-0000AA670000}"/>
    <cellStyle name="SAPBEXresItem 2 4 2 2 5 3" xfId="26156" xr:uid="{00000000-0005-0000-0000-0000AB670000}"/>
    <cellStyle name="SAPBEXresItem 2 4 2 2 6" xfId="26157" xr:uid="{00000000-0005-0000-0000-0000AC670000}"/>
    <cellStyle name="SAPBEXresItem 2 4 2 3" xfId="26158" xr:uid="{00000000-0005-0000-0000-0000AD670000}"/>
    <cellStyle name="SAPBEXresItem 2 4 2 3 2" xfId="26159" xr:uid="{00000000-0005-0000-0000-0000AE670000}"/>
    <cellStyle name="SAPBEXresItem 2 4 2 3 2 2" xfId="26160" xr:uid="{00000000-0005-0000-0000-0000AF670000}"/>
    <cellStyle name="SAPBEXresItem 2 4 2 3 2 2 2" xfId="26161" xr:uid="{00000000-0005-0000-0000-0000B0670000}"/>
    <cellStyle name="SAPBEXresItem 2 4 2 3 2 2 2 2" xfId="26162" xr:uid="{00000000-0005-0000-0000-0000B1670000}"/>
    <cellStyle name="SAPBEXresItem 2 4 2 3 2 2 2 2 2" xfId="26163" xr:uid="{00000000-0005-0000-0000-0000B2670000}"/>
    <cellStyle name="SAPBEXresItem 2 4 2 3 2 2 2 2 2 2" xfId="26164" xr:uid="{00000000-0005-0000-0000-0000B3670000}"/>
    <cellStyle name="SAPBEXresItem 2 4 2 3 2 2 2 2 3" xfId="26165" xr:uid="{00000000-0005-0000-0000-0000B4670000}"/>
    <cellStyle name="SAPBEXresItem 2 4 2 3 2 2 2 3" xfId="26166" xr:uid="{00000000-0005-0000-0000-0000B5670000}"/>
    <cellStyle name="SAPBEXresItem 2 4 2 3 2 2 2 3 2" xfId="26167" xr:uid="{00000000-0005-0000-0000-0000B6670000}"/>
    <cellStyle name="SAPBEXresItem 2 4 2 3 2 2 2 4" xfId="26168" xr:uid="{00000000-0005-0000-0000-0000B7670000}"/>
    <cellStyle name="SAPBEXresItem 2 4 2 3 2 2 3" xfId="26169" xr:uid="{00000000-0005-0000-0000-0000B8670000}"/>
    <cellStyle name="SAPBEXresItem 2 4 2 3 2 2 3 2" xfId="26170" xr:uid="{00000000-0005-0000-0000-0000B9670000}"/>
    <cellStyle name="SAPBEXresItem 2 4 2 3 2 2 3 2 2" xfId="26171" xr:uid="{00000000-0005-0000-0000-0000BA670000}"/>
    <cellStyle name="SAPBEXresItem 2 4 2 3 2 2 3 3" xfId="26172" xr:uid="{00000000-0005-0000-0000-0000BB670000}"/>
    <cellStyle name="SAPBEXresItem 2 4 2 3 2 2 4" xfId="26173" xr:uid="{00000000-0005-0000-0000-0000BC670000}"/>
    <cellStyle name="SAPBEXresItem 2 4 2 3 2 2 4 2" xfId="26174" xr:uid="{00000000-0005-0000-0000-0000BD670000}"/>
    <cellStyle name="SAPBEXresItem 2 4 2 3 2 2 4 2 2" xfId="26175" xr:uid="{00000000-0005-0000-0000-0000BE670000}"/>
    <cellStyle name="SAPBEXresItem 2 4 2 3 2 2 4 3" xfId="26176" xr:uid="{00000000-0005-0000-0000-0000BF670000}"/>
    <cellStyle name="SAPBEXresItem 2 4 2 3 2 2 5" xfId="26177" xr:uid="{00000000-0005-0000-0000-0000C0670000}"/>
    <cellStyle name="SAPBEXresItem 2 4 2 3 2 3" xfId="26178" xr:uid="{00000000-0005-0000-0000-0000C1670000}"/>
    <cellStyle name="SAPBEXresItem 2 4 2 3 2 3 2" xfId="26179" xr:uid="{00000000-0005-0000-0000-0000C2670000}"/>
    <cellStyle name="SAPBEXresItem 2 4 2 3 2 3 2 2" xfId="26180" xr:uid="{00000000-0005-0000-0000-0000C3670000}"/>
    <cellStyle name="SAPBEXresItem 2 4 2 3 2 3 2 2 2" xfId="26181" xr:uid="{00000000-0005-0000-0000-0000C4670000}"/>
    <cellStyle name="SAPBEXresItem 2 4 2 3 2 3 2 3" xfId="26182" xr:uid="{00000000-0005-0000-0000-0000C5670000}"/>
    <cellStyle name="SAPBEXresItem 2 4 2 3 2 3 3" xfId="26183" xr:uid="{00000000-0005-0000-0000-0000C6670000}"/>
    <cellStyle name="SAPBEXresItem 2 4 2 3 2 3 3 2" xfId="26184" xr:uid="{00000000-0005-0000-0000-0000C7670000}"/>
    <cellStyle name="SAPBEXresItem 2 4 2 3 2 3 4" xfId="26185" xr:uid="{00000000-0005-0000-0000-0000C8670000}"/>
    <cellStyle name="SAPBEXresItem 2 4 2 3 2 4" xfId="26186" xr:uid="{00000000-0005-0000-0000-0000C9670000}"/>
    <cellStyle name="SAPBEXresItem 2 4 2 3 2 4 2" xfId="26187" xr:uid="{00000000-0005-0000-0000-0000CA670000}"/>
    <cellStyle name="SAPBEXresItem 2 4 2 3 2 4 2 2" xfId="26188" xr:uid="{00000000-0005-0000-0000-0000CB670000}"/>
    <cellStyle name="SAPBEXresItem 2 4 2 3 2 4 3" xfId="26189" xr:uid="{00000000-0005-0000-0000-0000CC670000}"/>
    <cellStyle name="SAPBEXresItem 2 4 2 3 2 5" xfId="26190" xr:uid="{00000000-0005-0000-0000-0000CD670000}"/>
    <cellStyle name="SAPBEXresItem 2 4 2 3 2 5 2" xfId="26191" xr:uid="{00000000-0005-0000-0000-0000CE670000}"/>
    <cellStyle name="SAPBEXresItem 2 4 2 3 2 5 2 2" xfId="26192" xr:uid="{00000000-0005-0000-0000-0000CF670000}"/>
    <cellStyle name="SAPBEXresItem 2 4 2 3 2 5 3" xfId="26193" xr:uid="{00000000-0005-0000-0000-0000D0670000}"/>
    <cellStyle name="SAPBEXresItem 2 4 2 3 2 6" xfId="26194" xr:uid="{00000000-0005-0000-0000-0000D1670000}"/>
    <cellStyle name="SAPBEXresItem 2 4 2 3 3" xfId="26195" xr:uid="{00000000-0005-0000-0000-0000D2670000}"/>
    <cellStyle name="SAPBEXresItem 2 4 2 3 3 2" xfId="26196" xr:uid="{00000000-0005-0000-0000-0000D3670000}"/>
    <cellStyle name="SAPBEXresItem 2 4 2 3 3 2 2" xfId="26197" xr:uid="{00000000-0005-0000-0000-0000D4670000}"/>
    <cellStyle name="SAPBEXresItem 2 4 2 3 3 2 2 2" xfId="26198" xr:uid="{00000000-0005-0000-0000-0000D5670000}"/>
    <cellStyle name="SAPBEXresItem 2 4 2 3 3 2 2 2 2" xfId="26199" xr:uid="{00000000-0005-0000-0000-0000D6670000}"/>
    <cellStyle name="SAPBEXresItem 2 4 2 3 3 2 2 3" xfId="26200" xr:uid="{00000000-0005-0000-0000-0000D7670000}"/>
    <cellStyle name="SAPBEXresItem 2 4 2 3 3 2 3" xfId="26201" xr:uid="{00000000-0005-0000-0000-0000D8670000}"/>
    <cellStyle name="SAPBEXresItem 2 4 2 3 3 2 3 2" xfId="26202" xr:uid="{00000000-0005-0000-0000-0000D9670000}"/>
    <cellStyle name="SAPBEXresItem 2 4 2 3 3 2 4" xfId="26203" xr:uid="{00000000-0005-0000-0000-0000DA670000}"/>
    <cellStyle name="SAPBEXresItem 2 4 2 3 3 3" xfId="26204" xr:uid="{00000000-0005-0000-0000-0000DB670000}"/>
    <cellStyle name="SAPBEXresItem 2 4 2 3 3 3 2" xfId="26205" xr:uid="{00000000-0005-0000-0000-0000DC670000}"/>
    <cellStyle name="SAPBEXresItem 2 4 2 3 3 3 2 2" xfId="26206" xr:uid="{00000000-0005-0000-0000-0000DD670000}"/>
    <cellStyle name="SAPBEXresItem 2 4 2 3 3 3 3" xfId="26207" xr:uid="{00000000-0005-0000-0000-0000DE670000}"/>
    <cellStyle name="SAPBEXresItem 2 4 2 3 3 4" xfId="26208" xr:uid="{00000000-0005-0000-0000-0000DF670000}"/>
    <cellStyle name="SAPBEXresItem 2 4 2 3 3 4 2" xfId="26209" xr:uid="{00000000-0005-0000-0000-0000E0670000}"/>
    <cellStyle name="SAPBEXresItem 2 4 2 3 3 4 2 2" xfId="26210" xr:uid="{00000000-0005-0000-0000-0000E1670000}"/>
    <cellStyle name="SAPBEXresItem 2 4 2 3 3 4 3" xfId="26211" xr:uid="{00000000-0005-0000-0000-0000E2670000}"/>
    <cellStyle name="SAPBEXresItem 2 4 2 3 3 5" xfId="26212" xr:uid="{00000000-0005-0000-0000-0000E3670000}"/>
    <cellStyle name="SAPBEXresItem 2 4 2 3 4" xfId="26213" xr:uid="{00000000-0005-0000-0000-0000E4670000}"/>
    <cellStyle name="SAPBEXresItem 2 4 2 3 4 2" xfId="26214" xr:uid="{00000000-0005-0000-0000-0000E5670000}"/>
    <cellStyle name="SAPBEXresItem 2 4 2 3 4 2 2" xfId="26215" xr:uid="{00000000-0005-0000-0000-0000E6670000}"/>
    <cellStyle name="SAPBEXresItem 2 4 2 3 4 2 2 2" xfId="26216" xr:uid="{00000000-0005-0000-0000-0000E7670000}"/>
    <cellStyle name="SAPBEXresItem 2 4 2 3 4 2 3" xfId="26217" xr:uid="{00000000-0005-0000-0000-0000E8670000}"/>
    <cellStyle name="SAPBEXresItem 2 4 2 3 4 3" xfId="26218" xr:uid="{00000000-0005-0000-0000-0000E9670000}"/>
    <cellStyle name="SAPBEXresItem 2 4 2 3 4 3 2" xfId="26219" xr:uid="{00000000-0005-0000-0000-0000EA670000}"/>
    <cellStyle name="SAPBEXresItem 2 4 2 3 4 4" xfId="26220" xr:uid="{00000000-0005-0000-0000-0000EB670000}"/>
    <cellStyle name="SAPBEXresItem 2 4 2 3 5" xfId="26221" xr:uid="{00000000-0005-0000-0000-0000EC670000}"/>
    <cellStyle name="SAPBEXresItem 2 4 2 3 5 2" xfId="26222" xr:uid="{00000000-0005-0000-0000-0000ED670000}"/>
    <cellStyle name="SAPBEXresItem 2 4 2 3 5 2 2" xfId="26223" xr:uid="{00000000-0005-0000-0000-0000EE670000}"/>
    <cellStyle name="SAPBEXresItem 2 4 2 3 5 3" xfId="26224" xr:uid="{00000000-0005-0000-0000-0000EF670000}"/>
    <cellStyle name="SAPBEXresItem 2 4 2 3 6" xfId="26225" xr:uid="{00000000-0005-0000-0000-0000F0670000}"/>
    <cellStyle name="SAPBEXresItem 2 4 2 3 6 2" xfId="26226" xr:uid="{00000000-0005-0000-0000-0000F1670000}"/>
    <cellStyle name="SAPBEXresItem 2 4 2 3 6 2 2" xfId="26227" xr:uid="{00000000-0005-0000-0000-0000F2670000}"/>
    <cellStyle name="SAPBEXresItem 2 4 2 3 6 3" xfId="26228" xr:uid="{00000000-0005-0000-0000-0000F3670000}"/>
    <cellStyle name="SAPBEXresItem 2 4 2 3 7" xfId="26229" xr:uid="{00000000-0005-0000-0000-0000F4670000}"/>
    <cellStyle name="SAPBEXresItem 2 4 2 4" xfId="26230" xr:uid="{00000000-0005-0000-0000-0000F5670000}"/>
    <cellStyle name="SAPBEXresItem 2 4 2 4 2" xfId="26231" xr:uid="{00000000-0005-0000-0000-0000F6670000}"/>
    <cellStyle name="SAPBEXresItem 2 4 2 4 2 2" xfId="26232" xr:uid="{00000000-0005-0000-0000-0000F7670000}"/>
    <cellStyle name="SAPBEXresItem 2 4 2 4 2 2 2" xfId="26233" xr:uid="{00000000-0005-0000-0000-0000F8670000}"/>
    <cellStyle name="SAPBEXresItem 2 4 2 4 2 2 2 2" xfId="26234" xr:uid="{00000000-0005-0000-0000-0000F9670000}"/>
    <cellStyle name="SAPBEXresItem 2 4 2 4 2 2 3" xfId="26235" xr:uid="{00000000-0005-0000-0000-0000FA670000}"/>
    <cellStyle name="SAPBEXresItem 2 4 2 4 2 3" xfId="26236" xr:uid="{00000000-0005-0000-0000-0000FB670000}"/>
    <cellStyle name="SAPBEXresItem 2 4 2 4 2 3 2" xfId="26237" xr:uid="{00000000-0005-0000-0000-0000FC670000}"/>
    <cellStyle name="SAPBEXresItem 2 4 2 4 2 4" xfId="26238" xr:uid="{00000000-0005-0000-0000-0000FD670000}"/>
    <cellStyle name="SAPBEXresItem 2 4 2 4 3" xfId="26239" xr:uid="{00000000-0005-0000-0000-0000FE670000}"/>
    <cellStyle name="SAPBEXresItem 2 4 2 4 3 2" xfId="26240" xr:uid="{00000000-0005-0000-0000-0000FF670000}"/>
    <cellStyle name="SAPBEXresItem 2 4 2 4 3 2 2" xfId="26241" xr:uid="{00000000-0005-0000-0000-000000680000}"/>
    <cellStyle name="SAPBEXresItem 2 4 2 4 3 3" xfId="26242" xr:uid="{00000000-0005-0000-0000-000001680000}"/>
    <cellStyle name="SAPBEXresItem 2 4 2 4 4" xfId="26243" xr:uid="{00000000-0005-0000-0000-000002680000}"/>
    <cellStyle name="SAPBEXresItem 2 4 2 4 4 2" xfId="26244" xr:uid="{00000000-0005-0000-0000-000003680000}"/>
    <cellStyle name="SAPBEXresItem 2 4 2 4 4 2 2" xfId="26245" xr:uid="{00000000-0005-0000-0000-000004680000}"/>
    <cellStyle name="SAPBEXresItem 2 4 2 4 4 3" xfId="26246" xr:uid="{00000000-0005-0000-0000-000005680000}"/>
    <cellStyle name="SAPBEXresItem 2 4 2 4 5" xfId="26247" xr:uid="{00000000-0005-0000-0000-000006680000}"/>
    <cellStyle name="SAPBEXresItem 2 4 2 5" xfId="26248" xr:uid="{00000000-0005-0000-0000-000007680000}"/>
    <cellStyle name="SAPBEXresItem 2 4 2 5 2" xfId="26249" xr:uid="{00000000-0005-0000-0000-000008680000}"/>
    <cellStyle name="SAPBEXresItem 2 4 2 5 2 2" xfId="26250" xr:uid="{00000000-0005-0000-0000-000009680000}"/>
    <cellStyle name="SAPBEXresItem 2 4 2 5 2 2 2" xfId="26251" xr:uid="{00000000-0005-0000-0000-00000A680000}"/>
    <cellStyle name="SAPBEXresItem 2 4 2 5 2 3" xfId="26252" xr:uid="{00000000-0005-0000-0000-00000B680000}"/>
    <cellStyle name="SAPBEXresItem 2 4 2 5 3" xfId="26253" xr:uid="{00000000-0005-0000-0000-00000C680000}"/>
    <cellStyle name="SAPBEXresItem 2 4 2 5 3 2" xfId="26254" xr:uid="{00000000-0005-0000-0000-00000D680000}"/>
    <cellStyle name="SAPBEXresItem 2 4 2 5 4" xfId="26255" xr:uid="{00000000-0005-0000-0000-00000E680000}"/>
    <cellStyle name="SAPBEXresItem 2 4 2 6" xfId="26256" xr:uid="{00000000-0005-0000-0000-00000F680000}"/>
    <cellStyle name="SAPBEXresItem 2 4 2 6 2" xfId="26257" xr:uid="{00000000-0005-0000-0000-000010680000}"/>
    <cellStyle name="SAPBEXresItem 2 4 2 6 2 2" xfId="26258" xr:uid="{00000000-0005-0000-0000-000011680000}"/>
    <cellStyle name="SAPBEXresItem 2 4 2 6 3" xfId="26259" xr:uid="{00000000-0005-0000-0000-000012680000}"/>
    <cellStyle name="SAPBEXresItem 2 4 2 7" xfId="26260" xr:uid="{00000000-0005-0000-0000-000013680000}"/>
    <cellStyle name="SAPBEXresItem 2 4 2 7 2" xfId="26261" xr:uid="{00000000-0005-0000-0000-000014680000}"/>
    <cellStyle name="SAPBEXresItem 2 4 3" xfId="26262" xr:uid="{00000000-0005-0000-0000-000015680000}"/>
    <cellStyle name="SAPBEXresItem 2 4 3 2" xfId="26263" xr:uid="{00000000-0005-0000-0000-000016680000}"/>
    <cellStyle name="SAPBEXresItem 2 4 3 2 2" xfId="26264" xr:uid="{00000000-0005-0000-0000-000017680000}"/>
    <cellStyle name="SAPBEXresItem 2 4 3 2 2 2" xfId="26265" xr:uid="{00000000-0005-0000-0000-000018680000}"/>
    <cellStyle name="SAPBEXresItem 2 4 3 2 2 2 2" xfId="26266" xr:uid="{00000000-0005-0000-0000-000019680000}"/>
    <cellStyle name="SAPBEXresItem 2 4 3 2 2 2 2 2" xfId="26267" xr:uid="{00000000-0005-0000-0000-00001A680000}"/>
    <cellStyle name="SAPBEXresItem 2 4 3 2 2 2 2 2 2" xfId="26268" xr:uid="{00000000-0005-0000-0000-00001B680000}"/>
    <cellStyle name="SAPBEXresItem 2 4 3 2 2 2 2 3" xfId="26269" xr:uid="{00000000-0005-0000-0000-00001C680000}"/>
    <cellStyle name="SAPBEXresItem 2 4 3 2 2 2 3" xfId="26270" xr:uid="{00000000-0005-0000-0000-00001D680000}"/>
    <cellStyle name="SAPBEXresItem 2 4 3 2 2 2 3 2" xfId="26271" xr:uid="{00000000-0005-0000-0000-00001E680000}"/>
    <cellStyle name="SAPBEXresItem 2 4 3 2 2 2 4" xfId="26272" xr:uid="{00000000-0005-0000-0000-00001F680000}"/>
    <cellStyle name="SAPBEXresItem 2 4 3 2 2 3" xfId="26273" xr:uid="{00000000-0005-0000-0000-000020680000}"/>
    <cellStyle name="SAPBEXresItem 2 4 3 2 2 3 2" xfId="26274" xr:uid="{00000000-0005-0000-0000-000021680000}"/>
    <cellStyle name="SAPBEXresItem 2 4 3 2 2 3 2 2" xfId="26275" xr:uid="{00000000-0005-0000-0000-000022680000}"/>
    <cellStyle name="SAPBEXresItem 2 4 3 2 2 3 3" xfId="26276" xr:uid="{00000000-0005-0000-0000-000023680000}"/>
    <cellStyle name="SAPBEXresItem 2 4 3 2 2 4" xfId="26277" xr:uid="{00000000-0005-0000-0000-000024680000}"/>
    <cellStyle name="SAPBEXresItem 2 4 3 2 2 4 2" xfId="26278" xr:uid="{00000000-0005-0000-0000-000025680000}"/>
    <cellStyle name="SAPBEXresItem 2 4 3 2 2 4 2 2" xfId="26279" xr:uid="{00000000-0005-0000-0000-000026680000}"/>
    <cellStyle name="SAPBEXresItem 2 4 3 2 2 4 3" xfId="26280" xr:uid="{00000000-0005-0000-0000-000027680000}"/>
    <cellStyle name="SAPBEXresItem 2 4 3 2 2 5" xfId="26281" xr:uid="{00000000-0005-0000-0000-000028680000}"/>
    <cellStyle name="SAPBEXresItem 2 4 3 2 3" xfId="26282" xr:uid="{00000000-0005-0000-0000-000029680000}"/>
    <cellStyle name="SAPBEXresItem 2 4 3 2 3 2" xfId="26283" xr:uid="{00000000-0005-0000-0000-00002A680000}"/>
    <cellStyle name="SAPBEXresItem 2 4 3 2 3 2 2" xfId="26284" xr:uid="{00000000-0005-0000-0000-00002B680000}"/>
    <cellStyle name="SAPBEXresItem 2 4 3 2 3 2 2 2" xfId="26285" xr:uid="{00000000-0005-0000-0000-00002C680000}"/>
    <cellStyle name="SAPBEXresItem 2 4 3 2 3 2 3" xfId="26286" xr:uid="{00000000-0005-0000-0000-00002D680000}"/>
    <cellStyle name="SAPBEXresItem 2 4 3 2 3 3" xfId="26287" xr:uid="{00000000-0005-0000-0000-00002E680000}"/>
    <cellStyle name="SAPBEXresItem 2 4 3 2 3 3 2" xfId="26288" xr:uid="{00000000-0005-0000-0000-00002F680000}"/>
    <cellStyle name="SAPBEXresItem 2 4 3 2 3 4" xfId="26289" xr:uid="{00000000-0005-0000-0000-000030680000}"/>
    <cellStyle name="SAPBEXresItem 2 4 3 2 4" xfId="26290" xr:uid="{00000000-0005-0000-0000-000031680000}"/>
    <cellStyle name="SAPBEXresItem 2 4 3 2 4 2" xfId="26291" xr:uid="{00000000-0005-0000-0000-000032680000}"/>
    <cellStyle name="SAPBEXresItem 2 4 3 2 4 2 2" xfId="26292" xr:uid="{00000000-0005-0000-0000-000033680000}"/>
    <cellStyle name="SAPBEXresItem 2 4 3 2 4 3" xfId="26293" xr:uid="{00000000-0005-0000-0000-000034680000}"/>
    <cellStyle name="SAPBEXresItem 2 4 3 2 5" xfId="26294" xr:uid="{00000000-0005-0000-0000-000035680000}"/>
    <cellStyle name="SAPBEXresItem 2 4 3 2 5 2" xfId="26295" xr:uid="{00000000-0005-0000-0000-000036680000}"/>
    <cellStyle name="SAPBEXresItem 2 4 3 2 5 2 2" xfId="26296" xr:uid="{00000000-0005-0000-0000-000037680000}"/>
    <cellStyle name="SAPBEXresItem 2 4 3 2 5 3" xfId="26297" xr:uid="{00000000-0005-0000-0000-000038680000}"/>
    <cellStyle name="SAPBEXresItem 2 4 3 2 6" xfId="26298" xr:uid="{00000000-0005-0000-0000-000039680000}"/>
    <cellStyle name="SAPBEXresItem 2 4 3 3" xfId="26299" xr:uid="{00000000-0005-0000-0000-00003A680000}"/>
    <cellStyle name="SAPBEXresItem 2 4 3 3 2" xfId="26300" xr:uid="{00000000-0005-0000-0000-00003B680000}"/>
    <cellStyle name="SAPBEXresItem 2 4 3 3 2 2" xfId="26301" xr:uid="{00000000-0005-0000-0000-00003C680000}"/>
    <cellStyle name="SAPBEXresItem 2 4 3 3 2 2 2" xfId="26302" xr:uid="{00000000-0005-0000-0000-00003D680000}"/>
    <cellStyle name="SAPBEXresItem 2 4 3 3 2 2 2 2" xfId="26303" xr:uid="{00000000-0005-0000-0000-00003E680000}"/>
    <cellStyle name="SAPBEXresItem 2 4 3 3 2 2 3" xfId="26304" xr:uid="{00000000-0005-0000-0000-00003F680000}"/>
    <cellStyle name="SAPBEXresItem 2 4 3 3 2 3" xfId="26305" xr:uid="{00000000-0005-0000-0000-000040680000}"/>
    <cellStyle name="SAPBEXresItem 2 4 3 3 2 3 2" xfId="26306" xr:uid="{00000000-0005-0000-0000-000041680000}"/>
    <cellStyle name="SAPBEXresItem 2 4 3 3 2 4" xfId="26307" xr:uid="{00000000-0005-0000-0000-000042680000}"/>
    <cellStyle name="SAPBEXresItem 2 4 3 3 3" xfId="26308" xr:uid="{00000000-0005-0000-0000-000043680000}"/>
    <cellStyle name="SAPBEXresItem 2 4 3 3 3 2" xfId="26309" xr:uid="{00000000-0005-0000-0000-000044680000}"/>
    <cellStyle name="SAPBEXresItem 2 4 3 3 3 2 2" xfId="26310" xr:uid="{00000000-0005-0000-0000-000045680000}"/>
    <cellStyle name="SAPBEXresItem 2 4 3 3 3 3" xfId="26311" xr:uid="{00000000-0005-0000-0000-000046680000}"/>
    <cellStyle name="SAPBEXresItem 2 4 3 3 4" xfId="26312" xr:uid="{00000000-0005-0000-0000-000047680000}"/>
    <cellStyle name="SAPBEXresItem 2 4 3 3 4 2" xfId="26313" xr:uid="{00000000-0005-0000-0000-000048680000}"/>
    <cellStyle name="SAPBEXresItem 2 4 3 3 4 2 2" xfId="26314" xr:uid="{00000000-0005-0000-0000-000049680000}"/>
    <cellStyle name="SAPBEXresItem 2 4 3 3 4 3" xfId="26315" xr:uid="{00000000-0005-0000-0000-00004A680000}"/>
    <cellStyle name="SAPBEXresItem 2 4 3 3 5" xfId="26316" xr:uid="{00000000-0005-0000-0000-00004B680000}"/>
    <cellStyle name="SAPBEXresItem 2 4 3 4" xfId="26317" xr:uid="{00000000-0005-0000-0000-00004C680000}"/>
    <cellStyle name="SAPBEXresItem 2 4 3 4 2" xfId="26318" xr:uid="{00000000-0005-0000-0000-00004D680000}"/>
    <cellStyle name="SAPBEXresItem 2 4 3 4 2 2" xfId="26319" xr:uid="{00000000-0005-0000-0000-00004E680000}"/>
    <cellStyle name="SAPBEXresItem 2 4 3 4 2 2 2" xfId="26320" xr:uid="{00000000-0005-0000-0000-00004F680000}"/>
    <cellStyle name="SAPBEXresItem 2 4 3 4 2 3" xfId="26321" xr:uid="{00000000-0005-0000-0000-000050680000}"/>
    <cellStyle name="SAPBEXresItem 2 4 3 4 3" xfId="26322" xr:uid="{00000000-0005-0000-0000-000051680000}"/>
    <cellStyle name="SAPBEXresItem 2 4 3 4 3 2" xfId="26323" xr:uid="{00000000-0005-0000-0000-000052680000}"/>
    <cellStyle name="SAPBEXresItem 2 4 3 4 4" xfId="26324" xr:uid="{00000000-0005-0000-0000-000053680000}"/>
    <cellStyle name="SAPBEXresItem 2 4 3 5" xfId="26325" xr:uid="{00000000-0005-0000-0000-000054680000}"/>
    <cellStyle name="SAPBEXresItem 2 4 3 5 2" xfId="26326" xr:uid="{00000000-0005-0000-0000-000055680000}"/>
    <cellStyle name="SAPBEXresItem 2 4 3 5 2 2" xfId="26327" xr:uid="{00000000-0005-0000-0000-000056680000}"/>
    <cellStyle name="SAPBEXresItem 2 4 3 5 3" xfId="26328" xr:uid="{00000000-0005-0000-0000-000057680000}"/>
    <cellStyle name="SAPBEXresItem 2 4 3 6" xfId="26329" xr:uid="{00000000-0005-0000-0000-000058680000}"/>
    <cellStyle name="SAPBEXresItem 2 4 3 6 2" xfId="26330" xr:uid="{00000000-0005-0000-0000-000059680000}"/>
    <cellStyle name="SAPBEXresItem 2 4 4" xfId="26331" xr:uid="{00000000-0005-0000-0000-00005A680000}"/>
    <cellStyle name="SAPBEXresItem 2 4 4 2" xfId="26332" xr:uid="{00000000-0005-0000-0000-00005B680000}"/>
    <cellStyle name="SAPBEXresItem 2 4 4 2 2" xfId="26333" xr:uid="{00000000-0005-0000-0000-00005C680000}"/>
    <cellStyle name="SAPBEXresItem 2 4 4 2 2 2" xfId="26334" xr:uid="{00000000-0005-0000-0000-00005D680000}"/>
    <cellStyle name="SAPBEXresItem 2 4 4 2 2 2 2" xfId="26335" xr:uid="{00000000-0005-0000-0000-00005E680000}"/>
    <cellStyle name="SAPBEXresItem 2 4 4 2 2 3" xfId="26336" xr:uid="{00000000-0005-0000-0000-00005F680000}"/>
    <cellStyle name="SAPBEXresItem 2 4 4 2 3" xfId="26337" xr:uid="{00000000-0005-0000-0000-000060680000}"/>
    <cellStyle name="SAPBEXresItem 2 4 4 2 3 2" xfId="26338" xr:uid="{00000000-0005-0000-0000-000061680000}"/>
    <cellStyle name="SAPBEXresItem 2 4 4 2 4" xfId="26339" xr:uid="{00000000-0005-0000-0000-000062680000}"/>
    <cellStyle name="SAPBEXresItem 2 4 4 3" xfId="26340" xr:uid="{00000000-0005-0000-0000-000063680000}"/>
    <cellStyle name="SAPBEXresItem 2 4 4 3 2" xfId="26341" xr:uid="{00000000-0005-0000-0000-000064680000}"/>
    <cellStyle name="SAPBEXresItem 2 4 4 3 2 2" xfId="26342" xr:uid="{00000000-0005-0000-0000-000065680000}"/>
    <cellStyle name="SAPBEXresItem 2 4 4 3 3" xfId="26343" xr:uid="{00000000-0005-0000-0000-000066680000}"/>
    <cellStyle name="SAPBEXresItem 2 4 4 4" xfId="26344" xr:uid="{00000000-0005-0000-0000-000067680000}"/>
    <cellStyle name="SAPBEXresItem 2 4 4 4 2" xfId="26345" xr:uid="{00000000-0005-0000-0000-000068680000}"/>
    <cellStyle name="SAPBEXresItem 2 4 4 4 2 2" xfId="26346" xr:uid="{00000000-0005-0000-0000-000069680000}"/>
    <cellStyle name="SAPBEXresItem 2 4 4 4 3" xfId="26347" xr:uid="{00000000-0005-0000-0000-00006A680000}"/>
    <cellStyle name="SAPBEXresItem 2 4 4 5" xfId="26348" xr:uid="{00000000-0005-0000-0000-00006B680000}"/>
    <cellStyle name="SAPBEXresItem 2 4 5" xfId="26349" xr:uid="{00000000-0005-0000-0000-00006C680000}"/>
    <cellStyle name="SAPBEXresItem 2 4 5 2" xfId="26350" xr:uid="{00000000-0005-0000-0000-00006D680000}"/>
    <cellStyle name="SAPBEXresItem 2 4 5 2 2" xfId="26351" xr:uid="{00000000-0005-0000-0000-00006E680000}"/>
    <cellStyle name="SAPBEXresItem 2 4 5 2 2 2" xfId="26352" xr:uid="{00000000-0005-0000-0000-00006F680000}"/>
    <cellStyle name="SAPBEXresItem 2 4 5 2 3" xfId="26353" xr:uid="{00000000-0005-0000-0000-000070680000}"/>
    <cellStyle name="SAPBEXresItem 2 4 5 3" xfId="26354" xr:uid="{00000000-0005-0000-0000-000071680000}"/>
    <cellStyle name="SAPBEXresItem 2 4 5 3 2" xfId="26355" xr:uid="{00000000-0005-0000-0000-000072680000}"/>
    <cellStyle name="SAPBEXresItem 2 4 5 4" xfId="26356" xr:uid="{00000000-0005-0000-0000-000073680000}"/>
    <cellStyle name="SAPBEXresItem 2 4 6" xfId="26357" xr:uid="{00000000-0005-0000-0000-000074680000}"/>
    <cellStyle name="SAPBEXresItem 2 4 6 2" xfId="26358" xr:uid="{00000000-0005-0000-0000-000075680000}"/>
    <cellStyle name="SAPBEXresItem 2 4 6 2 2" xfId="26359" xr:uid="{00000000-0005-0000-0000-000076680000}"/>
    <cellStyle name="SAPBEXresItem 2 4 6 3" xfId="26360" xr:uid="{00000000-0005-0000-0000-000077680000}"/>
    <cellStyle name="SAPBEXresItem 2 4 7" xfId="26361" xr:uid="{00000000-0005-0000-0000-000078680000}"/>
    <cellStyle name="SAPBEXresItem 2 5" xfId="26362" xr:uid="{00000000-0005-0000-0000-000079680000}"/>
    <cellStyle name="SAPBEXresItem 2 5 2" xfId="26363" xr:uid="{00000000-0005-0000-0000-00007A680000}"/>
    <cellStyle name="SAPBEXresItem 2 5 2 2" xfId="26364" xr:uid="{00000000-0005-0000-0000-00007B680000}"/>
    <cellStyle name="SAPBEXresItem 2 5 2 2 2" xfId="26365" xr:uid="{00000000-0005-0000-0000-00007C680000}"/>
    <cellStyle name="SAPBEXresItem 2 5 2 2 2 2" xfId="26366" xr:uid="{00000000-0005-0000-0000-00007D680000}"/>
    <cellStyle name="SAPBEXresItem 2 5 2 2 2 2 2" xfId="26367" xr:uid="{00000000-0005-0000-0000-00007E680000}"/>
    <cellStyle name="SAPBEXresItem 2 5 2 2 2 2 2 2" xfId="26368" xr:uid="{00000000-0005-0000-0000-00007F680000}"/>
    <cellStyle name="SAPBEXresItem 2 5 2 2 2 2 3" xfId="26369" xr:uid="{00000000-0005-0000-0000-000080680000}"/>
    <cellStyle name="SAPBEXresItem 2 5 2 2 2 3" xfId="26370" xr:uid="{00000000-0005-0000-0000-000081680000}"/>
    <cellStyle name="SAPBEXresItem 2 5 2 2 2 3 2" xfId="26371" xr:uid="{00000000-0005-0000-0000-000082680000}"/>
    <cellStyle name="SAPBEXresItem 2 5 2 2 2 4" xfId="26372" xr:uid="{00000000-0005-0000-0000-000083680000}"/>
    <cellStyle name="SAPBEXresItem 2 5 2 2 3" xfId="26373" xr:uid="{00000000-0005-0000-0000-000084680000}"/>
    <cellStyle name="SAPBEXresItem 2 5 2 2 3 2" xfId="26374" xr:uid="{00000000-0005-0000-0000-000085680000}"/>
    <cellStyle name="SAPBEXresItem 2 5 2 2 3 2 2" xfId="26375" xr:uid="{00000000-0005-0000-0000-000086680000}"/>
    <cellStyle name="SAPBEXresItem 2 5 2 2 3 3" xfId="26376" xr:uid="{00000000-0005-0000-0000-000087680000}"/>
    <cellStyle name="SAPBEXresItem 2 5 2 2 4" xfId="26377" xr:uid="{00000000-0005-0000-0000-000088680000}"/>
    <cellStyle name="SAPBEXresItem 2 5 2 2 4 2" xfId="26378" xr:uid="{00000000-0005-0000-0000-000089680000}"/>
    <cellStyle name="SAPBEXresItem 2 5 2 2 4 2 2" xfId="26379" xr:uid="{00000000-0005-0000-0000-00008A680000}"/>
    <cellStyle name="SAPBEXresItem 2 5 2 2 4 3" xfId="26380" xr:uid="{00000000-0005-0000-0000-00008B680000}"/>
    <cellStyle name="SAPBEXresItem 2 5 2 2 5" xfId="26381" xr:uid="{00000000-0005-0000-0000-00008C680000}"/>
    <cellStyle name="SAPBEXresItem 2 5 2 3" xfId="26382" xr:uid="{00000000-0005-0000-0000-00008D680000}"/>
    <cellStyle name="SAPBEXresItem 2 5 2 3 2" xfId="26383" xr:uid="{00000000-0005-0000-0000-00008E680000}"/>
    <cellStyle name="SAPBEXresItem 2 5 2 3 2 2" xfId="26384" xr:uid="{00000000-0005-0000-0000-00008F680000}"/>
    <cellStyle name="SAPBEXresItem 2 5 2 3 2 2 2" xfId="26385" xr:uid="{00000000-0005-0000-0000-000090680000}"/>
    <cellStyle name="SAPBEXresItem 2 5 2 3 2 3" xfId="26386" xr:uid="{00000000-0005-0000-0000-000091680000}"/>
    <cellStyle name="SAPBEXresItem 2 5 2 3 3" xfId="26387" xr:uid="{00000000-0005-0000-0000-000092680000}"/>
    <cellStyle name="SAPBEXresItem 2 5 2 3 3 2" xfId="26388" xr:uid="{00000000-0005-0000-0000-000093680000}"/>
    <cellStyle name="SAPBEXresItem 2 5 2 3 4" xfId="26389" xr:uid="{00000000-0005-0000-0000-000094680000}"/>
    <cellStyle name="SAPBEXresItem 2 5 2 4" xfId="26390" xr:uid="{00000000-0005-0000-0000-000095680000}"/>
    <cellStyle name="SAPBEXresItem 2 5 2 4 2" xfId="26391" xr:uid="{00000000-0005-0000-0000-000096680000}"/>
    <cellStyle name="SAPBEXresItem 2 5 2 4 2 2" xfId="26392" xr:uid="{00000000-0005-0000-0000-000097680000}"/>
    <cellStyle name="SAPBEXresItem 2 5 2 4 3" xfId="26393" xr:uid="{00000000-0005-0000-0000-000098680000}"/>
    <cellStyle name="SAPBEXresItem 2 5 2 5" xfId="26394" xr:uid="{00000000-0005-0000-0000-000099680000}"/>
    <cellStyle name="SAPBEXresItem 2 5 2 5 2" xfId="26395" xr:uid="{00000000-0005-0000-0000-00009A680000}"/>
    <cellStyle name="SAPBEXresItem 2 5 2 5 2 2" xfId="26396" xr:uid="{00000000-0005-0000-0000-00009B680000}"/>
    <cellStyle name="SAPBEXresItem 2 5 2 5 3" xfId="26397" xr:uid="{00000000-0005-0000-0000-00009C680000}"/>
    <cellStyle name="SAPBEXresItem 2 5 2 6" xfId="26398" xr:uid="{00000000-0005-0000-0000-00009D680000}"/>
    <cellStyle name="SAPBEXresItem 2 5 3" xfId="26399" xr:uid="{00000000-0005-0000-0000-00009E680000}"/>
    <cellStyle name="SAPBEXresItem 2 5 3 2" xfId="26400" xr:uid="{00000000-0005-0000-0000-00009F680000}"/>
    <cellStyle name="SAPBEXresItem 2 5 3 2 2" xfId="26401" xr:uid="{00000000-0005-0000-0000-0000A0680000}"/>
    <cellStyle name="SAPBEXresItem 2 5 3 2 2 2" xfId="26402" xr:uid="{00000000-0005-0000-0000-0000A1680000}"/>
    <cellStyle name="SAPBEXresItem 2 5 3 2 2 2 2" xfId="26403" xr:uid="{00000000-0005-0000-0000-0000A2680000}"/>
    <cellStyle name="SAPBEXresItem 2 5 3 2 2 3" xfId="26404" xr:uid="{00000000-0005-0000-0000-0000A3680000}"/>
    <cellStyle name="SAPBEXresItem 2 5 3 2 3" xfId="26405" xr:uid="{00000000-0005-0000-0000-0000A4680000}"/>
    <cellStyle name="SAPBEXresItem 2 5 3 2 3 2" xfId="26406" xr:uid="{00000000-0005-0000-0000-0000A5680000}"/>
    <cellStyle name="SAPBEXresItem 2 5 3 2 4" xfId="26407" xr:uid="{00000000-0005-0000-0000-0000A6680000}"/>
    <cellStyle name="SAPBEXresItem 2 5 3 3" xfId="26408" xr:uid="{00000000-0005-0000-0000-0000A7680000}"/>
    <cellStyle name="SAPBEXresItem 2 5 3 3 2" xfId="26409" xr:uid="{00000000-0005-0000-0000-0000A8680000}"/>
    <cellStyle name="SAPBEXresItem 2 5 3 3 2 2" xfId="26410" xr:uid="{00000000-0005-0000-0000-0000A9680000}"/>
    <cellStyle name="SAPBEXresItem 2 5 3 3 3" xfId="26411" xr:uid="{00000000-0005-0000-0000-0000AA680000}"/>
    <cellStyle name="SAPBEXresItem 2 5 3 4" xfId="26412" xr:uid="{00000000-0005-0000-0000-0000AB680000}"/>
    <cellStyle name="SAPBEXresItem 2 5 3 4 2" xfId="26413" xr:uid="{00000000-0005-0000-0000-0000AC680000}"/>
    <cellStyle name="SAPBEXresItem 2 5 3 4 2 2" xfId="26414" xr:uid="{00000000-0005-0000-0000-0000AD680000}"/>
    <cellStyle name="SAPBEXresItem 2 5 3 4 3" xfId="26415" xr:uid="{00000000-0005-0000-0000-0000AE680000}"/>
    <cellStyle name="SAPBEXresItem 2 5 3 5" xfId="26416" xr:uid="{00000000-0005-0000-0000-0000AF680000}"/>
    <cellStyle name="SAPBEXresItem 2 5 4" xfId="26417" xr:uid="{00000000-0005-0000-0000-0000B0680000}"/>
    <cellStyle name="SAPBEXresItem 2 5 4 2" xfId="26418" xr:uid="{00000000-0005-0000-0000-0000B1680000}"/>
    <cellStyle name="SAPBEXresItem 2 5 4 2 2" xfId="26419" xr:uid="{00000000-0005-0000-0000-0000B2680000}"/>
    <cellStyle name="SAPBEXresItem 2 5 4 2 2 2" xfId="26420" xr:uid="{00000000-0005-0000-0000-0000B3680000}"/>
    <cellStyle name="SAPBEXresItem 2 5 4 2 3" xfId="26421" xr:uid="{00000000-0005-0000-0000-0000B4680000}"/>
    <cellStyle name="SAPBEXresItem 2 5 4 3" xfId="26422" xr:uid="{00000000-0005-0000-0000-0000B5680000}"/>
    <cellStyle name="SAPBEXresItem 2 5 4 3 2" xfId="26423" xr:uid="{00000000-0005-0000-0000-0000B6680000}"/>
    <cellStyle name="SAPBEXresItem 2 5 4 4" xfId="26424" xr:uid="{00000000-0005-0000-0000-0000B7680000}"/>
    <cellStyle name="SAPBEXresItem 2 5 5" xfId="26425" xr:uid="{00000000-0005-0000-0000-0000B8680000}"/>
    <cellStyle name="SAPBEXresItem 2 5 5 2" xfId="26426" xr:uid="{00000000-0005-0000-0000-0000B9680000}"/>
    <cellStyle name="SAPBEXresItem 2 5 5 2 2" xfId="26427" xr:uid="{00000000-0005-0000-0000-0000BA680000}"/>
    <cellStyle name="SAPBEXresItem 2 5 5 3" xfId="26428" xr:uid="{00000000-0005-0000-0000-0000BB680000}"/>
    <cellStyle name="SAPBEXresItem 2 5 6" xfId="26429" xr:uid="{00000000-0005-0000-0000-0000BC680000}"/>
    <cellStyle name="SAPBEXresItem 2 5 6 2" xfId="26430" xr:uid="{00000000-0005-0000-0000-0000BD680000}"/>
    <cellStyle name="SAPBEXresItem 2 6" xfId="26431" xr:uid="{00000000-0005-0000-0000-0000BE680000}"/>
    <cellStyle name="SAPBEXresItem 2 6 2" xfId="26432" xr:uid="{00000000-0005-0000-0000-0000BF680000}"/>
    <cellStyle name="SAPBEXresItem 2 6 2 2" xfId="26433" xr:uid="{00000000-0005-0000-0000-0000C0680000}"/>
    <cellStyle name="SAPBEXresItem 2 6 2 2 2" xfId="26434" xr:uid="{00000000-0005-0000-0000-0000C1680000}"/>
    <cellStyle name="SAPBEXresItem 2 6 2 2 2 2" xfId="26435" xr:uid="{00000000-0005-0000-0000-0000C2680000}"/>
    <cellStyle name="SAPBEXresItem 2 6 2 2 3" xfId="26436" xr:uid="{00000000-0005-0000-0000-0000C3680000}"/>
    <cellStyle name="SAPBEXresItem 2 6 2 3" xfId="26437" xr:uid="{00000000-0005-0000-0000-0000C4680000}"/>
    <cellStyle name="SAPBEXresItem 2 6 2 3 2" xfId="26438" xr:uid="{00000000-0005-0000-0000-0000C5680000}"/>
    <cellStyle name="SAPBEXresItem 2 6 2 4" xfId="26439" xr:uid="{00000000-0005-0000-0000-0000C6680000}"/>
    <cellStyle name="SAPBEXresItem 2 6 3" xfId="26440" xr:uid="{00000000-0005-0000-0000-0000C7680000}"/>
    <cellStyle name="SAPBEXresItem 2 6 3 2" xfId="26441" xr:uid="{00000000-0005-0000-0000-0000C8680000}"/>
    <cellStyle name="SAPBEXresItem 2 6 3 2 2" xfId="26442" xr:uid="{00000000-0005-0000-0000-0000C9680000}"/>
    <cellStyle name="SAPBEXresItem 2 6 3 3" xfId="26443" xr:uid="{00000000-0005-0000-0000-0000CA680000}"/>
    <cellStyle name="SAPBEXresItem 2 6 4" xfId="26444" xr:uid="{00000000-0005-0000-0000-0000CB680000}"/>
    <cellStyle name="SAPBEXresItem 2 6 4 2" xfId="26445" xr:uid="{00000000-0005-0000-0000-0000CC680000}"/>
    <cellStyle name="SAPBEXresItem 2 6 4 2 2" xfId="26446" xr:uid="{00000000-0005-0000-0000-0000CD680000}"/>
    <cellStyle name="SAPBEXresItem 2 6 4 3" xfId="26447" xr:uid="{00000000-0005-0000-0000-0000CE680000}"/>
    <cellStyle name="SAPBEXresItem 2 6 5" xfId="26448" xr:uid="{00000000-0005-0000-0000-0000CF680000}"/>
    <cellStyle name="SAPBEXresItem 2 7" xfId="26449" xr:uid="{00000000-0005-0000-0000-0000D0680000}"/>
    <cellStyle name="SAPBEXresItem 2 7 2" xfId="26450" xr:uid="{00000000-0005-0000-0000-0000D1680000}"/>
    <cellStyle name="SAPBEXresItem 2 7 2 2" xfId="26451" xr:uid="{00000000-0005-0000-0000-0000D2680000}"/>
    <cellStyle name="SAPBEXresItem 2 7 2 2 2" xfId="26452" xr:uid="{00000000-0005-0000-0000-0000D3680000}"/>
    <cellStyle name="SAPBEXresItem 2 7 2 3" xfId="26453" xr:uid="{00000000-0005-0000-0000-0000D4680000}"/>
    <cellStyle name="SAPBEXresItem 2 7 3" xfId="26454" xr:uid="{00000000-0005-0000-0000-0000D5680000}"/>
    <cellStyle name="SAPBEXresItem 2 7 3 2" xfId="26455" xr:uid="{00000000-0005-0000-0000-0000D6680000}"/>
    <cellStyle name="SAPBEXresItem 2 7 4" xfId="26456" xr:uid="{00000000-0005-0000-0000-0000D7680000}"/>
    <cellStyle name="SAPBEXresItem 2 8" xfId="26457" xr:uid="{00000000-0005-0000-0000-0000D8680000}"/>
    <cellStyle name="SAPBEXresItem 2 8 2" xfId="26458" xr:uid="{00000000-0005-0000-0000-0000D9680000}"/>
    <cellStyle name="SAPBEXresItem 2 8 2 2" xfId="26459" xr:uid="{00000000-0005-0000-0000-0000DA680000}"/>
    <cellStyle name="SAPBEXresItem 2 8 3" xfId="26460" xr:uid="{00000000-0005-0000-0000-0000DB680000}"/>
    <cellStyle name="SAPBEXresItem 2 9" xfId="26461" xr:uid="{00000000-0005-0000-0000-0000DC680000}"/>
    <cellStyle name="SAPBEXresItem 3" xfId="26462" xr:uid="{00000000-0005-0000-0000-0000DD680000}"/>
    <cellStyle name="SAPBEXresItem 3 2" xfId="26463" xr:uid="{00000000-0005-0000-0000-0000DE680000}"/>
    <cellStyle name="SAPBEXresItem 3 2 2" xfId="26464" xr:uid="{00000000-0005-0000-0000-0000DF680000}"/>
    <cellStyle name="SAPBEXresItem 3 2 2 2" xfId="26465" xr:uid="{00000000-0005-0000-0000-0000E0680000}"/>
    <cellStyle name="SAPBEXresItem 3 2 2 2 2" xfId="26466" xr:uid="{00000000-0005-0000-0000-0000E1680000}"/>
    <cellStyle name="SAPBEXresItem 3 2 2 2 2 2" xfId="26467" xr:uid="{00000000-0005-0000-0000-0000E2680000}"/>
    <cellStyle name="SAPBEXresItem 3 2 2 2 2 2 2" xfId="26468" xr:uid="{00000000-0005-0000-0000-0000E3680000}"/>
    <cellStyle name="SAPBEXresItem 3 2 2 2 2 2 2 2" xfId="26469" xr:uid="{00000000-0005-0000-0000-0000E4680000}"/>
    <cellStyle name="SAPBEXresItem 3 2 2 2 2 2 3" xfId="26470" xr:uid="{00000000-0005-0000-0000-0000E5680000}"/>
    <cellStyle name="SAPBEXresItem 3 2 2 2 2 3" xfId="26471" xr:uid="{00000000-0005-0000-0000-0000E6680000}"/>
    <cellStyle name="SAPBEXresItem 3 2 2 2 2 3 2" xfId="26472" xr:uid="{00000000-0005-0000-0000-0000E7680000}"/>
    <cellStyle name="SAPBEXresItem 3 2 2 2 2 4" xfId="26473" xr:uid="{00000000-0005-0000-0000-0000E8680000}"/>
    <cellStyle name="SAPBEXresItem 3 2 2 2 3" xfId="26474" xr:uid="{00000000-0005-0000-0000-0000E9680000}"/>
    <cellStyle name="SAPBEXresItem 3 2 2 2 3 2" xfId="26475" xr:uid="{00000000-0005-0000-0000-0000EA680000}"/>
    <cellStyle name="SAPBEXresItem 3 2 2 2 3 2 2" xfId="26476" xr:uid="{00000000-0005-0000-0000-0000EB680000}"/>
    <cellStyle name="SAPBEXresItem 3 2 2 2 3 3" xfId="26477" xr:uid="{00000000-0005-0000-0000-0000EC680000}"/>
    <cellStyle name="SAPBEXresItem 3 2 2 2 4" xfId="26478" xr:uid="{00000000-0005-0000-0000-0000ED680000}"/>
    <cellStyle name="SAPBEXresItem 3 2 2 2 4 2" xfId="26479" xr:uid="{00000000-0005-0000-0000-0000EE680000}"/>
    <cellStyle name="SAPBEXresItem 3 2 2 2 4 2 2" xfId="26480" xr:uid="{00000000-0005-0000-0000-0000EF680000}"/>
    <cellStyle name="SAPBEXresItem 3 2 2 2 4 3" xfId="26481" xr:uid="{00000000-0005-0000-0000-0000F0680000}"/>
    <cellStyle name="SAPBEXresItem 3 2 2 2 5" xfId="26482" xr:uid="{00000000-0005-0000-0000-0000F1680000}"/>
    <cellStyle name="SAPBEXresItem 3 2 2 3" xfId="26483" xr:uid="{00000000-0005-0000-0000-0000F2680000}"/>
    <cellStyle name="SAPBEXresItem 3 2 2 3 2" xfId="26484" xr:uid="{00000000-0005-0000-0000-0000F3680000}"/>
    <cellStyle name="SAPBEXresItem 3 2 2 3 2 2" xfId="26485" xr:uid="{00000000-0005-0000-0000-0000F4680000}"/>
    <cellStyle name="SAPBEXresItem 3 2 2 3 2 2 2" xfId="26486" xr:uid="{00000000-0005-0000-0000-0000F5680000}"/>
    <cellStyle name="SAPBEXresItem 3 2 2 3 2 3" xfId="26487" xr:uid="{00000000-0005-0000-0000-0000F6680000}"/>
    <cellStyle name="SAPBEXresItem 3 2 2 3 3" xfId="26488" xr:uid="{00000000-0005-0000-0000-0000F7680000}"/>
    <cellStyle name="SAPBEXresItem 3 2 2 3 3 2" xfId="26489" xr:uid="{00000000-0005-0000-0000-0000F8680000}"/>
    <cellStyle name="SAPBEXresItem 3 2 2 3 4" xfId="26490" xr:uid="{00000000-0005-0000-0000-0000F9680000}"/>
    <cellStyle name="SAPBEXresItem 3 2 2 4" xfId="26491" xr:uid="{00000000-0005-0000-0000-0000FA680000}"/>
    <cellStyle name="SAPBEXresItem 3 2 2 4 2" xfId="26492" xr:uid="{00000000-0005-0000-0000-0000FB680000}"/>
    <cellStyle name="SAPBEXresItem 3 2 2 4 2 2" xfId="26493" xr:uid="{00000000-0005-0000-0000-0000FC680000}"/>
    <cellStyle name="SAPBEXresItem 3 2 2 4 3" xfId="26494" xr:uid="{00000000-0005-0000-0000-0000FD680000}"/>
    <cellStyle name="SAPBEXresItem 3 2 2 5" xfId="26495" xr:uid="{00000000-0005-0000-0000-0000FE680000}"/>
    <cellStyle name="SAPBEXresItem 3 2 2 5 2" xfId="26496" xr:uid="{00000000-0005-0000-0000-0000FF680000}"/>
    <cellStyle name="SAPBEXresItem 3 2 2 5 2 2" xfId="26497" xr:uid="{00000000-0005-0000-0000-000000690000}"/>
    <cellStyle name="SAPBEXresItem 3 2 2 5 3" xfId="26498" xr:uid="{00000000-0005-0000-0000-000001690000}"/>
    <cellStyle name="SAPBEXresItem 3 2 2 6" xfId="26499" xr:uid="{00000000-0005-0000-0000-000002690000}"/>
    <cellStyle name="SAPBEXresItem 3 2 3" xfId="26500" xr:uid="{00000000-0005-0000-0000-000003690000}"/>
    <cellStyle name="SAPBEXresItem 3 2 3 2" xfId="26501" xr:uid="{00000000-0005-0000-0000-000004690000}"/>
    <cellStyle name="SAPBEXresItem 3 2 3 2 2" xfId="26502" xr:uid="{00000000-0005-0000-0000-000005690000}"/>
    <cellStyle name="SAPBEXresItem 3 2 3 2 2 2" xfId="26503" xr:uid="{00000000-0005-0000-0000-000006690000}"/>
    <cellStyle name="SAPBEXresItem 3 2 3 2 2 2 2" xfId="26504" xr:uid="{00000000-0005-0000-0000-000007690000}"/>
    <cellStyle name="SAPBEXresItem 3 2 3 2 2 2 2 2" xfId="26505" xr:uid="{00000000-0005-0000-0000-000008690000}"/>
    <cellStyle name="SAPBEXresItem 3 2 3 2 2 2 2 2 2" xfId="26506" xr:uid="{00000000-0005-0000-0000-000009690000}"/>
    <cellStyle name="SAPBEXresItem 3 2 3 2 2 2 2 3" xfId="26507" xr:uid="{00000000-0005-0000-0000-00000A690000}"/>
    <cellStyle name="SAPBEXresItem 3 2 3 2 2 2 3" xfId="26508" xr:uid="{00000000-0005-0000-0000-00000B690000}"/>
    <cellStyle name="SAPBEXresItem 3 2 3 2 2 2 3 2" xfId="26509" xr:uid="{00000000-0005-0000-0000-00000C690000}"/>
    <cellStyle name="SAPBEXresItem 3 2 3 2 2 2 4" xfId="26510" xr:uid="{00000000-0005-0000-0000-00000D690000}"/>
    <cellStyle name="SAPBEXresItem 3 2 3 2 2 3" xfId="26511" xr:uid="{00000000-0005-0000-0000-00000E690000}"/>
    <cellStyle name="SAPBEXresItem 3 2 3 2 2 3 2" xfId="26512" xr:uid="{00000000-0005-0000-0000-00000F690000}"/>
    <cellStyle name="SAPBEXresItem 3 2 3 2 2 3 2 2" xfId="26513" xr:uid="{00000000-0005-0000-0000-000010690000}"/>
    <cellStyle name="SAPBEXresItem 3 2 3 2 2 3 3" xfId="26514" xr:uid="{00000000-0005-0000-0000-000011690000}"/>
    <cellStyle name="SAPBEXresItem 3 2 3 2 2 4" xfId="26515" xr:uid="{00000000-0005-0000-0000-000012690000}"/>
    <cellStyle name="SAPBEXresItem 3 2 3 2 2 4 2" xfId="26516" xr:uid="{00000000-0005-0000-0000-000013690000}"/>
    <cellStyle name="SAPBEXresItem 3 2 3 2 2 4 2 2" xfId="26517" xr:uid="{00000000-0005-0000-0000-000014690000}"/>
    <cellStyle name="SAPBEXresItem 3 2 3 2 2 4 3" xfId="26518" xr:uid="{00000000-0005-0000-0000-000015690000}"/>
    <cellStyle name="SAPBEXresItem 3 2 3 2 2 5" xfId="26519" xr:uid="{00000000-0005-0000-0000-000016690000}"/>
    <cellStyle name="SAPBEXresItem 3 2 3 2 3" xfId="26520" xr:uid="{00000000-0005-0000-0000-000017690000}"/>
    <cellStyle name="SAPBEXresItem 3 2 3 2 3 2" xfId="26521" xr:uid="{00000000-0005-0000-0000-000018690000}"/>
    <cellStyle name="SAPBEXresItem 3 2 3 2 3 2 2" xfId="26522" xr:uid="{00000000-0005-0000-0000-000019690000}"/>
    <cellStyle name="SAPBEXresItem 3 2 3 2 3 2 2 2" xfId="26523" xr:uid="{00000000-0005-0000-0000-00001A690000}"/>
    <cellStyle name="SAPBEXresItem 3 2 3 2 3 2 3" xfId="26524" xr:uid="{00000000-0005-0000-0000-00001B690000}"/>
    <cellStyle name="SAPBEXresItem 3 2 3 2 3 3" xfId="26525" xr:uid="{00000000-0005-0000-0000-00001C690000}"/>
    <cellStyle name="SAPBEXresItem 3 2 3 2 3 3 2" xfId="26526" xr:uid="{00000000-0005-0000-0000-00001D690000}"/>
    <cellStyle name="SAPBEXresItem 3 2 3 2 3 4" xfId="26527" xr:uid="{00000000-0005-0000-0000-00001E690000}"/>
    <cellStyle name="SAPBEXresItem 3 2 3 2 4" xfId="26528" xr:uid="{00000000-0005-0000-0000-00001F690000}"/>
    <cellStyle name="SAPBEXresItem 3 2 3 2 4 2" xfId="26529" xr:uid="{00000000-0005-0000-0000-000020690000}"/>
    <cellStyle name="SAPBEXresItem 3 2 3 2 4 2 2" xfId="26530" xr:uid="{00000000-0005-0000-0000-000021690000}"/>
    <cellStyle name="SAPBEXresItem 3 2 3 2 4 3" xfId="26531" xr:uid="{00000000-0005-0000-0000-000022690000}"/>
    <cellStyle name="SAPBEXresItem 3 2 3 2 5" xfId="26532" xr:uid="{00000000-0005-0000-0000-000023690000}"/>
    <cellStyle name="SAPBEXresItem 3 2 3 2 5 2" xfId="26533" xr:uid="{00000000-0005-0000-0000-000024690000}"/>
    <cellStyle name="SAPBEXresItem 3 2 3 2 5 2 2" xfId="26534" xr:uid="{00000000-0005-0000-0000-000025690000}"/>
    <cellStyle name="SAPBEXresItem 3 2 3 2 5 3" xfId="26535" xr:uid="{00000000-0005-0000-0000-000026690000}"/>
    <cellStyle name="SAPBEXresItem 3 2 3 2 6" xfId="26536" xr:uid="{00000000-0005-0000-0000-000027690000}"/>
    <cellStyle name="SAPBEXresItem 3 2 3 3" xfId="26537" xr:uid="{00000000-0005-0000-0000-000028690000}"/>
    <cellStyle name="SAPBEXresItem 3 2 3 3 2" xfId="26538" xr:uid="{00000000-0005-0000-0000-000029690000}"/>
    <cellStyle name="SAPBEXresItem 3 2 3 3 2 2" xfId="26539" xr:uid="{00000000-0005-0000-0000-00002A690000}"/>
    <cellStyle name="SAPBEXresItem 3 2 3 3 2 2 2" xfId="26540" xr:uid="{00000000-0005-0000-0000-00002B690000}"/>
    <cellStyle name="SAPBEXresItem 3 2 3 3 2 2 2 2" xfId="26541" xr:uid="{00000000-0005-0000-0000-00002C690000}"/>
    <cellStyle name="SAPBEXresItem 3 2 3 3 2 2 3" xfId="26542" xr:uid="{00000000-0005-0000-0000-00002D690000}"/>
    <cellStyle name="SAPBEXresItem 3 2 3 3 2 3" xfId="26543" xr:uid="{00000000-0005-0000-0000-00002E690000}"/>
    <cellStyle name="SAPBEXresItem 3 2 3 3 2 3 2" xfId="26544" xr:uid="{00000000-0005-0000-0000-00002F690000}"/>
    <cellStyle name="SAPBEXresItem 3 2 3 3 2 4" xfId="26545" xr:uid="{00000000-0005-0000-0000-000030690000}"/>
    <cellStyle name="SAPBEXresItem 3 2 3 3 3" xfId="26546" xr:uid="{00000000-0005-0000-0000-000031690000}"/>
    <cellStyle name="SAPBEXresItem 3 2 3 3 3 2" xfId="26547" xr:uid="{00000000-0005-0000-0000-000032690000}"/>
    <cellStyle name="SAPBEXresItem 3 2 3 3 3 2 2" xfId="26548" xr:uid="{00000000-0005-0000-0000-000033690000}"/>
    <cellStyle name="SAPBEXresItem 3 2 3 3 3 3" xfId="26549" xr:uid="{00000000-0005-0000-0000-000034690000}"/>
    <cellStyle name="SAPBEXresItem 3 2 3 3 4" xfId="26550" xr:uid="{00000000-0005-0000-0000-000035690000}"/>
    <cellStyle name="SAPBEXresItem 3 2 3 3 4 2" xfId="26551" xr:uid="{00000000-0005-0000-0000-000036690000}"/>
    <cellStyle name="SAPBEXresItem 3 2 3 3 4 2 2" xfId="26552" xr:uid="{00000000-0005-0000-0000-000037690000}"/>
    <cellStyle name="SAPBEXresItem 3 2 3 3 4 3" xfId="26553" xr:uid="{00000000-0005-0000-0000-000038690000}"/>
    <cellStyle name="SAPBEXresItem 3 2 3 3 5" xfId="26554" xr:uid="{00000000-0005-0000-0000-000039690000}"/>
    <cellStyle name="SAPBEXresItem 3 2 3 4" xfId="26555" xr:uid="{00000000-0005-0000-0000-00003A690000}"/>
    <cellStyle name="SAPBEXresItem 3 2 3 4 2" xfId="26556" xr:uid="{00000000-0005-0000-0000-00003B690000}"/>
    <cellStyle name="SAPBEXresItem 3 2 3 4 2 2" xfId="26557" xr:uid="{00000000-0005-0000-0000-00003C690000}"/>
    <cellStyle name="SAPBEXresItem 3 2 3 4 2 2 2" xfId="26558" xr:uid="{00000000-0005-0000-0000-00003D690000}"/>
    <cellStyle name="SAPBEXresItem 3 2 3 4 2 3" xfId="26559" xr:uid="{00000000-0005-0000-0000-00003E690000}"/>
    <cellStyle name="SAPBEXresItem 3 2 3 4 3" xfId="26560" xr:uid="{00000000-0005-0000-0000-00003F690000}"/>
    <cellStyle name="SAPBEXresItem 3 2 3 4 3 2" xfId="26561" xr:uid="{00000000-0005-0000-0000-000040690000}"/>
    <cellStyle name="SAPBEXresItem 3 2 3 4 4" xfId="26562" xr:uid="{00000000-0005-0000-0000-000041690000}"/>
    <cellStyle name="SAPBEXresItem 3 2 3 5" xfId="26563" xr:uid="{00000000-0005-0000-0000-000042690000}"/>
    <cellStyle name="SAPBEXresItem 3 2 3 5 2" xfId="26564" xr:uid="{00000000-0005-0000-0000-000043690000}"/>
    <cellStyle name="SAPBEXresItem 3 2 3 5 2 2" xfId="26565" xr:uid="{00000000-0005-0000-0000-000044690000}"/>
    <cellStyle name="SAPBEXresItem 3 2 3 5 3" xfId="26566" xr:uid="{00000000-0005-0000-0000-000045690000}"/>
    <cellStyle name="SAPBEXresItem 3 2 3 6" xfId="26567" xr:uid="{00000000-0005-0000-0000-000046690000}"/>
    <cellStyle name="SAPBEXresItem 3 2 3 6 2" xfId="26568" xr:uid="{00000000-0005-0000-0000-000047690000}"/>
    <cellStyle name="SAPBEXresItem 3 2 3 6 2 2" xfId="26569" xr:uid="{00000000-0005-0000-0000-000048690000}"/>
    <cellStyle name="SAPBEXresItem 3 2 3 6 3" xfId="26570" xr:uid="{00000000-0005-0000-0000-000049690000}"/>
    <cellStyle name="SAPBEXresItem 3 2 3 7" xfId="26571" xr:uid="{00000000-0005-0000-0000-00004A690000}"/>
    <cellStyle name="SAPBEXresItem 3 2 4" xfId="26572" xr:uid="{00000000-0005-0000-0000-00004B690000}"/>
    <cellStyle name="SAPBEXresItem 3 2 4 2" xfId="26573" xr:uid="{00000000-0005-0000-0000-00004C690000}"/>
    <cellStyle name="SAPBEXresItem 3 2 4 2 2" xfId="26574" xr:uid="{00000000-0005-0000-0000-00004D690000}"/>
    <cellStyle name="SAPBEXresItem 3 2 4 2 2 2" xfId="26575" xr:uid="{00000000-0005-0000-0000-00004E690000}"/>
    <cellStyle name="SAPBEXresItem 3 2 4 2 2 2 2" xfId="26576" xr:uid="{00000000-0005-0000-0000-00004F690000}"/>
    <cellStyle name="SAPBEXresItem 3 2 4 2 2 3" xfId="26577" xr:uid="{00000000-0005-0000-0000-000050690000}"/>
    <cellStyle name="SAPBEXresItem 3 2 4 2 3" xfId="26578" xr:uid="{00000000-0005-0000-0000-000051690000}"/>
    <cellStyle name="SAPBEXresItem 3 2 4 2 3 2" xfId="26579" xr:uid="{00000000-0005-0000-0000-000052690000}"/>
    <cellStyle name="SAPBEXresItem 3 2 4 2 4" xfId="26580" xr:uid="{00000000-0005-0000-0000-000053690000}"/>
    <cellStyle name="SAPBEXresItem 3 2 4 3" xfId="26581" xr:uid="{00000000-0005-0000-0000-000054690000}"/>
    <cellStyle name="SAPBEXresItem 3 2 4 3 2" xfId="26582" xr:uid="{00000000-0005-0000-0000-000055690000}"/>
    <cellStyle name="SAPBEXresItem 3 2 4 3 2 2" xfId="26583" xr:uid="{00000000-0005-0000-0000-000056690000}"/>
    <cellStyle name="SAPBEXresItem 3 2 4 3 3" xfId="26584" xr:uid="{00000000-0005-0000-0000-000057690000}"/>
    <cellStyle name="SAPBEXresItem 3 2 4 4" xfId="26585" xr:uid="{00000000-0005-0000-0000-000058690000}"/>
    <cellStyle name="SAPBEXresItem 3 2 4 4 2" xfId="26586" xr:uid="{00000000-0005-0000-0000-000059690000}"/>
    <cellStyle name="SAPBEXresItem 3 2 4 4 2 2" xfId="26587" xr:uid="{00000000-0005-0000-0000-00005A690000}"/>
    <cellStyle name="SAPBEXresItem 3 2 4 4 3" xfId="26588" xr:uid="{00000000-0005-0000-0000-00005B690000}"/>
    <cellStyle name="SAPBEXresItem 3 2 4 5" xfId="26589" xr:uid="{00000000-0005-0000-0000-00005C690000}"/>
    <cellStyle name="SAPBEXresItem 3 2 5" xfId="26590" xr:uid="{00000000-0005-0000-0000-00005D690000}"/>
    <cellStyle name="SAPBEXresItem 3 2 5 2" xfId="26591" xr:uid="{00000000-0005-0000-0000-00005E690000}"/>
    <cellStyle name="SAPBEXresItem 3 2 5 2 2" xfId="26592" xr:uid="{00000000-0005-0000-0000-00005F690000}"/>
    <cellStyle name="SAPBEXresItem 3 2 5 2 2 2" xfId="26593" xr:uid="{00000000-0005-0000-0000-000060690000}"/>
    <cellStyle name="SAPBEXresItem 3 2 5 2 3" xfId="26594" xr:uid="{00000000-0005-0000-0000-000061690000}"/>
    <cellStyle name="SAPBEXresItem 3 2 5 3" xfId="26595" xr:uid="{00000000-0005-0000-0000-000062690000}"/>
    <cellStyle name="SAPBEXresItem 3 2 5 3 2" xfId="26596" xr:uid="{00000000-0005-0000-0000-000063690000}"/>
    <cellStyle name="SAPBEXresItem 3 2 5 4" xfId="26597" xr:uid="{00000000-0005-0000-0000-000064690000}"/>
    <cellStyle name="SAPBEXresItem 3 2 6" xfId="26598" xr:uid="{00000000-0005-0000-0000-000065690000}"/>
    <cellStyle name="SAPBEXresItem 3 2 6 2" xfId="26599" xr:uid="{00000000-0005-0000-0000-000066690000}"/>
    <cellStyle name="SAPBEXresItem 3 2 6 2 2" xfId="26600" xr:uid="{00000000-0005-0000-0000-000067690000}"/>
    <cellStyle name="SAPBEXresItem 3 2 6 3" xfId="26601" xr:uid="{00000000-0005-0000-0000-000068690000}"/>
    <cellStyle name="SAPBEXresItem 3 2 7" xfId="26602" xr:uid="{00000000-0005-0000-0000-000069690000}"/>
    <cellStyle name="SAPBEXresItem 3 2 7 2" xfId="26603" xr:uid="{00000000-0005-0000-0000-00006A690000}"/>
    <cellStyle name="SAPBEXresItem 3 3" xfId="26604" xr:uid="{00000000-0005-0000-0000-00006B690000}"/>
    <cellStyle name="SAPBEXresItem 3 3 2" xfId="26605" xr:uid="{00000000-0005-0000-0000-00006C690000}"/>
    <cellStyle name="SAPBEXresItem 3 3 2 2" xfId="26606" xr:uid="{00000000-0005-0000-0000-00006D690000}"/>
    <cellStyle name="SAPBEXresItem 3 3 2 2 2" xfId="26607" xr:uid="{00000000-0005-0000-0000-00006E690000}"/>
    <cellStyle name="SAPBEXresItem 3 3 2 2 2 2" xfId="26608" xr:uid="{00000000-0005-0000-0000-00006F690000}"/>
    <cellStyle name="SAPBEXresItem 3 3 2 2 2 2 2" xfId="26609" xr:uid="{00000000-0005-0000-0000-000070690000}"/>
    <cellStyle name="SAPBEXresItem 3 3 2 2 2 2 2 2" xfId="26610" xr:uid="{00000000-0005-0000-0000-000071690000}"/>
    <cellStyle name="SAPBEXresItem 3 3 2 2 2 2 3" xfId="26611" xr:uid="{00000000-0005-0000-0000-000072690000}"/>
    <cellStyle name="SAPBEXresItem 3 3 2 2 2 3" xfId="26612" xr:uid="{00000000-0005-0000-0000-000073690000}"/>
    <cellStyle name="SAPBEXresItem 3 3 2 2 2 3 2" xfId="26613" xr:uid="{00000000-0005-0000-0000-000074690000}"/>
    <cellStyle name="SAPBEXresItem 3 3 2 2 2 4" xfId="26614" xr:uid="{00000000-0005-0000-0000-000075690000}"/>
    <cellStyle name="SAPBEXresItem 3 3 2 2 3" xfId="26615" xr:uid="{00000000-0005-0000-0000-000076690000}"/>
    <cellStyle name="SAPBEXresItem 3 3 2 2 3 2" xfId="26616" xr:uid="{00000000-0005-0000-0000-000077690000}"/>
    <cellStyle name="SAPBEXresItem 3 3 2 2 3 2 2" xfId="26617" xr:uid="{00000000-0005-0000-0000-000078690000}"/>
    <cellStyle name="SAPBEXresItem 3 3 2 2 3 3" xfId="26618" xr:uid="{00000000-0005-0000-0000-000079690000}"/>
    <cellStyle name="SAPBEXresItem 3 3 2 2 4" xfId="26619" xr:uid="{00000000-0005-0000-0000-00007A690000}"/>
    <cellStyle name="SAPBEXresItem 3 3 2 2 4 2" xfId="26620" xr:uid="{00000000-0005-0000-0000-00007B690000}"/>
    <cellStyle name="SAPBEXresItem 3 3 2 2 4 2 2" xfId="26621" xr:uid="{00000000-0005-0000-0000-00007C690000}"/>
    <cellStyle name="SAPBEXresItem 3 3 2 2 4 3" xfId="26622" xr:uid="{00000000-0005-0000-0000-00007D690000}"/>
    <cellStyle name="SAPBEXresItem 3 3 2 2 5" xfId="26623" xr:uid="{00000000-0005-0000-0000-00007E690000}"/>
    <cellStyle name="SAPBEXresItem 3 3 2 3" xfId="26624" xr:uid="{00000000-0005-0000-0000-00007F690000}"/>
    <cellStyle name="SAPBEXresItem 3 3 2 3 2" xfId="26625" xr:uid="{00000000-0005-0000-0000-000080690000}"/>
    <cellStyle name="SAPBEXresItem 3 3 2 3 2 2" xfId="26626" xr:uid="{00000000-0005-0000-0000-000081690000}"/>
    <cellStyle name="SAPBEXresItem 3 3 2 3 2 2 2" xfId="26627" xr:uid="{00000000-0005-0000-0000-000082690000}"/>
    <cellStyle name="SAPBEXresItem 3 3 2 3 2 3" xfId="26628" xr:uid="{00000000-0005-0000-0000-000083690000}"/>
    <cellStyle name="SAPBEXresItem 3 3 2 3 3" xfId="26629" xr:uid="{00000000-0005-0000-0000-000084690000}"/>
    <cellStyle name="SAPBEXresItem 3 3 2 3 3 2" xfId="26630" xr:uid="{00000000-0005-0000-0000-000085690000}"/>
    <cellStyle name="SAPBEXresItem 3 3 2 3 4" xfId="26631" xr:uid="{00000000-0005-0000-0000-000086690000}"/>
    <cellStyle name="SAPBEXresItem 3 3 2 4" xfId="26632" xr:uid="{00000000-0005-0000-0000-000087690000}"/>
    <cellStyle name="SAPBEXresItem 3 3 2 4 2" xfId="26633" xr:uid="{00000000-0005-0000-0000-000088690000}"/>
    <cellStyle name="SAPBEXresItem 3 3 2 4 2 2" xfId="26634" xr:uid="{00000000-0005-0000-0000-000089690000}"/>
    <cellStyle name="SAPBEXresItem 3 3 2 4 3" xfId="26635" xr:uid="{00000000-0005-0000-0000-00008A690000}"/>
    <cellStyle name="SAPBEXresItem 3 3 2 5" xfId="26636" xr:uid="{00000000-0005-0000-0000-00008B690000}"/>
    <cellStyle name="SAPBEXresItem 3 3 2 5 2" xfId="26637" xr:uid="{00000000-0005-0000-0000-00008C690000}"/>
    <cellStyle name="SAPBEXresItem 3 3 2 5 2 2" xfId="26638" xr:uid="{00000000-0005-0000-0000-00008D690000}"/>
    <cellStyle name="SAPBEXresItem 3 3 2 5 3" xfId="26639" xr:uid="{00000000-0005-0000-0000-00008E690000}"/>
    <cellStyle name="SAPBEXresItem 3 3 2 6" xfId="26640" xr:uid="{00000000-0005-0000-0000-00008F690000}"/>
    <cellStyle name="SAPBEXresItem 3 3 3" xfId="26641" xr:uid="{00000000-0005-0000-0000-000090690000}"/>
    <cellStyle name="SAPBEXresItem 3 3 3 2" xfId="26642" xr:uid="{00000000-0005-0000-0000-000091690000}"/>
    <cellStyle name="SAPBEXresItem 3 3 3 2 2" xfId="26643" xr:uid="{00000000-0005-0000-0000-000092690000}"/>
    <cellStyle name="SAPBEXresItem 3 3 3 2 2 2" xfId="26644" xr:uid="{00000000-0005-0000-0000-000093690000}"/>
    <cellStyle name="SAPBEXresItem 3 3 3 2 2 2 2" xfId="26645" xr:uid="{00000000-0005-0000-0000-000094690000}"/>
    <cellStyle name="SAPBEXresItem 3 3 3 2 2 3" xfId="26646" xr:uid="{00000000-0005-0000-0000-000095690000}"/>
    <cellStyle name="SAPBEXresItem 3 3 3 2 3" xfId="26647" xr:uid="{00000000-0005-0000-0000-000096690000}"/>
    <cellStyle name="SAPBEXresItem 3 3 3 2 3 2" xfId="26648" xr:uid="{00000000-0005-0000-0000-000097690000}"/>
    <cellStyle name="SAPBEXresItem 3 3 3 2 4" xfId="26649" xr:uid="{00000000-0005-0000-0000-000098690000}"/>
    <cellStyle name="SAPBEXresItem 3 3 3 3" xfId="26650" xr:uid="{00000000-0005-0000-0000-000099690000}"/>
    <cellStyle name="SAPBEXresItem 3 3 3 3 2" xfId="26651" xr:uid="{00000000-0005-0000-0000-00009A690000}"/>
    <cellStyle name="SAPBEXresItem 3 3 3 3 2 2" xfId="26652" xr:uid="{00000000-0005-0000-0000-00009B690000}"/>
    <cellStyle name="SAPBEXresItem 3 3 3 3 3" xfId="26653" xr:uid="{00000000-0005-0000-0000-00009C690000}"/>
    <cellStyle name="SAPBEXresItem 3 3 3 4" xfId="26654" xr:uid="{00000000-0005-0000-0000-00009D690000}"/>
    <cellStyle name="SAPBEXresItem 3 3 3 4 2" xfId="26655" xr:uid="{00000000-0005-0000-0000-00009E690000}"/>
    <cellStyle name="SAPBEXresItem 3 3 3 4 2 2" xfId="26656" xr:uid="{00000000-0005-0000-0000-00009F690000}"/>
    <cellStyle name="SAPBEXresItem 3 3 3 4 3" xfId="26657" xr:uid="{00000000-0005-0000-0000-0000A0690000}"/>
    <cellStyle name="SAPBEXresItem 3 3 3 5" xfId="26658" xr:uid="{00000000-0005-0000-0000-0000A1690000}"/>
    <cellStyle name="SAPBEXresItem 3 3 4" xfId="26659" xr:uid="{00000000-0005-0000-0000-0000A2690000}"/>
    <cellStyle name="SAPBEXresItem 3 3 4 2" xfId="26660" xr:uid="{00000000-0005-0000-0000-0000A3690000}"/>
    <cellStyle name="SAPBEXresItem 3 3 4 2 2" xfId="26661" xr:uid="{00000000-0005-0000-0000-0000A4690000}"/>
    <cellStyle name="SAPBEXresItem 3 3 4 2 2 2" xfId="26662" xr:uid="{00000000-0005-0000-0000-0000A5690000}"/>
    <cellStyle name="SAPBEXresItem 3 3 4 2 3" xfId="26663" xr:uid="{00000000-0005-0000-0000-0000A6690000}"/>
    <cellStyle name="SAPBEXresItem 3 3 4 3" xfId="26664" xr:uid="{00000000-0005-0000-0000-0000A7690000}"/>
    <cellStyle name="SAPBEXresItem 3 3 4 3 2" xfId="26665" xr:uid="{00000000-0005-0000-0000-0000A8690000}"/>
    <cellStyle name="SAPBEXresItem 3 3 4 4" xfId="26666" xr:uid="{00000000-0005-0000-0000-0000A9690000}"/>
    <cellStyle name="SAPBEXresItem 3 3 5" xfId="26667" xr:uid="{00000000-0005-0000-0000-0000AA690000}"/>
    <cellStyle name="SAPBEXresItem 3 3 5 2" xfId="26668" xr:uid="{00000000-0005-0000-0000-0000AB690000}"/>
    <cellStyle name="SAPBEXresItem 3 3 5 2 2" xfId="26669" xr:uid="{00000000-0005-0000-0000-0000AC690000}"/>
    <cellStyle name="SAPBEXresItem 3 3 5 3" xfId="26670" xr:uid="{00000000-0005-0000-0000-0000AD690000}"/>
    <cellStyle name="SAPBEXresItem 3 3 6" xfId="26671" xr:uid="{00000000-0005-0000-0000-0000AE690000}"/>
    <cellStyle name="SAPBEXresItem 3 3 6 2" xfId="26672" xr:uid="{00000000-0005-0000-0000-0000AF690000}"/>
    <cellStyle name="SAPBEXresItem 3 4" xfId="26673" xr:uid="{00000000-0005-0000-0000-0000B0690000}"/>
    <cellStyle name="SAPBEXresItem 3 4 2" xfId="26674" xr:uid="{00000000-0005-0000-0000-0000B1690000}"/>
    <cellStyle name="SAPBEXresItem 3 4 2 2" xfId="26675" xr:uid="{00000000-0005-0000-0000-0000B2690000}"/>
    <cellStyle name="SAPBEXresItem 3 4 2 2 2" xfId="26676" xr:uid="{00000000-0005-0000-0000-0000B3690000}"/>
    <cellStyle name="SAPBEXresItem 3 4 2 2 2 2" xfId="26677" xr:uid="{00000000-0005-0000-0000-0000B4690000}"/>
    <cellStyle name="SAPBEXresItem 3 4 2 2 3" xfId="26678" xr:uid="{00000000-0005-0000-0000-0000B5690000}"/>
    <cellStyle name="SAPBEXresItem 3 4 2 3" xfId="26679" xr:uid="{00000000-0005-0000-0000-0000B6690000}"/>
    <cellStyle name="SAPBEXresItem 3 4 2 3 2" xfId="26680" xr:uid="{00000000-0005-0000-0000-0000B7690000}"/>
    <cellStyle name="SAPBEXresItem 3 4 2 4" xfId="26681" xr:uid="{00000000-0005-0000-0000-0000B8690000}"/>
    <cellStyle name="SAPBEXresItem 3 4 3" xfId="26682" xr:uid="{00000000-0005-0000-0000-0000B9690000}"/>
    <cellStyle name="SAPBEXresItem 3 4 3 2" xfId="26683" xr:uid="{00000000-0005-0000-0000-0000BA690000}"/>
    <cellStyle name="SAPBEXresItem 3 4 3 2 2" xfId="26684" xr:uid="{00000000-0005-0000-0000-0000BB690000}"/>
    <cellStyle name="SAPBEXresItem 3 4 3 3" xfId="26685" xr:uid="{00000000-0005-0000-0000-0000BC690000}"/>
    <cellStyle name="SAPBEXresItem 3 4 4" xfId="26686" xr:uid="{00000000-0005-0000-0000-0000BD690000}"/>
    <cellStyle name="SAPBEXresItem 3 4 4 2" xfId="26687" xr:uid="{00000000-0005-0000-0000-0000BE690000}"/>
    <cellStyle name="SAPBEXresItem 3 4 4 2 2" xfId="26688" xr:uid="{00000000-0005-0000-0000-0000BF690000}"/>
    <cellStyle name="SAPBEXresItem 3 4 4 3" xfId="26689" xr:uid="{00000000-0005-0000-0000-0000C0690000}"/>
    <cellStyle name="SAPBEXresItem 3 4 5" xfId="26690" xr:uid="{00000000-0005-0000-0000-0000C1690000}"/>
    <cellStyle name="SAPBEXresItem 3 5" xfId="26691" xr:uid="{00000000-0005-0000-0000-0000C2690000}"/>
    <cellStyle name="SAPBEXresItem 3 5 2" xfId="26692" xr:uid="{00000000-0005-0000-0000-0000C3690000}"/>
    <cellStyle name="SAPBEXresItem 3 5 2 2" xfId="26693" xr:uid="{00000000-0005-0000-0000-0000C4690000}"/>
    <cellStyle name="SAPBEXresItem 3 5 2 2 2" xfId="26694" xr:uid="{00000000-0005-0000-0000-0000C5690000}"/>
    <cellStyle name="SAPBEXresItem 3 5 2 3" xfId="26695" xr:uid="{00000000-0005-0000-0000-0000C6690000}"/>
    <cellStyle name="SAPBEXresItem 3 5 3" xfId="26696" xr:uid="{00000000-0005-0000-0000-0000C7690000}"/>
    <cellStyle name="SAPBEXresItem 3 5 3 2" xfId="26697" xr:uid="{00000000-0005-0000-0000-0000C8690000}"/>
    <cellStyle name="SAPBEXresItem 3 5 4" xfId="26698" xr:uid="{00000000-0005-0000-0000-0000C9690000}"/>
    <cellStyle name="SAPBEXresItem 3 6" xfId="26699" xr:uid="{00000000-0005-0000-0000-0000CA690000}"/>
    <cellStyle name="SAPBEXresItem 3 6 2" xfId="26700" xr:uid="{00000000-0005-0000-0000-0000CB690000}"/>
    <cellStyle name="SAPBEXresItem 3 6 2 2" xfId="26701" xr:uid="{00000000-0005-0000-0000-0000CC690000}"/>
    <cellStyle name="SAPBEXresItem 3 6 3" xfId="26702" xr:uid="{00000000-0005-0000-0000-0000CD690000}"/>
    <cellStyle name="SAPBEXresItem 3 7" xfId="26703" xr:uid="{00000000-0005-0000-0000-0000CE690000}"/>
    <cellStyle name="SAPBEXresItem 4" xfId="26704" xr:uid="{00000000-0005-0000-0000-0000CF690000}"/>
    <cellStyle name="SAPBEXresItem 4 2" xfId="26705" xr:uid="{00000000-0005-0000-0000-0000D0690000}"/>
    <cellStyle name="SAPBEXresItem 4 2 2" xfId="26706" xr:uid="{00000000-0005-0000-0000-0000D1690000}"/>
    <cellStyle name="SAPBEXresItem 4 2 2 2" xfId="26707" xr:uid="{00000000-0005-0000-0000-0000D2690000}"/>
    <cellStyle name="SAPBEXresItem 4 2 2 2 2" xfId="26708" xr:uid="{00000000-0005-0000-0000-0000D3690000}"/>
    <cellStyle name="SAPBEXresItem 4 2 2 2 2 2" xfId="26709" xr:uid="{00000000-0005-0000-0000-0000D4690000}"/>
    <cellStyle name="SAPBEXresItem 4 2 2 2 2 2 2" xfId="26710" xr:uid="{00000000-0005-0000-0000-0000D5690000}"/>
    <cellStyle name="SAPBEXresItem 4 2 2 2 2 2 2 2" xfId="26711" xr:uid="{00000000-0005-0000-0000-0000D6690000}"/>
    <cellStyle name="SAPBEXresItem 4 2 2 2 2 2 3" xfId="26712" xr:uid="{00000000-0005-0000-0000-0000D7690000}"/>
    <cellStyle name="SAPBEXresItem 4 2 2 2 2 3" xfId="26713" xr:uid="{00000000-0005-0000-0000-0000D8690000}"/>
    <cellStyle name="SAPBEXresItem 4 2 2 2 2 3 2" xfId="26714" xr:uid="{00000000-0005-0000-0000-0000D9690000}"/>
    <cellStyle name="SAPBEXresItem 4 2 2 2 2 4" xfId="26715" xr:uid="{00000000-0005-0000-0000-0000DA690000}"/>
    <cellStyle name="SAPBEXresItem 4 2 2 2 3" xfId="26716" xr:uid="{00000000-0005-0000-0000-0000DB690000}"/>
    <cellStyle name="SAPBEXresItem 4 2 2 2 3 2" xfId="26717" xr:uid="{00000000-0005-0000-0000-0000DC690000}"/>
    <cellStyle name="SAPBEXresItem 4 2 2 2 3 2 2" xfId="26718" xr:uid="{00000000-0005-0000-0000-0000DD690000}"/>
    <cellStyle name="SAPBEXresItem 4 2 2 2 3 3" xfId="26719" xr:uid="{00000000-0005-0000-0000-0000DE690000}"/>
    <cellStyle name="SAPBEXresItem 4 2 2 2 4" xfId="26720" xr:uid="{00000000-0005-0000-0000-0000DF690000}"/>
    <cellStyle name="SAPBEXresItem 4 2 2 2 4 2" xfId="26721" xr:uid="{00000000-0005-0000-0000-0000E0690000}"/>
    <cellStyle name="SAPBEXresItem 4 2 2 2 4 2 2" xfId="26722" xr:uid="{00000000-0005-0000-0000-0000E1690000}"/>
    <cellStyle name="SAPBEXresItem 4 2 2 2 4 3" xfId="26723" xr:uid="{00000000-0005-0000-0000-0000E2690000}"/>
    <cellStyle name="SAPBEXresItem 4 2 2 2 5" xfId="26724" xr:uid="{00000000-0005-0000-0000-0000E3690000}"/>
    <cellStyle name="SAPBEXresItem 4 2 2 3" xfId="26725" xr:uid="{00000000-0005-0000-0000-0000E4690000}"/>
    <cellStyle name="SAPBEXresItem 4 2 2 3 2" xfId="26726" xr:uid="{00000000-0005-0000-0000-0000E5690000}"/>
    <cellStyle name="SAPBEXresItem 4 2 2 3 2 2" xfId="26727" xr:uid="{00000000-0005-0000-0000-0000E6690000}"/>
    <cellStyle name="SAPBEXresItem 4 2 2 3 2 2 2" xfId="26728" xr:uid="{00000000-0005-0000-0000-0000E7690000}"/>
    <cellStyle name="SAPBEXresItem 4 2 2 3 2 3" xfId="26729" xr:uid="{00000000-0005-0000-0000-0000E8690000}"/>
    <cellStyle name="SAPBEXresItem 4 2 2 3 3" xfId="26730" xr:uid="{00000000-0005-0000-0000-0000E9690000}"/>
    <cellStyle name="SAPBEXresItem 4 2 2 3 3 2" xfId="26731" xr:uid="{00000000-0005-0000-0000-0000EA690000}"/>
    <cellStyle name="SAPBEXresItem 4 2 2 3 4" xfId="26732" xr:uid="{00000000-0005-0000-0000-0000EB690000}"/>
    <cellStyle name="SAPBEXresItem 4 2 2 4" xfId="26733" xr:uid="{00000000-0005-0000-0000-0000EC690000}"/>
    <cellStyle name="SAPBEXresItem 4 2 2 4 2" xfId="26734" xr:uid="{00000000-0005-0000-0000-0000ED690000}"/>
    <cellStyle name="SAPBEXresItem 4 2 2 4 2 2" xfId="26735" xr:uid="{00000000-0005-0000-0000-0000EE690000}"/>
    <cellStyle name="SAPBEXresItem 4 2 2 4 3" xfId="26736" xr:uid="{00000000-0005-0000-0000-0000EF690000}"/>
    <cellStyle name="SAPBEXresItem 4 2 2 5" xfId="26737" xr:uid="{00000000-0005-0000-0000-0000F0690000}"/>
    <cellStyle name="SAPBEXresItem 4 2 2 5 2" xfId="26738" xr:uid="{00000000-0005-0000-0000-0000F1690000}"/>
    <cellStyle name="SAPBEXresItem 4 2 2 5 2 2" xfId="26739" xr:uid="{00000000-0005-0000-0000-0000F2690000}"/>
    <cellStyle name="SAPBEXresItem 4 2 2 5 3" xfId="26740" xr:uid="{00000000-0005-0000-0000-0000F3690000}"/>
    <cellStyle name="SAPBEXresItem 4 2 2 6" xfId="26741" xr:uid="{00000000-0005-0000-0000-0000F4690000}"/>
    <cellStyle name="SAPBEXresItem 4 2 3" xfId="26742" xr:uid="{00000000-0005-0000-0000-0000F5690000}"/>
    <cellStyle name="SAPBEXresItem 4 2 3 2" xfId="26743" xr:uid="{00000000-0005-0000-0000-0000F6690000}"/>
    <cellStyle name="SAPBEXresItem 4 2 3 2 2" xfId="26744" xr:uid="{00000000-0005-0000-0000-0000F7690000}"/>
    <cellStyle name="SAPBEXresItem 4 2 3 2 2 2" xfId="26745" xr:uid="{00000000-0005-0000-0000-0000F8690000}"/>
    <cellStyle name="SAPBEXresItem 4 2 3 2 2 2 2" xfId="26746" xr:uid="{00000000-0005-0000-0000-0000F9690000}"/>
    <cellStyle name="SAPBEXresItem 4 2 3 2 2 3" xfId="26747" xr:uid="{00000000-0005-0000-0000-0000FA690000}"/>
    <cellStyle name="SAPBEXresItem 4 2 3 2 3" xfId="26748" xr:uid="{00000000-0005-0000-0000-0000FB690000}"/>
    <cellStyle name="SAPBEXresItem 4 2 3 2 3 2" xfId="26749" xr:uid="{00000000-0005-0000-0000-0000FC690000}"/>
    <cellStyle name="SAPBEXresItem 4 2 3 2 4" xfId="26750" xr:uid="{00000000-0005-0000-0000-0000FD690000}"/>
    <cellStyle name="SAPBEXresItem 4 2 3 3" xfId="26751" xr:uid="{00000000-0005-0000-0000-0000FE690000}"/>
    <cellStyle name="SAPBEXresItem 4 2 3 3 2" xfId="26752" xr:uid="{00000000-0005-0000-0000-0000FF690000}"/>
    <cellStyle name="SAPBEXresItem 4 2 3 3 2 2" xfId="26753" xr:uid="{00000000-0005-0000-0000-0000006A0000}"/>
    <cellStyle name="SAPBEXresItem 4 2 3 3 3" xfId="26754" xr:uid="{00000000-0005-0000-0000-0000016A0000}"/>
    <cellStyle name="SAPBEXresItem 4 2 3 4" xfId="26755" xr:uid="{00000000-0005-0000-0000-0000026A0000}"/>
    <cellStyle name="SAPBEXresItem 4 2 3 4 2" xfId="26756" xr:uid="{00000000-0005-0000-0000-0000036A0000}"/>
    <cellStyle name="SAPBEXresItem 4 2 3 4 2 2" xfId="26757" xr:uid="{00000000-0005-0000-0000-0000046A0000}"/>
    <cellStyle name="SAPBEXresItem 4 2 3 4 3" xfId="26758" xr:uid="{00000000-0005-0000-0000-0000056A0000}"/>
    <cellStyle name="SAPBEXresItem 4 2 3 5" xfId="26759" xr:uid="{00000000-0005-0000-0000-0000066A0000}"/>
    <cellStyle name="SAPBEXresItem 4 2 4" xfId="26760" xr:uid="{00000000-0005-0000-0000-0000076A0000}"/>
    <cellStyle name="SAPBEXresItem 4 2 4 2" xfId="26761" xr:uid="{00000000-0005-0000-0000-0000086A0000}"/>
    <cellStyle name="SAPBEXresItem 4 2 4 2 2" xfId="26762" xr:uid="{00000000-0005-0000-0000-0000096A0000}"/>
    <cellStyle name="SAPBEXresItem 4 2 4 2 2 2" xfId="26763" xr:uid="{00000000-0005-0000-0000-00000A6A0000}"/>
    <cellStyle name="SAPBEXresItem 4 2 4 2 3" xfId="26764" xr:uid="{00000000-0005-0000-0000-00000B6A0000}"/>
    <cellStyle name="SAPBEXresItem 4 2 4 3" xfId="26765" xr:uid="{00000000-0005-0000-0000-00000C6A0000}"/>
    <cellStyle name="SAPBEXresItem 4 2 4 3 2" xfId="26766" xr:uid="{00000000-0005-0000-0000-00000D6A0000}"/>
    <cellStyle name="SAPBEXresItem 4 2 4 4" xfId="26767" xr:uid="{00000000-0005-0000-0000-00000E6A0000}"/>
    <cellStyle name="SAPBEXresItem 4 2 5" xfId="26768" xr:uid="{00000000-0005-0000-0000-00000F6A0000}"/>
    <cellStyle name="SAPBEXresItem 4 2 5 2" xfId="26769" xr:uid="{00000000-0005-0000-0000-0000106A0000}"/>
    <cellStyle name="SAPBEXresItem 4 2 5 2 2" xfId="26770" xr:uid="{00000000-0005-0000-0000-0000116A0000}"/>
    <cellStyle name="SAPBEXresItem 4 2 5 3" xfId="26771" xr:uid="{00000000-0005-0000-0000-0000126A0000}"/>
    <cellStyle name="SAPBEXresItem 4 2 6" xfId="26772" xr:uid="{00000000-0005-0000-0000-0000136A0000}"/>
    <cellStyle name="SAPBEXresItem 4 2 6 2" xfId="26773" xr:uid="{00000000-0005-0000-0000-0000146A0000}"/>
    <cellStyle name="SAPBEXresItem 4 3" xfId="26774" xr:uid="{00000000-0005-0000-0000-0000156A0000}"/>
    <cellStyle name="SAPBEXresItem 4 3 2" xfId="26775" xr:uid="{00000000-0005-0000-0000-0000166A0000}"/>
    <cellStyle name="SAPBEXresItem 4 3 2 2" xfId="26776" xr:uid="{00000000-0005-0000-0000-0000176A0000}"/>
    <cellStyle name="SAPBEXresItem 4 3 2 2 2" xfId="26777" xr:uid="{00000000-0005-0000-0000-0000186A0000}"/>
    <cellStyle name="SAPBEXresItem 4 3 2 2 2 2" xfId="26778" xr:uid="{00000000-0005-0000-0000-0000196A0000}"/>
    <cellStyle name="SAPBEXresItem 4 3 2 2 3" xfId="26779" xr:uid="{00000000-0005-0000-0000-00001A6A0000}"/>
    <cellStyle name="SAPBEXresItem 4 3 2 3" xfId="26780" xr:uid="{00000000-0005-0000-0000-00001B6A0000}"/>
    <cellStyle name="SAPBEXresItem 4 3 2 3 2" xfId="26781" xr:uid="{00000000-0005-0000-0000-00001C6A0000}"/>
    <cellStyle name="SAPBEXresItem 4 3 2 4" xfId="26782" xr:uid="{00000000-0005-0000-0000-00001D6A0000}"/>
    <cellStyle name="SAPBEXresItem 4 3 3" xfId="26783" xr:uid="{00000000-0005-0000-0000-00001E6A0000}"/>
    <cellStyle name="SAPBEXresItem 4 3 3 2" xfId="26784" xr:uid="{00000000-0005-0000-0000-00001F6A0000}"/>
    <cellStyle name="SAPBEXresItem 4 3 3 2 2" xfId="26785" xr:uid="{00000000-0005-0000-0000-0000206A0000}"/>
    <cellStyle name="SAPBEXresItem 4 3 3 3" xfId="26786" xr:uid="{00000000-0005-0000-0000-0000216A0000}"/>
    <cellStyle name="SAPBEXresItem 4 3 4" xfId="26787" xr:uid="{00000000-0005-0000-0000-0000226A0000}"/>
    <cellStyle name="SAPBEXresItem 4 3 4 2" xfId="26788" xr:uid="{00000000-0005-0000-0000-0000236A0000}"/>
    <cellStyle name="SAPBEXresItem 4 3 4 2 2" xfId="26789" xr:uid="{00000000-0005-0000-0000-0000246A0000}"/>
    <cellStyle name="SAPBEXresItem 4 3 4 3" xfId="26790" xr:uid="{00000000-0005-0000-0000-0000256A0000}"/>
    <cellStyle name="SAPBEXresItem 4 3 5" xfId="26791" xr:uid="{00000000-0005-0000-0000-0000266A0000}"/>
    <cellStyle name="SAPBEXresItem 4 4" xfId="26792" xr:uid="{00000000-0005-0000-0000-0000276A0000}"/>
    <cellStyle name="SAPBEXresItem 4 4 2" xfId="26793" xr:uid="{00000000-0005-0000-0000-0000286A0000}"/>
    <cellStyle name="SAPBEXresItem 4 4 2 2" xfId="26794" xr:uid="{00000000-0005-0000-0000-0000296A0000}"/>
    <cellStyle name="SAPBEXresItem 4 4 2 2 2" xfId="26795" xr:uid="{00000000-0005-0000-0000-00002A6A0000}"/>
    <cellStyle name="SAPBEXresItem 4 4 2 3" xfId="26796" xr:uid="{00000000-0005-0000-0000-00002B6A0000}"/>
    <cellStyle name="SAPBEXresItem 4 4 3" xfId="26797" xr:uid="{00000000-0005-0000-0000-00002C6A0000}"/>
    <cellStyle name="SAPBEXresItem 4 4 3 2" xfId="26798" xr:uid="{00000000-0005-0000-0000-00002D6A0000}"/>
    <cellStyle name="SAPBEXresItem 4 4 4" xfId="26799" xr:uid="{00000000-0005-0000-0000-00002E6A0000}"/>
    <cellStyle name="SAPBEXresItem 4 5" xfId="26800" xr:uid="{00000000-0005-0000-0000-00002F6A0000}"/>
    <cellStyle name="SAPBEXresItem 4 5 2" xfId="26801" xr:uid="{00000000-0005-0000-0000-0000306A0000}"/>
    <cellStyle name="SAPBEXresItem 4 5 2 2" xfId="26802" xr:uid="{00000000-0005-0000-0000-0000316A0000}"/>
    <cellStyle name="SAPBEXresItem 4 5 3" xfId="26803" xr:uid="{00000000-0005-0000-0000-0000326A0000}"/>
    <cellStyle name="SAPBEXresItem 4 6" xfId="26804" xr:uid="{00000000-0005-0000-0000-0000336A0000}"/>
    <cellStyle name="SAPBEXresItem 5" xfId="26805" xr:uid="{00000000-0005-0000-0000-0000346A0000}"/>
    <cellStyle name="SAPBEXresItem 5 2" xfId="26806" xr:uid="{00000000-0005-0000-0000-0000356A0000}"/>
    <cellStyle name="SAPBEXresItem 5 2 2" xfId="26807" xr:uid="{00000000-0005-0000-0000-0000366A0000}"/>
    <cellStyle name="SAPBEXresItem 5 2 2 2" xfId="26808" xr:uid="{00000000-0005-0000-0000-0000376A0000}"/>
    <cellStyle name="SAPBEXresItem 5 2 2 2 2" xfId="26809" xr:uid="{00000000-0005-0000-0000-0000386A0000}"/>
    <cellStyle name="SAPBEXresItem 5 2 2 2 2 2" xfId="26810" xr:uid="{00000000-0005-0000-0000-0000396A0000}"/>
    <cellStyle name="SAPBEXresItem 5 2 2 2 2 2 2" xfId="26811" xr:uid="{00000000-0005-0000-0000-00003A6A0000}"/>
    <cellStyle name="SAPBEXresItem 5 2 2 2 2 2 2 2" xfId="26812" xr:uid="{00000000-0005-0000-0000-00003B6A0000}"/>
    <cellStyle name="SAPBEXresItem 5 2 2 2 2 2 3" xfId="26813" xr:uid="{00000000-0005-0000-0000-00003C6A0000}"/>
    <cellStyle name="SAPBEXresItem 5 2 2 2 2 3" xfId="26814" xr:uid="{00000000-0005-0000-0000-00003D6A0000}"/>
    <cellStyle name="SAPBEXresItem 5 2 2 2 2 3 2" xfId="26815" xr:uid="{00000000-0005-0000-0000-00003E6A0000}"/>
    <cellStyle name="SAPBEXresItem 5 2 2 2 2 4" xfId="26816" xr:uid="{00000000-0005-0000-0000-00003F6A0000}"/>
    <cellStyle name="SAPBEXresItem 5 2 2 2 3" xfId="26817" xr:uid="{00000000-0005-0000-0000-0000406A0000}"/>
    <cellStyle name="SAPBEXresItem 5 2 2 2 3 2" xfId="26818" xr:uid="{00000000-0005-0000-0000-0000416A0000}"/>
    <cellStyle name="SAPBEXresItem 5 2 2 2 3 2 2" xfId="26819" xr:uid="{00000000-0005-0000-0000-0000426A0000}"/>
    <cellStyle name="SAPBEXresItem 5 2 2 2 3 3" xfId="26820" xr:uid="{00000000-0005-0000-0000-0000436A0000}"/>
    <cellStyle name="SAPBEXresItem 5 2 2 2 4" xfId="26821" xr:uid="{00000000-0005-0000-0000-0000446A0000}"/>
    <cellStyle name="SAPBEXresItem 5 2 2 2 4 2" xfId="26822" xr:uid="{00000000-0005-0000-0000-0000456A0000}"/>
    <cellStyle name="SAPBEXresItem 5 2 2 2 4 2 2" xfId="26823" xr:uid="{00000000-0005-0000-0000-0000466A0000}"/>
    <cellStyle name="SAPBEXresItem 5 2 2 2 4 3" xfId="26824" xr:uid="{00000000-0005-0000-0000-0000476A0000}"/>
    <cellStyle name="SAPBEXresItem 5 2 2 2 5" xfId="26825" xr:uid="{00000000-0005-0000-0000-0000486A0000}"/>
    <cellStyle name="SAPBEXresItem 5 2 2 3" xfId="26826" xr:uid="{00000000-0005-0000-0000-0000496A0000}"/>
    <cellStyle name="SAPBEXresItem 5 2 2 3 2" xfId="26827" xr:uid="{00000000-0005-0000-0000-00004A6A0000}"/>
    <cellStyle name="SAPBEXresItem 5 2 2 3 2 2" xfId="26828" xr:uid="{00000000-0005-0000-0000-00004B6A0000}"/>
    <cellStyle name="SAPBEXresItem 5 2 2 3 2 2 2" xfId="26829" xr:uid="{00000000-0005-0000-0000-00004C6A0000}"/>
    <cellStyle name="SAPBEXresItem 5 2 2 3 2 3" xfId="26830" xr:uid="{00000000-0005-0000-0000-00004D6A0000}"/>
    <cellStyle name="SAPBEXresItem 5 2 2 3 3" xfId="26831" xr:uid="{00000000-0005-0000-0000-00004E6A0000}"/>
    <cellStyle name="SAPBEXresItem 5 2 2 3 3 2" xfId="26832" xr:uid="{00000000-0005-0000-0000-00004F6A0000}"/>
    <cellStyle name="SAPBEXresItem 5 2 2 3 4" xfId="26833" xr:uid="{00000000-0005-0000-0000-0000506A0000}"/>
    <cellStyle name="SAPBEXresItem 5 2 2 4" xfId="26834" xr:uid="{00000000-0005-0000-0000-0000516A0000}"/>
    <cellStyle name="SAPBEXresItem 5 2 2 4 2" xfId="26835" xr:uid="{00000000-0005-0000-0000-0000526A0000}"/>
    <cellStyle name="SAPBEXresItem 5 2 2 4 2 2" xfId="26836" xr:uid="{00000000-0005-0000-0000-0000536A0000}"/>
    <cellStyle name="SAPBEXresItem 5 2 2 4 3" xfId="26837" xr:uid="{00000000-0005-0000-0000-0000546A0000}"/>
    <cellStyle name="SAPBEXresItem 5 2 2 5" xfId="26838" xr:uid="{00000000-0005-0000-0000-0000556A0000}"/>
    <cellStyle name="SAPBEXresItem 5 2 2 5 2" xfId="26839" xr:uid="{00000000-0005-0000-0000-0000566A0000}"/>
    <cellStyle name="SAPBEXresItem 5 2 2 5 2 2" xfId="26840" xr:uid="{00000000-0005-0000-0000-0000576A0000}"/>
    <cellStyle name="SAPBEXresItem 5 2 2 5 3" xfId="26841" xr:uid="{00000000-0005-0000-0000-0000586A0000}"/>
    <cellStyle name="SAPBEXresItem 5 2 2 6" xfId="26842" xr:uid="{00000000-0005-0000-0000-0000596A0000}"/>
    <cellStyle name="SAPBEXresItem 5 2 3" xfId="26843" xr:uid="{00000000-0005-0000-0000-00005A6A0000}"/>
    <cellStyle name="SAPBEXresItem 5 2 3 2" xfId="26844" xr:uid="{00000000-0005-0000-0000-00005B6A0000}"/>
    <cellStyle name="SAPBEXresItem 5 2 3 2 2" xfId="26845" xr:uid="{00000000-0005-0000-0000-00005C6A0000}"/>
    <cellStyle name="SAPBEXresItem 5 2 3 2 2 2" xfId="26846" xr:uid="{00000000-0005-0000-0000-00005D6A0000}"/>
    <cellStyle name="SAPBEXresItem 5 2 3 2 2 2 2" xfId="26847" xr:uid="{00000000-0005-0000-0000-00005E6A0000}"/>
    <cellStyle name="SAPBEXresItem 5 2 3 2 2 2 2 2" xfId="26848" xr:uid="{00000000-0005-0000-0000-00005F6A0000}"/>
    <cellStyle name="SAPBEXresItem 5 2 3 2 2 2 2 2 2" xfId="26849" xr:uid="{00000000-0005-0000-0000-0000606A0000}"/>
    <cellStyle name="SAPBEXresItem 5 2 3 2 2 2 2 3" xfId="26850" xr:uid="{00000000-0005-0000-0000-0000616A0000}"/>
    <cellStyle name="SAPBEXresItem 5 2 3 2 2 2 3" xfId="26851" xr:uid="{00000000-0005-0000-0000-0000626A0000}"/>
    <cellStyle name="SAPBEXresItem 5 2 3 2 2 2 3 2" xfId="26852" xr:uid="{00000000-0005-0000-0000-0000636A0000}"/>
    <cellStyle name="SAPBEXresItem 5 2 3 2 2 2 4" xfId="26853" xr:uid="{00000000-0005-0000-0000-0000646A0000}"/>
    <cellStyle name="SAPBEXresItem 5 2 3 2 2 3" xfId="26854" xr:uid="{00000000-0005-0000-0000-0000656A0000}"/>
    <cellStyle name="SAPBEXresItem 5 2 3 2 2 3 2" xfId="26855" xr:uid="{00000000-0005-0000-0000-0000666A0000}"/>
    <cellStyle name="SAPBEXresItem 5 2 3 2 2 3 2 2" xfId="26856" xr:uid="{00000000-0005-0000-0000-0000676A0000}"/>
    <cellStyle name="SAPBEXresItem 5 2 3 2 2 3 3" xfId="26857" xr:uid="{00000000-0005-0000-0000-0000686A0000}"/>
    <cellStyle name="SAPBEXresItem 5 2 3 2 2 4" xfId="26858" xr:uid="{00000000-0005-0000-0000-0000696A0000}"/>
    <cellStyle name="SAPBEXresItem 5 2 3 2 2 4 2" xfId="26859" xr:uid="{00000000-0005-0000-0000-00006A6A0000}"/>
    <cellStyle name="SAPBEXresItem 5 2 3 2 2 4 2 2" xfId="26860" xr:uid="{00000000-0005-0000-0000-00006B6A0000}"/>
    <cellStyle name="SAPBEXresItem 5 2 3 2 2 4 3" xfId="26861" xr:uid="{00000000-0005-0000-0000-00006C6A0000}"/>
    <cellStyle name="SAPBEXresItem 5 2 3 2 2 5" xfId="26862" xr:uid="{00000000-0005-0000-0000-00006D6A0000}"/>
    <cellStyle name="SAPBEXresItem 5 2 3 2 3" xfId="26863" xr:uid="{00000000-0005-0000-0000-00006E6A0000}"/>
    <cellStyle name="SAPBEXresItem 5 2 3 2 3 2" xfId="26864" xr:uid="{00000000-0005-0000-0000-00006F6A0000}"/>
    <cellStyle name="SAPBEXresItem 5 2 3 2 3 2 2" xfId="26865" xr:uid="{00000000-0005-0000-0000-0000706A0000}"/>
    <cellStyle name="SAPBEXresItem 5 2 3 2 3 2 2 2" xfId="26866" xr:uid="{00000000-0005-0000-0000-0000716A0000}"/>
    <cellStyle name="SAPBEXresItem 5 2 3 2 3 2 3" xfId="26867" xr:uid="{00000000-0005-0000-0000-0000726A0000}"/>
    <cellStyle name="SAPBEXresItem 5 2 3 2 3 3" xfId="26868" xr:uid="{00000000-0005-0000-0000-0000736A0000}"/>
    <cellStyle name="SAPBEXresItem 5 2 3 2 3 3 2" xfId="26869" xr:uid="{00000000-0005-0000-0000-0000746A0000}"/>
    <cellStyle name="SAPBEXresItem 5 2 3 2 3 4" xfId="26870" xr:uid="{00000000-0005-0000-0000-0000756A0000}"/>
    <cellStyle name="SAPBEXresItem 5 2 3 2 4" xfId="26871" xr:uid="{00000000-0005-0000-0000-0000766A0000}"/>
    <cellStyle name="SAPBEXresItem 5 2 3 2 4 2" xfId="26872" xr:uid="{00000000-0005-0000-0000-0000776A0000}"/>
    <cellStyle name="SAPBEXresItem 5 2 3 2 4 2 2" xfId="26873" xr:uid="{00000000-0005-0000-0000-0000786A0000}"/>
    <cellStyle name="SAPBEXresItem 5 2 3 2 4 3" xfId="26874" xr:uid="{00000000-0005-0000-0000-0000796A0000}"/>
    <cellStyle name="SAPBEXresItem 5 2 3 2 5" xfId="26875" xr:uid="{00000000-0005-0000-0000-00007A6A0000}"/>
    <cellStyle name="SAPBEXresItem 5 2 3 2 5 2" xfId="26876" xr:uid="{00000000-0005-0000-0000-00007B6A0000}"/>
    <cellStyle name="SAPBEXresItem 5 2 3 2 5 2 2" xfId="26877" xr:uid="{00000000-0005-0000-0000-00007C6A0000}"/>
    <cellStyle name="SAPBEXresItem 5 2 3 2 5 3" xfId="26878" xr:uid="{00000000-0005-0000-0000-00007D6A0000}"/>
    <cellStyle name="SAPBEXresItem 5 2 3 2 6" xfId="26879" xr:uid="{00000000-0005-0000-0000-00007E6A0000}"/>
    <cellStyle name="SAPBEXresItem 5 2 3 3" xfId="26880" xr:uid="{00000000-0005-0000-0000-00007F6A0000}"/>
    <cellStyle name="SAPBEXresItem 5 2 3 3 2" xfId="26881" xr:uid="{00000000-0005-0000-0000-0000806A0000}"/>
    <cellStyle name="SAPBEXresItem 5 2 3 3 2 2" xfId="26882" xr:uid="{00000000-0005-0000-0000-0000816A0000}"/>
    <cellStyle name="SAPBEXresItem 5 2 3 3 2 2 2" xfId="26883" xr:uid="{00000000-0005-0000-0000-0000826A0000}"/>
    <cellStyle name="SAPBEXresItem 5 2 3 3 2 2 2 2" xfId="26884" xr:uid="{00000000-0005-0000-0000-0000836A0000}"/>
    <cellStyle name="SAPBEXresItem 5 2 3 3 2 2 3" xfId="26885" xr:uid="{00000000-0005-0000-0000-0000846A0000}"/>
    <cellStyle name="SAPBEXresItem 5 2 3 3 2 3" xfId="26886" xr:uid="{00000000-0005-0000-0000-0000856A0000}"/>
    <cellStyle name="SAPBEXresItem 5 2 3 3 2 3 2" xfId="26887" xr:uid="{00000000-0005-0000-0000-0000866A0000}"/>
    <cellStyle name="SAPBEXresItem 5 2 3 3 2 4" xfId="26888" xr:uid="{00000000-0005-0000-0000-0000876A0000}"/>
    <cellStyle name="SAPBEXresItem 5 2 3 3 3" xfId="26889" xr:uid="{00000000-0005-0000-0000-0000886A0000}"/>
    <cellStyle name="SAPBEXresItem 5 2 3 3 3 2" xfId="26890" xr:uid="{00000000-0005-0000-0000-0000896A0000}"/>
    <cellStyle name="SAPBEXresItem 5 2 3 3 3 2 2" xfId="26891" xr:uid="{00000000-0005-0000-0000-00008A6A0000}"/>
    <cellStyle name="SAPBEXresItem 5 2 3 3 3 3" xfId="26892" xr:uid="{00000000-0005-0000-0000-00008B6A0000}"/>
    <cellStyle name="SAPBEXresItem 5 2 3 3 4" xfId="26893" xr:uid="{00000000-0005-0000-0000-00008C6A0000}"/>
    <cellStyle name="SAPBEXresItem 5 2 3 3 4 2" xfId="26894" xr:uid="{00000000-0005-0000-0000-00008D6A0000}"/>
    <cellStyle name="SAPBEXresItem 5 2 3 3 4 2 2" xfId="26895" xr:uid="{00000000-0005-0000-0000-00008E6A0000}"/>
    <cellStyle name="SAPBEXresItem 5 2 3 3 4 3" xfId="26896" xr:uid="{00000000-0005-0000-0000-00008F6A0000}"/>
    <cellStyle name="SAPBEXresItem 5 2 3 3 5" xfId="26897" xr:uid="{00000000-0005-0000-0000-0000906A0000}"/>
    <cellStyle name="SAPBEXresItem 5 2 3 4" xfId="26898" xr:uid="{00000000-0005-0000-0000-0000916A0000}"/>
    <cellStyle name="SAPBEXresItem 5 2 3 4 2" xfId="26899" xr:uid="{00000000-0005-0000-0000-0000926A0000}"/>
    <cellStyle name="SAPBEXresItem 5 2 3 4 2 2" xfId="26900" xr:uid="{00000000-0005-0000-0000-0000936A0000}"/>
    <cellStyle name="SAPBEXresItem 5 2 3 4 2 2 2" xfId="26901" xr:uid="{00000000-0005-0000-0000-0000946A0000}"/>
    <cellStyle name="SAPBEXresItem 5 2 3 4 2 3" xfId="26902" xr:uid="{00000000-0005-0000-0000-0000956A0000}"/>
    <cellStyle name="SAPBEXresItem 5 2 3 4 3" xfId="26903" xr:uid="{00000000-0005-0000-0000-0000966A0000}"/>
    <cellStyle name="SAPBEXresItem 5 2 3 4 3 2" xfId="26904" xr:uid="{00000000-0005-0000-0000-0000976A0000}"/>
    <cellStyle name="SAPBEXresItem 5 2 3 4 4" xfId="26905" xr:uid="{00000000-0005-0000-0000-0000986A0000}"/>
    <cellStyle name="SAPBEXresItem 5 2 3 5" xfId="26906" xr:uid="{00000000-0005-0000-0000-0000996A0000}"/>
    <cellStyle name="SAPBEXresItem 5 2 3 5 2" xfId="26907" xr:uid="{00000000-0005-0000-0000-00009A6A0000}"/>
    <cellStyle name="SAPBEXresItem 5 2 3 5 2 2" xfId="26908" xr:uid="{00000000-0005-0000-0000-00009B6A0000}"/>
    <cellStyle name="SAPBEXresItem 5 2 3 5 3" xfId="26909" xr:uid="{00000000-0005-0000-0000-00009C6A0000}"/>
    <cellStyle name="SAPBEXresItem 5 2 3 6" xfId="26910" xr:uid="{00000000-0005-0000-0000-00009D6A0000}"/>
    <cellStyle name="SAPBEXresItem 5 2 3 6 2" xfId="26911" xr:uid="{00000000-0005-0000-0000-00009E6A0000}"/>
    <cellStyle name="SAPBEXresItem 5 2 3 6 2 2" xfId="26912" xr:uid="{00000000-0005-0000-0000-00009F6A0000}"/>
    <cellStyle name="SAPBEXresItem 5 2 3 6 3" xfId="26913" xr:uid="{00000000-0005-0000-0000-0000A06A0000}"/>
    <cellStyle name="SAPBEXresItem 5 2 3 7" xfId="26914" xr:uid="{00000000-0005-0000-0000-0000A16A0000}"/>
    <cellStyle name="SAPBEXresItem 5 2 4" xfId="26915" xr:uid="{00000000-0005-0000-0000-0000A26A0000}"/>
    <cellStyle name="SAPBEXresItem 5 2 4 2" xfId="26916" xr:uid="{00000000-0005-0000-0000-0000A36A0000}"/>
    <cellStyle name="SAPBEXresItem 5 2 4 2 2" xfId="26917" xr:uid="{00000000-0005-0000-0000-0000A46A0000}"/>
    <cellStyle name="SAPBEXresItem 5 2 4 2 2 2" xfId="26918" xr:uid="{00000000-0005-0000-0000-0000A56A0000}"/>
    <cellStyle name="SAPBEXresItem 5 2 4 2 2 2 2" xfId="26919" xr:uid="{00000000-0005-0000-0000-0000A66A0000}"/>
    <cellStyle name="SAPBEXresItem 5 2 4 2 2 3" xfId="26920" xr:uid="{00000000-0005-0000-0000-0000A76A0000}"/>
    <cellStyle name="SAPBEXresItem 5 2 4 2 3" xfId="26921" xr:uid="{00000000-0005-0000-0000-0000A86A0000}"/>
    <cellStyle name="SAPBEXresItem 5 2 4 2 3 2" xfId="26922" xr:uid="{00000000-0005-0000-0000-0000A96A0000}"/>
    <cellStyle name="SAPBEXresItem 5 2 4 2 4" xfId="26923" xr:uid="{00000000-0005-0000-0000-0000AA6A0000}"/>
    <cellStyle name="SAPBEXresItem 5 2 4 3" xfId="26924" xr:uid="{00000000-0005-0000-0000-0000AB6A0000}"/>
    <cellStyle name="SAPBEXresItem 5 2 4 3 2" xfId="26925" xr:uid="{00000000-0005-0000-0000-0000AC6A0000}"/>
    <cellStyle name="SAPBEXresItem 5 2 4 3 2 2" xfId="26926" xr:uid="{00000000-0005-0000-0000-0000AD6A0000}"/>
    <cellStyle name="SAPBEXresItem 5 2 4 3 3" xfId="26927" xr:uid="{00000000-0005-0000-0000-0000AE6A0000}"/>
    <cellStyle name="SAPBEXresItem 5 2 4 4" xfId="26928" xr:uid="{00000000-0005-0000-0000-0000AF6A0000}"/>
    <cellStyle name="SAPBEXresItem 5 2 4 4 2" xfId="26929" xr:uid="{00000000-0005-0000-0000-0000B06A0000}"/>
    <cellStyle name="SAPBEXresItem 5 2 4 4 2 2" xfId="26930" xr:uid="{00000000-0005-0000-0000-0000B16A0000}"/>
    <cellStyle name="SAPBEXresItem 5 2 4 4 3" xfId="26931" xr:uid="{00000000-0005-0000-0000-0000B26A0000}"/>
    <cellStyle name="SAPBEXresItem 5 2 4 5" xfId="26932" xr:uid="{00000000-0005-0000-0000-0000B36A0000}"/>
    <cellStyle name="SAPBEXresItem 5 2 5" xfId="26933" xr:uid="{00000000-0005-0000-0000-0000B46A0000}"/>
    <cellStyle name="SAPBEXresItem 5 2 5 2" xfId="26934" xr:uid="{00000000-0005-0000-0000-0000B56A0000}"/>
    <cellStyle name="SAPBEXresItem 5 2 5 2 2" xfId="26935" xr:uid="{00000000-0005-0000-0000-0000B66A0000}"/>
    <cellStyle name="SAPBEXresItem 5 2 5 2 2 2" xfId="26936" xr:uid="{00000000-0005-0000-0000-0000B76A0000}"/>
    <cellStyle name="SAPBEXresItem 5 2 5 2 3" xfId="26937" xr:uid="{00000000-0005-0000-0000-0000B86A0000}"/>
    <cellStyle name="SAPBEXresItem 5 2 5 3" xfId="26938" xr:uid="{00000000-0005-0000-0000-0000B96A0000}"/>
    <cellStyle name="SAPBEXresItem 5 2 5 3 2" xfId="26939" xr:uid="{00000000-0005-0000-0000-0000BA6A0000}"/>
    <cellStyle name="SAPBEXresItem 5 2 5 4" xfId="26940" xr:uid="{00000000-0005-0000-0000-0000BB6A0000}"/>
    <cellStyle name="SAPBEXresItem 5 2 6" xfId="26941" xr:uid="{00000000-0005-0000-0000-0000BC6A0000}"/>
    <cellStyle name="SAPBEXresItem 5 2 6 2" xfId="26942" xr:uid="{00000000-0005-0000-0000-0000BD6A0000}"/>
    <cellStyle name="SAPBEXresItem 5 2 6 2 2" xfId="26943" xr:uid="{00000000-0005-0000-0000-0000BE6A0000}"/>
    <cellStyle name="SAPBEXresItem 5 2 6 3" xfId="26944" xr:uid="{00000000-0005-0000-0000-0000BF6A0000}"/>
    <cellStyle name="SAPBEXresItem 5 2 7" xfId="26945" xr:uid="{00000000-0005-0000-0000-0000C06A0000}"/>
    <cellStyle name="SAPBEXresItem 5 2 7 2" xfId="26946" xr:uid="{00000000-0005-0000-0000-0000C16A0000}"/>
    <cellStyle name="SAPBEXresItem 5 3" xfId="26947" xr:uid="{00000000-0005-0000-0000-0000C26A0000}"/>
    <cellStyle name="SAPBEXresItem 5 3 2" xfId="26948" xr:uid="{00000000-0005-0000-0000-0000C36A0000}"/>
    <cellStyle name="SAPBEXresItem 5 3 2 2" xfId="26949" xr:uid="{00000000-0005-0000-0000-0000C46A0000}"/>
    <cellStyle name="SAPBEXresItem 5 3 2 2 2" xfId="26950" xr:uid="{00000000-0005-0000-0000-0000C56A0000}"/>
    <cellStyle name="SAPBEXresItem 5 3 2 2 2 2" xfId="26951" xr:uid="{00000000-0005-0000-0000-0000C66A0000}"/>
    <cellStyle name="SAPBEXresItem 5 3 2 2 2 2 2" xfId="26952" xr:uid="{00000000-0005-0000-0000-0000C76A0000}"/>
    <cellStyle name="SAPBEXresItem 5 3 2 2 2 2 2 2" xfId="26953" xr:uid="{00000000-0005-0000-0000-0000C86A0000}"/>
    <cellStyle name="SAPBEXresItem 5 3 2 2 2 2 3" xfId="26954" xr:uid="{00000000-0005-0000-0000-0000C96A0000}"/>
    <cellStyle name="SAPBEXresItem 5 3 2 2 2 3" xfId="26955" xr:uid="{00000000-0005-0000-0000-0000CA6A0000}"/>
    <cellStyle name="SAPBEXresItem 5 3 2 2 2 3 2" xfId="26956" xr:uid="{00000000-0005-0000-0000-0000CB6A0000}"/>
    <cellStyle name="SAPBEXresItem 5 3 2 2 2 4" xfId="26957" xr:uid="{00000000-0005-0000-0000-0000CC6A0000}"/>
    <cellStyle name="SAPBEXresItem 5 3 2 2 3" xfId="26958" xr:uid="{00000000-0005-0000-0000-0000CD6A0000}"/>
    <cellStyle name="SAPBEXresItem 5 3 2 2 3 2" xfId="26959" xr:uid="{00000000-0005-0000-0000-0000CE6A0000}"/>
    <cellStyle name="SAPBEXresItem 5 3 2 2 3 2 2" xfId="26960" xr:uid="{00000000-0005-0000-0000-0000CF6A0000}"/>
    <cellStyle name="SAPBEXresItem 5 3 2 2 3 3" xfId="26961" xr:uid="{00000000-0005-0000-0000-0000D06A0000}"/>
    <cellStyle name="SAPBEXresItem 5 3 2 2 4" xfId="26962" xr:uid="{00000000-0005-0000-0000-0000D16A0000}"/>
    <cellStyle name="SAPBEXresItem 5 3 2 2 4 2" xfId="26963" xr:uid="{00000000-0005-0000-0000-0000D26A0000}"/>
    <cellStyle name="SAPBEXresItem 5 3 2 2 4 2 2" xfId="26964" xr:uid="{00000000-0005-0000-0000-0000D36A0000}"/>
    <cellStyle name="SAPBEXresItem 5 3 2 2 4 3" xfId="26965" xr:uid="{00000000-0005-0000-0000-0000D46A0000}"/>
    <cellStyle name="SAPBEXresItem 5 3 2 2 5" xfId="26966" xr:uid="{00000000-0005-0000-0000-0000D56A0000}"/>
    <cellStyle name="SAPBEXresItem 5 3 2 3" xfId="26967" xr:uid="{00000000-0005-0000-0000-0000D66A0000}"/>
    <cellStyle name="SAPBEXresItem 5 3 2 3 2" xfId="26968" xr:uid="{00000000-0005-0000-0000-0000D76A0000}"/>
    <cellStyle name="SAPBEXresItem 5 3 2 3 2 2" xfId="26969" xr:uid="{00000000-0005-0000-0000-0000D86A0000}"/>
    <cellStyle name="SAPBEXresItem 5 3 2 3 2 2 2" xfId="26970" xr:uid="{00000000-0005-0000-0000-0000D96A0000}"/>
    <cellStyle name="SAPBEXresItem 5 3 2 3 2 3" xfId="26971" xr:uid="{00000000-0005-0000-0000-0000DA6A0000}"/>
    <cellStyle name="SAPBEXresItem 5 3 2 3 3" xfId="26972" xr:uid="{00000000-0005-0000-0000-0000DB6A0000}"/>
    <cellStyle name="SAPBEXresItem 5 3 2 3 3 2" xfId="26973" xr:uid="{00000000-0005-0000-0000-0000DC6A0000}"/>
    <cellStyle name="SAPBEXresItem 5 3 2 3 4" xfId="26974" xr:uid="{00000000-0005-0000-0000-0000DD6A0000}"/>
    <cellStyle name="SAPBEXresItem 5 3 2 4" xfId="26975" xr:uid="{00000000-0005-0000-0000-0000DE6A0000}"/>
    <cellStyle name="SAPBEXresItem 5 3 2 4 2" xfId="26976" xr:uid="{00000000-0005-0000-0000-0000DF6A0000}"/>
    <cellStyle name="SAPBEXresItem 5 3 2 4 2 2" xfId="26977" xr:uid="{00000000-0005-0000-0000-0000E06A0000}"/>
    <cellStyle name="SAPBEXresItem 5 3 2 4 3" xfId="26978" xr:uid="{00000000-0005-0000-0000-0000E16A0000}"/>
    <cellStyle name="SAPBEXresItem 5 3 2 5" xfId="26979" xr:uid="{00000000-0005-0000-0000-0000E26A0000}"/>
    <cellStyle name="SAPBEXresItem 5 3 2 5 2" xfId="26980" xr:uid="{00000000-0005-0000-0000-0000E36A0000}"/>
    <cellStyle name="SAPBEXresItem 5 3 2 5 2 2" xfId="26981" xr:uid="{00000000-0005-0000-0000-0000E46A0000}"/>
    <cellStyle name="SAPBEXresItem 5 3 2 5 3" xfId="26982" xr:uid="{00000000-0005-0000-0000-0000E56A0000}"/>
    <cellStyle name="SAPBEXresItem 5 3 2 6" xfId="26983" xr:uid="{00000000-0005-0000-0000-0000E66A0000}"/>
    <cellStyle name="SAPBEXresItem 5 3 3" xfId="26984" xr:uid="{00000000-0005-0000-0000-0000E76A0000}"/>
    <cellStyle name="SAPBEXresItem 5 3 3 2" xfId="26985" xr:uid="{00000000-0005-0000-0000-0000E86A0000}"/>
    <cellStyle name="SAPBEXresItem 5 3 3 2 2" xfId="26986" xr:uid="{00000000-0005-0000-0000-0000E96A0000}"/>
    <cellStyle name="SAPBEXresItem 5 3 3 2 2 2" xfId="26987" xr:uid="{00000000-0005-0000-0000-0000EA6A0000}"/>
    <cellStyle name="SAPBEXresItem 5 3 3 2 2 2 2" xfId="26988" xr:uid="{00000000-0005-0000-0000-0000EB6A0000}"/>
    <cellStyle name="SAPBEXresItem 5 3 3 2 2 3" xfId="26989" xr:uid="{00000000-0005-0000-0000-0000EC6A0000}"/>
    <cellStyle name="SAPBEXresItem 5 3 3 2 3" xfId="26990" xr:uid="{00000000-0005-0000-0000-0000ED6A0000}"/>
    <cellStyle name="SAPBEXresItem 5 3 3 2 3 2" xfId="26991" xr:uid="{00000000-0005-0000-0000-0000EE6A0000}"/>
    <cellStyle name="SAPBEXresItem 5 3 3 2 4" xfId="26992" xr:uid="{00000000-0005-0000-0000-0000EF6A0000}"/>
    <cellStyle name="SAPBEXresItem 5 3 3 3" xfId="26993" xr:uid="{00000000-0005-0000-0000-0000F06A0000}"/>
    <cellStyle name="SAPBEXresItem 5 3 3 3 2" xfId="26994" xr:uid="{00000000-0005-0000-0000-0000F16A0000}"/>
    <cellStyle name="SAPBEXresItem 5 3 3 3 2 2" xfId="26995" xr:uid="{00000000-0005-0000-0000-0000F26A0000}"/>
    <cellStyle name="SAPBEXresItem 5 3 3 3 3" xfId="26996" xr:uid="{00000000-0005-0000-0000-0000F36A0000}"/>
    <cellStyle name="SAPBEXresItem 5 3 3 4" xfId="26997" xr:uid="{00000000-0005-0000-0000-0000F46A0000}"/>
    <cellStyle name="SAPBEXresItem 5 3 3 4 2" xfId="26998" xr:uid="{00000000-0005-0000-0000-0000F56A0000}"/>
    <cellStyle name="SAPBEXresItem 5 3 3 4 2 2" xfId="26999" xr:uid="{00000000-0005-0000-0000-0000F66A0000}"/>
    <cellStyle name="SAPBEXresItem 5 3 3 4 3" xfId="27000" xr:uid="{00000000-0005-0000-0000-0000F76A0000}"/>
    <cellStyle name="SAPBEXresItem 5 3 3 5" xfId="27001" xr:uid="{00000000-0005-0000-0000-0000F86A0000}"/>
    <cellStyle name="SAPBEXresItem 5 3 4" xfId="27002" xr:uid="{00000000-0005-0000-0000-0000F96A0000}"/>
    <cellStyle name="SAPBEXresItem 5 3 4 2" xfId="27003" xr:uid="{00000000-0005-0000-0000-0000FA6A0000}"/>
    <cellStyle name="SAPBEXresItem 5 3 4 2 2" xfId="27004" xr:uid="{00000000-0005-0000-0000-0000FB6A0000}"/>
    <cellStyle name="SAPBEXresItem 5 3 4 2 2 2" xfId="27005" xr:uid="{00000000-0005-0000-0000-0000FC6A0000}"/>
    <cellStyle name="SAPBEXresItem 5 3 4 2 3" xfId="27006" xr:uid="{00000000-0005-0000-0000-0000FD6A0000}"/>
    <cellStyle name="SAPBEXresItem 5 3 4 3" xfId="27007" xr:uid="{00000000-0005-0000-0000-0000FE6A0000}"/>
    <cellStyle name="SAPBEXresItem 5 3 4 3 2" xfId="27008" xr:uid="{00000000-0005-0000-0000-0000FF6A0000}"/>
    <cellStyle name="SAPBEXresItem 5 3 4 4" xfId="27009" xr:uid="{00000000-0005-0000-0000-0000006B0000}"/>
    <cellStyle name="SAPBEXresItem 5 3 5" xfId="27010" xr:uid="{00000000-0005-0000-0000-0000016B0000}"/>
    <cellStyle name="SAPBEXresItem 5 3 5 2" xfId="27011" xr:uid="{00000000-0005-0000-0000-0000026B0000}"/>
    <cellStyle name="SAPBEXresItem 5 3 5 2 2" xfId="27012" xr:uid="{00000000-0005-0000-0000-0000036B0000}"/>
    <cellStyle name="SAPBEXresItem 5 3 5 3" xfId="27013" xr:uid="{00000000-0005-0000-0000-0000046B0000}"/>
    <cellStyle name="SAPBEXresItem 5 3 6" xfId="27014" xr:uid="{00000000-0005-0000-0000-0000056B0000}"/>
    <cellStyle name="SAPBEXresItem 5 3 6 2" xfId="27015" xr:uid="{00000000-0005-0000-0000-0000066B0000}"/>
    <cellStyle name="SAPBEXresItem 5 4" xfId="27016" xr:uid="{00000000-0005-0000-0000-0000076B0000}"/>
    <cellStyle name="SAPBEXresItem 5 4 2" xfId="27017" xr:uid="{00000000-0005-0000-0000-0000086B0000}"/>
    <cellStyle name="SAPBEXresItem 5 4 2 2" xfId="27018" xr:uid="{00000000-0005-0000-0000-0000096B0000}"/>
    <cellStyle name="SAPBEXresItem 5 4 2 2 2" xfId="27019" xr:uid="{00000000-0005-0000-0000-00000A6B0000}"/>
    <cellStyle name="SAPBEXresItem 5 4 2 2 2 2" xfId="27020" xr:uid="{00000000-0005-0000-0000-00000B6B0000}"/>
    <cellStyle name="SAPBEXresItem 5 4 2 2 3" xfId="27021" xr:uid="{00000000-0005-0000-0000-00000C6B0000}"/>
    <cellStyle name="SAPBEXresItem 5 4 2 3" xfId="27022" xr:uid="{00000000-0005-0000-0000-00000D6B0000}"/>
    <cellStyle name="SAPBEXresItem 5 4 2 3 2" xfId="27023" xr:uid="{00000000-0005-0000-0000-00000E6B0000}"/>
    <cellStyle name="SAPBEXresItem 5 4 2 4" xfId="27024" xr:uid="{00000000-0005-0000-0000-00000F6B0000}"/>
    <cellStyle name="SAPBEXresItem 5 4 3" xfId="27025" xr:uid="{00000000-0005-0000-0000-0000106B0000}"/>
    <cellStyle name="SAPBEXresItem 5 4 3 2" xfId="27026" xr:uid="{00000000-0005-0000-0000-0000116B0000}"/>
    <cellStyle name="SAPBEXresItem 5 4 3 2 2" xfId="27027" xr:uid="{00000000-0005-0000-0000-0000126B0000}"/>
    <cellStyle name="SAPBEXresItem 5 4 3 3" xfId="27028" xr:uid="{00000000-0005-0000-0000-0000136B0000}"/>
    <cellStyle name="SAPBEXresItem 5 4 4" xfId="27029" xr:uid="{00000000-0005-0000-0000-0000146B0000}"/>
    <cellStyle name="SAPBEXresItem 5 4 4 2" xfId="27030" xr:uid="{00000000-0005-0000-0000-0000156B0000}"/>
    <cellStyle name="SAPBEXresItem 5 4 4 2 2" xfId="27031" xr:uid="{00000000-0005-0000-0000-0000166B0000}"/>
    <cellStyle name="SAPBEXresItem 5 4 4 3" xfId="27032" xr:uid="{00000000-0005-0000-0000-0000176B0000}"/>
    <cellStyle name="SAPBEXresItem 5 4 5" xfId="27033" xr:uid="{00000000-0005-0000-0000-0000186B0000}"/>
    <cellStyle name="SAPBEXresItem 5 5" xfId="27034" xr:uid="{00000000-0005-0000-0000-0000196B0000}"/>
    <cellStyle name="SAPBEXresItem 5 5 2" xfId="27035" xr:uid="{00000000-0005-0000-0000-00001A6B0000}"/>
    <cellStyle name="SAPBEXresItem 5 5 2 2" xfId="27036" xr:uid="{00000000-0005-0000-0000-00001B6B0000}"/>
    <cellStyle name="SAPBEXresItem 5 5 2 2 2" xfId="27037" xr:uid="{00000000-0005-0000-0000-00001C6B0000}"/>
    <cellStyle name="SAPBEXresItem 5 5 2 3" xfId="27038" xr:uid="{00000000-0005-0000-0000-00001D6B0000}"/>
    <cellStyle name="SAPBEXresItem 5 5 3" xfId="27039" xr:uid="{00000000-0005-0000-0000-00001E6B0000}"/>
    <cellStyle name="SAPBEXresItem 5 5 3 2" xfId="27040" xr:uid="{00000000-0005-0000-0000-00001F6B0000}"/>
    <cellStyle name="SAPBEXresItem 5 5 4" xfId="27041" xr:uid="{00000000-0005-0000-0000-0000206B0000}"/>
    <cellStyle name="SAPBEXresItem 5 6" xfId="27042" xr:uid="{00000000-0005-0000-0000-0000216B0000}"/>
    <cellStyle name="SAPBEXresItem 5 6 2" xfId="27043" xr:uid="{00000000-0005-0000-0000-0000226B0000}"/>
    <cellStyle name="SAPBEXresItem 5 6 2 2" xfId="27044" xr:uid="{00000000-0005-0000-0000-0000236B0000}"/>
    <cellStyle name="SAPBEXresItem 5 6 3" xfId="27045" xr:uid="{00000000-0005-0000-0000-0000246B0000}"/>
    <cellStyle name="SAPBEXresItem 5 7" xfId="27046" xr:uid="{00000000-0005-0000-0000-0000256B0000}"/>
    <cellStyle name="SAPBEXresItem 6" xfId="27047" xr:uid="{00000000-0005-0000-0000-0000266B0000}"/>
    <cellStyle name="SAPBEXresItem 6 2" xfId="27048" xr:uid="{00000000-0005-0000-0000-0000276B0000}"/>
    <cellStyle name="SAPBEXresItem 6 2 2" xfId="27049" xr:uid="{00000000-0005-0000-0000-0000286B0000}"/>
    <cellStyle name="SAPBEXresItem 6 2 2 2" xfId="27050" xr:uid="{00000000-0005-0000-0000-0000296B0000}"/>
    <cellStyle name="SAPBEXresItem 6 2 2 2 2" xfId="27051" xr:uid="{00000000-0005-0000-0000-00002A6B0000}"/>
    <cellStyle name="SAPBEXresItem 6 2 2 2 2 2" xfId="27052" xr:uid="{00000000-0005-0000-0000-00002B6B0000}"/>
    <cellStyle name="SAPBEXresItem 6 2 2 2 2 2 2" xfId="27053" xr:uid="{00000000-0005-0000-0000-00002C6B0000}"/>
    <cellStyle name="SAPBEXresItem 6 2 2 2 2 3" xfId="27054" xr:uid="{00000000-0005-0000-0000-00002D6B0000}"/>
    <cellStyle name="SAPBEXresItem 6 2 2 2 3" xfId="27055" xr:uid="{00000000-0005-0000-0000-00002E6B0000}"/>
    <cellStyle name="SAPBEXresItem 6 2 2 2 3 2" xfId="27056" xr:uid="{00000000-0005-0000-0000-00002F6B0000}"/>
    <cellStyle name="SAPBEXresItem 6 2 2 2 4" xfId="27057" xr:uid="{00000000-0005-0000-0000-0000306B0000}"/>
    <cellStyle name="SAPBEXresItem 6 2 2 3" xfId="27058" xr:uid="{00000000-0005-0000-0000-0000316B0000}"/>
    <cellStyle name="SAPBEXresItem 6 2 2 3 2" xfId="27059" xr:uid="{00000000-0005-0000-0000-0000326B0000}"/>
    <cellStyle name="SAPBEXresItem 6 2 2 3 2 2" xfId="27060" xr:uid="{00000000-0005-0000-0000-0000336B0000}"/>
    <cellStyle name="SAPBEXresItem 6 2 2 3 3" xfId="27061" xr:uid="{00000000-0005-0000-0000-0000346B0000}"/>
    <cellStyle name="SAPBEXresItem 6 2 2 4" xfId="27062" xr:uid="{00000000-0005-0000-0000-0000356B0000}"/>
    <cellStyle name="SAPBEXresItem 6 2 2 4 2" xfId="27063" xr:uid="{00000000-0005-0000-0000-0000366B0000}"/>
    <cellStyle name="SAPBEXresItem 6 2 2 4 2 2" xfId="27064" xr:uid="{00000000-0005-0000-0000-0000376B0000}"/>
    <cellStyle name="SAPBEXresItem 6 2 2 4 3" xfId="27065" xr:uid="{00000000-0005-0000-0000-0000386B0000}"/>
    <cellStyle name="SAPBEXresItem 6 2 2 5" xfId="27066" xr:uid="{00000000-0005-0000-0000-0000396B0000}"/>
    <cellStyle name="SAPBEXresItem 6 2 3" xfId="27067" xr:uid="{00000000-0005-0000-0000-00003A6B0000}"/>
    <cellStyle name="SAPBEXresItem 6 2 3 2" xfId="27068" xr:uid="{00000000-0005-0000-0000-00003B6B0000}"/>
    <cellStyle name="SAPBEXresItem 6 2 3 2 2" xfId="27069" xr:uid="{00000000-0005-0000-0000-00003C6B0000}"/>
    <cellStyle name="SAPBEXresItem 6 2 3 2 2 2" xfId="27070" xr:uid="{00000000-0005-0000-0000-00003D6B0000}"/>
    <cellStyle name="SAPBEXresItem 6 2 3 2 3" xfId="27071" xr:uid="{00000000-0005-0000-0000-00003E6B0000}"/>
    <cellStyle name="SAPBEXresItem 6 2 3 3" xfId="27072" xr:uid="{00000000-0005-0000-0000-00003F6B0000}"/>
    <cellStyle name="SAPBEXresItem 6 2 3 3 2" xfId="27073" xr:uid="{00000000-0005-0000-0000-0000406B0000}"/>
    <cellStyle name="SAPBEXresItem 6 2 3 4" xfId="27074" xr:uid="{00000000-0005-0000-0000-0000416B0000}"/>
    <cellStyle name="SAPBEXresItem 6 2 4" xfId="27075" xr:uid="{00000000-0005-0000-0000-0000426B0000}"/>
    <cellStyle name="SAPBEXresItem 6 2 4 2" xfId="27076" xr:uid="{00000000-0005-0000-0000-0000436B0000}"/>
    <cellStyle name="SAPBEXresItem 6 2 4 2 2" xfId="27077" xr:uid="{00000000-0005-0000-0000-0000446B0000}"/>
    <cellStyle name="SAPBEXresItem 6 2 4 3" xfId="27078" xr:uid="{00000000-0005-0000-0000-0000456B0000}"/>
    <cellStyle name="SAPBEXresItem 6 2 5" xfId="27079" xr:uid="{00000000-0005-0000-0000-0000466B0000}"/>
    <cellStyle name="SAPBEXresItem 6 2 5 2" xfId="27080" xr:uid="{00000000-0005-0000-0000-0000476B0000}"/>
    <cellStyle name="SAPBEXresItem 6 2 5 2 2" xfId="27081" xr:uid="{00000000-0005-0000-0000-0000486B0000}"/>
    <cellStyle name="SAPBEXresItem 6 2 5 3" xfId="27082" xr:uid="{00000000-0005-0000-0000-0000496B0000}"/>
    <cellStyle name="SAPBEXresItem 6 2 6" xfId="27083" xr:uid="{00000000-0005-0000-0000-00004A6B0000}"/>
    <cellStyle name="SAPBEXresItem 6 3" xfId="27084" xr:uid="{00000000-0005-0000-0000-00004B6B0000}"/>
    <cellStyle name="SAPBEXresItem 6 3 2" xfId="27085" xr:uid="{00000000-0005-0000-0000-00004C6B0000}"/>
    <cellStyle name="SAPBEXresItem 6 3 2 2" xfId="27086" xr:uid="{00000000-0005-0000-0000-00004D6B0000}"/>
    <cellStyle name="SAPBEXresItem 6 3 2 2 2" xfId="27087" xr:uid="{00000000-0005-0000-0000-00004E6B0000}"/>
    <cellStyle name="SAPBEXresItem 6 3 2 2 2 2" xfId="27088" xr:uid="{00000000-0005-0000-0000-00004F6B0000}"/>
    <cellStyle name="SAPBEXresItem 6 3 2 2 3" xfId="27089" xr:uid="{00000000-0005-0000-0000-0000506B0000}"/>
    <cellStyle name="SAPBEXresItem 6 3 2 3" xfId="27090" xr:uid="{00000000-0005-0000-0000-0000516B0000}"/>
    <cellStyle name="SAPBEXresItem 6 3 2 3 2" xfId="27091" xr:uid="{00000000-0005-0000-0000-0000526B0000}"/>
    <cellStyle name="SAPBEXresItem 6 3 2 4" xfId="27092" xr:uid="{00000000-0005-0000-0000-0000536B0000}"/>
    <cellStyle name="SAPBEXresItem 6 3 3" xfId="27093" xr:uid="{00000000-0005-0000-0000-0000546B0000}"/>
    <cellStyle name="SAPBEXresItem 6 3 3 2" xfId="27094" xr:uid="{00000000-0005-0000-0000-0000556B0000}"/>
    <cellStyle name="SAPBEXresItem 6 3 3 2 2" xfId="27095" xr:uid="{00000000-0005-0000-0000-0000566B0000}"/>
    <cellStyle name="SAPBEXresItem 6 3 3 3" xfId="27096" xr:uid="{00000000-0005-0000-0000-0000576B0000}"/>
    <cellStyle name="SAPBEXresItem 6 3 4" xfId="27097" xr:uid="{00000000-0005-0000-0000-0000586B0000}"/>
    <cellStyle name="SAPBEXresItem 6 3 4 2" xfId="27098" xr:uid="{00000000-0005-0000-0000-0000596B0000}"/>
    <cellStyle name="SAPBEXresItem 6 3 4 2 2" xfId="27099" xr:uid="{00000000-0005-0000-0000-00005A6B0000}"/>
    <cellStyle name="SAPBEXresItem 6 3 4 3" xfId="27100" xr:uid="{00000000-0005-0000-0000-00005B6B0000}"/>
    <cellStyle name="SAPBEXresItem 6 3 5" xfId="27101" xr:uid="{00000000-0005-0000-0000-00005C6B0000}"/>
    <cellStyle name="SAPBEXresItem 6 4" xfId="27102" xr:uid="{00000000-0005-0000-0000-00005D6B0000}"/>
    <cellStyle name="SAPBEXresItem 6 4 2" xfId="27103" xr:uid="{00000000-0005-0000-0000-00005E6B0000}"/>
    <cellStyle name="SAPBEXresItem 6 4 2 2" xfId="27104" xr:uid="{00000000-0005-0000-0000-00005F6B0000}"/>
    <cellStyle name="SAPBEXresItem 6 4 2 2 2" xfId="27105" xr:uid="{00000000-0005-0000-0000-0000606B0000}"/>
    <cellStyle name="SAPBEXresItem 6 4 2 3" xfId="27106" xr:uid="{00000000-0005-0000-0000-0000616B0000}"/>
    <cellStyle name="SAPBEXresItem 6 4 3" xfId="27107" xr:uid="{00000000-0005-0000-0000-0000626B0000}"/>
    <cellStyle name="SAPBEXresItem 6 4 3 2" xfId="27108" xr:uid="{00000000-0005-0000-0000-0000636B0000}"/>
    <cellStyle name="SAPBEXresItem 6 4 4" xfId="27109" xr:uid="{00000000-0005-0000-0000-0000646B0000}"/>
    <cellStyle name="SAPBEXresItem 6 5" xfId="27110" xr:uid="{00000000-0005-0000-0000-0000656B0000}"/>
    <cellStyle name="SAPBEXresItem 6 5 2" xfId="27111" xr:uid="{00000000-0005-0000-0000-0000666B0000}"/>
    <cellStyle name="SAPBEXresItem 6 5 2 2" xfId="27112" xr:uid="{00000000-0005-0000-0000-0000676B0000}"/>
    <cellStyle name="SAPBEXresItem 6 5 3" xfId="27113" xr:uid="{00000000-0005-0000-0000-0000686B0000}"/>
    <cellStyle name="SAPBEXresItem 6 6" xfId="27114" xr:uid="{00000000-0005-0000-0000-0000696B0000}"/>
    <cellStyle name="SAPBEXresItem 6 6 2" xfId="27115" xr:uid="{00000000-0005-0000-0000-00006A6B0000}"/>
    <cellStyle name="SAPBEXresItem 7" xfId="27116" xr:uid="{00000000-0005-0000-0000-00006B6B0000}"/>
    <cellStyle name="SAPBEXresItem 7 2" xfId="27117" xr:uid="{00000000-0005-0000-0000-00006C6B0000}"/>
    <cellStyle name="SAPBEXresItem 7 2 2" xfId="27118" xr:uid="{00000000-0005-0000-0000-00006D6B0000}"/>
    <cellStyle name="SAPBEXresItem 7 2 2 2" xfId="27119" xr:uid="{00000000-0005-0000-0000-00006E6B0000}"/>
    <cellStyle name="SAPBEXresItem 7 2 2 2 2" xfId="27120" xr:uid="{00000000-0005-0000-0000-00006F6B0000}"/>
    <cellStyle name="SAPBEXresItem 7 2 2 3" xfId="27121" xr:uid="{00000000-0005-0000-0000-0000706B0000}"/>
    <cellStyle name="SAPBEXresItem 7 2 3" xfId="27122" xr:uid="{00000000-0005-0000-0000-0000716B0000}"/>
    <cellStyle name="SAPBEXresItem 7 2 3 2" xfId="27123" xr:uid="{00000000-0005-0000-0000-0000726B0000}"/>
    <cellStyle name="SAPBEXresItem 7 2 4" xfId="27124" xr:uid="{00000000-0005-0000-0000-0000736B0000}"/>
    <cellStyle name="SAPBEXresItem 7 3" xfId="27125" xr:uid="{00000000-0005-0000-0000-0000746B0000}"/>
    <cellStyle name="SAPBEXresItem 7 3 2" xfId="27126" xr:uid="{00000000-0005-0000-0000-0000756B0000}"/>
    <cellStyle name="SAPBEXresItem 7 3 2 2" xfId="27127" xr:uid="{00000000-0005-0000-0000-0000766B0000}"/>
    <cellStyle name="SAPBEXresItem 7 3 3" xfId="27128" xr:uid="{00000000-0005-0000-0000-0000776B0000}"/>
    <cellStyle name="SAPBEXresItem 7 4" xfId="27129" xr:uid="{00000000-0005-0000-0000-0000786B0000}"/>
    <cellStyle name="SAPBEXresItem 7 4 2" xfId="27130" xr:uid="{00000000-0005-0000-0000-0000796B0000}"/>
    <cellStyle name="SAPBEXresItem 7 4 2 2" xfId="27131" xr:uid="{00000000-0005-0000-0000-00007A6B0000}"/>
    <cellStyle name="SAPBEXresItem 7 4 3" xfId="27132" xr:uid="{00000000-0005-0000-0000-00007B6B0000}"/>
    <cellStyle name="SAPBEXresItem 7 5" xfId="27133" xr:uid="{00000000-0005-0000-0000-00007C6B0000}"/>
    <cellStyle name="SAPBEXresItem 8" xfId="27134" xr:uid="{00000000-0005-0000-0000-00007D6B0000}"/>
    <cellStyle name="SAPBEXresItem 8 2" xfId="27135" xr:uid="{00000000-0005-0000-0000-00007E6B0000}"/>
    <cellStyle name="SAPBEXresItem 8 2 2" xfId="27136" xr:uid="{00000000-0005-0000-0000-00007F6B0000}"/>
    <cellStyle name="SAPBEXresItem 8 2 2 2" xfId="27137" xr:uid="{00000000-0005-0000-0000-0000806B0000}"/>
    <cellStyle name="SAPBEXresItem 8 2 3" xfId="27138" xr:uid="{00000000-0005-0000-0000-0000816B0000}"/>
    <cellStyle name="SAPBEXresItem 8 3" xfId="27139" xr:uid="{00000000-0005-0000-0000-0000826B0000}"/>
    <cellStyle name="SAPBEXresItem 8 3 2" xfId="27140" xr:uid="{00000000-0005-0000-0000-0000836B0000}"/>
    <cellStyle name="SAPBEXresItem 8 4" xfId="27141" xr:uid="{00000000-0005-0000-0000-0000846B0000}"/>
    <cellStyle name="SAPBEXresItem 9" xfId="27142" xr:uid="{00000000-0005-0000-0000-0000856B0000}"/>
    <cellStyle name="SAPBEXresItem 9 2" xfId="27143" xr:uid="{00000000-0005-0000-0000-0000866B0000}"/>
    <cellStyle name="SAPBEXresItem 9 2 2" xfId="27144" xr:uid="{00000000-0005-0000-0000-0000876B0000}"/>
    <cellStyle name="SAPBEXresItem 9 3" xfId="27145" xr:uid="{00000000-0005-0000-0000-0000886B0000}"/>
    <cellStyle name="SAPBEXstdData" xfId="27146" xr:uid="{00000000-0005-0000-0000-0000896B0000}"/>
    <cellStyle name="SAPBEXstdData 10" xfId="27147" xr:uid="{00000000-0005-0000-0000-00008A6B0000}"/>
    <cellStyle name="SAPBEXstdData 10 2" xfId="27148" xr:uid="{00000000-0005-0000-0000-00008B6B0000}"/>
    <cellStyle name="SAPBEXstdData 2" xfId="27149" xr:uid="{00000000-0005-0000-0000-00008C6B0000}"/>
    <cellStyle name="SAPBEXstdData 2 2" xfId="27150" xr:uid="{00000000-0005-0000-0000-00008D6B0000}"/>
    <cellStyle name="SAPBEXstdData 2 2 2" xfId="27151" xr:uid="{00000000-0005-0000-0000-00008E6B0000}"/>
    <cellStyle name="SAPBEXstdData 2 2 2 2" xfId="27152" xr:uid="{00000000-0005-0000-0000-00008F6B0000}"/>
    <cellStyle name="SAPBEXstdData 2 2 2 2 2" xfId="27153" xr:uid="{00000000-0005-0000-0000-0000906B0000}"/>
    <cellStyle name="SAPBEXstdData 2 2 2 2 2 2" xfId="27154" xr:uid="{00000000-0005-0000-0000-0000916B0000}"/>
    <cellStyle name="SAPBEXstdData 2 2 2 2 2 2 2" xfId="27155" xr:uid="{00000000-0005-0000-0000-0000926B0000}"/>
    <cellStyle name="SAPBEXstdData 2 2 2 2 2 2 2 2" xfId="27156" xr:uid="{00000000-0005-0000-0000-0000936B0000}"/>
    <cellStyle name="SAPBEXstdData 2 2 2 2 2 2 3" xfId="27157" xr:uid="{00000000-0005-0000-0000-0000946B0000}"/>
    <cellStyle name="SAPBEXstdData 2 2 2 2 2 2 3 2" xfId="27158" xr:uid="{00000000-0005-0000-0000-0000956B0000}"/>
    <cellStyle name="SAPBEXstdData 2 2 2 2 2 3" xfId="27159" xr:uid="{00000000-0005-0000-0000-0000966B0000}"/>
    <cellStyle name="SAPBEXstdData 2 2 2 2 2 3 2" xfId="27160" xr:uid="{00000000-0005-0000-0000-0000976B0000}"/>
    <cellStyle name="SAPBEXstdData 2 2 2 2 2 3 2 2" xfId="27161" xr:uid="{00000000-0005-0000-0000-0000986B0000}"/>
    <cellStyle name="SAPBEXstdData 2 2 2 2 2 3 3" xfId="27162" xr:uid="{00000000-0005-0000-0000-0000996B0000}"/>
    <cellStyle name="SAPBEXstdData 2 2 2 2 2 4" xfId="27163" xr:uid="{00000000-0005-0000-0000-00009A6B0000}"/>
    <cellStyle name="SAPBEXstdData 2 2 2 2 2 4 2" xfId="27164" xr:uid="{00000000-0005-0000-0000-00009B6B0000}"/>
    <cellStyle name="SAPBEXstdData 2 2 2 2 2 5" xfId="27165" xr:uid="{00000000-0005-0000-0000-00009C6B0000}"/>
    <cellStyle name="SAPBEXstdData 2 2 2 2 2 5 2" xfId="27166" xr:uid="{00000000-0005-0000-0000-00009D6B0000}"/>
    <cellStyle name="SAPBEXstdData 2 2 2 2 3" xfId="27167" xr:uid="{00000000-0005-0000-0000-00009E6B0000}"/>
    <cellStyle name="SAPBEXstdData 2 2 2 2 3 2" xfId="27168" xr:uid="{00000000-0005-0000-0000-00009F6B0000}"/>
    <cellStyle name="SAPBEXstdData 2 2 2 2 3 2 2" xfId="27169" xr:uid="{00000000-0005-0000-0000-0000A06B0000}"/>
    <cellStyle name="SAPBEXstdData 2 2 2 2 3 2 2 2" xfId="27170" xr:uid="{00000000-0005-0000-0000-0000A16B0000}"/>
    <cellStyle name="SAPBEXstdData 2 2 2 2 3 2 3" xfId="27171" xr:uid="{00000000-0005-0000-0000-0000A26B0000}"/>
    <cellStyle name="SAPBEXstdData 2 2 2 2 3 2 3 2" xfId="27172" xr:uid="{00000000-0005-0000-0000-0000A36B0000}"/>
    <cellStyle name="SAPBEXstdData 2 2 2 2 3 3" xfId="27173" xr:uid="{00000000-0005-0000-0000-0000A46B0000}"/>
    <cellStyle name="SAPBEXstdData 2 2 2 2 3 3 2" xfId="27174" xr:uid="{00000000-0005-0000-0000-0000A56B0000}"/>
    <cellStyle name="SAPBEXstdData 2 2 2 2 3 3 2 2" xfId="27175" xr:uid="{00000000-0005-0000-0000-0000A66B0000}"/>
    <cellStyle name="SAPBEXstdData 2 2 2 2 3 3 3" xfId="27176" xr:uid="{00000000-0005-0000-0000-0000A76B0000}"/>
    <cellStyle name="SAPBEXstdData 2 2 2 2 3 4" xfId="27177" xr:uid="{00000000-0005-0000-0000-0000A86B0000}"/>
    <cellStyle name="SAPBEXstdData 2 2 2 2 3 4 2" xfId="27178" xr:uid="{00000000-0005-0000-0000-0000A96B0000}"/>
    <cellStyle name="SAPBEXstdData 2 2 2 2 3 5" xfId="27179" xr:uid="{00000000-0005-0000-0000-0000AA6B0000}"/>
    <cellStyle name="SAPBEXstdData 2 2 2 2 3 5 2" xfId="27180" xr:uid="{00000000-0005-0000-0000-0000AB6B0000}"/>
    <cellStyle name="SAPBEXstdData 2 2 2 2 4" xfId="27181" xr:uid="{00000000-0005-0000-0000-0000AC6B0000}"/>
    <cellStyle name="SAPBEXstdData 2 2 2 2 4 2" xfId="27182" xr:uid="{00000000-0005-0000-0000-0000AD6B0000}"/>
    <cellStyle name="SAPBEXstdData 2 2 2 2 4 2 2" xfId="27183" xr:uid="{00000000-0005-0000-0000-0000AE6B0000}"/>
    <cellStyle name="SAPBEXstdData 2 2 2 2 4 3" xfId="27184" xr:uid="{00000000-0005-0000-0000-0000AF6B0000}"/>
    <cellStyle name="SAPBEXstdData 2 2 2 2 4 3 2" xfId="27185" xr:uid="{00000000-0005-0000-0000-0000B06B0000}"/>
    <cellStyle name="SAPBEXstdData 2 2 2 2 5" xfId="27186" xr:uid="{00000000-0005-0000-0000-0000B16B0000}"/>
    <cellStyle name="SAPBEXstdData 2 2 2 2 5 2" xfId="27187" xr:uid="{00000000-0005-0000-0000-0000B26B0000}"/>
    <cellStyle name="SAPBEXstdData 2 2 2 2 5 2 2" xfId="27188" xr:uid="{00000000-0005-0000-0000-0000B36B0000}"/>
    <cellStyle name="SAPBEXstdData 2 2 2 2 5 3" xfId="27189" xr:uid="{00000000-0005-0000-0000-0000B46B0000}"/>
    <cellStyle name="SAPBEXstdData 2 2 2 2 6" xfId="27190" xr:uid="{00000000-0005-0000-0000-0000B56B0000}"/>
    <cellStyle name="SAPBEXstdData 2 2 2 2 6 2" xfId="27191" xr:uid="{00000000-0005-0000-0000-0000B66B0000}"/>
    <cellStyle name="SAPBEXstdData 2 2 2 2 7" xfId="27192" xr:uid="{00000000-0005-0000-0000-0000B76B0000}"/>
    <cellStyle name="SAPBEXstdData 2 2 2 2 7 2" xfId="27193" xr:uid="{00000000-0005-0000-0000-0000B86B0000}"/>
    <cellStyle name="SAPBEXstdData 2 2 2 3" xfId="27194" xr:uid="{00000000-0005-0000-0000-0000B96B0000}"/>
    <cellStyle name="SAPBEXstdData 2 2 2 3 2" xfId="27195" xr:uid="{00000000-0005-0000-0000-0000BA6B0000}"/>
    <cellStyle name="SAPBEXstdData 2 2 2 3 2 2" xfId="27196" xr:uid="{00000000-0005-0000-0000-0000BB6B0000}"/>
    <cellStyle name="SAPBEXstdData 2 2 2 3 2 2 2" xfId="27197" xr:uid="{00000000-0005-0000-0000-0000BC6B0000}"/>
    <cellStyle name="SAPBEXstdData 2 2 2 3 2 2 2 2" xfId="27198" xr:uid="{00000000-0005-0000-0000-0000BD6B0000}"/>
    <cellStyle name="SAPBEXstdData 2 2 2 3 2 2 2 2 2" xfId="27199" xr:uid="{00000000-0005-0000-0000-0000BE6B0000}"/>
    <cellStyle name="SAPBEXstdData 2 2 2 3 2 2 2 3" xfId="27200" xr:uid="{00000000-0005-0000-0000-0000BF6B0000}"/>
    <cellStyle name="SAPBEXstdData 2 2 2 3 2 2 2 3 2" xfId="27201" xr:uid="{00000000-0005-0000-0000-0000C06B0000}"/>
    <cellStyle name="SAPBEXstdData 2 2 2 3 2 2 3" xfId="27202" xr:uid="{00000000-0005-0000-0000-0000C16B0000}"/>
    <cellStyle name="SAPBEXstdData 2 2 2 3 2 2 3 2" xfId="27203" xr:uid="{00000000-0005-0000-0000-0000C26B0000}"/>
    <cellStyle name="SAPBEXstdData 2 2 2 3 2 2 3 2 2" xfId="27204" xr:uid="{00000000-0005-0000-0000-0000C36B0000}"/>
    <cellStyle name="SAPBEXstdData 2 2 2 3 2 2 3 3" xfId="27205" xr:uid="{00000000-0005-0000-0000-0000C46B0000}"/>
    <cellStyle name="SAPBEXstdData 2 2 2 3 2 2 4" xfId="27206" xr:uid="{00000000-0005-0000-0000-0000C56B0000}"/>
    <cellStyle name="SAPBEXstdData 2 2 2 3 2 2 4 2" xfId="27207" xr:uid="{00000000-0005-0000-0000-0000C66B0000}"/>
    <cellStyle name="SAPBEXstdData 2 2 2 3 2 2 5" xfId="27208" xr:uid="{00000000-0005-0000-0000-0000C76B0000}"/>
    <cellStyle name="SAPBEXstdData 2 2 2 3 2 2 5 2" xfId="27209" xr:uid="{00000000-0005-0000-0000-0000C86B0000}"/>
    <cellStyle name="SAPBEXstdData 2 2 2 3 2 3" xfId="27210" xr:uid="{00000000-0005-0000-0000-0000C96B0000}"/>
    <cellStyle name="SAPBEXstdData 2 2 2 3 2 3 2" xfId="27211" xr:uid="{00000000-0005-0000-0000-0000CA6B0000}"/>
    <cellStyle name="SAPBEXstdData 2 2 2 3 2 3 2 2" xfId="27212" xr:uid="{00000000-0005-0000-0000-0000CB6B0000}"/>
    <cellStyle name="SAPBEXstdData 2 2 2 3 2 3 2 2 2" xfId="27213" xr:uid="{00000000-0005-0000-0000-0000CC6B0000}"/>
    <cellStyle name="SAPBEXstdData 2 2 2 3 2 3 2 3" xfId="27214" xr:uid="{00000000-0005-0000-0000-0000CD6B0000}"/>
    <cellStyle name="SAPBEXstdData 2 2 2 3 2 3 2 3 2" xfId="27215" xr:uid="{00000000-0005-0000-0000-0000CE6B0000}"/>
    <cellStyle name="SAPBEXstdData 2 2 2 3 2 3 3" xfId="27216" xr:uid="{00000000-0005-0000-0000-0000CF6B0000}"/>
    <cellStyle name="SAPBEXstdData 2 2 2 3 2 3 3 2" xfId="27217" xr:uid="{00000000-0005-0000-0000-0000D06B0000}"/>
    <cellStyle name="SAPBEXstdData 2 2 2 3 2 3 3 2 2" xfId="27218" xr:uid="{00000000-0005-0000-0000-0000D16B0000}"/>
    <cellStyle name="SAPBEXstdData 2 2 2 3 2 3 3 3" xfId="27219" xr:uid="{00000000-0005-0000-0000-0000D26B0000}"/>
    <cellStyle name="SAPBEXstdData 2 2 2 3 2 3 4" xfId="27220" xr:uid="{00000000-0005-0000-0000-0000D36B0000}"/>
    <cellStyle name="SAPBEXstdData 2 2 2 3 2 3 4 2" xfId="27221" xr:uid="{00000000-0005-0000-0000-0000D46B0000}"/>
    <cellStyle name="SAPBEXstdData 2 2 2 3 2 3 5" xfId="27222" xr:uid="{00000000-0005-0000-0000-0000D56B0000}"/>
    <cellStyle name="SAPBEXstdData 2 2 2 3 2 3 5 2" xfId="27223" xr:uid="{00000000-0005-0000-0000-0000D66B0000}"/>
    <cellStyle name="SAPBEXstdData 2 2 2 3 2 4" xfId="27224" xr:uid="{00000000-0005-0000-0000-0000D76B0000}"/>
    <cellStyle name="SAPBEXstdData 2 2 2 3 2 4 2" xfId="27225" xr:uid="{00000000-0005-0000-0000-0000D86B0000}"/>
    <cellStyle name="SAPBEXstdData 2 2 2 3 2 4 2 2" xfId="27226" xr:uid="{00000000-0005-0000-0000-0000D96B0000}"/>
    <cellStyle name="SAPBEXstdData 2 2 2 3 2 4 3" xfId="27227" xr:uid="{00000000-0005-0000-0000-0000DA6B0000}"/>
    <cellStyle name="SAPBEXstdData 2 2 2 3 2 4 3 2" xfId="27228" xr:uid="{00000000-0005-0000-0000-0000DB6B0000}"/>
    <cellStyle name="SAPBEXstdData 2 2 2 3 2 5" xfId="27229" xr:uid="{00000000-0005-0000-0000-0000DC6B0000}"/>
    <cellStyle name="SAPBEXstdData 2 2 2 3 2 5 2" xfId="27230" xr:uid="{00000000-0005-0000-0000-0000DD6B0000}"/>
    <cellStyle name="SAPBEXstdData 2 2 2 3 2 5 2 2" xfId="27231" xr:uid="{00000000-0005-0000-0000-0000DE6B0000}"/>
    <cellStyle name="SAPBEXstdData 2 2 2 3 2 5 3" xfId="27232" xr:uid="{00000000-0005-0000-0000-0000DF6B0000}"/>
    <cellStyle name="SAPBEXstdData 2 2 2 3 2 6" xfId="27233" xr:uid="{00000000-0005-0000-0000-0000E06B0000}"/>
    <cellStyle name="SAPBEXstdData 2 2 2 3 2 6 2" xfId="27234" xr:uid="{00000000-0005-0000-0000-0000E16B0000}"/>
    <cellStyle name="SAPBEXstdData 2 2 2 3 2 7" xfId="27235" xr:uid="{00000000-0005-0000-0000-0000E26B0000}"/>
    <cellStyle name="SAPBEXstdData 2 2 2 3 2 7 2" xfId="27236" xr:uid="{00000000-0005-0000-0000-0000E36B0000}"/>
    <cellStyle name="SAPBEXstdData 2 2 2 3 3" xfId="27237" xr:uid="{00000000-0005-0000-0000-0000E46B0000}"/>
    <cellStyle name="SAPBEXstdData 2 2 2 3 3 2" xfId="27238" xr:uid="{00000000-0005-0000-0000-0000E56B0000}"/>
    <cellStyle name="SAPBEXstdData 2 2 2 3 3 2 2" xfId="27239" xr:uid="{00000000-0005-0000-0000-0000E66B0000}"/>
    <cellStyle name="SAPBEXstdData 2 2 2 3 3 2 2 2" xfId="27240" xr:uid="{00000000-0005-0000-0000-0000E76B0000}"/>
    <cellStyle name="SAPBEXstdData 2 2 2 3 3 2 3" xfId="27241" xr:uid="{00000000-0005-0000-0000-0000E86B0000}"/>
    <cellStyle name="SAPBEXstdData 2 2 2 3 3 2 3 2" xfId="27242" xr:uid="{00000000-0005-0000-0000-0000E96B0000}"/>
    <cellStyle name="SAPBEXstdData 2 2 2 3 3 3" xfId="27243" xr:uid="{00000000-0005-0000-0000-0000EA6B0000}"/>
    <cellStyle name="SAPBEXstdData 2 2 2 3 3 3 2" xfId="27244" xr:uid="{00000000-0005-0000-0000-0000EB6B0000}"/>
    <cellStyle name="SAPBEXstdData 2 2 2 3 3 3 2 2" xfId="27245" xr:uid="{00000000-0005-0000-0000-0000EC6B0000}"/>
    <cellStyle name="SAPBEXstdData 2 2 2 3 3 3 3" xfId="27246" xr:uid="{00000000-0005-0000-0000-0000ED6B0000}"/>
    <cellStyle name="SAPBEXstdData 2 2 2 3 3 4" xfId="27247" xr:uid="{00000000-0005-0000-0000-0000EE6B0000}"/>
    <cellStyle name="SAPBEXstdData 2 2 2 3 3 4 2" xfId="27248" xr:uid="{00000000-0005-0000-0000-0000EF6B0000}"/>
    <cellStyle name="SAPBEXstdData 2 2 2 3 3 5" xfId="27249" xr:uid="{00000000-0005-0000-0000-0000F06B0000}"/>
    <cellStyle name="SAPBEXstdData 2 2 2 3 3 5 2" xfId="27250" xr:uid="{00000000-0005-0000-0000-0000F16B0000}"/>
    <cellStyle name="SAPBEXstdData 2 2 2 3 4" xfId="27251" xr:uid="{00000000-0005-0000-0000-0000F26B0000}"/>
    <cellStyle name="SAPBEXstdData 2 2 2 3 4 2" xfId="27252" xr:uid="{00000000-0005-0000-0000-0000F36B0000}"/>
    <cellStyle name="SAPBEXstdData 2 2 2 3 4 2 2" xfId="27253" xr:uid="{00000000-0005-0000-0000-0000F46B0000}"/>
    <cellStyle name="SAPBEXstdData 2 2 2 3 4 3" xfId="27254" xr:uid="{00000000-0005-0000-0000-0000F56B0000}"/>
    <cellStyle name="SAPBEXstdData 2 2 2 3 4 3 2" xfId="27255" xr:uid="{00000000-0005-0000-0000-0000F66B0000}"/>
    <cellStyle name="SAPBEXstdData 2 2 2 3 5" xfId="27256" xr:uid="{00000000-0005-0000-0000-0000F76B0000}"/>
    <cellStyle name="SAPBEXstdData 2 2 2 3 5 2" xfId="27257" xr:uid="{00000000-0005-0000-0000-0000F86B0000}"/>
    <cellStyle name="SAPBEXstdData 2 2 2 3 5 2 2" xfId="27258" xr:uid="{00000000-0005-0000-0000-0000F96B0000}"/>
    <cellStyle name="SAPBEXstdData 2 2 2 3 5 3" xfId="27259" xr:uid="{00000000-0005-0000-0000-0000FA6B0000}"/>
    <cellStyle name="SAPBEXstdData 2 2 2 3 6" xfId="27260" xr:uid="{00000000-0005-0000-0000-0000FB6B0000}"/>
    <cellStyle name="SAPBEXstdData 2 2 2 3 6 2" xfId="27261" xr:uid="{00000000-0005-0000-0000-0000FC6B0000}"/>
    <cellStyle name="SAPBEXstdData 2 2 2 3 7" xfId="27262" xr:uid="{00000000-0005-0000-0000-0000FD6B0000}"/>
    <cellStyle name="SAPBEXstdData 2 2 2 3 7 2" xfId="27263" xr:uid="{00000000-0005-0000-0000-0000FE6B0000}"/>
    <cellStyle name="SAPBEXstdData 2 2 2 4" xfId="27264" xr:uid="{00000000-0005-0000-0000-0000FF6B0000}"/>
    <cellStyle name="SAPBEXstdData 2 2 2 4 2" xfId="27265" xr:uid="{00000000-0005-0000-0000-0000006C0000}"/>
    <cellStyle name="SAPBEXstdData 2 2 2 4 2 2" xfId="27266" xr:uid="{00000000-0005-0000-0000-0000016C0000}"/>
    <cellStyle name="SAPBEXstdData 2 2 2 4 2 2 2" xfId="27267" xr:uid="{00000000-0005-0000-0000-0000026C0000}"/>
    <cellStyle name="SAPBEXstdData 2 2 2 4 2 3" xfId="27268" xr:uid="{00000000-0005-0000-0000-0000036C0000}"/>
    <cellStyle name="SAPBEXstdData 2 2 2 4 2 3 2" xfId="27269" xr:uid="{00000000-0005-0000-0000-0000046C0000}"/>
    <cellStyle name="SAPBEXstdData 2 2 2 4 3" xfId="27270" xr:uid="{00000000-0005-0000-0000-0000056C0000}"/>
    <cellStyle name="SAPBEXstdData 2 2 2 4 3 2" xfId="27271" xr:uid="{00000000-0005-0000-0000-0000066C0000}"/>
    <cellStyle name="SAPBEXstdData 2 2 2 4 3 2 2" xfId="27272" xr:uid="{00000000-0005-0000-0000-0000076C0000}"/>
    <cellStyle name="SAPBEXstdData 2 2 2 4 3 3" xfId="27273" xr:uid="{00000000-0005-0000-0000-0000086C0000}"/>
    <cellStyle name="SAPBEXstdData 2 2 2 4 4" xfId="27274" xr:uid="{00000000-0005-0000-0000-0000096C0000}"/>
    <cellStyle name="SAPBEXstdData 2 2 2 4 4 2" xfId="27275" xr:uid="{00000000-0005-0000-0000-00000A6C0000}"/>
    <cellStyle name="SAPBEXstdData 2 2 2 4 5" xfId="27276" xr:uid="{00000000-0005-0000-0000-00000B6C0000}"/>
    <cellStyle name="SAPBEXstdData 2 2 2 4 5 2" xfId="27277" xr:uid="{00000000-0005-0000-0000-00000C6C0000}"/>
    <cellStyle name="SAPBEXstdData 2 2 2 5" xfId="27278" xr:uid="{00000000-0005-0000-0000-00000D6C0000}"/>
    <cellStyle name="SAPBEXstdData 2 2 2 5 2" xfId="27279" xr:uid="{00000000-0005-0000-0000-00000E6C0000}"/>
    <cellStyle name="SAPBEXstdData 2 2 2 5 2 2" xfId="27280" xr:uid="{00000000-0005-0000-0000-00000F6C0000}"/>
    <cellStyle name="SAPBEXstdData 2 2 2 5 3" xfId="27281" xr:uid="{00000000-0005-0000-0000-0000106C0000}"/>
    <cellStyle name="SAPBEXstdData 2 2 2 5 3 2" xfId="27282" xr:uid="{00000000-0005-0000-0000-0000116C0000}"/>
    <cellStyle name="SAPBEXstdData 2 2 2 6" xfId="27283" xr:uid="{00000000-0005-0000-0000-0000126C0000}"/>
    <cellStyle name="SAPBEXstdData 2 2 2 6 2" xfId="27284" xr:uid="{00000000-0005-0000-0000-0000136C0000}"/>
    <cellStyle name="SAPBEXstdData 2 2 2 7" xfId="27285" xr:uid="{00000000-0005-0000-0000-0000146C0000}"/>
    <cellStyle name="SAPBEXstdData 2 2 2 7 2" xfId="27286" xr:uid="{00000000-0005-0000-0000-0000156C0000}"/>
    <cellStyle name="SAPBEXstdData 2 2 3" xfId="27287" xr:uid="{00000000-0005-0000-0000-0000166C0000}"/>
    <cellStyle name="SAPBEXstdData 2 2 3 2" xfId="27288" xr:uid="{00000000-0005-0000-0000-0000176C0000}"/>
    <cellStyle name="SAPBEXstdData 2 2 3 2 2" xfId="27289" xr:uid="{00000000-0005-0000-0000-0000186C0000}"/>
    <cellStyle name="SAPBEXstdData 2 2 3 2 2 2" xfId="27290" xr:uid="{00000000-0005-0000-0000-0000196C0000}"/>
    <cellStyle name="SAPBEXstdData 2 2 3 2 2 2 2" xfId="27291" xr:uid="{00000000-0005-0000-0000-00001A6C0000}"/>
    <cellStyle name="SAPBEXstdData 2 2 3 2 2 2 2 2" xfId="27292" xr:uid="{00000000-0005-0000-0000-00001B6C0000}"/>
    <cellStyle name="SAPBEXstdData 2 2 3 2 2 2 3" xfId="27293" xr:uid="{00000000-0005-0000-0000-00001C6C0000}"/>
    <cellStyle name="SAPBEXstdData 2 2 3 2 2 2 3 2" xfId="27294" xr:uid="{00000000-0005-0000-0000-00001D6C0000}"/>
    <cellStyle name="SAPBEXstdData 2 2 3 2 2 3" xfId="27295" xr:uid="{00000000-0005-0000-0000-00001E6C0000}"/>
    <cellStyle name="SAPBEXstdData 2 2 3 2 2 3 2" xfId="27296" xr:uid="{00000000-0005-0000-0000-00001F6C0000}"/>
    <cellStyle name="SAPBEXstdData 2 2 3 2 2 3 2 2" xfId="27297" xr:uid="{00000000-0005-0000-0000-0000206C0000}"/>
    <cellStyle name="SAPBEXstdData 2 2 3 2 2 3 3" xfId="27298" xr:uid="{00000000-0005-0000-0000-0000216C0000}"/>
    <cellStyle name="SAPBEXstdData 2 2 3 2 2 4" xfId="27299" xr:uid="{00000000-0005-0000-0000-0000226C0000}"/>
    <cellStyle name="SAPBEXstdData 2 2 3 2 2 4 2" xfId="27300" xr:uid="{00000000-0005-0000-0000-0000236C0000}"/>
    <cellStyle name="SAPBEXstdData 2 2 3 2 2 5" xfId="27301" xr:uid="{00000000-0005-0000-0000-0000246C0000}"/>
    <cellStyle name="SAPBEXstdData 2 2 3 2 2 5 2" xfId="27302" xr:uid="{00000000-0005-0000-0000-0000256C0000}"/>
    <cellStyle name="SAPBEXstdData 2 2 3 2 3" xfId="27303" xr:uid="{00000000-0005-0000-0000-0000266C0000}"/>
    <cellStyle name="SAPBEXstdData 2 2 3 2 3 2" xfId="27304" xr:uid="{00000000-0005-0000-0000-0000276C0000}"/>
    <cellStyle name="SAPBEXstdData 2 2 3 2 3 2 2" xfId="27305" xr:uid="{00000000-0005-0000-0000-0000286C0000}"/>
    <cellStyle name="SAPBEXstdData 2 2 3 2 3 2 2 2" xfId="27306" xr:uid="{00000000-0005-0000-0000-0000296C0000}"/>
    <cellStyle name="SAPBEXstdData 2 2 3 2 3 2 3" xfId="27307" xr:uid="{00000000-0005-0000-0000-00002A6C0000}"/>
    <cellStyle name="SAPBEXstdData 2 2 3 2 3 2 3 2" xfId="27308" xr:uid="{00000000-0005-0000-0000-00002B6C0000}"/>
    <cellStyle name="SAPBEXstdData 2 2 3 2 3 3" xfId="27309" xr:uid="{00000000-0005-0000-0000-00002C6C0000}"/>
    <cellStyle name="SAPBEXstdData 2 2 3 2 3 3 2" xfId="27310" xr:uid="{00000000-0005-0000-0000-00002D6C0000}"/>
    <cellStyle name="SAPBEXstdData 2 2 3 2 3 3 2 2" xfId="27311" xr:uid="{00000000-0005-0000-0000-00002E6C0000}"/>
    <cellStyle name="SAPBEXstdData 2 2 3 2 3 3 3" xfId="27312" xr:uid="{00000000-0005-0000-0000-00002F6C0000}"/>
    <cellStyle name="SAPBEXstdData 2 2 3 2 3 4" xfId="27313" xr:uid="{00000000-0005-0000-0000-0000306C0000}"/>
    <cellStyle name="SAPBEXstdData 2 2 3 2 3 4 2" xfId="27314" xr:uid="{00000000-0005-0000-0000-0000316C0000}"/>
    <cellStyle name="SAPBEXstdData 2 2 3 2 3 5" xfId="27315" xr:uid="{00000000-0005-0000-0000-0000326C0000}"/>
    <cellStyle name="SAPBEXstdData 2 2 3 2 3 5 2" xfId="27316" xr:uid="{00000000-0005-0000-0000-0000336C0000}"/>
    <cellStyle name="SAPBEXstdData 2 2 3 2 4" xfId="27317" xr:uid="{00000000-0005-0000-0000-0000346C0000}"/>
    <cellStyle name="SAPBEXstdData 2 2 3 2 4 2" xfId="27318" xr:uid="{00000000-0005-0000-0000-0000356C0000}"/>
    <cellStyle name="SAPBEXstdData 2 2 3 2 4 2 2" xfId="27319" xr:uid="{00000000-0005-0000-0000-0000366C0000}"/>
    <cellStyle name="SAPBEXstdData 2 2 3 2 4 3" xfId="27320" xr:uid="{00000000-0005-0000-0000-0000376C0000}"/>
    <cellStyle name="SAPBEXstdData 2 2 3 2 4 3 2" xfId="27321" xr:uid="{00000000-0005-0000-0000-0000386C0000}"/>
    <cellStyle name="SAPBEXstdData 2 2 3 2 5" xfId="27322" xr:uid="{00000000-0005-0000-0000-0000396C0000}"/>
    <cellStyle name="SAPBEXstdData 2 2 3 2 5 2" xfId="27323" xr:uid="{00000000-0005-0000-0000-00003A6C0000}"/>
    <cellStyle name="SAPBEXstdData 2 2 3 2 5 2 2" xfId="27324" xr:uid="{00000000-0005-0000-0000-00003B6C0000}"/>
    <cellStyle name="SAPBEXstdData 2 2 3 2 5 3" xfId="27325" xr:uid="{00000000-0005-0000-0000-00003C6C0000}"/>
    <cellStyle name="SAPBEXstdData 2 2 3 2 6" xfId="27326" xr:uid="{00000000-0005-0000-0000-00003D6C0000}"/>
    <cellStyle name="SAPBEXstdData 2 2 3 2 6 2" xfId="27327" xr:uid="{00000000-0005-0000-0000-00003E6C0000}"/>
    <cellStyle name="SAPBEXstdData 2 2 3 2 7" xfId="27328" xr:uid="{00000000-0005-0000-0000-00003F6C0000}"/>
    <cellStyle name="SAPBEXstdData 2 2 3 2 7 2" xfId="27329" xr:uid="{00000000-0005-0000-0000-0000406C0000}"/>
    <cellStyle name="SAPBEXstdData 2 2 3 3" xfId="27330" xr:uid="{00000000-0005-0000-0000-0000416C0000}"/>
    <cellStyle name="SAPBEXstdData 2 2 3 3 2" xfId="27331" xr:uid="{00000000-0005-0000-0000-0000426C0000}"/>
    <cellStyle name="SAPBEXstdData 2 2 3 3 2 2" xfId="27332" xr:uid="{00000000-0005-0000-0000-0000436C0000}"/>
    <cellStyle name="SAPBEXstdData 2 2 3 3 2 2 2" xfId="27333" xr:uid="{00000000-0005-0000-0000-0000446C0000}"/>
    <cellStyle name="SAPBEXstdData 2 2 3 3 2 3" xfId="27334" xr:uid="{00000000-0005-0000-0000-0000456C0000}"/>
    <cellStyle name="SAPBEXstdData 2 2 3 3 2 3 2" xfId="27335" xr:uid="{00000000-0005-0000-0000-0000466C0000}"/>
    <cellStyle name="SAPBEXstdData 2 2 3 3 3" xfId="27336" xr:uid="{00000000-0005-0000-0000-0000476C0000}"/>
    <cellStyle name="SAPBEXstdData 2 2 3 3 3 2" xfId="27337" xr:uid="{00000000-0005-0000-0000-0000486C0000}"/>
    <cellStyle name="SAPBEXstdData 2 2 3 3 3 2 2" xfId="27338" xr:uid="{00000000-0005-0000-0000-0000496C0000}"/>
    <cellStyle name="SAPBEXstdData 2 2 3 3 3 3" xfId="27339" xr:uid="{00000000-0005-0000-0000-00004A6C0000}"/>
    <cellStyle name="SAPBEXstdData 2 2 3 3 4" xfId="27340" xr:uid="{00000000-0005-0000-0000-00004B6C0000}"/>
    <cellStyle name="SAPBEXstdData 2 2 3 3 4 2" xfId="27341" xr:uid="{00000000-0005-0000-0000-00004C6C0000}"/>
    <cellStyle name="SAPBEXstdData 2 2 3 3 5" xfId="27342" xr:uid="{00000000-0005-0000-0000-00004D6C0000}"/>
    <cellStyle name="SAPBEXstdData 2 2 3 3 5 2" xfId="27343" xr:uid="{00000000-0005-0000-0000-00004E6C0000}"/>
    <cellStyle name="SAPBEXstdData 2 2 3 4" xfId="27344" xr:uid="{00000000-0005-0000-0000-00004F6C0000}"/>
    <cellStyle name="SAPBEXstdData 2 2 3 4 2" xfId="27345" xr:uid="{00000000-0005-0000-0000-0000506C0000}"/>
    <cellStyle name="SAPBEXstdData 2 2 3 4 2 2" xfId="27346" xr:uid="{00000000-0005-0000-0000-0000516C0000}"/>
    <cellStyle name="SAPBEXstdData 2 2 3 4 3" xfId="27347" xr:uid="{00000000-0005-0000-0000-0000526C0000}"/>
    <cellStyle name="SAPBEXstdData 2 2 3 4 3 2" xfId="27348" xr:uid="{00000000-0005-0000-0000-0000536C0000}"/>
    <cellStyle name="SAPBEXstdData 2 2 3 5" xfId="27349" xr:uid="{00000000-0005-0000-0000-0000546C0000}"/>
    <cellStyle name="SAPBEXstdData 2 2 3 5 2" xfId="27350" xr:uid="{00000000-0005-0000-0000-0000556C0000}"/>
    <cellStyle name="SAPBEXstdData 2 2 3 6" xfId="27351" xr:uid="{00000000-0005-0000-0000-0000566C0000}"/>
    <cellStyle name="SAPBEXstdData 2 2 3 6 2" xfId="27352" xr:uid="{00000000-0005-0000-0000-0000576C0000}"/>
    <cellStyle name="SAPBEXstdData 2 2 4" xfId="27353" xr:uid="{00000000-0005-0000-0000-0000586C0000}"/>
    <cellStyle name="SAPBEXstdData 2 2 4 2" xfId="27354" xr:uid="{00000000-0005-0000-0000-0000596C0000}"/>
    <cellStyle name="SAPBEXstdData 2 2 4 2 2" xfId="27355" xr:uid="{00000000-0005-0000-0000-00005A6C0000}"/>
    <cellStyle name="SAPBEXstdData 2 2 4 2 2 2" xfId="27356" xr:uid="{00000000-0005-0000-0000-00005B6C0000}"/>
    <cellStyle name="SAPBEXstdData 2 2 4 2 3" xfId="27357" xr:uid="{00000000-0005-0000-0000-00005C6C0000}"/>
    <cellStyle name="SAPBEXstdData 2 2 4 2 3 2" xfId="27358" xr:uid="{00000000-0005-0000-0000-00005D6C0000}"/>
    <cellStyle name="SAPBEXstdData 2 2 4 3" xfId="27359" xr:uid="{00000000-0005-0000-0000-00005E6C0000}"/>
    <cellStyle name="SAPBEXstdData 2 2 4 3 2" xfId="27360" xr:uid="{00000000-0005-0000-0000-00005F6C0000}"/>
    <cellStyle name="SAPBEXstdData 2 2 4 3 2 2" xfId="27361" xr:uid="{00000000-0005-0000-0000-0000606C0000}"/>
    <cellStyle name="SAPBEXstdData 2 2 4 3 3" xfId="27362" xr:uid="{00000000-0005-0000-0000-0000616C0000}"/>
    <cellStyle name="SAPBEXstdData 2 2 4 4" xfId="27363" xr:uid="{00000000-0005-0000-0000-0000626C0000}"/>
    <cellStyle name="SAPBEXstdData 2 2 4 4 2" xfId="27364" xr:uid="{00000000-0005-0000-0000-0000636C0000}"/>
    <cellStyle name="SAPBEXstdData 2 2 4 5" xfId="27365" xr:uid="{00000000-0005-0000-0000-0000646C0000}"/>
    <cellStyle name="SAPBEXstdData 2 2 4 5 2" xfId="27366" xr:uid="{00000000-0005-0000-0000-0000656C0000}"/>
    <cellStyle name="SAPBEXstdData 2 2 5" xfId="27367" xr:uid="{00000000-0005-0000-0000-0000666C0000}"/>
    <cellStyle name="SAPBEXstdData 2 2 5 2" xfId="27368" xr:uid="{00000000-0005-0000-0000-0000676C0000}"/>
    <cellStyle name="SAPBEXstdData 2 2 5 2 2" xfId="27369" xr:uid="{00000000-0005-0000-0000-0000686C0000}"/>
    <cellStyle name="SAPBEXstdData 2 2 5 3" xfId="27370" xr:uid="{00000000-0005-0000-0000-0000696C0000}"/>
    <cellStyle name="SAPBEXstdData 2 2 5 3 2" xfId="27371" xr:uid="{00000000-0005-0000-0000-00006A6C0000}"/>
    <cellStyle name="SAPBEXstdData 2 2 6" xfId="27372" xr:uid="{00000000-0005-0000-0000-00006B6C0000}"/>
    <cellStyle name="SAPBEXstdData 2 2 6 2" xfId="27373" xr:uid="{00000000-0005-0000-0000-00006C6C0000}"/>
    <cellStyle name="SAPBEXstdData 2 2 7" xfId="27374" xr:uid="{00000000-0005-0000-0000-00006D6C0000}"/>
    <cellStyle name="SAPBEXstdData 2 2 7 2" xfId="27375" xr:uid="{00000000-0005-0000-0000-00006E6C0000}"/>
    <cellStyle name="SAPBEXstdData 2 3" xfId="27376" xr:uid="{00000000-0005-0000-0000-00006F6C0000}"/>
    <cellStyle name="SAPBEXstdData 2 3 2" xfId="27377" xr:uid="{00000000-0005-0000-0000-0000706C0000}"/>
    <cellStyle name="SAPBEXstdData 2 3 2 2" xfId="27378" xr:uid="{00000000-0005-0000-0000-0000716C0000}"/>
    <cellStyle name="SAPBEXstdData 2 3 2 2 2" xfId="27379" xr:uid="{00000000-0005-0000-0000-0000726C0000}"/>
    <cellStyle name="SAPBEXstdData 2 3 2 2 2 2" xfId="27380" xr:uid="{00000000-0005-0000-0000-0000736C0000}"/>
    <cellStyle name="SAPBEXstdData 2 3 2 2 2 2 2" xfId="27381" xr:uid="{00000000-0005-0000-0000-0000746C0000}"/>
    <cellStyle name="SAPBEXstdData 2 3 2 2 2 2 2 2" xfId="27382" xr:uid="{00000000-0005-0000-0000-0000756C0000}"/>
    <cellStyle name="SAPBEXstdData 2 3 2 2 2 2 3" xfId="27383" xr:uid="{00000000-0005-0000-0000-0000766C0000}"/>
    <cellStyle name="SAPBEXstdData 2 3 2 2 2 2 3 2" xfId="27384" xr:uid="{00000000-0005-0000-0000-0000776C0000}"/>
    <cellStyle name="SAPBEXstdData 2 3 2 2 2 3" xfId="27385" xr:uid="{00000000-0005-0000-0000-0000786C0000}"/>
    <cellStyle name="SAPBEXstdData 2 3 2 2 2 3 2" xfId="27386" xr:uid="{00000000-0005-0000-0000-0000796C0000}"/>
    <cellStyle name="SAPBEXstdData 2 3 2 2 2 3 2 2" xfId="27387" xr:uid="{00000000-0005-0000-0000-00007A6C0000}"/>
    <cellStyle name="SAPBEXstdData 2 3 2 2 2 3 3" xfId="27388" xr:uid="{00000000-0005-0000-0000-00007B6C0000}"/>
    <cellStyle name="SAPBEXstdData 2 3 2 2 2 4" xfId="27389" xr:uid="{00000000-0005-0000-0000-00007C6C0000}"/>
    <cellStyle name="SAPBEXstdData 2 3 2 2 2 4 2" xfId="27390" xr:uid="{00000000-0005-0000-0000-00007D6C0000}"/>
    <cellStyle name="SAPBEXstdData 2 3 2 2 2 5" xfId="27391" xr:uid="{00000000-0005-0000-0000-00007E6C0000}"/>
    <cellStyle name="SAPBEXstdData 2 3 2 2 2 5 2" xfId="27392" xr:uid="{00000000-0005-0000-0000-00007F6C0000}"/>
    <cellStyle name="SAPBEXstdData 2 3 2 2 3" xfId="27393" xr:uid="{00000000-0005-0000-0000-0000806C0000}"/>
    <cellStyle name="SAPBEXstdData 2 3 2 2 3 2" xfId="27394" xr:uid="{00000000-0005-0000-0000-0000816C0000}"/>
    <cellStyle name="SAPBEXstdData 2 3 2 2 3 2 2" xfId="27395" xr:uid="{00000000-0005-0000-0000-0000826C0000}"/>
    <cellStyle name="SAPBEXstdData 2 3 2 2 3 2 2 2" xfId="27396" xr:uid="{00000000-0005-0000-0000-0000836C0000}"/>
    <cellStyle name="SAPBEXstdData 2 3 2 2 3 2 3" xfId="27397" xr:uid="{00000000-0005-0000-0000-0000846C0000}"/>
    <cellStyle name="SAPBEXstdData 2 3 2 2 3 2 3 2" xfId="27398" xr:uid="{00000000-0005-0000-0000-0000856C0000}"/>
    <cellStyle name="SAPBEXstdData 2 3 2 2 3 3" xfId="27399" xr:uid="{00000000-0005-0000-0000-0000866C0000}"/>
    <cellStyle name="SAPBEXstdData 2 3 2 2 3 3 2" xfId="27400" xr:uid="{00000000-0005-0000-0000-0000876C0000}"/>
    <cellStyle name="SAPBEXstdData 2 3 2 2 3 3 2 2" xfId="27401" xr:uid="{00000000-0005-0000-0000-0000886C0000}"/>
    <cellStyle name="SAPBEXstdData 2 3 2 2 3 3 3" xfId="27402" xr:uid="{00000000-0005-0000-0000-0000896C0000}"/>
    <cellStyle name="SAPBEXstdData 2 3 2 2 3 4" xfId="27403" xr:uid="{00000000-0005-0000-0000-00008A6C0000}"/>
    <cellStyle name="SAPBEXstdData 2 3 2 2 3 4 2" xfId="27404" xr:uid="{00000000-0005-0000-0000-00008B6C0000}"/>
    <cellStyle name="SAPBEXstdData 2 3 2 2 3 5" xfId="27405" xr:uid="{00000000-0005-0000-0000-00008C6C0000}"/>
    <cellStyle name="SAPBEXstdData 2 3 2 2 3 5 2" xfId="27406" xr:uid="{00000000-0005-0000-0000-00008D6C0000}"/>
    <cellStyle name="SAPBEXstdData 2 3 2 2 4" xfId="27407" xr:uid="{00000000-0005-0000-0000-00008E6C0000}"/>
    <cellStyle name="SAPBEXstdData 2 3 2 2 4 2" xfId="27408" xr:uid="{00000000-0005-0000-0000-00008F6C0000}"/>
    <cellStyle name="SAPBEXstdData 2 3 2 2 4 2 2" xfId="27409" xr:uid="{00000000-0005-0000-0000-0000906C0000}"/>
    <cellStyle name="SAPBEXstdData 2 3 2 2 4 3" xfId="27410" xr:uid="{00000000-0005-0000-0000-0000916C0000}"/>
    <cellStyle name="SAPBEXstdData 2 3 2 2 4 3 2" xfId="27411" xr:uid="{00000000-0005-0000-0000-0000926C0000}"/>
    <cellStyle name="SAPBEXstdData 2 3 2 2 5" xfId="27412" xr:uid="{00000000-0005-0000-0000-0000936C0000}"/>
    <cellStyle name="SAPBEXstdData 2 3 2 2 5 2" xfId="27413" xr:uid="{00000000-0005-0000-0000-0000946C0000}"/>
    <cellStyle name="SAPBEXstdData 2 3 2 2 5 2 2" xfId="27414" xr:uid="{00000000-0005-0000-0000-0000956C0000}"/>
    <cellStyle name="SAPBEXstdData 2 3 2 2 5 3" xfId="27415" xr:uid="{00000000-0005-0000-0000-0000966C0000}"/>
    <cellStyle name="SAPBEXstdData 2 3 2 2 6" xfId="27416" xr:uid="{00000000-0005-0000-0000-0000976C0000}"/>
    <cellStyle name="SAPBEXstdData 2 3 2 2 6 2" xfId="27417" xr:uid="{00000000-0005-0000-0000-0000986C0000}"/>
    <cellStyle name="SAPBEXstdData 2 3 2 2 7" xfId="27418" xr:uid="{00000000-0005-0000-0000-0000996C0000}"/>
    <cellStyle name="SAPBEXstdData 2 3 2 2 7 2" xfId="27419" xr:uid="{00000000-0005-0000-0000-00009A6C0000}"/>
    <cellStyle name="SAPBEXstdData 2 3 2 3" xfId="27420" xr:uid="{00000000-0005-0000-0000-00009B6C0000}"/>
    <cellStyle name="SAPBEXstdData 2 3 2 3 2" xfId="27421" xr:uid="{00000000-0005-0000-0000-00009C6C0000}"/>
    <cellStyle name="SAPBEXstdData 2 3 2 3 2 2" xfId="27422" xr:uid="{00000000-0005-0000-0000-00009D6C0000}"/>
    <cellStyle name="SAPBEXstdData 2 3 2 3 2 2 2" xfId="27423" xr:uid="{00000000-0005-0000-0000-00009E6C0000}"/>
    <cellStyle name="SAPBEXstdData 2 3 2 3 2 3" xfId="27424" xr:uid="{00000000-0005-0000-0000-00009F6C0000}"/>
    <cellStyle name="SAPBEXstdData 2 3 2 3 2 3 2" xfId="27425" xr:uid="{00000000-0005-0000-0000-0000A06C0000}"/>
    <cellStyle name="SAPBEXstdData 2 3 2 3 3" xfId="27426" xr:uid="{00000000-0005-0000-0000-0000A16C0000}"/>
    <cellStyle name="SAPBEXstdData 2 3 2 3 3 2" xfId="27427" xr:uid="{00000000-0005-0000-0000-0000A26C0000}"/>
    <cellStyle name="SAPBEXstdData 2 3 2 3 3 2 2" xfId="27428" xr:uid="{00000000-0005-0000-0000-0000A36C0000}"/>
    <cellStyle name="SAPBEXstdData 2 3 2 3 3 3" xfId="27429" xr:uid="{00000000-0005-0000-0000-0000A46C0000}"/>
    <cellStyle name="SAPBEXstdData 2 3 2 3 4" xfId="27430" xr:uid="{00000000-0005-0000-0000-0000A56C0000}"/>
    <cellStyle name="SAPBEXstdData 2 3 2 3 4 2" xfId="27431" xr:uid="{00000000-0005-0000-0000-0000A66C0000}"/>
    <cellStyle name="SAPBEXstdData 2 3 2 3 5" xfId="27432" xr:uid="{00000000-0005-0000-0000-0000A76C0000}"/>
    <cellStyle name="SAPBEXstdData 2 3 2 3 5 2" xfId="27433" xr:uid="{00000000-0005-0000-0000-0000A86C0000}"/>
    <cellStyle name="SAPBEXstdData 2 3 2 4" xfId="27434" xr:uid="{00000000-0005-0000-0000-0000A96C0000}"/>
    <cellStyle name="SAPBEXstdData 2 3 2 4 2" xfId="27435" xr:uid="{00000000-0005-0000-0000-0000AA6C0000}"/>
    <cellStyle name="SAPBEXstdData 2 3 2 4 2 2" xfId="27436" xr:uid="{00000000-0005-0000-0000-0000AB6C0000}"/>
    <cellStyle name="SAPBEXstdData 2 3 2 4 3" xfId="27437" xr:uid="{00000000-0005-0000-0000-0000AC6C0000}"/>
    <cellStyle name="SAPBEXstdData 2 3 2 4 3 2" xfId="27438" xr:uid="{00000000-0005-0000-0000-0000AD6C0000}"/>
    <cellStyle name="SAPBEXstdData 2 3 2 5" xfId="27439" xr:uid="{00000000-0005-0000-0000-0000AE6C0000}"/>
    <cellStyle name="SAPBEXstdData 2 3 2 5 2" xfId="27440" xr:uid="{00000000-0005-0000-0000-0000AF6C0000}"/>
    <cellStyle name="SAPBEXstdData 2 3 2 6" xfId="27441" xr:uid="{00000000-0005-0000-0000-0000B06C0000}"/>
    <cellStyle name="SAPBEXstdData 2 3 2 6 2" xfId="27442" xr:uid="{00000000-0005-0000-0000-0000B16C0000}"/>
    <cellStyle name="SAPBEXstdData 2 3 3" xfId="27443" xr:uid="{00000000-0005-0000-0000-0000B26C0000}"/>
    <cellStyle name="SAPBEXstdData 2 3 3 2" xfId="27444" xr:uid="{00000000-0005-0000-0000-0000B36C0000}"/>
    <cellStyle name="SAPBEXstdData 2 3 3 2 2" xfId="27445" xr:uid="{00000000-0005-0000-0000-0000B46C0000}"/>
    <cellStyle name="SAPBEXstdData 2 3 3 2 2 2" xfId="27446" xr:uid="{00000000-0005-0000-0000-0000B56C0000}"/>
    <cellStyle name="SAPBEXstdData 2 3 3 2 3" xfId="27447" xr:uid="{00000000-0005-0000-0000-0000B66C0000}"/>
    <cellStyle name="SAPBEXstdData 2 3 3 2 3 2" xfId="27448" xr:uid="{00000000-0005-0000-0000-0000B76C0000}"/>
    <cellStyle name="SAPBEXstdData 2 3 3 3" xfId="27449" xr:uid="{00000000-0005-0000-0000-0000B86C0000}"/>
    <cellStyle name="SAPBEXstdData 2 3 3 3 2" xfId="27450" xr:uid="{00000000-0005-0000-0000-0000B96C0000}"/>
    <cellStyle name="SAPBEXstdData 2 3 3 3 2 2" xfId="27451" xr:uid="{00000000-0005-0000-0000-0000BA6C0000}"/>
    <cellStyle name="SAPBEXstdData 2 3 3 3 3" xfId="27452" xr:uid="{00000000-0005-0000-0000-0000BB6C0000}"/>
    <cellStyle name="SAPBEXstdData 2 3 3 4" xfId="27453" xr:uid="{00000000-0005-0000-0000-0000BC6C0000}"/>
    <cellStyle name="SAPBEXstdData 2 3 3 4 2" xfId="27454" xr:uid="{00000000-0005-0000-0000-0000BD6C0000}"/>
    <cellStyle name="SAPBEXstdData 2 3 3 5" xfId="27455" xr:uid="{00000000-0005-0000-0000-0000BE6C0000}"/>
    <cellStyle name="SAPBEXstdData 2 3 3 5 2" xfId="27456" xr:uid="{00000000-0005-0000-0000-0000BF6C0000}"/>
    <cellStyle name="SAPBEXstdData 2 3 4" xfId="27457" xr:uid="{00000000-0005-0000-0000-0000C06C0000}"/>
    <cellStyle name="SAPBEXstdData 2 3 4 2" xfId="27458" xr:uid="{00000000-0005-0000-0000-0000C16C0000}"/>
    <cellStyle name="SAPBEXstdData 2 3 4 2 2" xfId="27459" xr:uid="{00000000-0005-0000-0000-0000C26C0000}"/>
    <cellStyle name="SAPBEXstdData 2 3 4 3" xfId="27460" xr:uid="{00000000-0005-0000-0000-0000C36C0000}"/>
    <cellStyle name="SAPBEXstdData 2 3 4 3 2" xfId="27461" xr:uid="{00000000-0005-0000-0000-0000C46C0000}"/>
    <cellStyle name="SAPBEXstdData 2 3 5" xfId="27462" xr:uid="{00000000-0005-0000-0000-0000C56C0000}"/>
    <cellStyle name="SAPBEXstdData 2 3 5 2" xfId="27463" xr:uid="{00000000-0005-0000-0000-0000C66C0000}"/>
    <cellStyle name="SAPBEXstdData 2 3 6" xfId="27464" xr:uid="{00000000-0005-0000-0000-0000C76C0000}"/>
    <cellStyle name="SAPBEXstdData 2 3 6 2" xfId="27465" xr:uid="{00000000-0005-0000-0000-0000C86C0000}"/>
    <cellStyle name="SAPBEXstdData 2 4" xfId="27466" xr:uid="{00000000-0005-0000-0000-0000C96C0000}"/>
    <cellStyle name="SAPBEXstdData 2 4 2" xfId="27467" xr:uid="{00000000-0005-0000-0000-0000CA6C0000}"/>
    <cellStyle name="SAPBEXstdData 2 4 2 2" xfId="27468" xr:uid="{00000000-0005-0000-0000-0000CB6C0000}"/>
    <cellStyle name="SAPBEXstdData 2 4 2 2 2" xfId="27469" xr:uid="{00000000-0005-0000-0000-0000CC6C0000}"/>
    <cellStyle name="SAPBEXstdData 2 4 2 2 2 2" xfId="27470" xr:uid="{00000000-0005-0000-0000-0000CD6C0000}"/>
    <cellStyle name="SAPBEXstdData 2 4 2 2 2 2 2" xfId="27471" xr:uid="{00000000-0005-0000-0000-0000CE6C0000}"/>
    <cellStyle name="SAPBEXstdData 2 4 2 2 2 2 2 2" xfId="27472" xr:uid="{00000000-0005-0000-0000-0000CF6C0000}"/>
    <cellStyle name="SAPBEXstdData 2 4 2 2 2 2 3" xfId="27473" xr:uid="{00000000-0005-0000-0000-0000D06C0000}"/>
    <cellStyle name="SAPBEXstdData 2 4 2 2 2 2 3 2" xfId="27474" xr:uid="{00000000-0005-0000-0000-0000D16C0000}"/>
    <cellStyle name="SAPBEXstdData 2 4 2 2 2 3" xfId="27475" xr:uid="{00000000-0005-0000-0000-0000D26C0000}"/>
    <cellStyle name="SAPBEXstdData 2 4 2 2 2 3 2" xfId="27476" xr:uid="{00000000-0005-0000-0000-0000D36C0000}"/>
    <cellStyle name="SAPBEXstdData 2 4 2 2 2 3 2 2" xfId="27477" xr:uid="{00000000-0005-0000-0000-0000D46C0000}"/>
    <cellStyle name="SAPBEXstdData 2 4 2 2 2 3 3" xfId="27478" xr:uid="{00000000-0005-0000-0000-0000D56C0000}"/>
    <cellStyle name="SAPBEXstdData 2 4 2 2 2 4" xfId="27479" xr:uid="{00000000-0005-0000-0000-0000D66C0000}"/>
    <cellStyle name="SAPBEXstdData 2 4 2 2 2 4 2" xfId="27480" xr:uid="{00000000-0005-0000-0000-0000D76C0000}"/>
    <cellStyle name="SAPBEXstdData 2 4 2 2 2 5" xfId="27481" xr:uid="{00000000-0005-0000-0000-0000D86C0000}"/>
    <cellStyle name="SAPBEXstdData 2 4 2 2 2 5 2" xfId="27482" xr:uid="{00000000-0005-0000-0000-0000D96C0000}"/>
    <cellStyle name="SAPBEXstdData 2 4 2 2 3" xfId="27483" xr:uid="{00000000-0005-0000-0000-0000DA6C0000}"/>
    <cellStyle name="SAPBEXstdData 2 4 2 2 3 2" xfId="27484" xr:uid="{00000000-0005-0000-0000-0000DB6C0000}"/>
    <cellStyle name="SAPBEXstdData 2 4 2 2 3 2 2" xfId="27485" xr:uid="{00000000-0005-0000-0000-0000DC6C0000}"/>
    <cellStyle name="SAPBEXstdData 2 4 2 2 3 2 2 2" xfId="27486" xr:uid="{00000000-0005-0000-0000-0000DD6C0000}"/>
    <cellStyle name="SAPBEXstdData 2 4 2 2 3 2 3" xfId="27487" xr:uid="{00000000-0005-0000-0000-0000DE6C0000}"/>
    <cellStyle name="SAPBEXstdData 2 4 2 2 3 2 3 2" xfId="27488" xr:uid="{00000000-0005-0000-0000-0000DF6C0000}"/>
    <cellStyle name="SAPBEXstdData 2 4 2 2 3 3" xfId="27489" xr:uid="{00000000-0005-0000-0000-0000E06C0000}"/>
    <cellStyle name="SAPBEXstdData 2 4 2 2 3 3 2" xfId="27490" xr:uid="{00000000-0005-0000-0000-0000E16C0000}"/>
    <cellStyle name="SAPBEXstdData 2 4 2 2 3 3 2 2" xfId="27491" xr:uid="{00000000-0005-0000-0000-0000E26C0000}"/>
    <cellStyle name="SAPBEXstdData 2 4 2 2 3 3 3" xfId="27492" xr:uid="{00000000-0005-0000-0000-0000E36C0000}"/>
    <cellStyle name="SAPBEXstdData 2 4 2 2 3 4" xfId="27493" xr:uid="{00000000-0005-0000-0000-0000E46C0000}"/>
    <cellStyle name="SAPBEXstdData 2 4 2 2 3 4 2" xfId="27494" xr:uid="{00000000-0005-0000-0000-0000E56C0000}"/>
    <cellStyle name="SAPBEXstdData 2 4 2 2 3 5" xfId="27495" xr:uid="{00000000-0005-0000-0000-0000E66C0000}"/>
    <cellStyle name="SAPBEXstdData 2 4 2 2 3 5 2" xfId="27496" xr:uid="{00000000-0005-0000-0000-0000E76C0000}"/>
    <cellStyle name="SAPBEXstdData 2 4 2 2 4" xfId="27497" xr:uid="{00000000-0005-0000-0000-0000E86C0000}"/>
    <cellStyle name="SAPBEXstdData 2 4 2 2 4 2" xfId="27498" xr:uid="{00000000-0005-0000-0000-0000E96C0000}"/>
    <cellStyle name="SAPBEXstdData 2 4 2 2 4 2 2" xfId="27499" xr:uid="{00000000-0005-0000-0000-0000EA6C0000}"/>
    <cellStyle name="SAPBEXstdData 2 4 2 2 4 3" xfId="27500" xr:uid="{00000000-0005-0000-0000-0000EB6C0000}"/>
    <cellStyle name="SAPBEXstdData 2 4 2 2 4 3 2" xfId="27501" xr:uid="{00000000-0005-0000-0000-0000EC6C0000}"/>
    <cellStyle name="SAPBEXstdData 2 4 2 2 5" xfId="27502" xr:uid="{00000000-0005-0000-0000-0000ED6C0000}"/>
    <cellStyle name="SAPBEXstdData 2 4 2 2 5 2" xfId="27503" xr:uid="{00000000-0005-0000-0000-0000EE6C0000}"/>
    <cellStyle name="SAPBEXstdData 2 4 2 2 5 2 2" xfId="27504" xr:uid="{00000000-0005-0000-0000-0000EF6C0000}"/>
    <cellStyle name="SAPBEXstdData 2 4 2 2 5 3" xfId="27505" xr:uid="{00000000-0005-0000-0000-0000F06C0000}"/>
    <cellStyle name="SAPBEXstdData 2 4 2 2 6" xfId="27506" xr:uid="{00000000-0005-0000-0000-0000F16C0000}"/>
    <cellStyle name="SAPBEXstdData 2 4 2 2 6 2" xfId="27507" xr:uid="{00000000-0005-0000-0000-0000F26C0000}"/>
    <cellStyle name="SAPBEXstdData 2 4 2 2 7" xfId="27508" xr:uid="{00000000-0005-0000-0000-0000F36C0000}"/>
    <cellStyle name="SAPBEXstdData 2 4 2 2 7 2" xfId="27509" xr:uid="{00000000-0005-0000-0000-0000F46C0000}"/>
    <cellStyle name="SAPBEXstdData 2 4 2 3" xfId="27510" xr:uid="{00000000-0005-0000-0000-0000F56C0000}"/>
    <cellStyle name="SAPBEXstdData 2 4 2 3 2" xfId="27511" xr:uid="{00000000-0005-0000-0000-0000F66C0000}"/>
    <cellStyle name="SAPBEXstdData 2 4 2 3 2 2" xfId="27512" xr:uid="{00000000-0005-0000-0000-0000F76C0000}"/>
    <cellStyle name="SAPBEXstdData 2 4 2 3 2 2 2" xfId="27513" xr:uid="{00000000-0005-0000-0000-0000F86C0000}"/>
    <cellStyle name="SAPBEXstdData 2 4 2 3 2 2 2 2" xfId="27514" xr:uid="{00000000-0005-0000-0000-0000F96C0000}"/>
    <cellStyle name="SAPBEXstdData 2 4 2 3 2 2 2 2 2" xfId="27515" xr:uid="{00000000-0005-0000-0000-0000FA6C0000}"/>
    <cellStyle name="SAPBEXstdData 2 4 2 3 2 2 2 3" xfId="27516" xr:uid="{00000000-0005-0000-0000-0000FB6C0000}"/>
    <cellStyle name="SAPBEXstdData 2 4 2 3 2 2 2 3 2" xfId="27517" xr:uid="{00000000-0005-0000-0000-0000FC6C0000}"/>
    <cellStyle name="SAPBEXstdData 2 4 2 3 2 2 3" xfId="27518" xr:uid="{00000000-0005-0000-0000-0000FD6C0000}"/>
    <cellStyle name="SAPBEXstdData 2 4 2 3 2 2 3 2" xfId="27519" xr:uid="{00000000-0005-0000-0000-0000FE6C0000}"/>
    <cellStyle name="SAPBEXstdData 2 4 2 3 2 2 3 2 2" xfId="27520" xr:uid="{00000000-0005-0000-0000-0000FF6C0000}"/>
    <cellStyle name="SAPBEXstdData 2 4 2 3 2 2 3 3" xfId="27521" xr:uid="{00000000-0005-0000-0000-0000006D0000}"/>
    <cellStyle name="SAPBEXstdData 2 4 2 3 2 2 4" xfId="27522" xr:uid="{00000000-0005-0000-0000-0000016D0000}"/>
    <cellStyle name="SAPBEXstdData 2 4 2 3 2 2 4 2" xfId="27523" xr:uid="{00000000-0005-0000-0000-0000026D0000}"/>
    <cellStyle name="SAPBEXstdData 2 4 2 3 2 2 5" xfId="27524" xr:uid="{00000000-0005-0000-0000-0000036D0000}"/>
    <cellStyle name="SAPBEXstdData 2 4 2 3 2 2 5 2" xfId="27525" xr:uid="{00000000-0005-0000-0000-0000046D0000}"/>
    <cellStyle name="SAPBEXstdData 2 4 2 3 2 3" xfId="27526" xr:uid="{00000000-0005-0000-0000-0000056D0000}"/>
    <cellStyle name="SAPBEXstdData 2 4 2 3 2 3 2" xfId="27527" xr:uid="{00000000-0005-0000-0000-0000066D0000}"/>
    <cellStyle name="SAPBEXstdData 2 4 2 3 2 3 2 2" xfId="27528" xr:uid="{00000000-0005-0000-0000-0000076D0000}"/>
    <cellStyle name="SAPBEXstdData 2 4 2 3 2 3 2 2 2" xfId="27529" xr:uid="{00000000-0005-0000-0000-0000086D0000}"/>
    <cellStyle name="SAPBEXstdData 2 4 2 3 2 3 2 3" xfId="27530" xr:uid="{00000000-0005-0000-0000-0000096D0000}"/>
    <cellStyle name="SAPBEXstdData 2 4 2 3 2 3 2 3 2" xfId="27531" xr:uid="{00000000-0005-0000-0000-00000A6D0000}"/>
    <cellStyle name="SAPBEXstdData 2 4 2 3 2 3 3" xfId="27532" xr:uid="{00000000-0005-0000-0000-00000B6D0000}"/>
    <cellStyle name="SAPBEXstdData 2 4 2 3 2 3 3 2" xfId="27533" xr:uid="{00000000-0005-0000-0000-00000C6D0000}"/>
    <cellStyle name="SAPBEXstdData 2 4 2 3 2 3 3 2 2" xfId="27534" xr:uid="{00000000-0005-0000-0000-00000D6D0000}"/>
    <cellStyle name="SAPBEXstdData 2 4 2 3 2 3 3 3" xfId="27535" xr:uid="{00000000-0005-0000-0000-00000E6D0000}"/>
    <cellStyle name="SAPBEXstdData 2 4 2 3 2 3 4" xfId="27536" xr:uid="{00000000-0005-0000-0000-00000F6D0000}"/>
    <cellStyle name="SAPBEXstdData 2 4 2 3 2 3 4 2" xfId="27537" xr:uid="{00000000-0005-0000-0000-0000106D0000}"/>
    <cellStyle name="SAPBEXstdData 2 4 2 3 2 3 5" xfId="27538" xr:uid="{00000000-0005-0000-0000-0000116D0000}"/>
    <cellStyle name="SAPBEXstdData 2 4 2 3 2 3 5 2" xfId="27539" xr:uid="{00000000-0005-0000-0000-0000126D0000}"/>
    <cellStyle name="SAPBEXstdData 2 4 2 3 2 4" xfId="27540" xr:uid="{00000000-0005-0000-0000-0000136D0000}"/>
    <cellStyle name="SAPBEXstdData 2 4 2 3 2 4 2" xfId="27541" xr:uid="{00000000-0005-0000-0000-0000146D0000}"/>
    <cellStyle name="SAPBEXstdData 2 4 2 3 2 4 2 2" xfId="27542" xr:uid="{00000000-0005-0000-0000-0000156D0000}"/>
    <cellStyle name="SAPBEXstdData 2 4 2 3 2 4 3" xfId="27543" xr:uid="{00000000-0005-0000-0000-0000166D0000}"/>
    <cellStyle name="SAPBEXstdData 2 4 2 3 2 4 3 2" xfId="27544" xr:uid="{00000000-0005-0000-0000-0000176D0000}"/>
    <cellStyle name="SAPBEXstdData 2 4 2 3 2 5" xfId="27545" xr:uid="{00000000-0005-0000-0000-0000186D0000}"/>
    <cellStyle name="SAPBEXstdData 2 4 2 3 2 5 2" xfId="27546" xr:uid="{00000000-0005-0000-0000-0000196D0000}"/>
    <cellStyle name="SAPBEXstdData 2 4 2 3 2 5 2 2" xfId="27547" xr:uid="{00000000-0005-0000-0000-00001A6D0000}"/>
    <cellStyle name="SAPBEXstdData 2 4 2 3 2 5 3" xfId="27548" xr:uid="{00000000-0005-0000-0000-00001B6D0000}"/>
    <cellStyle name="SAPBEXstdData 2 4 2 3 2 6" xfId="27549" xr:uid="{00000000-0005-0000-0000-00001C6D0000}"/>
    <cellStyle name="SAPBEXstdData 2 4 2 3 2 6 2" xfId="27550" xr:uid="{00000000-0005-0000-0000-00001D6D0000}"/>
    <cellStyle name="SAPBEXstdData 2 4 2 3 2 7" xfId="27551" xr:uid="{00000000-0005-0000-0000-00001E6D0000}"/>
    <cellStyle name="SAPBEXstdData 2 4 2 3 2 7 2" xfId="27552" xr:uid="{00000000-0005-0000-0000-00001F6D0000}"/>
    <cellStyle name="SAPBEXstdData 2 4 2 3 3" xfId="27553" xr:uid="{00000000-0005-0000-0000-0000206D0000}"/>
    <cellStyle name="SAPBEXstdData 2 4 2 3 3 2" xfId="27554" xr:uid="{00000000-0005-0000-0000-0000216D0000}"/>
    <cellStyle name="SAPBEXstdData 2 4 2 3 3 2 2" xfId="27555" xr:uid="{00000000-0005-0000-0000-0000226D0000}"/>
    <cellStyle name="SAPBEXstdData 2 4 2 3 3 2 2 2" xfId="27556" xr:uid="{00000000-0005-0000-0000-0000236D0000}"/>
    <cellStyle name="SAPBEXstdData 2 4 2 3 3 2 3" xfId="27557" xr:uid="{00000000-0005-0000-0000-0000246D0000}"/>
    <cellStyle name="SAPBEXstdData 2 4 2 3 3 2 3 2" xfId="27558" xr:uid="{00000000-0005-0000-0000-0000256D0000}"/>
    <cellStyle name="SAPBEXstdData 2 4 2 3 3 3" xfId="27559" xr:uid="{00000000-0005-0000-0000-0000266D0000}"/>
    <cellStyle name="SAPBEXstdData 2 4 2 3 3 3 2" xfId="27560" xr:uid="{00000000-0005-0000-0000-0000276D0000}"/>
    <cellStyle name="SAPBEXstdData 2 4 2 3 3 3 2 2" xfId="27561" xr:uid="{00000000-0005-0000-0000-0000286D0000}"/>
    <cellStyle name="SAPBEXstdData 2 4 2 3 3 3 3" xfId="27562" xr:uid="{00000000-0005-0000-0000-0000296D0000}"/>
    <cellStyle name="SAPBEXstdData 2 4 2 3 3 4" xfId="27563" xr:uid="{00000000-0005-0000-0000-00002A6D0000}"/>
    <cellStyle name="SAPBEXstdData 2 4 2 3 3 4 2" xfId="27564" xr:uid="{00000000-0005-0000-0000-00002B6D0000}"/>
    <cellStyle name="SAPBEXstdData 2 4 2 3 3 5" xfId="27565" xr:uid="{00000000-0005-0000-0000-00002C6D0000}"/>
    <cellStyle name="SAPBEXstdData 2 4 2 3 3 5 2" xfId="27566" xr:uid="{00000000-0005-0000-0000-00002D6D0000}"/>
    <cellStyle name="SAPBEXstdData 2 4 2 3 4" xfId="27567" xr:uid="{00000000-0005-0000-0000-00002E6D0000}"/>
    <cellStyle name="SAPBEXstdData 2 4 2 3 4 2" xfId="27568" xr:uid="{00000000-0005-0000-0000-00002F6D0000}"/>
    <cellStyle name="SAPBEXstdData 2 4 2 3 4 2 2" xfId="27569" xr:uid="{00000000-0005-0000-0000-0000306D0000}"/>
    <cellStyle name="SAPBEXstdData 2 4 2 3 4 3" xfId="27570" xr:uid="{00000000-0005-0000-0000-0000316D0000}"/>
    <cellStyle name="SAPBEXstdData 2 4 2 3 4 3 2" xfId="27571" xr:uid="{00000000-0005-0000-0000-0000326D0000}"/>
    <cellStyle name="SAPBEXstdData 2 4 2 3 5" xfId="27572" xr:uid="{00000000-0005-0000-0000-0000336D0000}"/>
    <cellStyle name="SAPBEXstdData 2 4 2 3 5 2" xfId="27573" xr:uid="{00000000-0005-0000-0000-0000346D0000}"/>
    <cellStyle name="SAPBEXstdData 2 4 2 3 5 2 2" xfId="27574" xr:uid="{00000000-0005-0000-0000-0000356D0000}"/>
    <cellStyle name="SAPBEXstdData 2 4 2 3 5 3" xfId="27575" xr:uid="{00000000-0005-0000-0000-0000366D0000}"/>
    <cellStyle name="SAPBEXstdData 2 4 2 3 6" xfId="27576" xr:uid="{00000000-0005-0000-0000-0000376D0000}"/>
    <cellStyle name="SAPBEXstdData 2 4 2 3 6 2" xfId="27577" xr:uid="{00000000-0005-0000-0000-0000386D0000}"/>
    <cellStyle name="SAPBEXstdData 2 4 2 3 7" xfId="27578" xr:uid="{00000000-0005-0000-0000-0000396D0000}"/>
    <cellStyle name="SAPBEXstdData 2 4 2 3 7 2" xfId="27579" xr:uid="{00000000-0005-0000-0000-00003A6D0000}"/>
    <cellStyle name="SAPBEXstdData 2 4 2 4" xfId="27580" xr:uid="{00000000-0005-0000-0000-00003B6D0000}"/>
    <cellStyle name="SAPBEXstdData 2 4 2 4 2" xfId="27581" xr:uid="{00000000-0005-0000-0000-00003C6D0000}"/>
    <cellStyle name="SAPBEXstdData 2 4 2 4 2 2" xfId="27582" xr:uid="{00000000-0005-0000-0000-00003D6D0000}"/>
    <cellStyle name="SAPBEXstdData 2 4 2 4 2 2 2" xfId="27583" xr:uid="{00000000-0005-0000-0000-00003E6D0000}"/>
    <cellStyle name="SAPBEXstdData 2 4 2 4 2 3" xfId="27584" xr:uid="{00000000-0005-0000-0000-00003F6D0000}"/>
    <cellStyle name="SAPBEXstdData 2 4 2 4 2 3 2" xfId="27585" xr:uid="{00000000-0005-0000-0000-0000406D0000}"/>
    <cellStyle name="SAPBEXstdData 2 4 2 4 3" xfId="27586" xr:uid="{00000000-0005-0000-0000-0000416D0000}"/>
    <cellStyle name="SAPBEXstdData 2 4 2 4 3 2" xfId="27587" xr:uid="{00000000-0005-0000-0000-0000426D0000}"/>
    <cellStyle name="SAPBEXstdData 2 4 2 4 3 2 2" xfId="27588" xr:uid="{00000000-0005-0000-0000-0000436D0000}"/>
    <cellStyle name="SAPBEXstdData 2 4 2 4 3 3" xfId="27589" xr:uid="{00000000-0005-0000-0000-0000446D0000}"/>
    <cellStyle name="SAPBEXstdData 2 4 2 4 4" xfId="27590" xr:uid="{00000000-0005-0000-0000-0000456D0000}"/>
    <cellStyle name="SAPBEXstdData 2 4 2 4 4 2" xfId="27591" xr:uid="{00000000-0005-0000-0000-0000466D0000}"/>
    <cellStyle name="SAPBEXstdData 2 4 2 4 5" xfId="27592" xr:uid="{00000000-0005-0000-0000-0000476D0000}"/>
    <cellStyle name="SAPBEXstdData 2 4 2 4 5 2" xfId="27593" xr:uid="{00000000-0005-0000-0000-0000486D0000}"/>
    <cellStyle name="SAPBEXstdData 2 4 2 5" xfId="27594" xr:uid="{00000000-0005-0000-0000-0000496D0000}"/>
    <cellStyle name="SAPBEXstdData 2 4 2 5 2" xfId="27595" xr:uid="{00000000-0005-0000-0000-00004A6D0000}"/>
    <cellStyle name="SAPBEXstdData 2 4 2 5 2 2" xfId="27596" xr:uid="{00000000-0005-0000-0000-00004B6D0000}"/>
    <cellStyle name="SAPBEXstdData 2 4 2 5 3" xfId="27597" xr:uid="{00000000-0005-0000-0000-00004C6D0000}"/>
    <cellStyle name="SAPBEXstdData 2 4 2 5 3 2" xfId="27598" xr:uid="{00000000-0005-0000-0000-00004D6D0000}"/>
    <cellStyle name="SAPBEXstdData 2 4 2 6" xfId="27599" xr:uid="{00000000-0005-0000-0000-00004E6D0000}"/>
    <cellStyle name="SAPBEXstdData 2 4 2 6 2" xfId="27600" xr:uid="{00000000-0005-0000-0000-00004F6D0000}"/>
    <cellStyle name="SAPBEXstdData 2 4 2 7" xfId="27601" xr:uid="{00000000-0005-0000-0000-0000506D0000}"/>
    <cellStyle name="SAPBEXstdData 2 4 2 7 2" xfId="27602" xr:uid="{00000000-0005-0000-0000-0000516D0000}"/>
    <cellStyle name="SAPBEXstdData 2 4 3" xfId="27603" xr:uid="{00000000-0005-0000-0000-0000526D0000}"/>
    <cellStyle name="SAPBEXstdData 2 4 3 2" xfId="27604" xr:uid="{00000000-0005-0000-0000-0000536D0000}"/>
    <cellStyle name="SAPBEXstdData 2 4 3 2 2" xfId="27605" xr:uid="{00000000-0005-0000-0000-0000546D0000}"/>
    <cellStyle name="SAPBEXstdData 2 4 3 2 2 2" xfId="27606" xr:uid="{00000000-0005-0000-0000-0000556D0000}"/>
    <cellStyle name="SAPBEXstdData 2 4 3 2 2 2 2" xfId="27607" xr:uid="{00000000-0005-0000-0000-0000566D0000}"/>
    <cellStyle name="SAPBEXstdData 2 4 3 2 2 2 2 2" xfId="27608" xr:uid="{00000000-0005-0000-0000-0000576D0000}"/>
    <cellStyle name="SAPBEXstdData 2 4 3 2 2 2 3" xfId="27609" xr:uid="{00000000-0005-0000-0000-0000586D0000}"/>
    <cellStyle name="SAPBEXstdData 2 4 3 2 2 2 3 2" xfId="27610" xr:uid="{00000000-0005-0000-0000-0000596D0000}"/>
    <cellStyle name="SAPBEXstdData 2 4 3 2 2 3" xfId="27611" xr:uid="{00000000-0005-0000-0000-00005A6D0000}"/>
    <cellStyle name="SAPBEXstdData 2 4 3 2 2 3 2" xfId="27612" xr:uid="{00000000-0005-0000-0000-00005B6D0000}"/>
    <cellStyle name="SAPBEXstdData 2 4 3 2 2 3 2 2" xfId="27613" xr:uid="{00000000-0005-0000-0000-00005C6D0000}"/>
    <cellStyle name="SAPBEXstdData 2 4 3 2 2 3 3" xfId="27614" xr:uid="{00000000-0005-0000-0000-00005D6D0000}"/>
    <cellStyle name="SAPBEXstdData 2 4 3 2 2 4" xfId="27615" xr:uid="{00000000-0005-0000-0000-00005E6D0000}"/>
    <cellStyle name="SAPBEXstdData 2 4 3 2 2 4 2" xfId="27616" xr:uid="{00000000-0005-0000-0000-00005F6D0000}"/>
    <cellStyle name="SAPBEXstdData 2 4 3 2 2 5" xfId="27617" xr:uid="{00000000-0005-0000-0000-0000606D0000}"/>
    <cellStyle name="SAPBEXstdData 2 4 3 2 2 5 2" xfId="27618" xr:uid="{00000000-0005-0000-0000-0000616D0000}"/>
    <cellStyle name="SAPBEXstdData 2 4 3 2 3" xfId="27619" xr:uid="{00000000-0005-0000-0000-0000626D0000}"/>
    <cellStyle name="SAPBEXstdData 2 4 3 2 3 2" xfId="27620" xr:uid="{00000000-0005-0000-0000-0000636D0000}"/>
    <cellStyle name="SAPBEXstdData 2 4 3 2 3 2 2" xfId="27621" xr:uid="{00000000-0005-0000-0000-0000646D0000}"/>
    <cellStyle name="SAPBEXstdData 2 4 3 2 3 2 2 2" xfId="27622" xr:uid="{00000000-0005-0000-0000-0000656D0000}"/>
    <cellStyle name="SAPBEXstdData 2 4 3 2 3 2 3" xfId="27623" xr:uid="{00000000-0005-0000-0000-0000666D0000}"/>
    <cellStyle name="SAPBEXstdData 2 4 3 2 3 2 3 2" xfId="27624" xr:uid="{00000000-0005-0000-0000-0000676D0000}"/>
    <cellStyle name="SAPBEXstdData 2 4 3 2 3 3" xfId="27625" xr:uid="{00000000-0005-0000-0000-0000686D0000}"/>
    <cellStyle name="SAPBEXstdData 2 4 3 2 3 3 2" xfId="27626" xr:uid="{00000000-0005-0000-0000-0000696D0000}"/>
    <cellStyle name="SAPBEXstdData 2 4 3 2 3 3 2 2" xfId="27627" xr:uid="{00000000-0005-0000-0000-00006A6D0000}"/>
    <cellStyle name="SAPBEXstdData 2 4 3 2 3 3 3" xfId="27628" xr:uid="{00000000-0005-0000-0000-00006B6D0000}"/>
    <cellStyle name="SAPBEXstdData 2 4 3 2 3 4" xfId="27629" xr:uid="{00000000-0005-0000-0000-00006C6D0000}"/>
    <cellStyle name="SAPBEXstdData 2 4 3 2 3 4 2" xfId="27630" xr:uid="{00000000-0005-0000-0000-00006D6D0000}"/>
    <cellStyle name="SAPBEXstdData 2 4 3 2 3 5" xfId="27631" xr:uid="{00000000-0005-0000-0000-00006E6D0000}"/>
    <cellStyle name="SAPBEXstdData 2 4 3 2 3 5 2" xfId="27632" xr:uid="{00000000-0005-0000-0000-00006F6D0000}"/>
    <cellStyle name="SAPBEXstdData 2 4 3 2 4" xfId="27633" xr:uid="{00000000-0005-0000-0000-0000706D0000}"/>
    <cellStyle name="SAPBEXstdData 2 4 3 2 4 2" xfId="27634" xr:uid="{00000000-0005-0000-0000-0000716D0000}"/>
    <cellStyle name="SAPBEXstdData 2 4 3 2 4 2 2" xfId="27635" xr:uid="{00000000-0005-0000-0000-0000726D0000}"/>
    <cellStyle name="SAPBEXstdData 2 4 3 2 4 3" xfId="27636" xr:uid="{00000000-0005-0000-0000-0000736D0000}"/>
    <cellStyle name="SAPBEXstdData 2 4 3 2 4 3 2" xfId="27637" xr:uid="{00000000-0005-0000-0000-0000746D0000}"/>
    <cellStyle name="SAPBEXstdData 2 4 3 2 5" xfId="27638" xr:uid="{00000000-0005-0000-0000-0000756D0000}"/>
    <cellStyle name="SAPBEXstdData 2 4 3 2 5 2" xfId="27639" xr:uid="{00000000-0005-0000-0000-0000766D0000}"/>
    <cellStyle name="SAPBEXstdData 2 4 3 2 5 2 2" xfId="27640" xr:uid="{00000000-0005-0000-0000-0000776D0000}"/>
    <cellStyle name="SAPBEXstdData 2 4 3 2 5 3" xfId="27641" xr:uid="{00000000-0005-0000-0000-0000786D0000}"/>
    <cellStyle name="SAPBEXstdData 2 4 3 2 6" xfId="27642" xr:uid="{00000000-0005-0000-0000-0000796D0000}"/>
    <cellStyle name="SAPBEXstdData 2 4 3 2 6 2" xfId="27643" xr:uid="{00000000-0005-0000-0000-00007A6D0000}"/>
    <cellStyle name="SAPBEXstdData 2 4 3 2 7" xfId="27644" xr:uid="{00000000-0005-0000-0000-00007B6D0000}"/>
    <cellStyle name="SAPBEXstdData 2 4 3 2 7 2" xfId="27645" xr:uid="{00000000-0005-0000-0000-00007C6D0000}"/>
    <cellStyle name="SAPBEXstdData 2 4 3 3" xfId="27646" xr:uid="{00000000-0005-0000-0000-00007D6D0000}"/>
    <cellStyle name="SAPBEXstdData 2 4 3 3 2" xfId="27647" xr:uid="{00000000-0005-0000-0000-00007E6D0000}"/>
    <cellStyle name="SAPBEXstdData 2 4 3 3 2 2" xfId="27648" xr:uid="{00000000-0005-0000-0000-00007F6D0000}"/>
    <cellStyle name="SAPBEXstdData 2 4 3 3 2 2 2" xfId="27649" xr:uid="{00000000-0005-0000-0000-0000806D0000}"/>
    <cellStyle name="SAPBEXstdData 2 4 3 3 2 3" xfId="27650" xr:uid="{00000000-0005-0000-0000-0000816D0000}"/>
    <cellStyle name="SAPBEXstdData 2 4 3 3 2 3 2" xfId="27651" xr:uid="{00000000-0005-0000-0000-0000826D0000}"/>
    <cellStyle name="SAPBEXstdData 2 4 3 3 3" xfId="27652" xr:uid="{00000000-0005-0000-0000-0000836D0000}"/>
    <cellStyle name="SAPBEXstdData 2 4 3 3 3 2" xfId="27653" xr:uid="{00000000-0005-0000-0000-0000846D0000}"/>
    <cellStyle name="SAPBEXstdData 2 4 3 3 3 2 2" xfId="27654" xr:uid="{00000000-0005-0000-0000-0000856D0000}"/>
    <cellStyle name="SAPBEXstdData 2 4 3 3 3 3" xfId="27655" xr:uid="{00000000-0005-0000-0000-0000866D0000}"/>
    <cellStyle name="SAPBEXstdData 2 4 3 3 4" xfId="27656" xr:uid="{00000000-0005-0000-0000-0000876D0000}"/>
    <cellStyle name="SAPBEXstdData 2 4 3 3 4 2" xfId="27657" xr:uid="{00000000-0005-0000-0000-0000886D0000}"/>
    <cellStyle name="SAPBEXstdData 2 4 3 3 5" xfId="27658" xr:uid="{00000000-0005-0000-0000-0000896D0000}"/>
    <cellStyle name="SAPBEXstdData 2 4 3 3 5 2" xfId="27659" xr:uid="{00000000-0005-0000-0000-00008A6D0000}"/>
    <cellStyle name="SAPBEXstdData 2 4 3 4" xfId="27660" xr:uid="{00000000-0005-0000-0000-00008B6D0000}"/>
    <cellStyle name="SAPBEXstdData 2 4 3 4 2" xfId="27661" xr:uid="{00000000-0005-0000-0000-00008C6D0000}"/>
    <cellStyle name="SAPBEXstdData 2 4 3 4 2 2" xfId="27662" xr:uid="{00000000-0005-0000-0000-00008D6D0000}"/>
    <cellStyle name="SAPBEXstdData 2 4 3 4 3" xfId="27663" xr:uid="{00000000-0005-0000-0000-00008E6D0000}"/>
    <cellStyle name="SAPBEXstdData 2 4 3 4 3 2" xfId="27664" xr:uid="{00000000-0005-0000-0000-00008F6D0000}"/>
    <cellStyle name="SAPBEXstdData 2 4 3 5" xfId="27665" xr:uid="{00000000-0005-0000-0000-0000906D0000}"/>
    <cellStyle name="SAPBEXstdData 2 4 3 5 2" xfId="27666" xr:uid="{00000000-0005-0000-0000-0000916D0000}"/>
    <cellStyle name="SAPBEXstdData 2 4 3 6" xfId="27667" xr:uid="{00000000-0005-0000-0000-0000926D0000}"/>
    <cellStyle name="SAPBEXstdData 2 4 3 6 2" xfId="27668" xr:uid="{00000000-0005-0000-0000-0000936D0000}"/>
    <cellStyle name="SAPBEXstdData 2 4 4" xfId="27669" xr:uid="{00000000-0005-0000-0000-0000946D0000}"/>
    <cellStyle name="SAPBEXstdData 2 4 4 2" xfId="27670" xr:uid="{00000000-0005-0000-0000-0000956D0000}"/>
    <cellStyle name="SAPBEXstdData 2 4 4 2 2" xfId="27671" xr:uid="{00000000-0005-0000-0000-0000966D0000}"/>
    <cellStyle name="SAPBEXstdData 2 4 4 2 2 2" xfId="27672" xr:uid="{00000000-0005-0000-0000-0000976D0000}"/>
    <cellStyle name="SAPBEXstdData 2 4 4 2 3" xfId="27673" xr:uid="{00000000-0005-0000-0000-0000986D0000}"/>
    <cellStyle name="SAPBEXstdData 2 4 4 2 3 2" xfId="27674" xr:uid="{00000000-0005-0000-0000-0000996D0000}"/>
    <cellStyle name="SAPBEXstdData 2 4 4 3" xfId="27675" xr:uid="{00000000-0005-0000-0000-00009A6D0000}"/>
    <cellStyle name="SAPBEXstdData 2 4 4 3 2" xfId="27676" xr:uid="{00000000-0005-0000-0000-00009B6D0000}"/>
    <cellStyle name="SAPBEXstdData 2 4 4 3 2 2" xfId="27677" xr:uid="{00000000-0005-0000-0000-00009C6D0000}"/>
    <cellStyle name="SAPBEXstdData 2 4 4 3 3" xfId="27678" xr:uid="{00000000-0005-0000-0000-00009D6D0000}"/>
    <cellStyle name="SAPBEXstdData 2 4 4 4" xfId="27679" xr:uid="{00000000-0005-0000-0000-00009E6D0000}"/>
    <cellStyle name="SAPBEXstdData 2 4 4 4 2" xfId="27680" xr:uid="{00000000-0005-0000-0000-00009F6D0000}"/>
    <cellStyle name="SAPBEXstdData 2 4 4 5" xfId="27681" xr:uid="{00000000-0005-0000-0000-0000A06D0000}"/>
    <cellStyle name="SAPBEXstdData 2 4 4 5 2" xfId="27682" xr:uid="{00000000-0005-0000-0000-0000A16D0000}"/>
    <cellStyle name="SAPBEXstdData 2 4 5" xfId="27683" xr:uid="{00000000-0005-0000-0000-0000A26D0000}"/>
    <cellStyle name="SAPBEXstdData 2 4 5 2" xfId="27684" xr:uid="{00000000-0005-0000-0000-0000A36D0000}"/>
    <cellStyle name="SAPBEXstdData 2 4 5 2 2" xfId="27685" xr:uid="{00000000-0005-0000-0000-0000A46D0000}"/>
    <cellStyle name="SAPBEXstdData 2 4 5 3" xfId="27686" xr:uid="{00000000-0005-0000-0000-0000A56D0000}"/>
    <cellStyle name="SAPBEXstdData 2 4 5 3 2" xfId="27687" xr:uid="{00000000-0005-0000-0000-0000A66D0000}"/>
    <cellStyle name="SAPBEXstdData 2 4 6" xfId="27688" xr:uid="{00000000-0005-0000-0000-0000A76D0000}"/>
    <cellStyle name="SAPBEXstdData 2 4 6 2" xfId="27689" xr:uid="{00000000-0005-0000-0000-0000A86D0000}"/>
    <cellStyle name="SAPBEXstdData 2 4 7" xfId="27690" xr:uid="{00000000-0005-0000-0000-0000A96D0000}"/>
    <cellStyle name="SAPBEXstdData 2 4 7 2" xfId="27691" xr:uid="{00000000-0005-0000-0000-0000AA6D0000}"/>
    <cellStyle name="SAPBEXstdData 2 5" xfId="27692" xr:uid="{00000000-0005-0000-0000-0000AB6D0000}"/>
    <cellStyle name="SAPBEXstdData 2 5 2" xfId="27693" xr:uid="{00000000-0005-0000-0000-0000AC6D0000}"/>
    <cellStyle name="SAPBEXstdData 2 5 2 2" xfId="27694" xr:uid="{00000000-0005-0000-0000-0000AD6D0000}"/>
    <cellStyle name="SAPBEXstdData 2 5 2 2 2" xfId="27695" xr:uid="{00000000-0005-0000-0000-0000AE6D0000}"/>
    <cellStyle name="SAPBEXstdData 2 5 2 2 2 2" xfId="27696" xr:uid="{00000000-0005-0000-0000-0000AF6D0000}"/>
    <cellStyle name="SAPBEXstdData 2 5 2 2 2 2 2" xfId="27697" xr:uid="{00000000-0005-0000-0000-0000B06D0000}"/>
    <cellStyle name="SAPBEXstdData 2 5 2 2 2 3" xfId="27698" xr:uid="{00000000-0005-0000-0000-0000B16D0000}"/>
    <cellStyle name="SAPBEXstdData 2 5 2 2 2 3 2" xfId="27699" xr:uid="{00000000-0005-0000-0000-0000B26D0000}"/>
    <cellStyle name="SAPBEXstdData 2 5 2 2 3" xfId="27700" xr:uid="{00000000-0005-0000-0000-0000B36D0000}"/>
    <cellStyle name="SAPBEXstdData 2 5 2 2 3 2" xfId="27701" xr:uid="{00000000-0005-0000-0000-0000B46D0000}"/>
    <cellStyle name="SAPBEXstdData 2 5 2 2 3 2 2" xfId="27702" xr:uid="{00000000-0005-0000-0000-0000B56D0000}"/>
    <cellStyle name="SAPBEXstdData 2 5 2 2 3 3" xfId="27703" xr:uid="{00000000-0005-0000-0000-0000B66D0000}"/>
    <cellStyle name="SAPBEXstdData 2 5 2 2 4" xfId="27704" xr:uid="{00000000-0005-0000-0000-0000B76D0000}"/>
    <cellStyle name="SAPBEXstdData 2 5 2 2 4 2" xfId="27705" xr:uid="{00000000-0005-0000-0000-0000B86D0000}"/>
    <cellStyle name="SAPBEXstdData 2 5 2 2 5" xfId="27706" xr:uid="{00000000-0005-0000-0000-0000B96D0000}"/>
    <cellStyle name="SAPBEXstdData 2 5 2 2 5 2" xfId="27707" xr:uid="{00000000-0005-0000-0000-0000BA6D0000}"/>
    <cellStyle name="SAPBEXstdData 2 5 2 3" xfId="27708" xr:uid="{00000000-0005-0000-0000-0000BB6D0000}"/>
    <cellStyle name="SAPBEXstdData 2 5 2 3 2" xfId="27709" xr:uid="{00000000-0005-0000-0000-0000BC6D0000}"/>
    <cellStyle name="SAPBEXstdData 2 5 2 3 2 2" xfId="27710" xr:uid="{00000000-0005-0000-0000-0000BD6D0000}"/>
    <cellStyle name="SAPBEXstdData 2 5 2 3 2 2 2" xfId="27711" xr:uid="{00000000-0005-0000-0000-0000BE6D0000}"/>
    <cellStyle name="SAPBEXstdData 2 5 2 3 2 3" xfId="27712" xr:uid="{00000000-0005-0000-0000-0000BF6D0000}"/>
    <cellStyle name="SAPBEXstdData 2 5 2 3 2 3 2" xfId="27713" xr:uid="{00000000-0005-0000-0000-0000C06D0000}"/>
    <cellStyle name="SAPBEXstdData 2 5 2 3 3" xfId="27714" xr:uid="{00000000-0005-0000-0000-0000C16D0000}"/>
    <cellStyle name="SAPBEXstdData 2 5 2 3 3 2" xfId="27715" xr:uid="{00000000-0005-0000-0000-0000C26D0000}"/>
    <cellStyle name="SAPBEXstdData 2 5 2 3 3 2 2" xfId="27716" xr:uid="{00000000-0005-0000-0000-0000C36D0000}"/>
    <cellStyle name="SAPBEXstdData 2 5 2 3 3 3" xfId="27717" xr:uid="{00000000-0005-0000-0000-0000C46D0000}"/>
    <cellStyle name="SAPBEXstdData 2 5 2 3 4" xfId="27718" xr:uid="{00000000-0005-0000-0000-0000C56D0000}"/>
    <cellStyle name="SAPBEXstdData 2 5 2 3 4 2" xfId="27719" xr:uid="{00000000-0005-0000-0000-0000C66D0000}"/>
    <cellStyle name="SAPBEXstdData 2 5 2 3 5" xfId="27720" xr:uid="{00000000-0005-0000-0000-0000C76D0000}"/>
    <cellStyle name="SAPBEXstdData 2 5 2 3 5 2" xfId="27721" xr:uid="{00000000-0005-0000-0000-0000C86D0000}"/>
    <cellStyle name="SAPBEXstdData 2 5 2 4" xfId="27722" xr:uid="{00000000-0005-0000-0000-0000C96D0000}"/>
    <cellStyle name="SAPBEXstdData 2 5 2 4 2" xfId="27723" xr:uid="{00000000-0005-0000-0000-0000CA6D0000}"/>
    <cellStyle name="SAPBEXstdData 2 5 2 4 2 2" xfId="27724" xr:uid="{00000000-0005-0000-0000-0000CB6D0000}"/>
    <cellStyle name="SAPBEXstdData 2 5 2 4 3" xfId="27725" xr:uid="{00000000-0005-0000-0000-0000CC6D0000}"/>
    <cellStyle name="SAPBEXstdData 2 5 2 4 3 2" xfId="27726" xr:uid="{00000000-0005-0000-0000-0000CD6D0000}"/>
    <cellStyle name="SAPBEXstdData 2 5 2 5" xfId="27727" xr:uid="{00000000-0005-0000-0000-0000CE6D0000}"/>
    <cellStyle name="SAPBEXstdData 2 5 2 5 2" xfId="27728" xr:uid="{00000000-0005-0000-0000-0000CF6D0000}"/>
    <cellStyle name="SAPBEXstdData 2 5 2 5 2 2" xfId="27729" xr:uid="{00000000-0005-0000-0000-0000D06D0000}"/>
    <cellStyle name="SAPBEXstdData 2 5 2 5 3" xfId="27730" xr:uid="{00000000-0005-0000-0000-0000D16D0000}"/>
    <cellStyle name="SAPBEXstdData 2 5 2 6" xfId="27731" xr:uid="{00000000-0005-0000-0000-0000D26D0000}"/>
    <cellStyle name="SAPBEXstdData 2 5 2 6 2" xfId="27732" xr:uid="{00000000-0005-0000-0000-0000D36D0000}"/>
    <cellStyle name="SAPBEXstdData 2 5 2 7" xfId="27733" xr:uid="{00000000-0005-0000-0000-0000D46D0000}"/>
    <cellStyle name="SAPBEXstdData 2 5 2 7 2" xfId="27734" xr:uid="{00000000-0005-0000-0000-0000D56D0000}"/>
    <cellStyle name="SAPBEXstdData 2 5 3" xfId="27735" xr:uid="{00000000-0005-0000-0000-0000D66D0000}"/>
    <cellStyle name="SAPBEXstdData 2 5 3 2" xfId="27736" xr:uid="{00000000-0005-0000-0000-0000D76D0000}"/>
    <cellStyle name="SAPBEXstdData 2 5 3 2 2" xfId="27737" xr:uid="{00000000-0005-0000-0000-0000D86D0000}"/>
    <cellStyle name="SAPBEXstdData 2 5 3 2 2 2" xfId="27738" xr:uid="{00000000-0005-0000-0000-0000D96D0000}"/>
    <cellStyle name="SAPBEXstdData 2 5 3 2 3" xfId="27739" xr:uid="{00000000-0005-0000-0000-0000DA6D0000}"/>
    <cellStyle name="SAPBEXstdData 2 5 3 2 3 2" xfId="27740" xr:uid="{00000000-0005-0000-0000-0000DB6D0000}"/>
    <cellStyle name="SAPBEXstdData 2 5 3 3" xfId="27741" xr:uid="{00000000-0005-0000-0000-0000DC6D0000}"/>
    <cellStyle name="SAPBEXstdData 2 5 3 3 2" xfId="27742" xr:uid="{00000000-0005-0000-0000-0000DD6D0000}"/>
    <cellStyle name="SAPBEXstdData 2 5 3 3 2 2" xfId="27743" xr:uid="{00000000-0005-0000-0000-0000DE6D0000}"/>
    <cellStyle name="SAPBEXstdData 2 5 3 3 3" xfId="27744" xr:uid="{00000000-0005-0000-0000-0000DF6D0000}"/>
    <cellStyle name="SAPBEXstdData 2 5 3 4" xfId="27745" xr:uid="{00000000-0005-0000-0000-0000E06D0000}"/>
    <cellStyle name="SAPBEXstdData 2 5 3 4 2" xfId="27746" xr:uid="{00000000-0005-0000-0000-0000E16D0000}"/>
    <cellStyle name="SAPBEXstdData 2 5 3 5" xfId="27747" xr:uid="{00000000-0005-0000-0000-0000E26D0000}"/>
    <cellStyle name="SAPBEXstdData 2 5 3 5 2" xfId="27748" xr:uid="{00000000-0005-0000-0000-0000E36D0000}"/>
    <cellStyle name="SAPBEXstdData 2 5 4" xfId="27749" xr:uid="{00000000-0005-0000-0000-0000E46D0000}"/>
    <cellStyle name="SAPBEXstdData 2 5 4 2" xfId="27750" xr:uid="{00000000-0005-0000-0000-0000E56D0000}"/>
    <cellStyle name="SAPBEXstdData 2 5 4 2 2" xfId="27751" xr:uid="{00000000-0005-0000-0000-0000E66D0000}"/>
    <cellStyle name="SAPBEXstdData 2 5 4 3" xfId="27752" xr:uid="{00000000-0005-0000-0000-0000E76D0000}"/>
    <cellStyle name="SAPBEXstdData 2 5 4 3 2" xfId="27753" xr:uid="{00000000-0005-0000-0000-0000E86D0000}"/>
    <cellStyle name="SAPBEXstdData 2 5 5" xfId="27754" xr:uid="{00000000-0005-0000-0000-0000E96D0000}"/>
    <cellStyle name="SAPBEXstdData 2 5 5 2" xfId="27755" xr:uid="{00000000-0005-0000-0000-0000EA6D0000}"/>
    <cellStyle name="SAPBEXstdData 2 5 6" xfId="27756" xr:uid="{00000000-0005-0000-0000-0000EB6D0000}"/>
    <cellStyle name="SAPBEXstdData 2 5 6 2" xfId="27757" xr:uid="{00000000-0005-0000-0000-0000EC6D0000}"/>
    <cellStyle name="SAPBEXstdData 2 6" xfId="27758" xr:uid="{00000000-0005-0000-0000-0000ED6D0000}"/>
    <cellStyle name="SAPBEXstdData 2 6 2" xfId="27759" xr:uid="{00000000-0005-0000-0000-0000EE6D0000}"/>
    <cellStyle name="SAPBEXstdData 2 6 2 2" xfId="27760" xr:uid="{00000000-0005-0000-0000-0000EF6D0000}"/>
    <cellStyle name="SAPBEXstdData 2 6 2 2 2" xfId="27761" xr:uid="{00000000-0005-0000-0000-0000F06D0000}"/>
    <cellStyle name="SAPBEXstdData 2 6 2 3" xfId="27762" xr:uid="{00000000-0005-0000-0000-0000F16D0000}"/>
    <cellStyle name="SAPBEXstdData 2 6 2 3 2" xfId="27763" xr:uid="{00000000-0005-0000-0000-0000F26D0000}"/>
    <cellStyle name="SAPBEXstdData 2 6 3" xfId="27764" xr:uid="{00000000-0005-0000-0000-0000F36D0000}"/>
    <cellStyle name="SAPBEXstdData 2 6 3 2" xfId="27765" xr:uid="{00000000-0005-0000-0000-0000F46D0000}"/>
    <cellStyle name="SAPBEXstdData 2 6 3 2 2" xfId="27766" xr:uid="{00000000-0005-0000-0000-0000F56D0000}"/>
    <cellStyle name="SAPBEXstdData 2 6 3 3" xfId="27767" xr:uid="{00000000-0005-0000-0000-0000F66D0000}"/>
    <cellStyle name="SAPBEXstdData 2 6 4" xfId="27768" xr:uid="{00000000-0005-0000-0000-0000F76D0000}"/>
    <cellStyle name="SAPBEXstdData 2 6 4 2" xfId="27769" xr:uid="{00000000-0005-0000-0000-0000F86D0000}"/>
    <cellStyle name="SAPBEXstdData 2 6 5" xfId="27770" xr:uid="{00000000-0005-0000-0000-0000F96D0000}"/>
    <cellStyle name="SAPBEXstdData 2 6 5 2" xfId="27771" xr:uid="{00000000-0005-0000-0000-0000FA6D0000}"/>
    <cellStyle name="SAPBEXstdData 2 7" xfId="27772" xr:uid="{00000000-0005-0000-0000-0000FB6D0000}"/>
    <cellStyle name="SAPBEXstdData 2 7 2" xfId="27773" xr:uid="{00000000-0005-0000-0000-0000FC6D0000}"/>
    <cellStyle name="SAPBEXstdData 2 7 2 2" xfId="27774" xr:uid="{00000000-0005-0000-0000-0000FD6D0000}"/>
    <cellStyle name="SAPBEXstdData 2 7 3" xfId="27775" xr:uid="{00000000-0005-0000-0000-0000FE6D0000}"/>
    <cellStyle name="SAPBEXstdData 2 7 3 2" xfId="27776" xr:uid="{00000000-0005-0000-0000-0000FF6D0000}"/>
    <cellStyle name="SAPBEXstdData 2 8" xfId="27777" xr:uid="{00000000-0005-0000-0000-0000006E0000}"/>
    <cellStyle name="SAPBEXstdData 2 8 2" xfId="27778" xr:uid="{00000000-0005-0000-0000-0000016E0000}"/>
    <cellStyle name="SAPBEXstdData 2 9" xfId="27779" xr:uid="{00000000-0005-0000-0000-0000026E0000}"/>
    <cellStyle name="SAPBEXstdData 2 9 2" xfId="27780" xr:uid="{00000000-0005-0000-0000-0000036E0000}"/>
    <cellStyle name="SAPBEXstdData 3" xfId="27781" xr:uid="{00000000-0005-0000-0000-0000046E0000}"/>
    <cellStyle name="SAPBEXstdData 3 2" xfId="27782" xr:uid="{00000000-0005-0000-0000-0000056E0000}"/>
    <cellStyle name="SAPBEXstdData 3 2 2" xfId="27783" xr:uid="{00000000-0005-0000-0000-0000066E0000}"/>
    <cellStyle name="SAPBEXstdData 3 2 2 2" xfId="27784" xr:uid="{00000000-0005-0000-0000-0000076E0000}"/>
    <cellStyle name="SAPBEXstdData 3 2 2 2 2" xfId="27785" xr:uid="{00000000-0005-0000-0000-0000086E0000}"/>
    <cellStyle name="SAPBEXstdData 3 2 2 2 2 2" xfId="27786" xr:uid="{00000000-0005-0000-0000-0000096E0000}"/>
    <cellStyle name="SAPBEXstdData 3 2 2 2 2 2 2" xfId="27787" xr:uid="{00000000-0005-0000-0000-00000A6E0000}"/>
    <cellStyle name="SAPBEXstdData 3 2 2 2 2 3" xfId="27788" xr:uid="{00000000-0005-0000-0000-00000B6E0000}"/>
    <cellStyle name="SAPBEXstdData 3 2 2 2 2 3 2" xfId="27789" xr:uid="{00000000-0005-0000-0000-00000C6E0000}"/>
    <cellStyle name="SAPBEXstdData 3 2 2 2 3" xfId="27790" xr:uid="{00000000-0005-0000-0000-00000D6E0000}"/>
    <cellStyle name="SAPBEXstdData 3 2 2 2 3 2" xfId="27791" xr:uid="{00000000-0005-0000-0000-00000E6E0000}"/>
    <cellStyle name="SAPBEXstdData 3 2 2 2 3 2 2" xfId="27792" xr:uid="{00000000-0005-0000-0000-00000F6E0000}"/>
    <cellStyle name="SAPBEXstdData 3 2 2 2 3 3" xfId="27793" xr:uid="{00000000-0005-0000-0000-0000106E0000}"/>
    <cellStyle name="SAPBEXstdData 3 2 2 2 4" xfId="27794" xr:uid="{00000000-0005-0000-0000-0000116E0000}"/>
    <cellStyle name="SAPBEXstdData 3 2 2 2 4 2" xfId="27795" xr:uid="{00000000-0005-0000-0000-0000126E0000}"/>
    <cellStyle name="SAPBEXstdData 3 2 2 2 5" xfId="27796" xr:uid="{00000000-0005-0000-0000-0000136E0000}"/>
    <cellStyle name="SAPBEXstdData 3 2 2 2 5 2" xfId="27797" xr:uid="{00000000-0005-0000-0000-0000146E0000}"/>
    <cellStyle name="SAPBEXstdData 3 2 2 3" xfId="27798" xr:uid="{00000000-0005-0000-0000-0000156E0000}"/>
    <cellStyle name="SAPBEXstdData 3 2 2 3 2" xfId="27799" xr:uid="{00000000-0005-0000-0000-0000166E0000}"/>
    <cellStyle name="SAPBEXstdData 3 2 2 3 2 2" xfId="27800" xr:uid="{00000000-0005-0000-0000-0000176E0000}"/>
    <cellStyle name="SAPBEXstdData 3 2 2 3 2 2 2" xfId="27801" xr:uid="{00000000-0005-0000-0000-0000186E0000}"/>
    <cellStyle name="SAPBEXstdData 3 2 2 3 2 3" xfId="27802" xr:uid="{00000000-0005-0000-0000-0000196E0000}"/>
    <cellStyle name="SAPBEXstdData 3 2 2 3 2 3 2" xfId="27803" xr:uid="{00000000-0005-0000-0000-00001A6E0000}"/>
    <cellStyle name="SAPBEXstdData 3 2 2 3 3" xfId="27804" xr:uid="{00000000-0005-0000-0000-00001B6E0000}"/>
    <cellStyle name="SAPBEXstdData 3 2 2 3 3 2" xfId="27805" xr:uid="{00000000-0005-0000-0000-00001C6E0000}"/>
    <cellStyle name="SAPBEXstdData 3 2 2 3 3 2 2" xfId="27806" xr:uid="{00000000-0005-0000-0000-00001D6E0000}"/>
    <cellStyle name="SAPBEXstdData 3 2 2 3 3 3" xfId="27807" xr:uid="{00000000-0005-0000-0000-00001E6E0000}"/>
    <cellStyle name="SAPBEXstdData 3 2 2 3 4" xfId="27808" xr:uid="{00000000-0005-0000-0000-00001F6E0000}"/>
    <cellStyle name="SAPBEXstdData 3 2 2 3 4 2" xfId="27809" xr:uid="{00000000-0005-0000-0000-0000206E0000}"/>
    <cellStyle name="SAPBEXstdData 3 2 2 3 5" xfId="27810" xr:uid="{00000000-0005-0000-0000-0000216E0000}"/>
    <cellStyle name="SAPBEXstdData 3 2 2 3 5 2" xfId="27811" xr:uid="{00000000-0005-0000-0000-0000226E0000}"/>
    <cellStyle name="SAPBEXstdData 3 2 2 4" xfId="27812" xr:uid="{00000000-0005-0000-0000-0000236E0000}"/>
    <cellStyle name="SAPBEXstdData 3 2 2 4 2" xfId="27813" xr:uid="{00000000-0005-0000-0000-0000246E0000}"/>
    <cellStyle name="SAPBEXstdData 3 2 2 4 2 2" xfId="27814" xr:uid="{00000000-0005-0000-0000-0000256E0000}"/>
    <cellStyle name="SAPBEXstdData 3 2 2 4 3" xfId="27815" xr:uid="{00000000-0005-0000-0000-0000266E0000}"/>
    <cellStyle name="SAPBEXstdData 3 2 2 4 3 2" xfId="27816" xr:uid="{00000000-0005-0000-0000-0000276E0000}"/>
    <cellStyle name="SAPBEXstdData 3 2 2 5" xfId="27817" xr:uid="{00000000-0005-0000-0000-0000286E0000}"/>
    <cellStyle name="SAPBEXstdData 3 2 2 5 2" xfId="27818" xr:uid="{00000000-0005-0000-0000-0000296E0000}"/>
    <cellStyle name="SAPBEXstdData 3 2 2 5 2 2" xfId="27819" xr:uid="{00000000-0005-0000-0000-00002A6E0000}"/>
    <cellStyle name="SAPBEXstdData 3 2 2 5 3" xfId="27820" xr:uid="{00000000-0005-0000-0000-00002B6E0000}"/>
    <cellStyle name="SAPBEXstdData 3 2 2 6" xfId="27821" xr:uid="{00000000-0005-0000-0000-00002C6E0000}"/>
    <cellStyle name="SAPBEXstdData 3 2 2 6 2" xfId="27822" xr:uid="{00000000-0005-0000-0000-00002D6E0000}"/>
    <cellStyle name="SAPBEXstdData 3 2 2 7" xfId="27823" xr:uid="{00000000-0005-0000-0000-00002E6E0000}"/>
    <cellStyle name="SAPBEXstdData 3 2 2 7 2" xfId="27824" xr:uid="{00000000-0005-0000-0000-00002F6E0000}"/>
    <cellStyle name="SAPBEXstdData 3 2 3" xfId="27825" xr:uid="{00000000-0005-0000-0000-0000306E0000}"/>
    <cellStyle name="SAPBEXstdData 3 2 3 2" xfId="27826" xr:uid="{00000000-0005-0000-0000-0000316E0000}"/>
    <cellStyle name="SAPBEXstdData 3 2 3 2 2" xfId="27827" xr:uid="{00000000-0005-0000-0000-0000326E0000}"/>
    <cellStyle name="SAPBEXstdData 3 2 3 2 2 2" xfId="27828" xr:uid="{00000000-0005-0000-0000-0000336E0000}"/>
    <cellStyle name="SAPBEXstdData 3 2 3 2 2 2 2" xfId="27829" xr:uid="{00000000-0005-0000-0000-0000346E0000}"/>
    <cellStyle name="SAPBEXstdData 3 2 3 2 2 2 2 2" xfId="27830" xr:uid="{00000000-0005-0000-0000-0000356E0000}"/>
    <cellStyle name="SAPBEXstdData 3 2 3 2 2 2 3" xfId="27831" xr:uid="{00000000-0005-0000-0000-0000366E0000}"/>
    <cellStyle name="SAPBEXstdData 3 2 3 2 2 2 3 2" xfId="27832" xr:uid="{00000000-0005-0000-0000-0000376E0000}"/>
    <cellStyle name="SAPBEXstdData 3 2 3 2 2 3" xfId="27833" xr:uid="{00000000-0005-0000-0000-0000386E0000}"/>
    <cellStyle name="SAPBEXstdData 3 2 3 2 2 3 2" xfId="27834" xr:uid="{00000000-0005-0000-0000-0000396E0000}"/>
    <cellStyle name="SAPBEXstdData 3 2 3 2 2 3 2 2" xfId="27835" xr:uid="{00000000-0005-0000-0000-00003A6E0000}"/>
    <cellStyle name="SAPBEXstdData 3 2 3 2 2 3 3" xfId="27836" xr:uid="{00000000-0005-0000-0000-00003B6E0000}"/>
    <cellStyle name="SAPBEXstdData 3 2 3 2 2 4" xfId="27837" xr:uid="{00000000-0005-0000-0000-00003C6E0000}"/>
    <cellStyle name="SAPBEXstdData 3 2 3 2 2 4 2" xfId="27838" xr:uid="{00000000-0005-0000-0000-00003D6E0000}"/>
    <cellStyle name="SAPBEXstdData 3 2 3 2 2 5" xfId="27839" xr:uid="{00000000-0005-0000-0000-00003E6E0000}"/>
    <cellStyle name="SAPBEXstdData 3 2 3 2 2 5 2" xfId="27840" xr:uid="{00000000-0005-0000-0000-00003F6E0000}"/>
    <cellStyle name="SAPBEXstdData 3 2 3 2 3" xfId="27841" xr:uid="{00000000-0005-0000-0000-0000406E0000}"/>
    <cellStyle name="SAPBEXstdData 3 2 3 2 3 2" xfId="27842" xr:uid="{00000000-0005-0000-0000-0000416E0000}"/>
    <cellStyle name="SAPBEXstdData 3 2 3 2 3 2 2" xfId="27843" xr:uid="{00000000-0005-0000-0000-0000426E0000}"/>
    <cellStyle name="SAPBEXstdData 3 2 3 2 3 2 2 2" xfId="27844" xr:uid="{00000000-0005-0000-0000-0000436E0000}"/>
    <cellStyle name="SAPBEXstdData 3 2 3 2 3 2 3" xfId="27845" xr:uid="{00000000-0005-0000-0000-0000446E0000}"/>
    <cellStyle name="SAPBEXstdData 3 2 3 2 3 2 3 2" xfId="27846" xr:uid="{00000000-0005-0000-0000-0000456E0000}"/>
    <cellStyle name="SAPBEXstdData 3 2 3 2 3 3" xfId="27847" xr:uid="{00000000-0005-0000-0000-0000466E0000}"/>
    <cellStyle name="SAPBEXstdData 3 2 3 2 3 3 2" xfId="27848" xr:uid="{00000000-0005-0000-0000-0000476E0000}"/>
    <cellStyle name="SAPBEXstdData 3 2 3 2 3 3 2 2" xfId="27849" xr:uid="{00000000-0005-0000-0000-0000486E0000}"/>
    <cellStyle name="SAPBEXstdData 3 2 3 2 3 3 3" xfId="27850" xr:uid="{00000000-0005-0000-0000-0000496E0000}"/>
    <cellStyle name="SAPBEXstdData 3 2 3 2 3 4" xfId="27851" xr:uid="{00000000-0005-0000-0000-00004A6E0000}"/>
    <cellStyle name="SAPBEXstdData 3 2 3 2 3 4 2" xfId="27852" xr:uid="{00000000-0005-0000-0000-00004B6E0000}"/>
    <cellStyle name="SAPBEXstdData 3 2 3 2 3 5" xfId="27853" xr:uid="{00000000-0005-0000-0000-00004C6E0000}"/>
    <cellStyle name="SAPBEXstdData 3 2 3 2 3 5 2" xfId="27854" xr:uid="{00000000-0005-0000-0000-00004D6E0000}"/>
    <cellStyle name="SAPBEXstdData 3 2 3 2 4" xfId="27855" xr:uid="{00000000-0005-0000-0000-00004E6E0000}"/>
    <cellStyle name="SAPBEXstdData 3 2 3 2 4 2" xfId="27856" xr:uid="{00000000-0005-0000-0000-00004F6E0000}"/>
    <cellStyle name="SAPBEXstdData 3 2 3 2 4 2 2" xfId="27857" xr:uid="{00000000-0005-0000-0000-0000506E0000}"/>
    <cellStyle name="SAPBEXstdData 3 2 3 2 4 3" xfId="27858" xr:uid="{00000000-0005-0000-0000-0000516E0000}"/>
    <cellStyle name="SAPBEXstdData 3 2 3 2 4 3 2" xfId="27859" xr:uid="{00000000-0005-0000-0000-0000526E0000}"/>
    <cellStyle name="SAPBEXstdData 3 2 3 2 5" xfId="27860" xr:uid="{00000000-0005-0000-0000-0000536E0000}"/>
    <cellStyle name="SAPBEXstdData 3 2 3 2 5 2" xfId="27861" xr:uid="{00000000-0005-0000-0000-0000546E0000}"/>
    <cellStyle name="SAPBEXstdData 3 2 3 2 5 2 2" xfId="27862" xr:uid="{00000000-0005-0000-0000-0000556E0000}"/>
    <cellStyle name="SAPBEXstdData 3 2 3 2 5 3" xfId="27863" xr:uid="{00000000-0005-0000-0000-0000566E0000}"/>
    <cellStyle name="SAPBEXstdData 3 2 3 2 6" xfId="27864" xr:uid="{00000000-0005-0000-0000-0000576E0000}"/>
    <cellStyle name="SAPBEXstdData 3 2 3 2 6 2" xfId="27865" xr:uid="{00000000-0005-0000-0000-0000586E0000}"/>
    <cellStyle name="SAPBEXstdData 3 2 3 2 7" xfId="27866" xr:uid="{00000000-0005-0000-0000-0000596E0000}"/>
    <cellStyle name="SAPBEXstdData 3 2 3 2 7 2" xfId="27867" xr:uid="{00000000-0005-0000-0000-00005A6E0000}"/>
    <cellStyle name="SAPBEXstdData 3 2 3 3" xfId="27868" xr:uid="{00000000-0005-0000-0000-00005B6E0000}"/>
    <cellStyle name="SAPBEXstdData 3 2 3 3 2" xfId="27869" xr:uid="{00000000-0005-0000-0000-00005C6E0000}"/>
    <cellStyle name="SAPBEXstdData 3 2 3 3 2 2" xfId="27870" xr:uid="{00000000-0005-0000-0000-00005D6E0000}"/>
    <cellStyle name="SAPBEXstdData 3 2 3 3 2 2 2" xfId="27871" xr:uid="{00000000-0005-0000-0000-00005E6E0000}"/>
    <cellStyle name="SAPBEXstdData 3 2 3 3 2 3" xfId="27872" xr:uid="{00000000-0005-0000-0000-00005F6E0000}"/>
    <cellStyle name="SAPBEXstdData 3 2 3 3 2 3 2" xfId="27873" xr:uid="{00000000-0005-0000-0000-0000606E0000}"/>
    <cellStyle name="SAPBEXstdData 3 2 3 3 3" xfId="27874" xr:uid="{00000000-0005-0000-0000-0000616E0000}"/>
    <cellStyle name="SAPBEXstdData 3 2 3 3 3 2" xfId="27875" xr:uid="{00000000-0005-0000-0000-0000626E0000}"/>
    <cellStyle name="SAPBEXstdData 3 2 3 3 3 2 2" xfId="27876" xr:uid="{00000000-0005-0000-0000-0000636E0000}"/>
    <cellStyle name="SAPBEXstdData 3 2 3 3 3 3" xfId="27877" xr:uid="{00000000-0005-0000-0000-0000646E0000}"/>
    <cellStyle name="SAPBEXstdData 3 2 3 3 4" xfId="27878" xr:uid="{00000000-0005-0000-0000-0000656E0000}"/>
    <cellStyle name="SAPBEXstdData 3 2 3 3 4 2" xfId="27879" xr:uid="{00000000-0005-0000-0000-0000666E0000}"/>
    <cellStyle name="SAPBEXstdData 3 2 3 3 5" xfId="27880" xr:uid="{00000000-0005-0000-0000-0000676E0000}"/>
    <cellStyle name="SAPBEXstdData 3 2 3 3 5 2" xfId="27881" xr:uid="{00000000-0005-0000-0000-0000686E0000}"/>
    <cellStyle name="SAPBEXstdData 3 2 3 4" xfId="27882" xr:uid="{00000000-0005-0000-0000-0000696E0000}"/>
    <cellStyle name="SAPBEXstdData 3 2 3 4 2" xfId="27883" xr:uid="{00000000-0005-0000-0000-00006A6E0000}"/>
    <cellStyle name="SAPBEXstdData 3 2 3 4 2 2" xfId="27884" xr:uid="{00000000-0005-0000-0000-00006B6E0000}"/>
    <cellStyle name="SAPBEXstdData 3 2 3 4 3" xfId="27885" xr:uid="{00000000-0005-0000-0000-00006C6E0000}"/>
    <cellStyle name="SAPBEXstdData 3 2 3 4 3 2" xfId="27886" xr:uid="{00000000-0005-0000-0000-00006D6E0000}"/>
    <cellStyle name="SAPBEXstdData 3 2 3 5" xfId="27887" xr:uid="{00000000-0005-0000-0000-00006E6E0000}"/>
    <cellStyle name="SAPBEXstdData 3 2 3 5 2" xfId="27888" xr:uid="{00000000-0005-0000-0000-00006F6E0000}"/>
    <cellStyle name="SAPBEXstdData 3 2 3 5 2 2" xfId="27889" xr:uid="{00000000-0005-0000-0000-0000706E0000}"/>
    <cellStyle name="SAPBEXstdData 3 2 3 5 3" xfId="27890" xr:uid="{00000000-0005-0000-0000-0000716E0000}"/>
    <cellStyle name="SAPBEXstdData 3 2 3 6" xfId="27891" xr:uid="{00000000-0005-0000-0000-0000726E0000}"/>
    <cellStyle name="SAPBEXstdData 3 2 3 6 2" xfId="27892" xr:uid="{00000000-0005-0000-0000-0000736E0000}"/>
    <cellStyle name="SAPBEXstdData 3 2 3 7" xfId="27893" xr:uid="{00000000-0005-0000-0000-0000746E0000}"/>
    <cellStyle name="SAPBEXstdData 3 2 3 7 2" xfId="27894" xr:uid="{00000000-0005-0000-0000-0000756E0000}"/>
    <cellStyle name="SAPBEXstdData 3 2 4" xfId="27895" xr:uid="{00000000-0005-0000-0000-0000766E0000}"/>
    <cellStyle name="SAPBEXstdData 3 2 4 2" xfId="27896" xr:uid="{00000000-0005-0000-0000-0000776E0000}"/>
    <cellStyle name="SAPBEXstdData 3 2 4 2 2" xfId="27897" xr:uid="{00000000-0005-0000-0000-0000786E0000}"/>
    <cellStyle name="SAPBEXstdData 3 2 4 2 2 2" xfId="27898" xr:uid="{00000000-0005-0000-0000-0000796E0000}"/>
    <cellStyle name="SAPBEXstdData 3 2 4 2 3" xfId="27899" xr:uid="{00000000-0005-0000-0000-00007A6E0000}"/>
    <cellStyle name="SAPBEXstdData 3 2 4 2 3 2" xfId="27900" xr:uid="{00000000-0005-0000-0000-00007B6E0000}"/>
    <cellStyle name="SAPBEXstdData 3 2 4 3" xfId="27901" xr:uid="{00000000-0005-0000-0000-00007C6E0000}"/>
    <cellStyle name="SAPBEXstdData 3 2 4 3 2" xfId="27902" xr:uid="{00000000-0005-0000-0000-00007D6E0000}"/>
    <cellStyle name="SAPBEXstdData 3 2 4 3 2 2" xfId="27903" xr:uid="{00000000-0005-0000-0000-00007E6E0000}"/>
    <cellStyle name="SAPBEXstdData 3 2 4 3 3" xfId="27904" xr:uid="{00000000-0005-0000-0000-00007F6E0000}"/>
    <cellStyle name="SAPBEXstdData 3 2 4 4" xfId="27905" xr:uid="{00000000-0005-0000-0000-0000806E0000}"/>
    <cellStyle name="SAPBEXstdData 3 2 4 4 2" xfId="27906" xr:uid="{00000000-0005-0000-0000-0000816E0000}"/>
    <cellStyle name="SAPBEXstdData 3 2 4 5" xfId="27907" xr:uid="{00000000-0005-0000-0000-0000826E0000}"/>
    <cellStyle name="SAPBEXstdData 3 2 4 5 2" xfId="27908" xr:uid="{00000000-0005-0000-0000-0000836E0000}"/>
    <cellStyle name="SAPBEXstdData 3 2 5" xfId="27909" xr:uid="{00000000-0005-0000-0000-0000846E0000}"/>
    <cellStyle name="SAPBEXstdData 3 2 5 2" xfId="27910" xr:uid="{00000000-0005-0000-0000-0000856E0000}"/>
    <cellStyle name="SAPBEXstdData 3 2 5 2 2" xfId="27911" xr:uid="{00000000-0005-0000-0000-0000866E0000}"/>
    <cellStyle name="SAPBEXstdData 3 2 5 3" xfId="27912" xr:uid="{00000000-0005-0000-0000-0000876E0000}"/>
    <cellStyle name="SAPBEXstdData 3 2 5 3 2" xfId="27913" xr:uid="{00000000-0005-0000-0000-0000886E0000}"/>
    <cellStyle name="SAPBEXstdData 3 2 6" xfId="27914" xr:uid="{00000000-0005-0000-0000-0000896E0000}"/>
    <cellStyle name="SAPBEXstdData 3 2 6 2" xfId="27915" xr:uid="{00000000-0005-0000-0000-00008A6E0000}"/>
    <cellStyle name="SAPBEXstdData 3 2 7" xfId="27916" xr:uid="{00000000-0005-0000-0000-00008B6E0000}"/>
    <cellStyle name="SAPBEXstdData 3 2 7 2" xfId="27917" xr:uid="{00000000-0005-0000-0000-00008C6E0000}"/>
    <cellStyle name="SAPBEXstdData 3 3" xfId="27918" xr:uid="{00000000-0005-0000-0000-00008D6E0000}"/>
    <cellStyle name="SAPBEXstdData 3 3 2" xfId="27919" xr:uid="{00000000-0005-0000-0000-00008E6E0000}"/>
    <cellStyle name="SAPBEXstdData 3 3 2 2" xfId="27920" xr:uid="{00000000-0005-0000-0000-00008F6E0000}"/>
    <cellStyle name="SAPBEXstdData 3 3 2 2 2" xfId="27921" xr:uid="{00000000-0005-0000-0000-0000906E0000}"/>
    <cellStyle name="SAPBEXstdData 3 3 2 2 2 2" xfId="27922" xr:uid="{00000000-0005-0000-0000-0000916E0000}"/>
    <cellStyle name="SAPBEXstdData 3 3 2 2 2 2 2" xfId="27923" xr:uid="{00000000-0005-0000-0000-0000926E0000}"/>
    <cellStyle name="SAPBEXstdData 3 3 2 2 2 3" xfId="27924" xr:uid="{00000000-0005-0000-0000-0000936E0000}"/>
    <cellStyle name="SAPBEXstdData 3 3 2 2 2 3 2" xfId="27925" xr:uid="{00000000-0005-0000-0000-0000946E0000}"/>
    <cellStyle name="SAPBEXstdData 3 3 2 2 3" xfId="27926" xr:uid="{00000000-0005-0000-0000-0000956E0000}"/>
    <cellStyle name="SAPBEXstdData 3 3 2 2 3 2" xfId="27927" xr:uid="{00000000-0005-0000-0000-0000966E0000}"/>
    <cellStyle name="SAPBEXstdData 3 3 2 2 3 2 2" xfId="27928" xr:uid="{00000000-0005-0000-0000-0000976E0000}"/>
    <cellStyle name="SAPBEXstdData 3 3 2 2 3 3" xfId="27929" xr:uid="{00000000-0005-0000-0000-0000986E0000}"/>
    <cellStyle name="SAPBEXstdData 3 3 2 2 4" xfId="27930" xr:uid="{00000000-0005-0000-0000-0000996E0000}"/>
    <cellStyle name="SAPBEXstdData 3 3 2 2 4 2" xfId="27931" xr:uid="{00000000-0005-0000-0000-00009A6E0000}"/>
    <cellStyle name="SAPBEXstdData 3 3 2 2 5" xfId="27932" xr:uid="{00000000-0005-0000-0000-00009B6E0000}"/>
    <cellStyle name="SAPBEXstdData 3 3 2 2 5 2" xfId="27933" xr:uid="{00000000-0005-0000-0000-00009C6E0000}"/>
    <cellStyle name="SAPBEXstdData 3 3 2 3" xfId="27934" xr:uid="{00000000-0005-0000-0000-00009D6E0000}"/>
    <cellStyle name="SAPBEXstdData 3 3 2 3 2" xfId="27935" xr:uid="{00000000-0005-0000-0000-00009E6E0000}"/>
    <cellStyle name="SAPBEXstdData 3 3 2 3 2 2" xfId="27936" xr:uid="{00000000-0005-0000-0000-00009F6E0000}"/>
    <cellStyle name="SAPBEXstdData 3 3 2 3 2 2 2" xfId="27937" xr:uid="{00000000-0005-0000-0000-0000A06E0000}"/>
    <cellStyle name="SAPBEXstdData 3 3 2 3 2 3" xfId="27938" xr:uid="{00000000-0005-0000-0000-0000A16E0000}"/>
    <cellStyle name="SAPBEXstdData 3 3 2 3 2 3 2" xfId="27939" xr:uid="{00000000-0005-0000-0000-0000A26E0000}"/>
    <cellStyle name="SAPBEXstdData 3 3 2 3 3" xfId="27940" xr:uid="{00000000-0005-0000-0000-0000A36E0000}"/>
    <cellStyle name="SAPBEXstdData 3 3 2 3 3 2" xfId="27941" xr:uid="{00000000-0005-0000-0000-0000A46E0000}"/>
    <cellStyle name="SAPBEXstdData 3 3 2 3 3 2 2" xfId="27942" xr:uid="{00000000-0005-0000-0000-0000A56E0000}"/>
    <cellStyle name="SAPBEXstdData 3 3 2 3 3 3" xfId="27943" xr:uid="{00000000-0005-0000-0000-0000A66E0000}"/>
    <cellStyle name="SAPBEXstdData 3 3 2 3 4" xfId="27944" xr:uid="{00000000-0005-0000-0000-0000A76E0000}"/>
    <cellStyle name="SAPBEXstdData 3 3 2 3 4 2" xfId="27945" xr:uid="{00000000-0005-0000-0000-0000A86E0000}"/>
    <cellStyle name="SAPBEXstdData 3 3 2 3 5" xfId="27946" xr:uid="{00000000-0005-0000-0000-0000A96E0000}"/>
    <cellStyle name="SAPBEXstdData 3 3 2 3 5 2" xfId="27947" xr:uid="{00000000-0005-0000-0000-0000AA6E0000}"/>
    <cellStyle name="SAPBEXstdData 3 3 2 4" xfId="27948" xr:uid="{00000000-0005-0000-0000-0000AB6E0000}"/>
    <cellStyle name="SAPBEXstdData 3 3 2 4 2" xfId="27949" xr:uid="{00000000-0005-0000-0000-0000AC6E0000}"/>
    <cellStyle name="SAPBEXstdData 3 3 2 4 2 2" xfId="27950" xr:uid="{00000000-0005-0000-0000-0000AD6E0000}"/>
    <cellStyle name="SAPBEXstdData 3 3 2 4 3" xfId="27951" xr:uid="{00000000-0005-0000-0000-0000AE6E0000}"/>
    <cellStyle name="SAPBEXstdData 3 3 2 4 3 2" xfId="27952" xr:uid="{00000000-0005-0000-0000-0000AF6E0000}"/>
    <cellStyle name="SAPBEXstdData 3 3 2 5" xfId="27953" xr:uid="{00000000-0005-0000-0000-0000B06E0000}"/>
    <cellStyle name="SAPBEXstdData 3 3 2 5 2" xfId="27954" xr:uid="{00000000-0005-0000-0000-0000B16E0000}"/>
    <cellStyle name="SAPBEXstdData 3 3 2 5 2 2" xfId="27955" xr:uid="{00000000-0005-0000-0000-0000B26E0000}"/>
    <cellStyle name="SAPBEXstdData 3 3 2 5 3" xfId="27956" xr:uid="{00000000-0005-0000-0000-0000B36E0000}"/>
    <cellStyle name="SAPBEXstdData 3 3 2 6" xfId="27957" xr:uid="{00000000-0005-0000-0000-0000B46E0000}"/>
    <cellStyle name="SAPBEXstdData 3 3 2 6 2" xfId="27958" xr:uid="{00000000-0005-0000-0000-0000B56E0000}"/>
    <cellStyle name="SAPBEXstdData 3 3 2 7" xfId="27959" xr:uid="{00000000-0005-0000-0000-0000B66E0000}"/>
    <cellStyle name="SAPBEXstdData 3 3 2 7 2" xfId="27960" xr:uid="{00000000-0005-0000-0000-0000B76E0000}"/>
    <cellStyle name="SAPBEXstdData 3 3 3" xfId="27961" xr:uid="{00000000-0005-0000-0000-0000B86E0000}"/>
    <cellStyle name="SAPBEXstdData 3 3 3 2" xfId="27962" xr:uid="{00000000-0005-0000-0000-0000B96E0000}"/>
    <cellStyle name="SAPBEXstdData 3 3 3 2 2" xfId="27963" xr:uid="{00000000-0005-0000-0000-0000BA6E0000}"/>
    <cellStyle name="SAPBEXstdData 3 3 3 2 2 2" xfId="27964" xr:uid="{00000000-0005-0000-0000-0000BB6E0000}"/>
    <cellStyle name="SAPBEXstdData 3 3 3 2 3" xfId="27965" xr:uid="{00000000-0005-0000-0000-0000BC6E0000}"/>
    <cellStyle name="SAPBEXstdData 3 3 3 2 3 2" xfId="27966" xr:uid="{00000000-0005-0000-0000-0000BD6E0000}"/>
    <cellStyle name="SAPBEXstdData 3 3 3 3" xfId="27967" xr:uid="{00000000-0005-0000-0000-0000BE6E0000}"/>
    <cellStyle name="SAPBEXstdData 3 3 3 3 2" xfId="27968" xr:uid="{00000000-0005-0000-0000-0000BF6E0000}"/>
    <cellStyle name="SAPBEXstdData 3 3 3 3 2 2" xfId="27969" xr:uid="{00000000-0005-0000-0000-0000C06E0000}"/>
    <cellStyle name="SAPBEXstdData 3 3 3 3 3" xfId="27970" xr:uid="{00000000-0005-0000-0000-0000C16E0000}"/>
    <cellStyle name="SAPBEXstdData 3 3 3 4" xfId="27971" xr:uid="{00000000-0005-0000-0000-0000C26E0000}"/>
    <cellStyle name="SAPBEXstdData 3 3 3 4 2" xfId="27972" xr:uid="{00000000-0005-0000-0000-0000C36E0000}"/>
    <cellStyle name="SAPBEXstdData 3 3 3 5" xfId="27973" xr:uid="{00000000-0005-0000-0000-0000C46E0000}"/>
    <cellStyle name="SAPBEXstdData 3 3 3 5 2" xfId="27974" xr:uid="{00000000-0005-0000-0000-0000C56E0000}"/>
    <cellStyle name="SAPBEXstdData 3 3 4" xfId="27975" xr:uid="{00000000-0005-0000-0000-0000C66E0000}"/>
    <cellStyle name="SAPBEXstdData 3 3 4 2" xfId="27976" xr:uid="{00000000-0005-0000-0000-0000C76E0000}"/>
    <cellStyle name="SAPBEXstdData 3 3 4 2 2" xfId="27977" xr:uid="{00000000-0005-0000-0000-0000C86E0000}"/>
    <cellStyle name="SAPBEXstdData 3 3 4 3" xfId="27978" xr:uid="{00000000-0005-0000-0000-0000C96E0000}"/>
    <cellStyle name="SAPBEXstdData 3 3 4 3 2" xfId="27979" xr:uid="{00000000-0005-0000-0000-0000CA6E0000}"/>
    <cellStyle name="SAPBEXstdData 3 3 5" xfId="27980" xr:uid="{00000000-0005-0000-0000-0000CB6E0000}"/>
    <cellStyle name="SAPBEXstdData 3 3 5 2" xfId="27981" xr:uid="{00000000-0005-0000-0000-0000CC6E0000}"/>
    <cellStyle name="SAPBEXstdData 3 3 6" xfId="27982" xr:uid="{00000000-0005-0000-0000-0000CD6E0000}"/>
    <cellStyle name="SAPBEXstdData 3 3 6 2" xfId="27983" xr:uid="{00000000-0005-0000-0000-0000CE6E0000}"/>
    <cellStyle name="SAPBEXstdData 3 4" xfId="27984" xr:uid="{00000000-0005-0000-0000-0000CF6E0000}"/>
    <cellStyle name="SAPBEXstdData 3 4 2" xfId="27985" xr:uid="{00000000-0005-0000-0000-0000D06E0000}"/>
    <cellStyle name="SAPBEXstdData 3 4 2 2" xfId="27986" xr:uid="{00000000-0005-0000-0000-0000D16E0000}"/>
    <cellStyle name="SAPBEXstdData 3 4 2 2 2" xfId="27987" xr:uid="{00000000-0005-0000-0000-0000D26E0000}"/>
    <cellStyle name="SAPBEXstdData 3 4 2 3" xfId="27988" xr:uid="{00000000-0005-0000-0000-0000D36E0000}"/>
    <cellStyle name="SAPBEXstdData 3 4 2 3 2" xfId="27989" xr:uid="{00000000-0005-0000-0000-0000D46E0000}"/>
    <cellStyle name="SAPBEXstdData 3 4 3" xfId="27990" xr:uid="{00000000-0005-0000-0000-0000D56E0000}"/>
    <cellStyle name="SAPBEXstdData 3 4 3 2" xfId="27991" xr:uid="{00000000-0005-0000-0000-0000D66E0000}"/>
    <cellStyle name="SAPBEXstdData 3 4 3 2 2" xfId="27992" xr:uid="{00000000-0005-0000-0000-0000D76E0000}"/>
    <cellStyle name="SAPBEXstdData 3 4 3 3" xfId="27993" xr:uid="{00000000-0005-0000-0000-0000D86E0000}"/>
    <cellStyle name="SAPBEXstdData 3 4 4" xfId="27994" xr:uid="{00000000-0005-0000-0000-0000D96E0000}"/>
    <cellStyle name="SAPBEXstdData 3 4 4 2" xfId="27995" xr:uid="{00000000-0005-0000-0000-0000DA6E0000}"/>
    <cellStyle name="SAPBEXstdData 3 4 5" xfId="27996" xr:uid="{00000000-0005-0000-0000-0000DB6E0000}"/>
    <cellStyle name="SAPBEXstdData 3 4 5 2" xfId="27997" xr:uid="{00000000-0005-0000-0000-0000DC6E0000}"/>
    <cellStyle name="SAPBEXstdData 3 5" xfId="27998" xr:uid="{00000000-0005-0000-0000-0000DD6E0000}"/>
    <cellStyle name="SAPBEXstdData 3 5 2" xfId="27999" xr:uid="{00000000-0005-0000-0000-0000DE6E0000}"/>
    <cellStyle name="SAPBEXstdData 3 5 2 2" xfId="28000" xr:uid="{00000000-0005-0000-0000-0000DF6E0000}"/>
    <cellStyle name="SAPBEXstdData 3 5 3" xfId="28001" xr:uid="{00000000-0005-0000-0000-0000E06E0000}"/>
    <cellStyle name="SAPBEXstdData 3 5 3 2" xfId="28002" xr:uid="{00000000-0005-0000-0000-0000E16E0000}"/>
    <cellStyle name="SAPBEXstdData 3 6" xfId="28003" xr:uid="{00000000-0005-0000-0000-0000E26E0000}"/>
    <cellStyle name="SAPBEXstdData 3 6 2" xfId="28004" xr:uid="{00000000-0005-0000-0000-0000E36E0000}"/>
    <cellStyle name="SAPBEXstdData 3 7" xfId="28005" xr:uid="{00000000-0005-0000-0000-0000E46E0000}"/>
    <cellStyle name="SAPBEXstdData 3 7 2" xfId="28006" xr:uid="{00000000-0005-0000-0000-0000E56E0000}"/>
    <cellStyle name="SAPBEXstdData 4" xfId="28007" xr:uid="{00000000-0005-0000-0000-0000E66E0000}"/>
    <cellStyle name="SAPBEXstdData 4 2" xfId="28008" xr:uid="{00000000-0005-0000-0000-0000E76E0000}"/>
    <cellStyle name="SAPBEXstdData 4 2 2" xfId="28009" xr:uid="{00000000-0005-0000-0000-0000E86E0000}"/>
    <cellStyle name="SAPBEXstdData 4 2 2 2" xfId="28010" xr:uid="{00000000-0005-0000-0000-0000E96E0000}"/>
    <cellStyle name="SAPBEXstdData 4 2 2 2 2" xfId="28011" xr:uid="{00000000-0005-0000-0000-0000EA6E0000}"/>
    <cellStyle name="SAPBEXstdData 4 2 2 2 2 2" xfId="28012" xr:uid="{00000000-0005-0000-0000-0000EB6E0000}"/>
    <cellStyle name="SAPBEXstdData 4 2 2 2 2 2 2" xfId="28013" xr:uid="{00000000-0005-0000-0000-0000EC6E0000}"/>
    <cellStyle name="SAPBEXstdData 4 2 2 2 2 3" xfId="28014" xr:uid="{00000000-0005-0000-0000-0000ED6E0000}"/>
    <cellStyle name="SAPBEXstdData 4 2 2 2 2 3 2" xfId="28015" xr:uid="{00000000-0005-0000-0000-0000EE6E0000}"/>
    <cellStyle name="SAPBEXstdData 4 2 2 2 3" xfId="28016" xr:uid="{00000000-0005-0000-0000-0000EF6E0000}"/>
    <cellStyle name="SAPBEXstdData 4 2 2 2 3 2" xfId="28017" xr:uid="{00000000-0005-0000-0000-0000F06E0000}"/>
    <cellStyle name="SAPBEXstdData 4 2 2 2 3 2 2" xfId="28018" xr:uid="{00000000-0005-0000-0000-0000F16E0000}"/>
    <cellStyle name="SAPBEXstdData 4 2 2 2 3 3" xfId="28019" xr:uid="{00000000-0005-0000-0000-0000F26E0000}"/>
    <cellStyle name="SAPBEXstdData 4 2 2 2 4" xfId="28020" xr:uid="{00000000-0005-0000-0000-0000F36E0000}"/>
    <cellStyle name="SAPBEXstdData 4 2 2 2 4 2" xfId="28021" xr:uid="{00000000-0005-0000-0000-0000F46E0000}"/>
    <cellStyle name="SAPBEXstdData 4 2 2 2 5" xfId="28022" xr:uid="{00000000-0005-0000-0000-0000F56E0000}"/>
    <cellStyle name="SAPBEXstdData 4 2 2 2 5 2" xfId="28023" xr:uid="{00000000-0005-0000-0000-0000F66E0000}"/>
    <cellStyle name="SAPBEXstdData 4 2 2 3" xfId="28024" xr:uid="{00000000-0005-0000-0000-0000F76E0000}"/>
    <cellStyle name="SAPBEXstdData 4 2 2 3 2" xfId="28025" xr:uid="{00000000-0005-0000-0000-0000F86E0000}"/>
    <cellStyle name="SAPBEXstdData 4 2 2 3 2 2" xfId="28026" xr:uid="{00000000-0005-0000-0000-0000F96E0000}"/>
    <cellStyle name="SAPBEXstdData 4 2 2 3 2 2 2" xfId="28027" xr:uid="{00000000-0005-0000-0000-0000FA6E0000}"/>
    <cellStyle name="SAPBEXstdData 4 2 2 3 2 3" xfId="28028" xr:uid="{00000000-0005-0000-0000-0000FB6E0000}"/>
    <cellStyle name="SAPBEXstdData 4 2 2 3 2 3 2" xfId="28029" xr:uid="{00000000-0005-0000-0000-0000FC6E0000}"/>
    <cellStyle name="SAPBEXstdData 4 2 2 3 3" xfId="28030" xr:uid="{00000000-0005-0000-0000-0000FD6E0000}"/>
    <cellStyle name="SAPBEXstdData 4 2 2 3 3 2" xfId="28031" xr:uid="{00000000-0005-0000-0000-0000FE6E0000}"/>
    <cellStyle name="SAPBEXstdData 4 2 2 3 3 2 2" xfId="28032" xr:uid="{00000000-0005-0000-0000-0000FF6E0000}"/>
    <cellStyle name="SAPBEXstdData 4 2 2 3 3 3" xfId="28033" xr:uid="{00000000-0005-0000-0000-0000006F0000}"/>
    <cellStyle name="SAPBEXstdData 4 2 2 3 4" xfId="28034" xr:uid="{00000000-0005-0000-0000-0000016F0000}"/>
    <cellStyle name="SAPBEXstdData 4 2 2 3 4 2" xfId="28035" xr:uid="{00000000-0005-0000-0000-0000026F0000}"/>
    <cellStyle name="SAPBEXstdData 4 2 2 3 5" xfId="28036" xr:uid="{00000000-0005-0000-0000-0000036F0000}"/>
    <cellStyle name="SAPBEXstdData 4 2 2 3 5 2" xfId="28037" xr:uid="{00000000-0005-0000-0000-0000046F0000}"/>
    <cellStyle name="SAPBEXstdData 4 2 2 4" xfId="28038" xr:uid="{00000000-0005-0000-0000-0000056F0000}"/>
    <cellStyle name="SAPBEXstdData 4 2 2 4 2" xfId="28039" xr:uid="{00000000-0005-0000-0000-0000066F0000}"/>
    <cellStyle name="SAPBEXstdData 4 2 2 4 2 2" xfId="28040" xr:uid="{00000000-0005-0000-0000-0000076F0000}"/>
    <cellStyle name="SAPBEXstdData 4 2 2 4 3" xfId="28041" xr:uid="{00000000-0005-0000-0000-0000086F0000}"/>
    <cellStyle name="SAPBEXstdData 4 2 2 4 3 2" xfId="28042" xr:uid="{00000000-0005-0000-0000-0000096F0000}"/>
    <cellStyle name="SAPBEXstdData 4 2 2 5" xfId="28043" xr:uid="{00000000-0005-0000-0000-00000A6F0000}"/>
    <cellStyle name="SAPBEXstdData 4 2 2 5 2" xfId="28044" xr:uid="{00000000-0005-0000-0000-00000B6F0000}"/>
    <cellStyle name="SAPBEXstdData 4 2 2 5 2 2" xfId="28045" xr:uid="{00000000-0005-0000-0000-00000C6F0000}"/>
    <cellStyle name="SAPBEXstdData 4 2 2 5 3" xfId="28046" xr:uid="{00000000-0005-0000-0000-00000D6F0000}"/>
    <cellStyle name="SAPBEXstdData 4 2 2 6" xfId="28047" xr:uid="{00000000-0005-0000-0000-00000E6F0000}"/>
    <cellStyle name="SAPBEXstdData 4 2 2 6 2" xfId="28048" xr:uid="{00000000-0005-0000-0000-00000F6F0000}"/>
    <cellStyle name="SAPBEXstdData 4 2 2 7" xfId="28049" xr:uid="{00000000-0005-0000-0000-0000106F0000}"/>
    <cellStyle name="SAPBEXstdData 4 2 2 7 2" xfId="28050" xr:uid="{00000000-0005-0000-0000-0000116F0000}"/>
    <cellStyle name="SAPBEXstdData 4 2 3" xfId="28051" xr:uid="{00000000-0005-0000-0000-0000126F0000}"/>
    <cellStyle name="SAPBEXstdData 4 2 3 2" xfId="28052" xr:uid="{00000000-0005-0000-0000-0000136F0000}"/>
    <cellStyle name="SAPBEXstdData 4 2 3 2 2" xfId="28053" xr:uid="{00000000-0005-0000-0000-0000146F0000}"/>
    <cellStyle name="SAPBEXstdData 4 2 3 2 2 2" xfId="28054" xr:uid="{00000000-0005-0000-0000-0000156F0000}"/>
    <cellStyle name="SAPBEXstdData 4 2 3 2 3" xfId="28055" xr:uid="{00000000-0005-0000-0000-0000166F0000}"/>
    <cellStyle name="SAPBEXstdData 4 2 3 2 3 2" xfId="28056" xr:uid="{00000000-0005-0000-0000-0000176F0000}"/>
    <cellStyle name="SAPBEXstdData 4 2 3 3" xfId="28057" xr:uid="{00000000-0005-0000-0000-0000186F0000}"/>
    <cellStyle name="SAPBEXstdData 4 2 3 3 2" xfId="28058" xr:uid="{00000000-0005-0000-0000-0000196F0000}"/>
    <cellStyle name="SAPBEXstdData 4 2 3 3 2 2" xfId="28059" xr:uid="{00000000-0005-0000-0000-00001A6F0000}"/>
    <cellStyle name="SAPBEXstdData 4 2 3 3 3" xfId="28060" xr:uid="{00000000-0005-0000-0000-00001B6F0000}"/>
    <cellStyle name="SAPBEXstdData 4 2 3 4" xfId="28061" xr:uid="{00000000-0005-0000-0000-00001C6F0000}"/>
    <cellStyle name="SAPBEXstdData 4 2 3 4 2" xfId="28062" xr:uid="{00000000-0005-0000-0000-00001D6F0000}"/>
    <cellStyle name="SAPBEXstdData 4 2 3 5" xfId="28063" xr:uid="{00000000-0005-0000-0000-00001E6F0000}"/>
    <cellStyle name="SAPBEXstdData 4 2 3 5 2" xfId="28064" xr:uid="{00000000-0005-0000-0000-00001F6F0000}"/>
    <cellStyle name="SAPBEXstdData 4 2 4" xfId="28065" xr:uid="{00000000-0005-0000-0000-0000206F0000}"/>
    <cellStyle name="SAPBEXstdData 4 2 4 2" xfId="28066" xr:uid="{00000000-0005-0000-0000-0000216F0000}"/>
    <cellStyle name="SAPBEXstdData 4 2 4 2 2" xfId="28067" xr:uid="{00000000-0005-0000-0000-0000226F0000}"/>
    <cellStyle name="SAPBEXstdData 4 2 4 3" xfId="28068" xr:uid="{00000000-0005-0000-0000-0000236F0000}"/>
    <cellStyle name="SAPBEXstdData 4 2 4 3 2" xfId="28069" xr:uid="{00000000-0005-0000-0000-0000246F0000}"/>
    <cellStyle name="SAPBEXstdData 4 2 5" xfId="28070" xr:uid="{00000000-0005-0000-0000-0000256F0000}"/>
    <cellStyle name="SAPBEXstdData 4 2 5 2" xfId="28071" xr:uid="{00000000-0005-0000-0000-0000266F0000}"/>
    <cellStyle name="SAPBEXstdData 4 2 6" xfId="28072" xr:uid="{00000000-0005-0000-0000-0000276F0000}"/>
    <cellStyle name="SAPBEXstdData 4 2 6 2" xfId="28073" xr:uid="{00000000-0005-0000-0000-0000286F0000}"/>
    <cellStyle name="SAPBEXstdData 4 3" xfId="28074" xr:uid="{00000000-0005-0000-0000-0000296F0000}"/>
    <cellStyle name="SAPBEXstdData 4 3 2" xfId="28075" xr:uid="{00000000-0005-0000-0000-00002A6F0000}"/>
    <cellStyle name="SAPBEXstdData 4 3 2 2" xfId="28076" xr:uid="{00000000-0005-0000-0000-00002B6F0000}"/>
    <cellStyle name="SAPBEXstdData 4 3 2 2 2" xfId="28077" xr:uid="{00000000-0005-0000-0000-00002C6F0000}"/>
    <cellStyle name="SAPBEXstdData 4 3 2 3" xfId="28078" xr:uid="{00000000-0005-0000-0000-00002D6F0000}"/>
    <cellStyle name="SAPBEXstdData 4 3 2 3 2" xfId="28079" xr:uid="{00000000-0005-0000-0000-00002E6F0000}"/>
    <cellStyle name="SAPBEXstdData 4 3 3" xfId="28080" xr:uid="{00000000-0005-0000-0000-00002F6F0000}"/>
    <cellStyle name="SAPBEXstdData 4 3 3 2" xfId="28081" xr:uid="{00000000-0005-0000-0000-0000306F0000}"/>
    <cellStyle name="SAPBEXstdData 4 3 3 2 2" xfId="28082" xr:uid="{00000000-0005-0000-0000-0000316F0000}"/>
    <cellStyle name="SAPBEXstdData 4 3 3 3" xfId="28083" xr:uid="{00000000-0005-0000-0000-0000326F0000}"/>
    <cellStyle name="SAPBEXstdData 4 3 4" xfId="28084" xr:uid="{00000000-0005-0000-0000-0000336F0000}"/>
    <cellStyle name="SAPBEXstdData 4 3 4 2" xfId="28085" xr:uid="{00000000-0005-0000-0000-0000346F0000}"/>
    <cellStyle name="SAPBEXstdData 4 3 5" xfId="28086" xr:uid="{00000000-0005-0000-0000-0000356F0000}"/>
    <cellStyle name="SAPBEXstdData 4 3 5 2" xfId="28087" xr:uid="{00000000-0005-0000-0000-0000366F0000}"/>
    <cellStyle name="SAPBEXstdData 4 4" xfId="28088" xr:uid="{00000000-0005-0000-0000-0000376F0000}"/>
    <cellStyle name="SAPBEXstdData 4 4 2" xfId="28089" xr:uid="{00000000-0005-0000-0000-0000386F0000}"/>
    <cellStyle name="SAPBEXstdData 4 4 2 2" xfId="28090" xr:uid="{00000000-0005-0000-0000-0000396F0000}"/>
    <cellStyle name="SAPBEXstdData 4 4 3" xfId="28091" xr:uid="{00000000-0005-0000-0000-00003A6F0000}"/>
    <cellStyle name="SAPBEXstdData 4 4 3 2" xfId="28092" xr:uid="{00000000-0005-0000-0000-00003B6F0000}"/>
    <cellStyle name="SAPBEXstdData 4 5" xfId="28093" xr:uid="{00000000-0005-0000-0000-00003C6F0000}"/>
    <cellStyle name="SAPBEXstdData 4 5 2" xfId="28094" xr:uid="{00000000-0005-0000-0000-00003D6F0000}"/>
    <cellStyle name="SAPBEXstdData 4 6" xfId="28095" xr:uid="{00000000-0005-0000-0000-00003E6F0000}"/>
    <cellStyle name="SAPBEXstdData 4 6 2" xfId="28096" xr:uid="{00000000-0005-0000-0000-00003F6F0000}"/>
    <cellStyle name="SAPBEXstdData 5" xfId="28097" xr:uid="{00000000-0005-0000-0000-0000406F0000}"/>
    <cellStyle name="SAPBEXstdData 5 2" xfId="28098" xr:uid="{00000000-0005-0000-0000-0000416F0000}"/>
    <cellStyle name="SAPBEXstdData 5 2 2" xfId="28099" xr:uid="{00000000-0005-0000-0000-0000426F0000}"/>
    <cellStyle name="SAPBEXstdData 5 2 2 2" xfId="28100" xr:uid="{00000000-0005-0000-0000-0000436F0000}"/>
    <cellStyle name="SAPBEXstdData 5 2 2 2 2" xfId="28101" xr:uid="{00000000-0005-0000-0000-0000446F0000}"/>
    <cellStyle name="SAPBEXstdData 5 2 2 2 2 2" xfId="28102" xr:uid="{00000000-0005-0000-0000-0000456F0000}"/>
    <cellStyle name="SAPBEXstdData 5 2 2 2 2 2 2" xfId="28103" xr:uid="{00000000-0005-0000-0000-0000466F0000}"/>
    <cellStyle name="SAPBEXstdData 5 2 2 2 2 3" xfId="28104" xr:uid="{00000000-0005-0000-0000-0000476F0000}"/>
    <cellStyle name="SAPBEXstdData 5 2 2 2 2 3 2" xfId="28105" xr:uid="{00000000-0005-0000-0000-0000486F0000}"/>
    <cellStyle name="SAPBEXstdData 5 2 2 2 3" xfId="28106" xr:uid="{00000000-0005-0000-0000-0000496F0000}"/>
    <cellStyle name="SAPBEXstdData 5 2 2 2 3 2" xfId="28107" xr:uid="{00000000-0005-0000-0000-00004A6F0000}"/>
    <cellStyle name="SAPBEXstdData 5 2 2 2 3 2 2" xfId="28108" xr:uid="{00000000-0005-0000-0000-00004B6F0000}"/>
    <cellStyle name="SAPBEXstdData 5 2 2 2 3 3" xfId="28109" xr:uid="{00000000-0005-0000-0000-00004C6F0000}"/>
    <cellStyle name="SAPBEXstdData 5 2 2 2 4" xfId="28110" xr:uid="{00000000-0005-0000-0000-00004D6F0000}"/>
    <cellStyle name="SAPBEXstdData 5 2 2 2 4 2" xfId="28111" xr:uid="{00000000-0005-0000-0000-00004E6F0000}"/>
    <cellStyle name="SAPBEXstdData 5 2 2 2 5" xfId="28112" xr:uid="{00000000-0005-0000-0000-00004F6F0000}"/>
    <cellStyle name="SAPBEXstdData 5 2 2 2 5 2" xfId="28113" xr:uid="{00000000-0005-0000-0000-0000506F0000}"/>
    <cellStyle name="SAPBEXstdData 5 2 2 3" xfId="28114" xr:uid="{00000000-0005-0000-0000-0000516F0000}"/>
    <cellStyle name="SAPBEXstdData 5 2 2 3 2" xfId="28115" xr:uid="{00000000-0005-0000-0000-0000526F0000}"/>
    <cellStyle name="SAPBEXstdData 5 2 2 3 2 2" xfId="28116" xr:uid="{00000000-0005-0000-0000-0000536F0000}"/>
    <cellStyle name="SAPBEXstdData 5 2 2 3 2 2 2" xfId="28117" xr:uid="{00000000-0005-0000-0000-0000546F0000}"/>
    <cellStyle name="SAPBEXstdData 5 2 2 3 2 3" xfId="28118" xr:uid="{00000000-0005-0000-0000-0000556F0000}"/>
    <cellStyle name="SAPBEXstdData 5 2 2 3 2 3 2" xfId="28119" xr:uid="{00000000-0005-0000-0000-0000566F0000}"/>
    <cellStyle name="SAPBEXstdData 5 2 2 3 3" xfId="28120" xr:uid="{00000000-0005-0000-0000-0000576F0000}"/>
    <cellStyle name="SAPBEXstdData 5 2 2 3 3 2" xfId="28121" xr:uid="{00000000-0005-0000-0000-0000586F0000}"/>
    <cellStyle name="SAPBEXstdData 5 2 2 3 3 2 2" xfId="28122" xr:uid="{00000000-0005-0000-0000-0000596F0000}"/>
    <cellStyle name="SAPBEXstdData 5 2 2 3 3 3" xfId="28123" xr:uid="{00000000-0005-0000-0000-00005A6F0000}"/>
    <cellStyle name="SAPBEXstdData 5 2 2 3 4" xfId="28124" xr:uid="{00000000-0005-0000-0000-00005B6F0000}"/>
    <cellStyle name="SAPBEXstdData 5 2 2 3 4 2" xfId="28125" xr:uid="{00000000-0005-0000-0000-00005C6F0000}"/>
    <cellStyle name="SAPBEXstdData 5 2 2 3 5" xfId="28126" xr:uid="{00000000-0005-0000-0000-00005D6F0000}"/>
    <cellStyle name="SAPBEXstdData 5 2 2 3 5 2" xfId="28127" xr:uid="{00000000-0005-0000-0000-00005E6F0000}"/>
    <cellStyle name="SAPBEXstdData 5 2 2 4" xfId="28128" xr:uid="{00000000-0005-0000-0000-00005F6F0000}"/>
    <cellStyle name="SAPBEXstdData 5 2 2 4 2" xfId="28129" xr:uid="{00000000-0005-0000-0000-0000606F0000}"/>
    <cellStyle name="SAPBEXstdData 5 2 2 4 2 2" xfId="28130" xr:uid="{00000000-0005-0000-0000-0000616F0000}"/>
    <cellStyle name="SAPBEXstdData 5 2 2 4 3" xfId="28131" xr:uid="{00000000-0005-0000-0000-0000626F0000}"/>
    <cellStyle name="SAPBEXstdData 5 2 2 4 3 2" xfId="28132" xr:uid="{00000000-0005-0000-0000-0000636F0000}"/>
    <cellStyle name="SAPBEXstdData 5 2 2 5" xfId="28133" xr:uid="{00000000-0005-0000-0000-0000646F0000}"/>
    <cellStyle name="SAPBEXstdData 5 2 2 5 2" xfId="28134" xr:uid="{00000000-0005-0000-0000-0000656F0000}"/>
    <cellStyle name="SAPBEXstdData 5 2 2 5 2 2" xfId="28135" xr:uid="{00000000-0005-0000-0000-0000666F0000}"/>
    <cellStyle name="SAPBEXstdData 5 2 2 5 3" xfId="28136" xr:uid="{00000000-0005-0000-0000-0000676F0000}"/>
    <cellStyle name="SAPBEXstdData 5 2 2 6" xfId="28137" xr:uid="{00000000-0005-0000-0000-0000686F0000}"/>
    <cellStyle name="SAPBEXstdData 5 2 2 6 2" xfId="28138" xr:uid="{00000000-0005-0000-0000-0000696F0000}"/>
    <cellStyle name="SAPBEXstdData 5 2 2 7" xfId="28139" xr:uid="{00000000-0005-0000-0000-00006A6F0000}"/>
    <cellStyle name="SAPBEXstdData 5 2 2 7 2" xfId="28140" xr:uid="{00000000-0005-0000-0000-00006B6F0000}"/>
    <cellStyle name="SAPBEXstdData 5 2 3" xfId="28141" xr:uid="{00000000-0005-0000-0000-00006C6F0000}"/>
    <cellStyle name="SAPBEXstdData 5 2 3 2" xfId="28142" xr:uid="{00000000-0005-0000-0000-00006D6F0000}"/>
    <cellStyle name="SAPBEXstdData 5 2 3 2 2" xfId="28143" xr:uid="{00000000-0005-0000-0000-00006E6F0000}"/>
    <cellStyle name="SAPBEXstdData 5 2 3 2 2 2" xfId="28144" xr:uid="{00000000-0005-0000-0000-00006F6F0000}"/>
    <cellStyle name="SAPBEXstdData 5 2 3 2 2 2 2" xfId="28145" xr:uid="{00000000-0005-0000-0000-0000706F0000}"/>
    <cellStyle name="SAPBEXstdData 5 2 3 2 2 2 2 2" xfId="28146" xr:uid="{00000000-0005-0000-0000-0000716F0000}"/>
    <cellStyle name="SAPBEXstdData 5 2 3 2 2 2 3" xfId="28147" xr:uid="{00000000-0005-0000-0000-0000726F0000}"/>
    <cellStyle name="SAPBEXstdData 5 2 3 2 2 2 3 2" xfId="28148" xr:uid="{00000000-0005-0000-0000-0000736F0000}"/>
    <cellStyle name="SAPBEXstdData 5 2 3 2 2 3" xfId="28149" xr:uid="{00000000-0005-0000-0000-0000746F0000}"/>
    <cellStyle name="SAPBEXstdData 5 2 3 2 2 3 2" xfId="28150" xr:uid="{00000000-0005-0000-0000-0000756F0000}"/>
    <cellStyle name="SAPBEXstdData 5 2 3 2 2 3 2 2" xfId="28151" xr:uid="{00000000-0005-0000-0000-0000766F0000}"/>
    <cellStyle name="SAPBEXstdData 5 2 3 2 2 3 3" xfId="28152" xr:uid="{00000000-0005-0000-0000-0000776F0000}"/>
    <cellStyle name="SAPBEXstdData 5 2 3 2 2 4" xfId="28153" xr:uid="{00000000-0005-0000-0000-0000786F0000}"/>
    <cellStyle name="SAPBEXstdData 5 2 3 2 2 4 2" xfId="28154" xr:uid="{00000000-0005-0000-0000-0000796F0000}"/>
    <cellStyle name="SAPBEXstdData 5 2 3 2 2 5" xfId="28155" xr:uid="{00000000-0005-0000-0000-00007A6F0000}"/>
    <cellStyle name="SAPBEXstdData 5 2 3 2 2 5 2" xfId="28156" xr:uid="{00000000-0005-0000-0000-00007B6F0000}"/>
    <cellStyle name="SAPBEXstdData 5 2 3 2 3" xfId="28157" xr:uid="{00000000-0005-0000-0000-00007C6F0000}"/>
    <cellStyle name="SAPBEXstdData 5 2 3 2 3 2" xfId="28158" xr:uid="{00000000-0005-0000-0000-00007D6F0000}"/>
    <cellStyle name="SAPBEXstdData 5 2 3 2 3 2 2" xfId="28159" xr:uid="{00000000-0005-0000-0000-00007E6F0000}"/>
    <cellStyle name="SAPBEXstdData 5 2 3 2 3 2 2 2" xfId="28160" xr:uid="{00000000-0005-0000-0000-00007F6F0000}"/>
    <cellStyle name="SAPBEXstdData 5 2 3 2 3 2 3" xfId="28161" xr:uid="{00000000-0005-0000-0000-0000806F0000}"/>
    <cellStyle name="SAPBEXstdData 5 2 3 2 3 2 3 2" xfId="28162" xr:uid="{00000000-0005-0000-0000-0000816F0000}"/>
    <cellStyle name="SAPBEXstdData 5 2 3 2 3 3" xfId="28163" xr:uid="{00000000-0005-0000-0000-0000826F0000}"/>
    <cellStyle name="SAPBEXstdData 5 2 3 2 3 3 2" xfId="28164" xr:uid="{00000000-0005-0000-0000-0000836F0000}"/>
    <cellStyle name="SAPBEXstdData 5 2 3 2 3 3 2 2" xfId="28165" xr:uid="{00000000-0005-0000-0000-0000846F0000}"/>
    <cellStyle name="SAPBEXstdData 5 2 3 2 3 3 3" xfId="28166" xr:uid="{00000000-0005-0000-0000-0000856F0000}"/>
    <cellStyle name="SAPBEXstdData 5 2 3 2 3 4" xfId="28167" xr:uid="{00000000-0005-0000-0000-0000866F0000}"/>
    <cellStyle name="SAPBEXstdData 5 2 3 2 3 4 2" xfId="28168" xr:uid="{00000000-0005-0000-0000-0000876F0000}"/>
    <cellStyle name="SAPBEXstdData 5 2 3 2 3 5" xfId="28169" xr:uid="{00000000-0005-0000-0000-0000886F0000}"/>
    <cellStyle name="SAPBEXstdData 5 2 3 2 3 5 2" xfId="28170" xr:uid="{00000000-0005-0000-0000-0000896F0000}"/>
    <cellStyle name="SAPBEXstdData 5 2 3 2 4" xfId="28171" xr:uid="{00000000-0005-0000-0000-00008A6F0000}"/>
    <cellStyle name="SAPBEXstdData 5 2 3 2 4 2" xfId="28172" xr:uid="{00000000-0005-0000-0000-00008B6F0000}"/>
    <cellStyle name="SAPBEXstdData 5 2 3 2 4 2 2" xfId="28173" xr:uid="{00000000-0005-0000-0000-00008C6F0000}"/>
    <cellStyle name="SAPBEXstdData 5 2 3 2 4 3" xfId="28174" xr:uid="{00000000-0005-0000-0000-00008D6F0000}"/>
    <cellStyle name="SAPBEXstdData 5 2 3 2 4 3 2" xfId="28175" xr:uid="{00000000-0005-0000-0000-00008E6F0000}"/>
    <cellStyle name="SAPBEXstdData 5 2 3 2 5" xfId="28176" xr:uid="{00000000-0005-0000-0000-00008F6F0000}"/>
    <cellStyle name="SAPBEXstdData 5 2 3 2 5 2" xfId="28177" xr:uid="{00000000-0005-0000-0000-0000906F0000}"/>
    <cellStyle name="SAPBEXstdData 5 2 3 2 5 2 2" xfId="28178" xr:uid="{00000000-0005-0000-0000-0000916F0000}"/>
    <cellStyle name="SAPBEXstdData 5 2 3 2 5 3" xfId="28179" xr:uid="{00000000-0005-0000-0000-0000926F0000}"/>
    <cellStyle name="SAPBEXstdData 5 2 3 2 6" xfId="28180" xr:uid="{00000000-0005-0000-0000-0000936F0000}"/>
    <cellStyle name="SAPBEXstdData 5 2 3 2 6 2" xfId="28181" xr:uid="{00000000-0005-0000-0000-0000946F0000}"/>
    <cellStyle name="SAPBEXstdData 5 2 3 2 7" xfId="28182" xr:uid="{00000000-0005-0000-0000-0000956F0000}"/>
    <cellStyle name="SAPBEXstdData 5 2 3 2 7 2" xfId="28183" xr:uid="{00000000-0005-0000-0000-0000966F0000}"/>
    <cellStyle name="SAPBEXstdData 5 2 3 3" xfId="28184" xr:uid="{00000000-0005-0000-0000-0000976F0000}"/>
    <cellStyle name="SAPBEXstdData 5 2 3 3 2" xfId="28185" xr:uid="{00000000-0005-0000-0000-0000986F0000}"/>
    <cellStyle name="SAPBEXstdData 5 2 3 3 2 2" xfId="28186" xr:uid="{00000000-0005-0000-0000-0000996F0000}"/>
    <cellStyle name="SAPBEXstdData 5 2 3 3 2 2 2" xfId="28187" xr:uid="{00000000-0005-0000-0000-00009A6F0000}"/>
    <cellStyle name="SAPBEXstdData 5 2 3 3 2 3" xfId="28188" xr:uid="{00000000-0005-0000-0000-00009B6F0000}"/>
    <cellStyle name="SAPBEXstdData 5 2 3 3 2 3 2" xfId="28189" xr:uid="{00000000-0005-0000-0000-00009C6F0000}"/>
    <cellStyle name="SAPBEXstdData 5 2 3 3 3" xfId="28190" xr:uid="{00000000-0005-0000-0000-00009D6F0000}"/>
    <cellStyle name="SAPBEXstdData 5 2 3 3 3 2" xfId="28191" xr:uid="{00000000-0005-0000-0000-00009E6F0000}"/>
    <cellStyle name="SAPBEXstdData 5 2 3 3 3 2 2" xfId="28192" xr:uid="{00000000-0005-0000-0000-00009F6F0000}"/>
    <cellStyle name="SAPBEXstdData 5 2 3 3 3 3" xfId="28193" xr:uid="{00000000-0005-0000-0000-0000A06F0000}"/>
    <cellStyle name="SAPBEXstdData 5 2 3 3 4" xfId="28194" xr:uid="{00000000-0005-0000-0000-0000A16F0000}"/>
    <cellStyle name="SAPBEXstdData 5 2 3 3 4 2" xfId="28195" xr:uid="{00000000-0005-0000-0000-0000A26F0000}"/>
    <cellStyle name="SAPBEXstdData 5 2 3 3 5" xfId="28196" xr:uid="{00000000-0005-0000-0000-0000A36F0000}"/>
    <cellStyle name="SAPBEXstdData 5 2 3 3 5 2" xfId="28197" xr:uid="{00000000-0005-0000-0000-0000A46F0000}"/>
    <cellStyle name="SAPBEXstdData 5 2 3 4" xfId="28198" xr:uid="{00000000-0005-0000-0000-0000A56F0000}"/>
    <cellStyle name="SAPBEXstdData 5 2 3 4 2" xfId="28199" xr:uid="{00000000-0005-0000-0000-0000A66F0000}"/>
    <cellStyle name="SAPBEXstdData 5 2 3 4 2 2" xfId="28200" xr:uid="{00000000-0005-0000-0000-0000A76F0000}"/>
    <cellStyle name="SAPBEXstdData 5 2 3 4 3" xfId="28201" xr:uid="{00000000-0005-0000-0000-0000A86F0000}"/>
    <cellStyle name="SAPBEXstdData 5 2 3 4 3 2" xfId="28202" xr:uid="{00000000-0005-0000-0000-0000A96F0000}"/>
    <cellStyle name="SAPBEXstdData 5 2 3 5" xfId="28203" xr:uid="{00000000-0005-0000-0000-0000AA6F0000}"/>
    <cellStyle name="SAPBEXstdData 5 2 3 5 2" xfId="28204" xr:uid="{00000000-0005-0000-0000-0000AB6F0000}"/>
    <cellStyle name="SAPBEXstdData 5 2 3 5 2 2" xfId="28205" xr:uid="{00000000-0005-0000-0000-0000AC6F0000}"/>
    <cellStyle name="SAPBEXstdData 5 2 3 5 3" xfId="28206" xr:uid="{00000000-0005-0000-0000-0000AD6F0000}"/>
    <cellStyle name="SAPBEXstdData 5 2 3 6" xfId="28207" xr:uid="{00000000-0005-0000-0000-0000AE6F0000}"/>
    <cellStyle name="SAPBEXstdData 5 2 3 6 2" xfId="28208" xr:uid="{00000000-0005-0000-0000-0000AF6F0000}"/>
    <cellStyle name="SAPBEXstdData 5 2 3 7" xfId="28209" xr:uid="{00000000-0005-0000-0000-0000B06F0000}"/>
    <cellStyle name="SAPBEXstdData 5 2 3 7 2" xfId="28210" xr:uid="{00000000-0005-0000-0000-0000B16F0000}"/>
    <cellStyle name="SAPBEXstdData 5 2 4" xfId="28211" xr:uid="{00000000-0005-0000-0000-0000B26F0000}"/>
    <cellStyle name="SAPBEXstdData 5 2 4 2" xfId="28212" xr:uid="{00000000-0005-0000-0000-0000B36F0000}"/>
    <cellStyle name="SAPBEXstdData 5 2 4 2 2" xfId="28213" xr:uid="{00000000-0005-0000-0000-0000B46F0000}"/>
    <cellStyle name="SAPBEXstdData 5 2 4 2 2 2" xfId="28214" xr:uid="{00000000-0005-0000-0000-0000B56F0000}"/>
    <cellStyle name="SAPBEXstdData 5 2 4 2 3" xfId="28215" xr:uid="{00000000-0005-0000-0000-0000B66F0000}"/>
    <cellStyle name="SAPBEXstdData 5 2 4 2 3 2" xfId="28216" xr:uid="{00000000-0005-0000-0000-0000B76F0000}"/>
    <cellStyle name="SAPBEXstdData 5 2 4 3" xfId="28217" xr:uid="{00000000-0005-0000-0000-0000B86F0000}"/>
    <cellStyle name="SAPBEXstdData 5 2 4 3 2" xfId="28218" xr:uid="{00000000-0005-0000-0000-0000B96F0000}"/>
    <cellStyle name="SAPBEXstdData 5 2 4 3 2 2" xfId="28219" xr:uid="{00000000-0005-0000-0000-0000BA6F0000}"/>
    <cellStyle name="SAPBEXstdData 5 2 4 3 3" xfId="28220" xr:uid="{00000000-0005-0000-0000-0000BB6F0000}"/>
    <cellStyle name="SAPBEXstdData 5 2 4 4" xfId="28221" xr:uid="{00000000-0005-0000-0000-0000BC6F0000}"/>
    <cellStyle name="SAPBEXstdData 5 2 4 4 2" xfId="28222" xr:uid="{00000000-0005-0000-0000-0000BD6F0000}"/>
    <cellStyle name="SAPBEXstdData 5 2 4 5" xfId="28223" xr:uid="{00000000-0005-0000-0000-0000BE6F0000}"/>
    <cellStyle name="SAPBEXstdData 5 2 4 5 2" xfId="28224" xr:uid="{00000000-0005-0000-0000-0000BF6F0000}"/>
    <cellStyle name="SAPBEXstdData 5 2 5" xfId="28225" xr:uid="{00000000-0005-0000-0000-0000C06F0000}"/>
    <cellStyle name="SAPBEXstdData 5 2 5 2" xfId="28226" xr:uid="{00000000-0005-0000-0000-0000C16F0000}"/>
    <cellStyle name="SAPBEXstdData 5 2 5 2 2" xfId="28227" xr:uid="{00000000-0005-0000-0000-0000C26F0000}"/>
    <cellStyle name="SAPBEXstdData 5 2 5 3" xfId="28228" xr:uid="{00000000-0005-0000-0000-0000C36F0000}"/>
    <cellStyle name="SAPBEXstdData 5 2 5 3 2" xfId="28229" xr:uid="{00000000-0005-0000-0000-0000C46F0000}"/>
    <cellStyle name="SAPBEXstdData 5 2 6" xfId="28230" xr:uid="{00000000-0005-0000-0000-0000C56F0000}"/>
    <cellStyle name="SAPBEXstdData 5 2 6 2" xfId="28231" xr:uid="{00000000-0005-0000-0000-0000C66F0000}"/>
    <cellStyle name="SAPBEXstdData 5 2 7" xfId="28232" xr:uid="{00000000-0005-0000-0000-0000C76F0000}"/>
    <cellStyle name="SAPBEXstdData 5 2 7 2" xfId="28233" xr:uid="{00000000-0005-0000-0000-0000C86F0000}"/>
    <cellStyle name="SAPBEXstdData 5 3" xfId="28234" xr:uid="{00000000-0005-0000-0000-0000C96F0000}"/>
    <cellStyle name="SAPBEXstdData 5 3 2" xfId="28235" xr:uid="{00000000-0005-0000-0000-0000CA6F0000}"/>
    <cellStyle name="SAPBEXstdData 5 3 2 2" xfId="28236" xr:uid="{00000000-0005-0000-0000-0000CB6F0000}"/>
    <cellStyle name="SAPBEXstdData 5 3 2 2 2" xfId="28237" xr:uid="{00000000-0005-0000-0000-0000CC6F0000}"/>
    <cellStyle name="SAPBEXstdData 5 3 2 2 2 2" xfId="28238" xr:uid="{00000000-0005-0000-0000-0000CD6F0000}"/>
    <cellStyle name="SAPBEXstdData 5 3 2 2 2 2 2" xfId="28239" xr:uid="{00000000-0005-0000-0000-0000CE6F0000}"/>
    <cellStyle name="SAPBEXstdData 5 3 2 2 2 3" xfId="28240" xr:uid="{00000000-0005-0000-0000-0000CF6F0000}"/>
    <cellStyle name="SAPBEXstdData 5 3 2 2 2 3 2" xfId="28241" xr:uid="{00000000-0005-0000-0000-0000D06F0000}"/>
    <cellStyle name="SAPBEXstdData 5 3 2 2 3" xfId="28242" xr:uid="{00000000-0005-0000-0000-0000D16F0000}"/>
    <cellStyle name="SAPBEXstdData 5 3 2 2 3 2" xfId="28243" xr:uid="{00000000-0005-0000-0000-0000D26F0000}"/>
    <cellStyle name="SAPBEXstdData 5 3 2 2 3 2 2" xfId="28244" xr:uid="{00000000-0005-0000-0000-0000D36F0000}"/>
    <cellStyle name="SAPBEXstdData 5 3 2 2 3 3" xfId="28245" xr:uid="{00000000-0005-0000-0000-0000D46F0000}"/>
    <cellStyle name="SAPBEXstdData 5 3 2 2 4" xfId="28246" xr:uid="{00000000-0005-0000-0000-0000D56F0000}"/>
    <cellStyle name="SAPBEXstdData 5 3 2 2 4 2" xfId="28247" xr:uid="{00000000-0005-0000-0000-0000D66F0000}"/>
    <cellStyle name="SAPBEXstdData 5 3 2 2 5" xfId="28248" xr:uid="{00000000-0005-0000-0000-0000D76F0000}"/>
    <cellStyle name="SAPBEXstdData 5 3 2 2 5 2" xfId="28249" xr:uid="{00000000-0005-0000-0000-0000D86F0000}"/>
    <cellStyle name="SAPBEXstdData 5 3 2 3" xfId="28250" xr:uid="{00000000-0005-0000-0000-0000D96F0000}"/>
    <cellStyle name="SAPBEXstdData 5 3 2 3 2" xfId="28251" xr:uid="{00000000-0005-0000-0000-0000DA6F0000}"/>
    <cellStyle name="SAPBEXstdData 5 3 2 3 2 2" xfId="28252" xr:uid="{00000000-0005-0000-0000-0000DB6F0000}"/>
    <cellStyle name="SAPBEXstdData 5 3 2 3 2 2 2" xfId="28253" xr:uid="{00000000-0005-0000-0000-0000DC6F0000}"/>
    <cellStyle name="SAPBEXstdData 5 3 2 3 2 3" xfId="28254" xr:uid="{00000000-0005-0000-0000-0000DD6F0000}"/>
    <cellStyle name="SAPBEXstdData 5 3 2 3 2 3 2" xfId="28255" xr:uid="{00000000-0005-0000-0000-0000DE6F0000}"/>
    <cellStyle name="SAPBEXstdData 5 3 2 3 3" xfId="28256" xr:uid="{00000000-0005-0000-0000-0000DF6F0000}"/>
    <cellStyle name="SAPBEXstdData 5 3 2 3 3 2" xfId="28257" xr:uid="{00000000-0005-0000-0000-0000E06F0000}"/>
    <cellStyle name="SAPBEXstdData 5 3 2 3 3 2 2" xfId="28258" xr:uid="{00000000-0005-0000-0000-0000E16F0000}"/>
    <cellStyle name="SAPBEXstdData 5 3 2 3 3 3" xfId="28259" xr:uid="{00000000-0005-0000-0000-0000E26F0000}"/>
    <cellStyle name="SAPBEXstdData 5 3 2 3 4" xfId="28260" xr:uid="{00000000-0005-0000-0000-0000E36F0000}"/>
    <cellStyle name="SAPBEXstdData 5 3 2 3 4 2" xfId="28261" xr:uid="{00000000-0005-0000-0000-0000E46F0000}"/>
    <cellStyle name="SAPBEXstdData 5 3 2 3 5" xfId="28262" xr:uid="{00000000-0005-0000-0000-0000E56F0000}"/>
    <cellStyle name="SAPBEXstdData 5 3 2 3 5 2" xfId="28263" xr:uid="{00000000-0005-0000-0000-0000E66F0000}"/>
    <cellStyle name="SAPBEXstdData 5 3 2 4" xfId="28264" xr:uid="{00000000-0005-0000-0000-0000E76F0000}"/>
    <cellStyle name="SAPBEXstdData 5 3 2 4 2" xfId="28265" xr:uid="{00000000-0005-0000-0000-0000E86F0000}"/>
    <cellStyle name="SAPBEXstdData 5 3 2 4 2 2" xfId="28266" xr:uid="{00000000-0005-0000-0000-0000E96F0000}"/>
    <cellStyle name="SAPBEXstdData 5 3 2 4 3" xfId="28267" xr:uid="{00000000-0005-0000-0000-0000EA6F0000}"/>
    <cellStyle name="SAPBEXstdData 5 3 2 4 3 2" xfId="28268" xr:uid="{00000000-0005-0000-0000-0000EB6F0000}"/>
    <cellStyle name="SAPBEXstdData 5 3 2 5" xfId="28269" xr:uid="{00000000-0005-0000-0000-0000EC6F0000}"/>
    <cellStyle name="SAPBEXstdData 5 3 2 5 2" xfId="28270" xr:uid="{00000000-0005-0000-0000-0000ED6F0000}"/>
    <cellStyle name="SAPBEXstdData 5 3 2 5 2 2" xfId="28271" xr:uid="{00000000-0005-0000-0000-0000EE6F0000}"/>
    <cellStyle name="SAPBEXstdData 5 3 2 5 3" xfId="28272" xr:uid="{00000000-0005-0000-0000-0000EF6F0000}"/>
    <cellStyle name="SAPBEXstdData 5 3 2 6" xfId="28273" xr:uid="{00000000-0005-0000-0000-0000F06F0000}"/>
    <cellStyle name="SAPBEXstdData 5 3 2 6 2" xfId="28274" xr:uid="{00000000-0005-0000-0000-0000F16F0000}"/>
    <cellStyle name="SAPBEXstdData 5 3 2 7" xfId="28275" xr:uid="{00000000-0005-0000-0000-0000F26F0000}"/>
    <cellStyle name="SAPBEXstdData 5 3 2 7 2" xfId="28276" xr:uid="{00000000-0005-0000-0000-0000F36F0000}"/>
    <cellStyle name="SAPBEXstdData 5 3 3" xfId="28277" xr:uid="{00000000-0005-0000-0000-0000F46F0000}"/>
    <cellStyle name="SAPBEXstdData 5 3 3 2" xfId="28278" xr:uid="{00000000-0005-0000-0000-0000F56F0000}"/>
    <cellStyle name="SAPBEXstdData 5 3 3 2 2" xfId="28279" xr:uid="{00000000-0005-0000-0000-0000F66F0000}"/>
    <cellStyle name="SAPBEXstdData 5 3 3 2 2 2" xfId="28280" xr:uid="{00000000-0005-0000-0000-0000F76F0000}"/>
    <cellStyle name="SAPBEXstdData 5 3 3 2 3" xfId="28281" xr:uid="{00000000-0005-0000-0000-0000F86F0000}"/>
    <cellStyle name="SAPBEXstdData 5 3 3 2 3 2" xfId="28282" xr:uid="{00000000-0005-0000-0000-0000F96F0000}"/>
    <cellStyle name="SAPBEXstdData 5 3 3 3" xfId="28283" xr:uid="{00000000-0005-0000-0000-0000FA6F0000}"/>
    <cellStyle name="SAPBEXstdData 5 3 3 3 2" xfId="28284" xr:uid="{00000000-0005-0000-0000-0000FB6F0000}"/>
    <cellStyle name="SAPBEXstdData 5 3 3 3 2 2" xfId="28285" xr:uid="{00000000-0005-0000-0000-0000FC6F0000}"/>
    <cellStyle name="SAPBEXstdData 5 3 3 3 3" xfId="28286" xr:uid="{00000000-0005-0000-0000-0000FD6F0000}"/>
    <cellStyle name="SAPBEXstdData 5 3 3 4" xfId="28287" xr:uid="{00000000-0005-0000-0000-0000FE6F0000}"/>
    <cellStyle name="SAPBEXstdData 5 3 3 4 2" xfId="28288" xr:uid="{00000000-0005-0000-0000-0000FF6F0000}"/>
    <cellStyle name="SAPBEXstdData 5 3 3 5" xfId="28289" xr:uid="{00000000-0005-0000-0000-000000700000}"/>
    <cellStyle name="SAPBEXstdData 5 3 3 5 2" xfId="28290" xr:uid="{00000000-0005-0000-0000-000001700000}"/>
    <cellStyle name="SAPBEXstdData 5 3 4" xfId="28291" xr:uid="{00000000-0005-0000-0000-000002700000}"/>
    <cellStyle name="SAPBEXstdData 5 3 4 2" xfId="28292" xr:uid="{00000000-0005-0000-0000-000003700000}"/>
    <cellStyle name="SAPBEXstdData 5 3 4 2 2" xfId="28293" xr:uid="{00000000-0005-0000-0000-000004700000}"/>
    <cellStyle name="SAPBEXstdData 5 3 4 3" xfId="28294" xr:uid="{00000000-0005-0000-0000-000005700000}"/>
    <cellStyle name="SAPBEXstdData 5 3 4 3 2" xfId="28295" xr:uid="{00000000-0005-0000-0000-000006700000}"/>
    <cellStyle name="SAPBEXstdData 5 3 5" xfId="28296" xr:uid="{00000000-0005-0000-0000-000007700000}"/>
    <cellStyle name="SAPBEXstdData 5 3 5 2" xfId="28297" xr:uid="{00000000-0005-0000-0000-000008700000}"/>
    <cellStyle name="SAPBEXstdData 5 3 6" xfId="28298" xr:uid="{00000000-0005-0000-0000-000009700000}"/>
    <cellStyle name="SAPBEXstdData 5 3 6 2" xfId="28299" xr:uid="{00000000-0005-0000-0000-00000A700000}"/>
    <cellStyle name="SAPBEXstdData 5 4" xfId="28300" xr:uid="{00000000-0005-0000-0000-00000B700000}"/>
    <cellStyle name="SAPBEXstdData 5 4 2" xfId="28301" xr:uid="{00000000-0005-0000-0000-00000C700000}"/>
    <cellStyle name="SAPBEXstdData 5 4 2 2" xfId="28302" xr:uid="{00000000-0005-0000-0000-00000D700000}"/>
    <cellStyle name="SAPBEXstdData 5 4 2 2 2" xfId="28303" xr:uid="{00000000-0005-0000-0000-00000E700000}"/>
    <cellStyle name="SAPBEXstdData 5 4 2 3" xfId="28304" xr:uid="{00000000-0005-0000-0000-00000F700000}"/>
    <cellStyle name="SAPBEXstdData 5 4 2 3 2" xfId="28305" xr:uid="{00000000-0005-0000-0000-000010700000}"/>
    <cellStyle name="SAPBEXstdData 5 4 3" xfId="28306" xr:uid="{00000000-0005-0000-0000-000011700000}"/>
    <cellStyle name="SAPBEXstdData 5 4 3 2" xfId="28307" xr:uid="{00000000-0005-0000-0000-000012700000}"/>
    <cellStyle name="SAPBEXstdData 5 4 3 2 2" xfId="28308" xr:uid="{00000000-0005-0000-0000-000013700000}"/>
    <cellStyle name="SAPBEXstdData 5 4 3 3" xfId="28309" xr:uid="{00000000-0005-0000-0000-000014700000}"/>
    <cellStyle name="SAPBEXstdData 5 4 4" xfId="28310" xr:uid="{00000000-0005-0000-0000-000015700000}"/>
    <cellStyle name="SAPBEXstdData 5 4 4 2" xfId="28311" xr:uid="{00000000-0005-0000-0000-000016700000}"/>
    <cellStyle name="SAPBEXstdData 5 4 5" xfId="28312" xr:uid="{00000000-0005-0000-0000-000017700000}"/>
    <cellStyle name="SAPBEXstdData 5 4 5 2" xfId="28313" xr:uid="{00000000-0005-0000-0000-000018700000}"/>
    <cellStyle name="SAPBEXstdData 5 5" xfId="28314" xr:uid="{00000000-0005-0000-0000-000019700000}"/>
    <cellStyle name="SAPBEXstdData 5 5 2" xfId="28315" xr:uid="{00000000-0005-0000-0000-00001A700000}"/>
    <cellStyle name="SAPBEXstdData 5 5 2 2" xfId="28316" xr:uid="{00000000-0005-0000-0000-00001B700000}"/>
    <cellStyle name="SAPBEXstdData 5 5 3" xfId="28317" xr:uid="{00000000-0005-0000-0000-00001C700000}"/>
    <cellStyle name="SAPBEXstdData 5 5 3 2" xfId="28318" xr:uid="{00000000-0005-0000-0000-00001D700000}"/>
    <cellStyle name="SAPBEXstdData 5 6" xfId="28319" xr:uid="{00000000-0005-0000-0000-00001E700000}"/>
    <cellStyle name="SAPBEXstdData 5 6 2" xfId="28320" xr:uid="{00000000-0005-0000-0000-00001F700000}"/>
    <cellStyle name="SAPBEXstdData 5 7" xfId="28321" xr:uid="{00000000-0005-0000-0000-000020700000}"/>
    <cellStyle name="SAPBEXstdData 5 7 2" xfId="28322" xr:uid="{00000000-0005-0000-0000-000021700000}"/>
    <cellStyle name="SAPBEXstdData 6" xfId="28323" xr:uid="{00000000-0005-0000-0000-000022700000}"/>
    <cellStyle name="SAPBEXstdData 6 2" xfId="28324" xr:uid="{00000000-0005-0000-0000-000023700000}"/>
    <cellStyle name="SAPBEXstdData 6 2 2" xfId="28325" xr:uid="{00000000-0005-0000-0000-000024700000}"/>
    <cellStyle name="SAPBEXstdData 6 2 2 2" xfId="28326" xr:uid="{00000000-0005-0000-0000-000025700000}"/>
    <cellStyle name="SAPBEXstdData 6 2 2 2 2" xfId="28327" xr:uid="{00000000-0005-0000-0000-000026700000}"/>
    <cellStyle name="SAPBEXstdData 6 2 2 2 2 2" xfId="28328" xr:uid="{00000000-0005-0000-0000-000027700000}"/>
    <cellStyle name="SAPBEXstdData 6 2 2 2 3" xfId="28329" xr:uid="{00000000-0005-0000-0000-000028700000}"/>
    <cellStyle name="SAPBEXstdData 6 2 2 2 3 2" xfId="28330" xr:uid="{00000000-0005-0000-0000-000029700000}"/>
    <cellStyle name="SAPBEXstdData 6 2 2 3" xfId="28331" xr:uid="{00000000-0005-0000-0000-00002A700000}"/>
    <cellStyle name="SAPBEXstdData 6 2 2 3 2" xfId="28332" xr:uid="{00000000-0005-0000-0000-00002B700000}"/>
    <cellStyle name="SAPBEXstdData 6 2 2 3 2 2" xfId="28333" xr:uid="{00000000-0005-0000-0000-00002C700000}"/>
    <cellStyle name="SAPBEXstdData 6 2 2 3 3" xfId="28334" xr:uid="{00000000-0005-0000-0000-00002D700000}"/>
    <cellStyle name="SAPBEXstdData 6 2 2 4" xfId="28335" xr:uid="{00000000-0005-0000-0000-00002E700000}"/>
    <cellStyle name="SAPBEXstdData 6 2 2 4 2" xfId="28336" xr:uid="{00000000-0005-0000-0000-00002F700000}"/>
    <cellStyle name="SAPBEXstdData 6 2 2 5" xfId="28337" xr:uid="{00000000-0005-0000-0000-000030700000}"/>
    <cellStyle name="SAPBEXstdData 6 2 2 5 2" xfId="28338" xr:uid="{00000000-0005-0000-0000-000031700000}"/>
    <cellStyle name="SAPBEXstdData 6 2 3" xfId="28339" xr:uid="{00000000-0005-0000-0000-000032700000}"/>
    <cellStyle name="SAPBEXstdData 6 2 3 2" xfId="28340" xr:uid="{00000000-0005-0000-0000-000033700000}"/>
    <cellStyle name="SAPBEXstdData 6 2 3 2 2" xfId="28341" xr:uid="{00000000-0005-0000-0000-000034700000}"/>
    <cellStyle name="SAPBEXstdData 6 2 3 2 2 2" xfId="28342" xr:uid="{00000000-0005-0000-0000-000035700000}"/>
    <cellStyle name="SAPBEXstdData 6 2 3 2 3" xfId="28343" xr:uid="{00000000-0005-0000-0000-000036700000}"/>
    <cellStyle name="SAPBEXstdData 6 2 3 2 3 2" xfId="28344" xr:uid="{00000000-0005-0000-0000-000037700000}"/>
    <cellStyle name="SAPBEXstdData 6 2 3 3" xfId="28345" xr:uid="{00000000-0005-0000-0000-000038700000}"/>
    <cellStyle name="SAPBEXstdData 6 2 3 3 2" xfId="28346" xr:uid="{00000000-0005-0000-0000-000039700000}"/>
    <cellStyle name="SAPBEXstdData 6 2 3 3 2 2" xfId="28347" xr:uid="{00000000-0005-0000-0000-00003A700000}"/>
    <cellStyle name="SAPBEXstdData 6 2 3 3 3" xfId="28348" xr:uid="{00000000-0005-0000-0000-00003B700000}"/>
    <cellStyle name="SAPBEXstdData 6 2 3 4" xfId="28349" xr:uid="{00000000-0005-0000-0000-00003C700000}"/>
    <cellStyle name="SAPBEXstdData 6 2 3 4 2" xfId="28350" xr:uid="{00000000-0005-0000-0000-00003D700000}"/>
    <cellStyle name="SAPBEXstdData 6 2 3 5" xfId="28351" xr:uid="{00000000-0005-0000-0000-00003E700000}"/>
    <cellStyle name="SAPBEXstdData 6 2 3 5 2" xfId="28352" xr:uid="{00000000-0005-0000-0000-00003F700000}"/>
    <cellStyle name="SAPBEXstdData 6 2 4" xfId="28353" xr:uid="{00000000-0005-0000-0000-000040700000}"/>
    <cellStyle name="SAPBEXstdData 6 2 4 2" xfId="28354" xr:uid="{00000000-0005-0000-0000-000041700000}"/>
    <cellStyle name="SAPBEXstdData 6 2 4 2 2" xfId="28355" xr:uid="{00000000-0005-0000-0000-000042700000}"/>
    <cellStyle name="SAPBEXstdData 6 2 4 3" xfId="28356" xr:uid="{00000000-0005-0000-0000-000043700000}"/>
    <cellStyle name="SAPBEXstdData 6 2 4 3 2" xfId="28357" xr:uid="{00000000-0005-0000-0000-000044700000}"/>
    <cellStyle name="SAPBEXstdData 6 2 5" xfId="28358" xr:uid="{00000000-0005-0000-0000-000045700000}"/>
    <cellStyle name="SAPBEXstdData 6 2 5 2" xfId="28359" xr:uid="{00000000-0005-0000-0000-000046700000}"/>
    <cellStyle name="SAPBEXstdData 6 2 5 2 2" xfId="28360" xr:uid="{00000000-0005-0000-0000-000047700000}"/>
    <cellStyle name="SAPBEXstdData 6 2 5 3" xfId="28361" xr:uid="{00000000-0005-0000-0000-000048700000}"/>
    <cellStyle name="SAPBEXstdData 6 2 6" xfId="28362" xr:uid="{00000000-0005-0000-0000-000049700000}"/>
    <cellStyle name="SAPBEXstdData 6 2 6 2" xfId="28363" xr:uid="{00000000-0005-0000-0000-00004A700000}"/>
    <cellStyle name="SAPBEXstdData 6 2 7" xfId="28364" xr:uid="{00000000-0005-0000-0000-00004B700000}"/>
    <cellStyle name="SAPBEXstdData 6 2 7 2" xfId="28365" xr:uid="{00000000-0005-0000-0000-00004C700000}"/>
    <cellStyle name="SAPBEXstdData 6 3" xfId="28366" xr:uid="{00000000-0005-0000-0000-00004D700000}"/>
    <cellStyle name="SAPBEXstdData 6 3 2" xfId="28367" xr:uid="{00000000-0005-0000-0000-00004E700000}"/>
    <cellStyle name="SAPBEXstdData 6 3 2 2" xfId="28368" xr:uid="{00000000-0005-0000-0000-00004F700000}"/>
    <cellStyle name="SAPBEXstdData 6 3 2 2 2" xfId="28369" xr:uid="{00000000-0005-0000-0000-000050700000}"/>
    <cellStyle name="SAPBEXstdData 6 3 2 3" xfId="28370" xr:uid="{00000000-0005-0000-0000-000051700000}"/>
    <cellStyle name="SAPBEXstdData 6 3 2 3 2" xfId="28371" xr:uid="{00000000-0005-0000-0000-000052700000}"/>
    <cellStyle name="SAPBEXstdData 6 3 3" xfId="28372" xr:uid="{00000000-0005-0000-0000-000053700000}"/>
    <cellStyle name="SAPBEXstdData 6 3 3 2" xfId="28373" xr:uid="{00000000-0005-0000-0000-000054700000}"/>
    <cellStyle name="SAPBEXstdData 6 3 3 2 2" xfId="28374" xr:uid="{00000000-0005-0000-0000-000055700000}"/>
    <cellStyle name="SAPBEXstdData 6 3 3 3" xfId="28375" xr:uid="{00000000-0005-0000-0000-000056700000}"/>
    <cellStyle name="SAPBEXstdData 6 3 4" xfId="28376" xr:uid="{00000000-0005-0000-0000-000057700000}"/>
    <cellStyle name="SAPBEXstdData 6 3 4 2" xfId="28377" xr:uid="{00000000-0005-0000-0000-000058700000}"/>
    <cellStyle name="SAPBEXstdData 6 3 5" xfId="28378" xr:uid="{00000000-0005-0000-0000-000059700000}"/>
    <cellStyle name="SAPBEXstdData 6 3 5 2" xfId="28379" xr:uid="{00000000-0005-0000-0000-00005A700000}"/>
    <cellStyle name="SAPBEXstdData 6 4" xfId="28380" xr:uid="{00000000-0005-0000-0000-00005B700000}"/>
    <cellStyle name="SAPBEXstdData 6 4 2" xfId="28381" xr:uid="{00000000-0005-0000-0000-00005C700000}"/>
    <cellStyle name="SAPBEXstdData 6 4 2 2" xfId="28382" xr:uid="{00000000-0005-0000-0000-00005D700000}"/>
    <cellStyle name="SAPBEXstdData 6 4 3" xfId="28383" xr:uid="{00000000-0005-0000-0000-00005E700000}"/>
    <cellStyle name="SAPBEXstdData 6 4 3 2" xfId="28384" xr:uid="{00000000-0005-0000-0000-00005F700000}"/>
    <cellStyle name="SAPBEXstdData 6 5" xfId="28385" xr:uid="{00000000-0005-0000-0000-000060700000}"/>
    <cellStyle name="SAPBEXstdData 6 5 2" xfId="28386" xr:uid="{00000000-0005-0000-0000-000061700000}"/>
    <cellStyle name="SAPBEXstdData 6 6" xfId="28387" xr:uid="{00000000-0005-0000-0000-000062700000}"/>
    <cellStyle name="SAPBEXstdData 6 6 2" xfId="28388" xr:uid="{00000000-0005-0000-0000-000063700000}"/>
    <cellStyle name="SAPBEXstdData 7" xfId="28389" xr:uid="{00000000-0005-0000-0000-000064700000}"/>
    <cellStyle name="SAPBEXstdData 7 2" xfId="28390" xr:uid="{00000000-0005-0000-0000-000065700000}"/>
    <cellStyle name="SAPBEXstdData 7 2 2" xfId="28391" xr:uid="{00000000-0005-0000-0000-000066700000}"/>
    <cellStyle name="SAPBEXstdData 7 2 2 2" xfId="28392" xr:uid="{00000000-0005-0000-0000-000067700000}"/>
    <cellStyle name="SAPBEXstdData 7 2 3" xfId="28393" xr:uid="{00000000-0005-0000-0000-000068700000}"/>
    <cellStyle name="SAPBEXstdData 7 2 3 2" xfId="28394" xr:uid="{00000000-0005-0000-0000-000069700000}"/>
    <cellStyle name="SAPBEXstdData 7 3" xfId="28395" xr:uid="{00000000-0005-0000-0000-00006A700000}"/>
    <cellStyle name="SAPBEXstdData 7 3 2" xfId="28396" xr:uid="{00000000-0005-0000-0000-00006B700000}"/>
    <cellStyle name="SAPBEXstdData 7 3 2 2" xfId="28397" xr:uid="{00000000-0005-0000-0000-00006C700000}"/>
    <cellStyle name="SAPBEXstdData 7 3 3" xfId="28398" xr:uid="{00000000-0005-0000-0000-00006D700000}"/>
    <cellStyle name="SAPBEXstdData 7 4" xfId="28399" xr:uid="{00000000-0005-0000-0000-00006E700000}"/>
    <cellStyle name="SAPBEXstdData 7 4 2" xfId="28400" xr:uid="{00000000-0005-0000-0000-00006F700000}"/>
    <cellStyle name="SAPBEXstdData 7 5" xfId="28401" xr:uid="{00000000-0005-0000-0000-000070700000}"/>
    <cellStyle name="SAPBEXstdData 7 5 2" xfId="28402" xr:uid="{00000000-0005-0000-0000-000071700000}"/>
    <cellStyle name="SAPBEXstdData 8" xfId="28403" xr:uid="{00000000-0005-0000-0000-000072700000}"/>
    <cellStyle name="SAPBEXstdData 8 2" xfId="28404" xr:uid="{00000000-0005-0000-0000-000073700000}"/>
    <cellStyle name="SAPBEXstdData 8 2 2" xfId="28405" xr:uid="{00000000-0005-0000-0000-000074700000}"/>
    <cellStyle name="SAPBEXstdData 8 3" xfId="28406" xr:uid="{00000000-0005-0000-0000-000075700000}"/>
    <cellStyle name="SAPBEXstdData 8 3 2" xfId="28407" xr:uid="{00000000-0005-0000-0000-000076700000}"/>
    <cellStyle name="SAPBEXstdData 9" xfId="28408" xr:uid="{00000000-0005-0000-0000-000077700000}"/>
    <cellStyle name="SAPBEXstdData 9 2" xfId="28409" xr:uid="{00000000-0005-0000-0000-000078700000}"/>
    <cellStyle name="SAPBEXstdDataEmph" xfId="28410" xr:uid="{00000000-0005-0000-0000-000079700000}"/>
    <cellStyle name="SAPBEXstdDataEmph 10" xfId="28411" xr:uid="{00000000-0005-0000-0000-00007A700000}"/>
    <cellStyle name="SAPBEXstdDataEmph 10 2" xfId="28412" xr:uid="{00000000-0005-0000-0000-00007B700000}"/>
    <cellStyle name="SAPBEXstdDataEmph 2" xfId="28413" xr:uid="{00000000-0005-0000-0000-00007C700000}"/>
    <cellStyle name="SAPBEXstdDataEmph 2 2" xfId="28414" xr:uid="{00000000-0005-0000-0000-00007D700000}"/>
    <cellStyle name="SAPBEXstdDataEmph 2 2 2" xfId="28415" xr:uid="{00000000-0005-0000-0000-00007E700000}"/>
    <cellStyle name="SAPBEXstdDataEmph 2 2 2 2" xfId="28416" xr:uid="{00000000-0005-0000-0000-00007F700000}"/>
    <cellStyle name="SAPBEXstdDataEmph 2 2 2 2 2" xfId="28417" xr:uid="{00000000-0005-0000-0000-000080700000}"/>
    <cellStyle name="SAPBEXstdDataEmph 2 2 2 2 2 2" xfId="28418" xr:uid="{00000000-0005-0000-0000-000081700000}"/>
    <cellStyle name="SAPBEXstdDataEmph 2 2 2 2 2 2 2" xfId="28419" xr:uid="{00000000-0005-0000-0000-000082700000}"/>
    <cellStyle name="SAPBEXstdDataEmph 2 2 2 2 2 2 2 2" xfId="28420" xr:uid="{00000000-0005-0000-0000-000083700000}"/>
    <cellStyle name="SAPBEXstdDataEmph 2 2 2 2 2 2 3" xfId="28421" xr:uid="{00000000-0005-0000-0000-000084700000}"/>
    <cellStyle name="SAPBEXstdDataEmph 2 2 2 2 2 2 3 2" xfId="28422" xr:uid="{00000000-0005-0000-0000-000085700000}"/>
    <cellStyle name="SAPBEXstdDataEmph 2 2 2 2 2 3" xfId="28423" xr:uid="{00000000-0005-0000-0000-000086700000}"/>
    <cellStyle name="SAPBEXstdDataEmph 2 2 2 2 2 3 2" xfId="28424" xr:uid="{00000000-0005-0000-0000-000087700000}"/>
    <cellStyle name="SAPBEXstdDataEmph 2 2 2 2 2 3 2 2" xfId="28425" xr:uid="{00000000-0005-0000-0000-000088700000}"/>
    <cellStyle name="SAPBEXstdDataEmph 2 2 2 2 2 3 3" xfId="28426" xr:uid="{00000000-0005-0000-0000-000089700000}"/>
    <cellStyle name="SAPBEXstdDataEmph 2 2 2 2 2 4" xfId="28427" xr:uid="{00000000-0005-0000-0000-00008A700000}"/>
    <cellStyle name="SAPBEXstdDataEmph 2 2 2 2 2 4 2" xfId="28428" xr:uid="{00000000-0005-0000-0000-00008B700000}"/>
    <cellStyle name="SAPBEXstdDataEmph 2 2 2 2 2 5" xfId="28429" xr:uid="{00000000-0005-0000-0000-00008C700000}"/>
    <cellStyle name="SAPBEXstdDataEmph 2 2 2 2 2 5 2" xfId="28430" xr:uid="{00000000-0005-0000-0000-00008D700000}"/>
    <cellStyle name="SAPBEXstdDataEmph 2 2 2 2 3" xfId="28431" xr:uid="{00000000-0005-0000-0000-00008E700000}"/>
    <cellStyle name="SAPBEXstdDataEmph 2 2 2 2 3 2" xfId="28432" xr:uid="{00000000-0005-0000-0000-00008F700000}"/>
    <cellStyle name="SAPBEXstdDataEmph 2 2 2 2 3 2 2" xfId="28433" xr:uid="{00000000-0005-0000-0000-000090700000}"/>
    <cellStyle name="SAPBEXstdDataEmph 2 2 2 2 3 2 2 2" xfId="28434" xr:uid="{00000000-0005-0000-0000-000091700000}"/>
    <cellStyle name="SAPBEXstdDataEmph 2 2 2 2 3 2 3" xfId="28435" xr:uid="{00000000-0005-0000-0000-000092700000}"/>
    <cellStyle name="SAPBEXstdDataEmph 2 2 2 2 3 2 3 2" xfId="28436" xr:uid="{00000000-0005-0000-0000-000093700000}"/>
    <cellStyle name="SAPBEXstdDataEmph 2 2 2 2 3 3" xfId="28437" xr:uid="{00000000-0005-0000-0000-000094700000}"/>
    <cellStyle name="SAPBEXstdDataEmph 2 2 2 2 3 3 2" xfId="28438" xr:uid="{00000000-0005-0000-0000-000095700000}"/>
    <cellStyle name="SAPBEXstdDataEmph 2 2 2 2 3 3 2 2" xfId="28439" xr:uid="{00000000-0005-0000-0000-000096700000}"/>
    <cellStyle name="SAPBEXstdDataEmph 2 2 2 2 3 3 3" xfId="28440" xr:uid="{00000000-0005-0000-0000-000097700000}"/>
    <cellStyle name="SAPBEXstdDataEmph 2 2 2 2 3 4" xfId="28441" xr:uid="{00000000-0005-0000-0000-000098700000}"/>
    <cellStyle name="SAPBEXstdDataEmph 2 2 2 2 3 4 2" xfId="28442" xr:uid="{00000000-0005-0000-0000-000099700000}"/>
    <cellStyle name="SAPBEXstdDataEmph 2 2 2 2 3 5" xfId="28443" xr:uid="{00000000-0005-0000-0000-00009A700000}"/>
    <cellStyle name="SAPBEXstdDataEmph 2 2 2 2 3 5 2" xfId="28444" xr:uid="{00000000-0005-0000-0000-00009B700000}"/>
    <cellStyle name="SAPBEXstdDataEmph 2 2 2 2 4" xfId="28445" xr:uid="{00000000-0005-0000-0000-00009C700000}"/>
    <cellStyle name="SAPBEXstdDataEmph 2 2 2 2 4 2" xfId="28446" xr:uid="{00000000-0005-0000-0000-00009D700000}"/>
    <cellStyle name="SAPBEXstdDataEmph 2 2 2 2 4 2 2" xfId="28447" xr:uid="{00000000-0005-0000-0000-00009E700000}"/>
    <cellStyle name="SAPBEXstdDataEmph 2 2 2 2 4 3" xfId="28448" xr:uid="{00000000-0005-0000-0000-00009F700000}"/>
    <cellStyle name="SAPBEXstdDataEmph 2 2 2 2 4 3 2" xfId="28449" xr:uid="{00000000-0005-0000-0000-0000A0700000}"/>
    <cellStyle name="SAPBEXstdDataEmph 2 2 2 2 5" xfId="28450" xr:uid="{00000000-0005-0000-0000-0000A1700000}"/>
    <cellStyle name="SAPBEXstdDataEmph 2 2 2 2 5 2" xfId="28451" xr:uid="{00000000-0005-0000-0000-0000A2700000}"/>
    <cellStyle name="SAPBEXstdDataEmph 2 2 2 2 5 2 2" xfId="28452" xr:uid="{00000000-0005-0000-0000-0000A3700000}"/>
    <cellStyle name="SAPBEXstdDataEmph 2 2 2 2 5 3" xfId="28453" xr:uid="{00000000-0005-0000-0000-0000A4700000}"/>
    <cellStyle name="SAPBEXstdDataEmph 2 2 2 2 6" xfId="28454" xr:uid="{00000000-0005-0000-0000-0000A5700000}"/>
    <cellStyle name="SAPBEXstdDataEmph 2 2 2 2 6 2" xfId="28455" xr:uid="{00000000-0005-0000-0000-0000A6700000}"/>
    <cellStyle name="SAPBEXstdDataEmph 2 2 2 2 7" xfId="28456" xr:uid="{00000000-0005-0000-0000-0000A7700000}"/>
    <cellStyle name="SAPBEXstdDataEmph 2 2 2 2 7 2" xfId="28457" xr:uid="{00000000-0005-0000-0000-0000A8700000}"/>
    <cellStyle name="SAPBEXstdDataEmph 2 2 2 3" xfId="28458" xr:uid="{00000000-0005-0000-0000-0000A9700000}"/>
    <cellStyle name="SAPBEXstdDataEmph 2 2 2 3 2" xfId="28459" xr:uid="{00000000-0005-0000-0000-0000AA700000}"/>
    <cellStyle name="SAPBEXstdDataEmph 2 2 2 3 2 2" xfId="28460" xr:uid="{00000000-0005-0000-0000-0000AB700000}"/>
    <cellStyle name="SAPBEXstdDataEmph 2 2 2 3 2 2 2" xfId="28461" xr:uid="{00000000-0005-0000-0000-0000AC700000}"/>
    <cellStyle name="SAPBEXstdDataEmph 2 2 2 3 2 2 2 2" xfId="28462" xr:uid="{00000000-0005-0000-0000-0000AD700000}"/>
    <cellStyle name="SAPBEXstdDataEmph 2 2 2 3 2 2 2 2 2" xfId="28463" xr:uid="{00000000-0005-0000-0000-0000AE700000}"/>
    <cellStyle name="SAPBEXstdDataEmph 2 2 2 3 2 2 2 3" xfId="28464" xr:uid="{00000000-0005-0000-0000-0000AF700000}"/>
    <cellStyle name="SAPBEXstdDataEmph 2 2 2 3 2 2 2 3 2" xfId="28465" xr:uid="{00000000-0005-0000-0000-0000B0700000}"/>
    <cellStyle name="SAPBEXstdDataEmph 2 2 2 3 2 2 3" xfId="28466" xr:uid="{00000000-0005-0000-0000-0000B1700000}"/>
    <cellStyle name="SAPBEXstdDataEmph 2 2 2 3 2 2 3 2" xfId="28467" xr:uid="{00000000-0005-0000-0000-0000B2700000}"/>
    <cellStyle name="SAPBEXstdDataEmph 2 2 2 3 2 2 3 2 2" xfId="28468" xr:uid="{00000000-0005-0000-0000-0000B3700000}"/>
    <cellStyle name="SAPBEXstdDataEmph 2 2 2 3 2 2 3 3" xfId="28469" xr:uid="{00000000-0005-0000-0000-0000B4700000}"/>
    <cellStyle name="SAPBEXstdDataEmph 2 2 2 3 2 2 4" xfId="28470" xr:uid="{00000000-0005-0000-0000-0000B5700000}"/>
    <cellStyle name="SAPBEXstdDataEmph 2 2 2 3 2 2 4 2" xfId="28471" xr:uid="{00000000-0005-0000-0000-0000B6700000}"/>
    <cellStyle name="SAPBEXstdDataEmph 2 2 2 3 2 2 5" xfId="28472" xr:uid="{00000000-0005-0000-0000-0000B7700000}"/>
    <cellStyle name="SAPBEXstdDataEmph 2 2 2 3 2 2 5 2" xfId="28473" xr:uid="{00000000-0005-0000-0000-0000B8700000}"/>
    <cellStyle name="SAPBEXstdDataEmph 2 2 2 3 2 3" xfId="28474" xr:uid="{00000000-0005-0000-0000-0000B9700000}"/>
    <cellStyle name="SAPBEXstdDataEmph 2 2 2 3 2 3 2" xfId="28475" xr:uid="{00000000-0005-0000-0000-0000BA700000}"/>
    <cellStyle name="SAPBEXstdDataEmph 2 2 2 3 2 3 2 2" xfId="28476" xr:uid="{00000000-0005-0000-0000-0000BB700000}"/>
    <cellStyle name="SAPBEXstdDataEmph 2 2 2 3 2 3 2 2 2" xfId="28477" xr:uid="{00000000-0005-0000-0000-0000BC700000}"/>
    <cellStyle name="SAPBEXstdDataEmph 2 2 2 3 2 3 2 3" xfId="28478" xr:uid="{00000000-0005-0000-0000-0000BD700000}"/>
    <cellStyle name="SAPBEXstdDataEmph 2 2 2 3 2 3 2 3 2" xfId="28479" xr:uid="{00000000-0005-0000-0000-0000BE700000}"/>
    <cellStyle name="SAPBEXstdDataEmph 2 2 2 3 2 3 3" xfId="28480" xr:uid="{00000000-0005-0000-0000-0000BF700000}"/>
    <cellStyle name="SAPBEXstdDataEmph 2 2 2 3 2 3 3 2" xfId="28481" xr:uid="{00000000-0005-0000-0000-0000C0700000}"/>
    <cellStyle name="SAPBEXstdDataEmph 2 2 2 3 2 3 3 2 2" xfId="28482" xr:uid="{00000000-0005-0000-0000-0000C1700000}"/>
    <cellStyle name="SAPBEXstdDataEmph 2 2 2 3 2 3 3 3" xfId="28483" xr:uid="{00000000-0005-0000-0000-0000C2700000}"/>
    <cellStyle name="SAPBEXstdDataEmph 2 2 2 3 2 3 4" xfId="28484" xr:uid="{00000000-0005-0000-0000-0000C3700000}"/>
    <cellStyle name="SAPBEXstdDataEmph 2 2 2 3 2 3 4 2" xfId="28485" xr:uid="{00000000-0005-0000-0000-0000C4700000}"/>
    <cellStyle name="SAPBEXstdDataEmph 2 2 2 3 2 3 5" xfId="28486" xr:uid="{00000000-0005-0000-0000-0000C5700000}"/>
    <cellStyle name="SAPBEXstdDataEmph 2 2 2 3 2 3 5 2" xfId="28487" xr:uid="{00000000-0005-0000-0000-0000C6700000}"/>
    <cellStyle name="SAPBEXstdDataEmph 2 2 2 3 2 4" xfId="28488" xr:uid="{00000000-0005-0000-0000-0000C7700000}"/>
    <cellStyle name="SAPBEXstdDataEmph 2 2 2 3 2 4 2" xfId="28489" xr:uid="{00000000-0005-0000-0000-0000C8700000}"/>
    <cellStyle name="SAPBEXstdDataEmph 2 2 2 3 2 4 2 2" xfId="28490" xr:uid="{00000000-0005-0000-0000-0000C9700000}"/>
    <cellStyle name="SAPBEXstdDataEmph 2 2 2 3 2 4 3" xfId="28491" xr:uid="{00000000-0005-0000-0000-0000CA700000}"/>
    <cellStyle name="SAPBEXstdDataEmph 2 2 2 3 2 4 3 2" xfId="28492" xr:uid="{00000000-0005-0000-0000-0000CB700000}"/>
    <cellStyle name="SAPBEXstdDataEmph 2 2 2 3 2 5" xfId="28493" xr:uid="{00000000-0005-0000-0000-0000CC700000}"/>
    <cellStyle name="SAPBEXstdDataEmph 2 2 2 3 2 5 2" xfId="28494" xr:uid="{00000000-0005-0000-0000-0000CD700000}"/>
    <cellStyle name="SAPBEXstdDataEmph 2 2 2 3 2 5 2 2" xfId="28495" xr:uid="{00000000-0005-0000-0000-0000CE700000}"/>
    <cellStyle name="SAPBEXstdDataEmph 2 2 2 3 2 5 3" xfId="28496" xr:uid="{00000000-0005-0000-0000-0000CF700000}"/>
    <cellStyle name="SAPBEXstdDataEmph 2 2 2 3 2 6" xfId="28497" xr:uid="{00000000-0005-0000-0000-0000D0700000}"/>
    <cellStyle name="SAPBEXstdDataEmph 2 2 2 3 2 6 2" xfId="28498" xr:uid="{00000000-0005-0000-0000-0000D1700000}"/>
    <cellStyle name="SAPBEXstdDataEmph 2 2 2 3 2 7" xfId="28499" xr:uid="{00000000-0005-0000-0000-0000D2700000}"/>
    <cellStyle name="SAPBEXstdDataEmph 2 2 2 3 2 7 2" xfId="28500" xr:uid="{00000000-0005-0000-0000-0000D3700000}"/>
    <cellStyle name="SAPBEXstdDataEmph 2 2 2 3 3" xfId="28501" xr:uid="{00000000-0005-0000-0000-0000D4700000}"/>
    <cellStyle name="SAPBEXstdDataEmph 2 2 2 3 3 2" xfId="28502" xr:uid="{00000000-0005-0000-0000-0000D5700000}"/>
    <cellStyle name="SAPBEXstdDataEmph 2 2 2 3 3 2 2" xfId="28503" xr:uid="{00000000-0005-0000-0000-0000D6700000}"/>
    <cellStyle name="SAPBEXstdDataEmph 2 2 2 3 3 2 2 2" xfId="28504" xr:uid="{00000000-0005-0000-0000-0000D7700000}"/>
    <cellStyle name="SAPBEXstdDataEmph 2 2 2 3 3 2 3" xfId="28505" xr:uid="{00000000-0005-0000-0000-0000D8700000}"/>
    <cellStyle name="SAPBEXstdDataEmph 2 2 2 3 3 2 3 2" xfId="28506" xr:uid="{00000000-0005-0000-0000-0000D9700000}"/>
    <cellStyle name="SAPBEXstdDataEmph 2 2 2 3 3 3" xfId="28507" xr:uid="{00000000-0005-0000-0000-0000DA700000}"/>
    <cellStyle name="SAPBEXstdDataEmph 2 2 2 3 3 3 2" xfId="28508" xr:uid="{00000000-0005-0000-0000-0000DB700000}"/>
    <cellStyle name="SAPBEXstdDataEmph 2 2 2 3 3 3 2 2" xfId="28509" xr:uid="{00000000-0005-0000-0000-0000DC700000}"/>
    <cellStyle name="SAPBEXstdDataEmph 2 2 2 3 3 3 3" xfId="28510" xr:uid="{00000000-0005-0000-0000-0000DD700000}"/>
    <cellStyle name="SAPBEXstdDataEmph 2 2 2 3 3 4" xfId="28511" xr:uid="{00000000-0005-0000-0000-0000DE700000}"/>
    <cellStyle name="SAPBEXstdDataEmph 2 2 2 3 3 4 2" xfId="28512" xr:uid="{00000000-0005-0000-0000-0000DF700000}"/>
    <cellStyle name="SAPBEXstdDataEmph 2 2 2 3 3 5" xfId="28513" xr:uid="{00000000-0005-0000-0000-0000E0700000}"/>
    <cellStyle name="SAPBEXstdDataEmph 2 2 2 3 3 5 2" xfId="28514" xr:uid="{00000000-0005-0000-0000-0000E1700000}"/>
    <cellStyle name="SAPBEXstdDataEmph 2 2 2 3 4" xfId="28515" xr:uid="{00000000-0005-0000-0000-0000E2700000}"/>
    <cellStyle name="SAPBEXstdDataEmph 2 2 2 3 4 2" xfId="28516" xr:uid="{00000000-0005-0000-0000-0000E3700000}"/>
    <cellStyle name="SAPBEXstdDataEmph 2 2 2 3 4 2 2" xfId="28517" xr:uid="{00000000-0005-0000-0000-0000E4700000}"/>
    <cellStyle name="SAPBEXstdDataEmph 2 2 2 3 4 3" xfId="28518" xr:uid="{00000000-0005-0000-0000-0000E5700000}"/>
    <cellStyle name="SAPBEXstdDataEmph 2 2 2 3 4 3 2" xfId="28519" xr:uid="{00000000-0005-0000-0000-0000E6700000}"/>
    <cellStyle name="SAPBEXstdDataEmph 2 2 2 3 5" xfId="28520" xr:uid="{00000000-0005-0000-0000-0000E7700000}"/>
    <cellStyle name="SAPBEXstdDataEmph 2 2 2 3 5 2" xfId="28521" xr:uid="{00000000-0005-0000-0000-0000E8700000}"/>
    <cellStyle name="SAPBEXstdDataEmph 2 2 2 3 5 2 2" xfId="28522" xr:uid="{00000000-0005-0000-0000-0000E9700000}"/>
    <cellStyle name="SAPBEXstdDataEmph 2 2 2 3 5 3" xfId="28523" xr:uid="{00000000-0005-0000-0000-0000EA700000}"/>
    <cellStyle name="SAPBEXstdDataEmph 2 2 2 3 6" xfId="28524" xr:uid="{00000000-0005-0000-0000-0000EB700000}"/>
    <cellStyle name="SAPBEXstdDataEmph 2 2 2 3 6 2" xfId="28525" xr:uid="{00000000-0005-0000-0000-0000EC700000}"/>
    <cellStyle name="SAPBEXstdDataEmph 2 2 2 3 7" xfId="28526" xr:uid="{00000000-0005-0000-0000-0000ED700000}"/>
    <cellStyle name="SAPBEXstdDataEmph 2 2 2 3 7 2" xfId="28527" xr:uid="{00000000-0005-0000-0000-0000EE700000}"/>
    <cellStyle name="SAPBEXstdDataEmph 2 2 2 4" xfId="28528" xr:uid="{00000000-0005-0000-0000-0000EF700000}"/>
    <cellStyle name="SAPBEXstdDataEmph 2 2 2 4 2" xfId="28529" xr:uid="{00000000-0005-0000-0000-0000F0700000}"/>
    <cellStyle name="SAPBEXstdDataEmph 2 2 2 4 2 2" xfId="28530" xr:uid="{00000000-0005-0000-0000-0000F1700000}"/>
    <cellStyle name="SAPBEXstdDataEmph 2 2 2 4 2 2 2" xfId="28531" xr:uid="{00000000-0005-0000-0000-0000F2700000}"/>
    <cellStyle name="SAPBEXstdDataEmph 2 2 2 4 2 3" xfId="28532" xr:uid="{00000000-0005-0000-0000-0000F3700000}"/>
    <cellStyle name="SAPBEXstdDataEmph 2 2 2 4 2 3 2" xfId="28533" xr:uid="{00000000-0005-0000-0000-0000F4700000}"/>
    <cellStyle name="SAPBEXstdDataEmph 2 2 2 4 3" xfId="28534" xr:uid="{00000000-0005-0000-0000-0000F5700000}"/>
    <cellStyle name="SAPBEXstdDataEmph 2 2 2 4 3 2" xfId="28535" xr:uid="{00000000-0005-0000-0000-0000F6700000}"/>
    <cellStyle name="SAPBEXstdDataEmph 2 2 2 4 3 2 2" xfId="28536" xr:uid="{00000000-0005-0000-0000-0000F7700000}"/>
    <cellStyle name="SAPBEXstdDataEmph 2 2 2 4 3 3" xfId="28537" xr:uid="{00000000-0005-0000-0000-0000F8700000}"/>
    <cellStyle name="SAPBEXstdDataEmph 2 2 2 4 4" xfId="28538" xr:uid="{00000000-0005-0000-0000-0000F9700000}"/>
    <cellStyle name="SAPBEXstdDataEmph 2 2 2 4 4 2" xfId="28539" xr:uid="{00000000-0005-0000-0000-0000FA700000}"/>
    <cellStyle name="SAPBEXstdDataEmph 2 2 2 4 5" xfId="28540" xr:uid="{00000000-0005-0000-0000-0000FB700000}"/>
    <cellStyle name="SAPBEXstdDataEmph 2 2 2 4 5 2" xfId="28541" xr:uid="{00000000-0005-0000-0000-0000FC700000}"/>
    <cellStyle name="SAPBEXstdDataEmph 2 2 2 5" xfId="28542" xr:uid="{00000000-0005-0000-0000-0000FD700000}"/>
    <cellStyle name="SAPBEXstdDataEmph 2 2 2 5 2" xfId="28543" xr:uid="{00000000-0005-0000-0000-0000FE700000}"/>
    <cellStyle name="SAPBEXstdDataEmph 2 2 2 5 2 2" xfId="28544" xr:uid="{00000000-0005-0000-0000-0000FF700000}"/>
    <cellStyle name="SAPBEXstdDataEmph 2 2 2 5 3" xfId="28545" xr:uid="{00000000-0005-0000-0000-000000710000}"/>
    <cellStyle name="SAPBEXstdDataEmph 2 2 2 5 3 2" xfId="28546" xr:uid="{00000000-0005-0000-0000-000001710000}"/>
    <cellStyle name="SAPBEXstdDataEmph 2 2 2 6" xfId="28547" xr:uid="{00000000-0005-0000-0000-000002710000}"/>
    <cellStyle name="SAPBEXstdDataEmph 2 2 2 6 2" xfId="28548" xr:uid="{00000000-0005-0000-0000-000003710000}"/>
    <cellStyle name="SAPBEXstdDataEmph 2 2 2 7" xfId="28549" xr:uid="{00000000-0005-0000-0000-000004710000}"/>
    <cellStyle name="SAPBEXstdDataEmph 2 2 2 7 2" xfId="28550" xr:uid="{00000000-0005-0000-0000-000005710000}"/>
    <cellStyle name="SAPBEXstdDataEmph 2 2 3" xfId="28551" xr:uid="{00000000-0005-0000-0000-000006710000}"/>
    <cellStyle name="SAPBEXstdDataEmph 2 2 3 2" xfId="28552" xr:uid="{00000000-0005-0000-0000-000007710000}"/>
    <cellStyle name="SAPBEXstdDataEmph 2 2 3 2 2" xfId="28553" xr:uid="{00000000-0005-0000-0000-000008710000}"/>
    <cellStyle name="SAPBEXstdDataEmph 2 2 3 2 2 2" xfId="28554" xr:uid="{00000000-0005-0000-0000-000009710000}"/>
    <cellStyle name="SAPBEXstdDataEmph 2 2 3 2 2 2 2" xfId="28555" xr:uid="{00000000-0005-0000-0000-00000A710000}"/>
    <cellStyle name="SAPBEXstdDataEmph 2 2 3 2 2 2 2 2" xfId="28556" xr:uid="{00000000-0005-0000-0000-00000B710000}"/>
    <cellStyle name="SAPBEXstdDataEmph 2 2 3 2 2 2 3" xfId="28557" xr:uid="{00000000-0005-0000-0000-00000C710000}"/>
    <cellStyle name="SAPBEXstdDataEmph 2 2 3 2 2 2 3 2" xfId="28558" xr:uid="{00000000-0005-0000-0000-00000D710000}"/>
    <cellStyle name="SAPBEXstdDataEmph 2 2 3 2 2 3" xfId="28559" xr:uid="{00000000-0005-0000-0000-00000E710000}"/>
    <cellStyle name="SAPBEXstdDataEmph 2 2 3 2 2 3 2" xfId="28560" xr:uid="{00000000-0005-0000-0000-00000F710000}"/>
    <cellStyle name="SAPBEXstdDataEmph 2 2 3 2 2 3 2 2" xfId="28561" xr:uid="{00000000-0005-0000-0000-000010710000}"/>
    <cellStyle name="SAPBEXstdDataEmph 2 2 3 2 2 3 3" xfId="28562" xr:uid="{00000000-0005-0000-0000-000011710000}"/>
    <cellStyle name="SAPBEXstdDataEmph 2 2 3 2 2 4" xfId="28563" xr:uid="{00000000-0005-0000-0000-000012710000}"/>
    <cellStyle name="SAPBEXstdDataEmph 2 2 3 2 2 4 2" xfId="28564" xr:uid="{00000000-0005-0000-0000-000013710000}"/>
    <cellStyle name="SAPBEXstdDataEmph 2 2 3 2 2 5" xfId="28565" xr:uid="{00000000-0005-0000-0000-000014710000}"/>
    <cellStyle name="SAPBEXstdDataEmph 2 2 3 2 2 5 2" xfId="28566" xr:uid="{00000000-0005-0000-0000-000015710000}"/>
    <cellStyle name="SAPBEXstdDataEmph 2 2 3 2 3" xfId="28567" xr:uid="{00000000-0005-0000-0000-000016710000}"/>
    <cellStyle name="SAPBEXstdDataEmph 2 2 3 2 3 2" xfId="28568" xr:uid="{00000000-0005-0000-0000-000017710000}"/>
    <cellStyle name="SAPBEXstdDataEmph 2 2 3 2 3 2 2" xfId="28569" xr:uid="{00000000-0005-0000-0000-000018710000}"/>
    <cellStyle name="SAPBEXstdDataEmph 2 2 3 2 3 2 2 2" xfId="28570" xr:uid="{00000000-0005-0000-0000-000019710000}"/>
    <cellStyle name="SAPBEXstdDataEmph 2 2 3 2 3 2 3" xfId="28571" xr:uid="{00000000-0005-0000-0000-00001A710000}"/>
    <cellStyle name="SAPBEXstdDataEmph 2 2 3 2 3 2 3 2" xfId="28572" xr:uid="{00000000-0005-0000-0000-00001B710000}"/>
    <cellStyle name="SAPBEXstdDataEmph 2 2 3 2 3 3" xfId="28573" xr:uid="{00000000-0005-0000-0000-00001C710000}"/>
    <cellStyle name="SAPBEXstdDataEmph 2 2 3 2 3 3 2" xfId="28574" xr:uid="{00000000-0005-0000-0000-00001D710000}"/>
    <cellStyle name="SAPBEXstdDataEmph 2 2 3 2 3 3 2 2" xfId="28575" xr:uid="{00000000-0005-0000-0000-00001E710000}"/>
    <cellStyle name="SAPBEXstdDataEmph 2 2 3 2 3 3 3" xfId="28576" xr:uid="{00000000-0005-0000-0000-00001F710000}"/>
    <cellStyle name="SAPBEXstdDataEmph 2 2 3 2 3 4" xfId="28577" xr:uid="{00000000-0005-0000-0000-000020710000}"/>
    <cellStyle name="SAPBEXstdDataEmph 2 2 3 2 3 4 2" xfId="28578" xr:uid="{00000000-0005-0000-0000-000021710000}"/>
    <cellStyle name="SAPBEXstdDataEmph 2 2 3 2 3 5" xfId="28579" xr:uid="{00000000-0005-0000-0000-000022710000}"/>
    <cellStyle name="SAPBEXstdDataEmph 2 2 3 2 3 5 2" xfId="28580" xr:uid="{00000000-0005-0000-0000-000023710000}"/>
    <cellStyle name="SAPBEXstdDataEmph 2 2 3 2 4" xfId="28581" xr:uid="{00000000-0005-0000-0000-000024710000}"/>
    <cellStyle name="SAPBEXstdDataEmph 2 2 3 2 4 2" xfId="28582" xr:uid="{00000000-0005-0000-0000-000025710000}"/>
    <cellStyle name="SAPBEXstdDataEmph 2 2 3 2 4 2 2" xfId="28583" xr:uid="{00000000-0005-0000-0000-000026710000}"/>
    <cellStyle name="SAPBEXstdDataEmph 2 2 3 2 4 3" xfId="28584" xr:uid="{00000000-0005-0000-0000-000027710000}"/>
    <cellStyle name="SAPBEXstdDataEmph 2 2 3 2 4 3 2" xfId="28585" xr:uid="{00000000-0005-0000-0000-000028710000}"/>
    <cellStyle name="SAPBEXstdDataEmph 2 2 3 2 5" xfId="28586" xr:uid="{00000000-0005-0000-0000-000029710000}"/>
    <cellStyle name="SAPBEXstdDataEmph 2 2 3 2 5 2" xfId="28587" xr:uid="{00000000-0005-0000-0000-00002A710000}"/>
    <cellStyle name="SAPBEXstdDataEmph 2 2 3 2 5 2 2" xfId="28588" xr:uid="{00000000-0005-0000-0000-00002B710000}"/>
    <cellStyle name="SAPBEXstdDataEmph 2 2 3 2 5 3" xfId="28589" xr:uid="{00000000-0005-0000-0000-00002C710000}"/>
    <cellStyle name="SAPBEXstdDataEmph 2 2 3 2 6" xfId="28590" xr:uid="{00000000-0005-0000-0000-00002D710000}"/>
    <cellStyle name="SAPBEXstdDataEmph 2 2 3 2 6 2" xfId="28591" xr:uid="{00000000-0005-0000-0000-00002E710000}"/>
    <cellStyle name="SAPBEXstdDataEmph 2 2 3 2 7" xfId="28592" xr:uid="{00000000-0005-0000-0000-00002F710000}"/>
    <cellStyle name="SAPBEXstdDataEmph 2 2 3 2 7 2" xfId="28593" xr:uid="{00000000-0005-0000-0000-000030710000}"/>
    <cellStyle name="SAPBEXstdDataEmph 2 2 3 3" xfId="28594" xr:uid="{00000000-0005-0000-0000-000031710000}"/>
    <cellStyle name="SAPBEXstdDataEmph 2 2 3 3 2" xfId="28595" xr:uid="{00000000-0005-0000-0000-000032710000}"/>
    <cellStyle name="SAPBEXstdDataEmph 2 2 3 3 2 2" xfId="28596" xr:uid="{00000000-0005-0000-0000-000033710000}"/>
    <cellStyle name="SAPBEXstdDataEmph 2 2 3 3 2 2 2" xfId="28597" xr:uid="{00000000-0005-0000-0000-000034710000}"/>
    <cellStyle name="SAPBEXstdDataEmph 2 2 3 3 2 3" xfId="28598" xr:uid="{00000000-0005-0000-0000-000035710000}"/>
    <cellStyle name="SAPBEXstdDataEmph 2 2 3 3 2 3 2" xfId="28599" xr:uid="{00000000-0005-0000-0000-000036710000}"/>
    <cellStyle name="SAPBEXstdDataEmph 2 2 3 3 3" xfId="28600" xr:uid="{00000000-0005-0000-0000-000037710000}"/>
    <cellStyle name="SAPBEXstdDataEmph 2 2 3 3 3 2" xfId="28601" xr:uid="{00000000-0005-0000-0000-000038710000}"/>
    <cellStyle name="SAPBEXstdDataEmph 2 2 3 3 3 2 2" xfId="28602" xr:uid="{00000000-0005-0000-0000-000039710000}"/>
    <cellStyle name="SAPBEXstdDataEmph 2 2 3 3 3 3" xfId="28603" xr:uid="{00000000-0005-0000-0000-00003A710000}"/>
    <cellStyle name="SAPBEXstdDataEmph 2 2 3 3 4" xfId="28604" xr:uid="{00000000-0005-0000-0000-00003B710000}"/>
    <cellStyle name="SAPBEXstdDataEmph 2 2 3 3 4 2" xfId="28605" xr:uid="{00000000-0005-0000-0000-00003C710000}"/>
    <cellStyle name="SAPBEXstdDataEmph 2 2 3 3 5" xfId="28606" xr:uid="{00000000-0005-0000-0000-00003D710000}"/>
    <cellStyle name="SAPBEXstdDataEmph 2 2 3 3 5 2" xfId="28607" xr:uid="{00000000-0005-0000-0000-00003E710000}"/>
    <cellStyle name="SAPBEXstdDataEmph 2 2 3 4" xfId="28608" xr:uid="{00000000-0005-0000-0000-00003F710000}"/>
    <cellStyle name="SAPBEXstdDataEmph 2 2 3 4 2" xfId="28609" xr:uid="{00000000-0005-0000-0000-000040710000}"/>
    <cellStyle name="SAPBEXstdDataEmph 2 2 3 4 2 2" xfId="28610" xr:uid="{00000000-0005-0000-0000-000041710000}"/>
    <cellStyle name="SAPBEXstdDataEmph 2 2 3 4 3" xfId="28611" xr:uid="{00000000-0005-0000-0000-000042710000}"/>
    <cellStyle name="SAPBEXstdDataEmph 2 2 3 4 3 2" xfId="28612" xr:uid="{00000000-0005-0000-0000-000043710000}"/>
    <cellStyle name="SAPBEXstdDataEmph 2 2 3 5" xfId="28613" xr:uid="{00000000-0005-0000-0000-000044710000}"/>
    <cellStyle name="SAPBEXstdDataEmph 2 2 3 5 2" xfId="28614" xr:uid="{00000000-0005-0000-0000-000045710000}"/>
    <cellStyle name="SAPBEXstdDataEmph 2 2 3 6" xfId="28615" xr:uid="{00000000-0005-0000-0000-000046710000}"/>
    <cellStyle name="SAPBEXstdDataEmph 2 2 3 6 2" xfId="28616" xr:uid="{00000000-0005-0000-0000-000047710000}"/>
    <cellStyle name="SAPBEXstdDataEmph 2 2 4" xfId="28617" xr:uid="{00000000-0005-0000-0000-000048710000}"/>
    <cellStyle name="SAPBEXstdDataEmph 2 2 4 2" xfId="28618" xr:uid="{00000000-0005-0000-0000-000049710000}"/>
    <cellStyle name="SAPBEXstdDataEmph 2 2 4 2 2" xfId="28619" xr:uid="{00000000-0005-0000-0000-00004A710000}"/>
    <cellStyle name="SAPBEXstdDataEmph 2 2 4 2 2 2" xfId="28620" xr:uid="{00000000-0005-0000-0000-00004B710000}"/>
    <cellStyle name="SAPBEXstdDataEmph 2 2 4 2 3" xfId="28621" xr:uid="{00000000-0005-0000-0000-00004C710000}"/>
    <cellStyle name="SAPBEXstdDataEmph 2 2 4 2 3 2" xfId="28622" xr:uid="{00000000-0005-0000-0000-00004D710000}"/>
    <cellStyle name="SAPBEXstdDataEmph 2 2 4 3" xfId="28623" xr:uid="{00000000-0005-0000-0000-00004E710000}"/>
    <cellStyle name="SAPBEXstdDataEmph 2 2 4 3 2" xfId="28624" xr:uid="{00000000-0005-0000-0000-00004F710000}"/>
    <cellStyle name="SAPBEXstdDataEmph 2 2 4 3 2 2" xfId="28625" xr:uid="{00000000-0005-0000-0000-000050710000}"/>
    <cellStyle name="SAPBEXstdDataEmph 2 2 4 3 3" xfId="28626" xr:uid="{00000000-0005-0000-0000-000051710000}"/>
    <cellStyle name="SAPBEXstdDataEmph 2 2 4 4" xfId="28627" xr:uid="{00000000-0005-0000-0000-000052710000}"/>
    <cellStyle name="SAPBEXstdDataEmph 2 2 4 4 2" xfId="28628" xr:uid="{00000000-0005-0000-0000-000053710000}"/>
    <cellStyle name="SAPBEXstdDataEmph 2 2 4 5" xfId="28629" xr:uid="{00000000-0005-0000-0000-000054710000}"/>
    <cellStyle name="SAPBEXstdDataEmph 2 2 4 5 2" xfId="28630" xr:uid="{00000000-0005-0000-0000-000055710000}"/>
    <cellStyle name="SAPBEXstdDataEmph 2 2 5" xfId="28631" xr:uid="{00000000-0005-0000-0000-000056710000}"/>
    <cellStyle name="SAPBEXstdDataEmph 2 2 5 2" xfId="28632" xr:uid="{00000000-0005-0000-0000-000057710000}"/>
    <cellStyle name="SAPBEXstdDataEmph 2 2 5 2 2" xfId="28633" xr:uid="{00000000-0005-0000-0000-000058710000}"/>
    <cellStyle name="SAPBEXstdDataEmph 2 2 5 3" xfId="28634" xr:uid="{00000000-0005-0000-0000-000059710000}"/>
    <cellStyle name="SAPBEXstdDataEmph 2 2 5 3 2" xfId="28635" xr:uid="{00000000-0005-0000-0000-00005A710000}"/>
    <cellStyle name="SAPBEXstdDataEmph 2 2 6" xfId="28636" xr:uid="{00000000-0005-0000-0000-00005B710000}"/>
    <cellStyle name="SAPBEXstdDataEmph 2 2 6 2" xfId="28637" xr:uid="{00000000-0005-0000-0000-00005C710000}"/>
    <cellStyle name="SAPBEXstdDataEmph 2 2 7" xfId="28638" xr:uid="{00000000-0005-0000-0000-00005D710000}"/>
    <cellStyle name="SAPBEXstdDataEmph 2 2 7 2" xfId="28639" xr:uid="{00000000-0005-0000-0000-00005E710000}"/>
    <cellStyle name="SAPBEXstdDataEmph 2 3" xfId="28640" xr:uid="{00000000-0005-0000-0000-00005F710000}"/>
    <cellStyle name="SAPBEXstdDataEmph 2 3 2" xfId="28641" xr:uid="{00000000-0005-0000-0000-000060710000}"/>
    <cellStyle name="SAPBEXstdDataEmph 2 3 2 2" xfId="28642" xr:uid="{00000000-0005-0000-0000-000061710000}"/>
    <cellStyle name="SAPBEXstdDataEmph 2 3 2 2 2" xfId="28643" xr:uid="{00000000-0005-0000-0000-000062710000}"/>
    <cellStyle name="SAPBEXstdDataEmph 2 3 2 2 2 2" xfId="28644" xr:uid="{00000000-0005-0000-0000-000063710000}"/>
    <cellStyle name="SAPBEXstdDataEmph 2 3 2 2 2 2 2" xfId="28645" xr:uid="{00000000-0005-0000-0000-000064710000}"/>
    <cellStyle name="SAPBEXstdDataEmph 2 3 2 2 2 2 2 2" xfId="28646" xr:uid="{00000000-0005-0000-0000-000065710000}"/>
    <cellStyle name="SAPBEXstdDataEmph 2 3 2 2 2 2 3" xfId="28647" xr:uid="{00000000-0005-0000-0000-000066710000}"/>
    <cellStyle name="SAPBEXstdDataEmph 2 3 2 2 2 2 3 2" xfId="28648" xr:uid="{00000000-0005-0000-0000-000067710000}"/>
    <cellStyle name="SAPBEXstdDataEmph 2 3 2 2 2 3" xfId="28649" xr:uid="{00000000-0005-0000-0000-000068710000}"/>
    <cellStyle name="SAPBEXstdDataEmph 2 3 2 2 2 3 2" xfId="28650" xr:uid="{00000000-0005-0000-0000-000069710000}"/>
    <cellStyle name="SAPBEXstdDataEmph 2 3 2 2 2 3 2 2" xfId="28651" xr:uid="{00000000-0005-0000-0000-00006A710000}"/>
    <cellStyle name="SAPBEXstdDataEmph 2 3 2 2 2 3 3" xfId="28652" xr:uid="{00000000-0005-0000-0000-00006B710000}"/>
    <cellStyle name="SAPBEXstdDataEmph 2 3 2 2 2 4" xfId="28653" xr:uid="{00000000-0005-0000-0000-00006C710000}"/>
    <cellStyle name="SAPBEXstdDataEmph 2 3 2 2 2 4 2" xfId="28654" xr:uid="{00000000-0005-0000-0000-00006D710000}"/>
    <cellStyle name="SAPBEXstdDataEmph 2 3 2 2 2 5" xfId="28655" xr:uid="{00000000-0005-0000-0000-00006E710000}"/>
    <cellStyle name="SAPBEXstdDataEmph 2 3 2 2 2 5 2" xfId="28656" xr:uid="{00000000-0005-0000-0000-00006F710000}"/>
    <cellStyle name="SAPBEXstdDataEmph 2 3 2 2 3" xfId="28657" xr:uid="{00000000-0005-0000-0000-000070710000}"/>
    <cellStyle name="SAPBEXstdDataEmph 2 3 2 2 3 2" xfId="28658" xr:uid="{00000000-0005-0000-0000-000071710000}"/>
    <cellStyle name="SAPBEXstdDataEmph 2 3 2 2 3 2 2" xfId="28659" xr:uid="{00000000-0005-0000-0000-000072710000}"/>
    <cellStyle name="SAPBEXstdDataEmph 2 3 2 2 3 2 2 2" xfId="28660" xr:uid="{00000000-0005-0000-0000-000073710000}"/>
    <cellStyle name="SAPBEXstdDataEmph 2 3 2 2 3 2 3" xfId="28661" xr:uid="{00000000-0005-0000-0000-000074710000}"/>
    <cellStyle name="SAPBEXstdDataEmph 2 3 2 2 3 2 3 2" xfId="28662" xr:uid="{00000000-0005-0000-0000-000075710000}"/>
    <cellStyle name="SAPBEXstdDataEmph 2 3 2 2 3 3" xfId="28663" xr:uid="{00000000-0005-0000-0000-000076710000}"/>
    <cellStyle name="SAPBEXstdDataEmph 2 3 2 2 3 3 2" xfId="28664" xr:uid="{00000000-0005-0000-0000-000077710000}"/>
    <cellStyle name="SAPBEXstdDataEmph 2 3 2 2 3 3 2 2" xfId="28665" xr:uid="{00000000-0005-0000-0000-000078710000}"/>
    <cellStyle name="SAPBEXstdDataEmph 2 3 2 2 3 3 3" xfId="28666" xr:uid="{00000000-0005-0000-0000-000079710000}"/>
    <cellStyle name="SAPBEXstdDataEmph 2 3 2 2 3 4" xfId="28667" xr:uid="{00000000-0005-0000-0000-00007A710000}"/>
    <cellStyle name="SAPBEXstdDataEmph 2 3 2 2 3 4 2" xfId="28668" xr:uid="{00000000-0005-0000-0000-00007B710000}"/>
    <cellStyle name="SAPBEXstdDataEmph 2 3 2 2 3 5" xfId="28669" xr:uid="{00000000-0005-0000-0000-00007C710000}"/>
    <cellStyle name="SAPBEXstdDataEmph 2 3 2 2 3 5 2" xfId="28670" xr:uid="{00000000-0005-0000-0000-00007D710000}"/>
    <cellStyle name="SAPBEXstdDataEmph 2 3 2 2 4" xfId="28671" xr:uid="{00000000-0005-0000-0000-00007E710000}"/>
    <cellStyle name="SAPBEXstdDataEmph 2 3 2 2 4 2" xfId="28672" xr:uid="{00000000-0005-0000-0000-00007F710000}"/>
    <cellStyle name="SAPBEXstdDataEmph 2 3 2 2 4 2 2" xfId="28673" xr:uid="{00000000-0005-0000-0000-000080710000}"/>
    <cellStyle name="SAPBEXstdDataEmph 2 3 2 2 4 3" xfId="28674" xr:uid="{00000000-0005-0000-0000-000081710000}"/>
    <cellStyle name="SAPBEXstdDataEmph 2 3 2 2 4 3 2" xfId="28675" xr:uid="{00000000-0005-0000-0000-000082710000}"/>
    <cellStyle name="SAPBEXstdDataEmph 2 3 2 2 5" xfId="28676" xr:uid="{00000000-0005-0000-0000-000083710000}"/>
    <cellStyle name="SAPBEXstdDataEmph 2 3 2 2 5 2" xfId="28677" xr:uid="{00000000-0005-0000-0000-000084710000}"/>
    <cellStyle name="SAPBEXstdDataEmph 2 3 2 2 5 2 2" xfId="28678" xr:uid="{00000000-0005-0000-0000-000085710000}"/>
    <cellStyle name="SAPBEXstdDataEmph 2 3 2 2 5 3" xfId="28679" xr:uid="{00000000-0005-0000-0000-000086710000}"/>
    <cellStyle name="SAPBEXstdDataEmph 2 3 2 2 6" xfId="28680" xr:uid="{00000000-0005-0000-0000-000087710000}"/>
    <cellStyle name="SAPBEXstdDataEmph 2 3 2 2 6 2" xfId="28681" xr:uid="{00000000-0005-0000-0000-000088710000}"/>
    <cellStyle name="SAPBEXstdDataEmph 2 3 2 2 7" xfId="28682" xr:uid="{00000000-0005-0000-0000-000089710000}"/>
    <cellStyle name="SAPBEXstdDataEmph 2 3 2 2 7 2" xfId="28683" xr:uid="{00000000-0005-0000-0000-00008A710000}"/>
    <cellStyle name="SAPBEXstdDataEmph 2 3 2 3" xfId="28684" xr:uid="{00000000-0005-0000-0000-00008B710000}"/>
    <cellStyle name="SAPBEXstdDataEmph 2 3 2 3 2" xfId="28685" xr:uid="{00000000-0005-0000-0000-00008C710000}"/>
    <cellStyle name="SAPBEXstdDataEmph 2 3 2 3 2 2" xfId="28686" xr:uid="{00000000-0005-0000-0000-00008D710000}"/>
    <cellStyle name="SAPBEXstdDataEmph 2 3 2 3 2 2 2" xfId="28687" xr:uid="{00000000-0005-0000-0000-00008E710000}"/>
    <cellStyle name="SAPBEXstdDataEmph 2 3 2 3 2 3" xfId="28688" xr:uid="{00000000-0005-0000-0000-00008F710000}"/>
    <cellStyle name="SAPBEXstdDataEmph 2 3 2 3 2 3 2" xfId="28689" xr:uid="{00000000-0005-0000-0000-000090710000}"/>
    <cellStyle name="SAPBEXstdDataEmph 2 3 2 3 3" xfId="28690" xr:uid="{00000000-0005-0000-0000-000091710000}"/>
    <cellStyle name="SAPBEXstdDataEmph 2 3 2 3 3 2" xfId="28691" xr:uid="{00000000-0005-0000-0000-000092710000}"/>
    <cellStyle name="SAPBEXstdDataEmph 2 3 2 3 3 2 2" xfId="28692" xr:uid="{00000000-0005-0000-0000-000093710000}"/>
    <cellStyle name="SAPBEXstdDataEmph 2 3 2 3 3 3" xfId="28693" xr:uid="{00000000-0005-0000-0000-000094710000}"/>
    <cellStyle name="SAPBEXstdDataEmph 2 3 2 3 4" xfId="28694" xr:uid="{00000000-0005-0000-0000-000095710000}"/>
    <cellStyle name="SAPBEXstdDataEmph 2 3 2 3 4 2" xfId="28695" xr:uid="{00000000-0005-0000-0000-000096710000}"/>
    <cellStyle name="SAPBEXstdDataEmph 2 3 2 3 5" xfId="28696" xr:uid="{00000000-0005-0000-0000-000097710000}"/>
    <cellStyle name="SAPBEXstdDataEmph 2 3 2 3 5 2" xfId="28697" xr:uid="{00000000-0005-0000-0000-000098710000}"/>
    <cellStyle name="SAPBEXstdDataEmph 2 3 2 4" xfId="28698" xr:uid="{00000000-0005-0000-0000-000099710000}"/>
    <cellStyle name="SAPBEXstdDataEmph 2 3 2 4 2" xfId="28699" xr:uid="{00000000-0005-0000-0000-00009A710000}"/>
    <cellStyle name="SAPBEXstdDataEmph 2 3 2 4 2 2" xfId="28700" xr:uid="{00000000-0005-0000-0000-00009B710000}"/>
    <cellStyle name="SAPBEXstdDataEmph 2 3 2 4 3" xfId="28701" xr:uid="{00000000-0005-0000-0000-00009C710000}"/>
    <cellStyle name="SAPBEXstdDataEmph 2 3 2 4 3 2" xfId="28702" xr:uid="{00000000-0005-0000-0000-00009D710000}"/>
    <cellStyle name="SAPBEXstdDataEmph 2 3 2 5" xfId="28703" xr:uid="{00000000-0005-0000-0000-00009E710000}"/>
    <cellStyle name="SAPBEXstdDataEmph 2 3 2 5 2" xfId="28704" xr:uid="{00000000-0005-0000-0000-00009F710000}"/>
    <cellStyle name="SAPBEXstdDataEmph 2 3 2 6" xfId="28705" xr:uid="{00000000-0005-0000-0000-0000A0710000}"/>
    <cellStyle name="SAPBEXstdDataEmph 2 3 2 6 2" xfId="28706" xr:uid="{00000000-0005-0000-0000-0000A1710000}"/>
    <cellStyle name="SAPBEXstdDataEmph 2 3 3" xfId="28707" xr:uid="{00000000-0005-0000-0000-0000A2710000}"/>
    <cellStyle name="SAPBEXstdDataEmph 2 3 3 2" xfId="28708" xr:uid="{00000000-0005-0000-0000-0000A3710000}"/>
    <cellStyle name="SAPBEXstdDataEmph 2 3 3 2 2" xfId="28709" xr:uid="{00000000-0005-0000-0000-0000A4710000}"/>
    <cellStyle name="SAPBEXstdDataEmph 2 3 3 2 2 2" xfId="28710" xr:uid="{00000000-0005-0000-0000-0000A5710000}"/>
    <cellStyle name="SAPBEXstdDataEmph 2 3 3 2 3" xfId="28711" xr:uid="{00000000-0005-0000-0000-0000A6710000}"/>
    <cellStyle name="SAPBEXstdDataEmph 2 3 3 2 3 2" xfId="28712" xr:uid="{00000000-0005-0000-0000-0000A7710000}"/>
    <cellStyle name="SAPBEXstdDataEmph 2 3 3 3" xfId="28713" xr:uid="{00000000-0005-0000-0000-0000A8710000}"/>
    <cellStyle name="SAPBEXstdDataEmph 2 3 3 3 2" xfId="28714" xr:uid="{00000000-0005-0000-0000-0000A9710000}"/>
    <cellStyle name="SAPBEXstdDataEmph 2 3 3 3 2 2" xfId="28715" xr:uid="{00000000-0005-0000-0000-0000AA710000}"/>
    <cellStyle name="SAPBEXstdDataEmph 2 3 3 3 3" xfId="28716" xr:uid="{00000000-0005-0000-0000-0000AB710000}"/>
    <cellStyle name="SAPBEXstdDataEmph 2 3 3 4" xfId="28717" xr:uid="{00000000-0005-0000-0000-0000AC710000}"/>
    <cellStyle name="SAPBEXstdDataEmph 2 3 3 4 2" xfId="28718" xr:uid="{00000000-0005-0000-0000-0000AD710000}"/>
    <cellStyle name="SAPBEXstdDataEmph 2 3 3 5" xfId="28719" xr:uid="{00000000-0005-0000-0000-0000AE710000}"/>
    <cellStyle name="SAPBEXstdDataEmph 2 3 3 5 2" xfId="28720" xr:uid="{00000000-0005-0000-0000-0000AF710000}"/>
    <cellStyle name="SAPBEXstdDataEmph 2 3 4" xfId="28721" xr:uid="{00000000-0005-0000-0000-0000B0710000}"/>
    <cellStyle name="SAPBEXstdDataEmph 2 3 4 2" xfId="28722" xr:uid="{00000000-0005-0000-0000-0000B1710000}"/>
    <cellStyle name="SAPBEXstdDataEmph 2 3 4 2 2" xfId="28723" xr:uid="{00000000-0005-0000-0000-0000B2710000}"/>
    <cellStyle name="SAPBEXstdDataEmph 2 3 4 3" xfId="28724" xr:uid="{00000000-0005-0000-0000-0000B3710000}"/>
    <cellStyle name="SAPBEXstdDataEmph 2 3 4 3 2" xfId="28725" xr:uid="{00000000-0005-0000-0000-0000B4710000}"/>
    <cellStyle name="SAPBEXstdDataEmph 2 3 5" xfId="28726" xr:uid="{00000000-0005-0000-0000-0000B5710000}"/>
    <cellStyle name="SAPBEXstdDataEmph 2 3 5 2" xfId="28727" xr:uid="{00000000-0005-0000-0000-0000B6710000}"/>
    <cellStyle name="SAPBEXstdDataEmph 2 3 6" xfId="28728" xr:uid="{00000000-0005-0000-0000-0000B7710000}"/>
    <cellStyle name="SAPBEXstdDataEmph 2 3 6 2" xfId="28729" xr:uid="{00000000-0005-0000-0000-0000B8710000}"/>
    <cellStyle name="SAPBEXstdDataEmph 2 4" xfId="28730" xr:uid="{00000000-0005-0000-0000-0000B9710000}"/>
    <cellStyle name="SAPBEXstdDataEmph 2 4 2" xfId="28731" xr:uid="{00000000-0005-0000-0000-0000BA710000}"/>
    <cellStyle name="SAPBEXstdDataEmph 2 4 2 2" xfId="28732" xr:uid="{00000000-0005-0000-0000-0000BB710000}"/>
    <cellStyle name="SAPBEXstdDataEmph 2 4 2 2 2" xfId="28733" xr:uid="{00000000-0005-0000-0000-0000BC710000}"/>
    <cellStyle name="SAPBEXstdDataEmph 2 4 2 2 2 2" xfId="28734" xr:uid="{00000000-0005-0000-0000-0000BD710000}"/>
    <cellStyle name="SAPBEXstdDataEmph 2 4 2 2 2 2 2" xfId="28735" xr:uid="{00000000-0005-0000-0000-0000BE710000}"/>
    <cellStyle name="SAPBEXstdDataEmph 2 4 2 2 2 2 2 2" xfId="28736" xr:uid="{00000000-0005-0000-0000-0000BF710000}"/>
    <cellStyle name="SAPBEXstdDataEmph 2 4 2 2 2 2 3" xfId="28737" xr:uid="{00000000-0005-0000-0000-0000C0710000}"/>
    <cellStyle name="SAPBEXstdDataEmph 2 4 2 2 2 2 3 2" xfId="28738" xr:uid="{00000000-0005-0000-0000-0000C1710000}"/>
    <cellStyle name="SAPBEXstdDataEmph 2 4 2 2 2 3" xfId="28739" xr:uid="{00000000-0005-0000-0000-0000C2710000}"/>
    <cellStyle name="SAPBEXstdDataEmph 2 4 2 2 2 3 2" xfId="28740" xr:uid="{00000000-0005-0000-0000-0000C3710000}"/>
    <cellStyle name="SAPBEXstdDataEmph 2 4 2 2 2 3 2 2" xfId="28741" xr:uid="{00000000-0005-0000-0000-0000C4710000}"/>
    <cellStyle name="SAPBEXstdDataEmph 2 4 2 2 2 3 3" xfId="28742" xr:uid="{00000000-0005-0000-0000-0000C5710000}"/>
    <cellStyle name="SAPBEXstdDataEmph 2 4 2 2 2 4" xfId="28743" xr:uid="{00000000-0005-0000-0000-0000C6710000}"/>
    <cellStyle name="SAPBEXstdDataEmph 2 4 2 2 2 4 2" xfId="28744" xr:uid="{00000000-0005-0000-0000-0000C7710000}"/>
    <cellStyle name="SAPBEXstdDataEmph 2 4 2 2 2 5" xfId="28745" xr:uid="{00000000-0005-0000-0000-0000C8710000}"/>
    <cellStyle name="SAPBEXstdDataEmph 2 4 2 2 2 5 2" xfId="28746" xr:uid="{00000000-0005-0000-0000-0000C9710000}"/>
    <cellStyle name="SAPBEXstdDataEmph 2 4 2 2 3" xfId="28747" xr:uid="{00000000-0005-0000-0000-0000CA710000}"/>
    <cellStyle name="SAPBEXstdDataEmph 2 4 2 2 3 2" xfId="28748" xr:uid="{00000000-0005-0000-0000-0000CB710000}"/>
    <cellStyle name="SAPBEXstdDataEmph 2 4 2 2 3 2 2" xfId="28749" xr:uid="{00000000-0005-0000-0000-0000CC710000}"/>
    <cellStyle name="SAPBEXstdDataEmph 2 4 2 2 3 2 2 2" xfId="28750" xr:uid="{00000000-0005-0000-0000-0000CD710000}"/>
    <cellStyle name="SAPBEXstdDataEmph 2 4 2 2 3 2 3" xfId="28751" xr:uid="{00000000-0005-0000-0000-0000CE710000}"/>
    <cellStyle name="SAPBEXstdDataEmph 2 4 2 2 3 2 3 2" xfId="28752" xr:uid="{00000000-0005-0000-0000-0000CF710000}"/>
    <cellStyle name="SAPBEXstdDataEmph 2 4 2 2 3 3" xfId="28753" xr:uid="{00000000-0005-0000-0000-0000D0710000}"/>
    <cellStyle name="SAPBEXstdDataEmph 2 4 2 2 3 3 2" xfId="28754" xr:uid="{00000000-0005-0000-0000-0000D1710000}"/>
    <cellStyle name="SAPBEXstdDataEmph 2 4 2 2 3 3 2 2" xfId="28755" xr:uid="{00000000-0005-0000-0000-0000D2710000}"/>
    <cellStyle name="SAPBEXstdDataEmph 2 4 2 2 3 3 3" xfId="28756" xr:uid="{00000000-0005-0000-0000-0000D3710000}"/>
    <cellStyle name="SAPBEXstdDataEmph 2 4 2 2 3 4" xfId="28757" xr:uid="{00000000-0005-0000-0000-0000D4710000}"/>
    <cellStyle name="SAPBEXstdDataEmph 2 4 2 2 3 4 2" xfId="28758" xr:uid="{00000000-0005-0000-0000-0000D5710000}"/>
    <cellStyle name="SAPBEXstdDataEmph 2 4 2 2 3 5" xfId="28759" xr:uid="{00000000-0005-0000-0000-0000D6710000}"/>
    <cellStyle name="SAPBEXstdDataEmph 2 4 2 2 3 5 2" xfId="28760" xr:uid="{00000000-0005-0000-0000-0000D7710000}"/>
    <cellStyle name="SAPBEXstdDataEmph 2 4 2 2 4" xfId="28761" xr:uid="{00000000-0005-0000-0000-0000D8710000}"/>
    <cellStyle name="SAPBEXstdDataEmph 2 4 2 2 4 2" xfId="28762" xr:uid="{00000000-0005-0000-0000-0000D9710000}"/>
    <cellStyle name="SAPBEXstdDataEmph 2 4 2 2 4 2 2" xfId="28763" xr:uid="{00000000-0005-0000-0000-0000DA710000}"/>
    <cellStyle name="SAPBEXstdDataEmph 2 4 2 2 4 3" xfId="28764" xr:uid="{00000000-0005-0000-0000-0000DB710000}"/>
    <cellStyle name="SAPBEXstdDataEmph 2 4 2 2 4 3 2" xfId="28765" xr:uid="{00000000-0005-0000-0000-0000DC710000}"/>
    <cellStyle name="SAPBEXstdDataEmph 2 4 2 2 5" xfId="28766" xr:uid="{00000000-0005-0000-0000-0000DD710000}"/>
    <cellStyle name="SAPBEXstdDataEmph 2 4 2 2 5 2" xfId="28767" xr:uid="{00000000-0005-0000-0000-0000DE710000}"/>
    <cellStyle name="SAPBEXstdDataEmph 2 4 2 2 5 2 2" xfId="28768" xr:uid="{00000000-0005-0000-0000-0000DF710000}"/>
    <cellStyle name="SAPBEXstdDataEmph 2 4 2 2 5 3" xfId="28769" xr:uid="{00000000-0005-0000-0000-0000E0710000}"/>
    <cellStyle name="SAPBEXstdDataEmph 2 4 2 2 6" xfId="28770" xr:uid="{00000000-0005-0000-0000-0000E1710000}"/>
    <cellStyle name="SAPBEXstdDataEmph 2 4 2 2 6 2" xfId="28771" xr:uid="{00000000-0005-0000-0000-0000E2710000}"/>
    <cellStyle name="SAPBEXstdDataEmph 2 4 2 2 7" xfId="28772" xr:uid="{00000000-0005-0000-0000-0000E3710000}"/>
    <cellStyle name="SAPBEXstdDataEmph 2 4 2 2 7 2" xfId="28773" xr:uid="{00000000-0005-0000-0000-0000E4710000}"/>
    <cellStyle name="SAPBEXstdDataEmph 2 4 2 3" xfId="28774" xr:uid="{00000000-0005-0000-0000-0000E5710000}"/>
    <cellStyle name="SAPBEXstdDataEmph 2 4 2 3 2" xfId="28775" xr:uid="{00000000-0005-0000-0000-0000E6710000}"/>
    <cellStyle name="SAPBEXstdDataEmph 2 4 2 3 2 2" xfId="28776" xr:uid="{00000000-0005-0000-0000-0000E7710000}"/>
    <cellStyle name="SAPBEXstdDataEmph 2 4 2 3 2 2 2" xfId="28777" xr:uid="{00000000-0005-0000-0000-0000E8710000}"/>
    <cellStyle name="SAPBEXstdDataEmph 2 4 2 3 2 2 2 2" xfId="28778" xr:uid="{00000000-0005-0000-0000-0000E9710000}"/>
    <cellStyle name="SAPBEXstdDataEmph 2 4 2 3 2 2 2 2 2" xfId="28779" xr:uid="{00000000-0005-0000-0000-0000EA710000}"/>
    <cellStyle name="SAPBEXstdDataEmph 2 4 2 3 2 2 2 3" xfId="28780" xr:uid="{00000000-0005-0000-0000-0000EB710000}"/>
    <cellStyle name="SAPBEXstdDataEmph 2 4 2 3 2 2 2 3 2" xfId="28781" xr:uid="{00000000-0005-0000-0000-0000EC710000}"/>
    <cellStyle name="SAPBEXstdDataEmph 2 4 2 3 2 2 3" xfId="28782" xr:uid="{00000000-0005-0000-0000-0000ED710000}"/>
    <cellStyle name="SAPBEXstdDataEmph 2 4 2 3 2 2 3 2" xfId="28783" xr:uid="{00000000-0005-0000-0000-0000EE710000}"/>
    <cellStyle name="SAPBEXstdDataEmph 2 4 2 3 2 2 3 2 2" xfId="28784" xr:uid="{00000000-0005-0000-0000-0000EF710000}"/>
    <cellStyle name="SAPBEXstdDataEmph 2 4 2 3 2 2 3 3" xfId="28785" xr:uid="{00000000-0005-0000-0000-0000F0710000}"/>
    <cellStyle name="SAPBEXstdDataEmph 2 4 2 3 2 2 4" xfId="28786" xr:uid="{00000000-0005-0000-0000-0000F1710000}"/>
    <cellStyle name="SAPBEXstdDataEmph 2 4 2 3 2 2 4 2" xfId="28787" xr:uid="{00000000-0005-0000-0000-0000F2710000}"/>
    <cellStyle name="SAPBEXstdDataEmph 2 4 2 3 2 2 5" xfId="28788" xr:uid="{00000000-0005-0000-0000-0000F3710000}"/>
    <cellStyle name="SAPBEXstdDataEmph 2 4 2 3 2 2 5 2" xfId="28789" xr:uid="{00000000-0005-0000-0000-0000F4710000}"/>
    <cellStyle name="SAPBEXstdDataEmph 2 4 2 3 2 3" xfId="28790" xr:uid="{00000000-0005-0000-0000-0000F5710000}"/>
    <cellStyle name="SAPBEXstdDataEmph 2 4 2 3 2 3 2" xfId="28791" xr:uid="{00000000-0005-0000-0000-0000F6710000}"/>
    <cellStyle name="SAPBEXstdDataEmph 2 4 2 3 2 3 2 2" xfId="28792" xr:uid="{00000000-0005-0000-0000-0000F7710000}"/>
    <cellStyle name="SAPBEXstdDataEmph 2 4 2 3 2 3 2 2 2" xfId="28793" xr:uid="{00000000-0005-0000-0000-0000F8710000}"/>
    <cellStyle name="SAPBEXstdDataEmph 2 4 2 3 2 3 2 3" xfId="28794" xr:uid="{00000000-0005-0000-0000-0000F9710000}"/>
    <cellStyle name="SAPBEXstdDataEmph 2 4 2 3 2 3 2 3 2" xfId="28795" xr:uid="{00000000-0005-0000-0000-0000FA710000}"/>
    <cellStyle name="SAPBEXstdDataEmph 2 4 2 3 2 3 3" xfId="28796" xr:uid="{00000000-0005-0000-0000-0000FB710000}"/>
    <cellStyle name="SAPBEXstdDataEmph 2 4 2 3 2 3 3 2" xfId="28797" xr:uid="{00000000-0005-0000-0000-0000FC710000}"/>
    <cellStyle name="SAPBEXstdDataEmph 2 4 2 3 2 3 3 2 2" xfId="28798" xr:uid="{00000000-0005-0000-0000-0000FD710000}"/>
    <cellStyle name="SAPBEXstdDataEmph 2 4 2 3 2 3 3 3" xfId="28799" xr:uid="{00000000-0005-0000-0000-0000FE710000}"/>
    <cellStyle name="SAPBEXstdDataEmph 2 4 2 3 2 3 4" xfId="28800" xr:uid="{00000000-0005-0000-0000-0000FF710000}"/>
    <cellStyle name="SAPBEXstdDataEmph 2 4 2 3 2 3 4 2" xfId="28801" xr:uid="{00000000-0005-0000-0000-000000720000}"/>
    <cellStyle name="SAPBEXstdDataEmph 2 4 2 3 2 3 5" xfId="28802" xr:uid="{00000000-0005-0000-0000-000001720000}"/>
    <cellStyle name="SAPBEXstdDataEmph 2 4 2 3 2 3 5 2" xfId="28803" xr:uid="{00000000-0005-0000-0000-000002720000}"/>
    <cellStyle name="SAPBEXstdDataEmph 2 4 2 3 2 4" xfId="28804" xr:uid="{00000000-0005-0000-0000-000003720000}"/>
    <cellStyle name="SAPBEXstdDataEmph 2 4 2 3 2 4 2" xfId="28805" xr:uid="{00000000-0005-0000-0000-000004720000}"/>
    <cellStyle name="SAPBEXstdDataEmph 2 4 2 3 2 4 2 2" xfId="28806" xr:uid="{00000000-0005-0000-0000-000005720000}"/>
    <cellStyle name="SAPBEXstdDataEmph 2 4 2 3 2 4 3" xfId="28807" xr:uid="{00000000-0005-0000-0000-000006720000}"/>
    <cellStyle name="SAPBEXstdDataEmph 2 4 2 3 2 4 3 2" xfId="28808" xr:uid="{00000000-0005-0000-0000-000007720000}"/>
    <cellStyle name="SAPBEXstdDataEmph 2 4 2 3 2 5" xfId="28809" xr:uid="{00000000-0005-0000-0000-000008720000}"/>
    <cellStyle name="SAPBEXstdDataEmph 2 4 2 3 2 5 2" xfId="28810" xr:uid="{00000000-0005-0000-0000-000009720000}"/>
    <cellStyle name="SAPBEXstdDataEmph 2 4 2 3 2 5 2 2" xfId="28811" xr:uid="{00000000-0005-0000-0000-00000A720000}"/>
    <cellStyle name="SAPBEXstdDataEmph 2 4 2 3 2 5 3" xfId="28812" xr:uid="{00000000-0005-0000-0000-00000B720000}"/>
    <cellStyle name="SAPBEXstdDataEmph 2 4 2 3 2 6" xfId="28813" xr:uid="{00000000-0005-0000-0000-00000C720000}"/>
    <cellStyle name="SAPBEXstdDataEmph 2 4 2 3 2 6 2" xfId="28814" xr:uid="{00000000-0005-0000-0000-00000D720000}"/>
    <cellStyle name="SAPBEXstdDataEmph 2 4 2 3 2 7" xfId="28815" xr:uid="{00000000-0005-0000-0000-00000E720000}"/>
    <cellStyle name="SAPBEXstdDataEmph 2 4 2 3 2 7 2" xfId="28816" xr:uid="{00000000-0005-0000-0000-00000F720000}"/>
    <cellStyle name="SAPBEXstdDataEmph 2 4 2 3 3" xfId="28817" xr:uid="{00000000-0005-0000-0000-000010720000}"/>
    <cellStyle name="SAPBEXstdDataEmph 2 4 2 3 3 2" xfId="28818" xr:uid="{00000000-0005-0000-0000-000011720000}"/>
    <cellStyle name="SAPBEXstdDataEmph 2 4 2 3 3 2 2" xfId="28819" xr:uid="{00000000-0005-0000-0000-000012720000}"/>
    <cellStyle name="SAPBEXstdDataEmph 2 4 2 3 3 2 2 2" xfId="28820" xr:uid="{00000000-0005-0000-0000-000013720000}"/>
    <cellStyle name="SAPBEXstdDataEmph 2 4 2 3 3 2 3" xfId="28821" xr:uid="{00000000-0005-0000-0000-000014720000}"/>
    <cellStyle name="SAPBEXstdDataEmph 2 4 2 3 3 2 3 2" xfId="28822" xr:uid="{00000000-0005-0000-0000-000015720000}"/>
    <cellStyle name="SAPBEXstdDataEmph 2 4 2 3 3 3" xfId="28823" xr:uid="{00000000-0005-0000-0000-000016720000}"/>
    <cellStyle name="SAPBEXstdDataEmph 2 4 2 3 3 3 2" xfId="28824" xr:uid="{00000000-0005-0000-0000-000017720000}"/>
    <cellStyle name="SAPBEXstdDataEmph 2 4 2 3 3 3 2 2" xfId="28825" xr:uid="{00000000-0005-0000-0000-000018720000}"/>
    <cellStyle name="SAPBEXstdDataEmph 2 4 2 3 3 3 3" xfId="28826" xr:uid="{00000000-0005-0000-0000-000019720000}"/>
    <cellStyle name="SAPBEXstdDataEmph 2 4 2 3 3 4" xfId="28827" xr:uid="{00000000-0005-0000-0000-00001A720000}"/>
    <cellStyle name="SAPBEXstdDataEmph 2 4 2 3 3 4 2" xfId="28828" xr:uid="{00000000-0005-0000-0000-00001B720000}"/>
    <cellStyle name="SAPBEXstdDataEmph 2 4 2 3 3 5" xfId="28829" xr:uid="{00000000-0005-0000-0000-00001C720000}"/>
    <cellStyle name="SAPBEXstdDataEmph 2 4 2 3 3 5 2" xfId="28830" xr:uid="{00000000-0005-0000-0000-00001D720000}"/>
    <cellStyle name="SAPBEXstdDataEmph 2 4 2 3 4" xfId="28831" xr:uid="{00000000-0005-0000-0000-00001E720000}"/>
    <cellStyle name="SAPBEXstdDataEmph 2 4 2 3 4 2" xfId="28832" xr:uid="{00000000-0005-0000-0000-00001F720000}"/>
    <cellStyle name="SAPBEXstdDataEmph 2 4 2 3 4 2 2" xfId="28833" xr:uid="{00000000-0005-0000-0000-000020720000}"/>
    <cellStyle name="SAPBEXstdDataEmph 2 4 2 3 4 3" xfId="28834" xr:uid="{00000000-0005-0000-0000-000021720000}"/>
    <cellStyle name="SAPBEXstdDataEmph 2 4 2 3 4 3 2" xfId="28835" xr:uid="{00000000-0005-0000-0000-000022720000}"/>
    <cellStyle name="SAPBEXstdDataEmph 2 4 2 3 5" xfId="28836" xr:uid="{00000000-0005-0000-0000-000023720000}"/>
    <cellStyle name="SAPBEXstdDataEmph 2 4 2 3 5 2" xfId="28837" xr:uid="{00000000-0005-0000-0000-000024720000}"/>
    <cellStyle name="SAPBEXstdDataEmph 2 4 2 3 5 2 2" xfId="28838" xr:uid="{00000000-0005-0000-0000-000025720000}"/>
    <cellStyle name="SAPBEXstdDataEmph 2 4 2 3 5 3" xfId="28839" xr:uid="{00000000-0005-0000-0000-000026720000}"/>
    <cellStyle name="SAPBEXstdDataEmph 2 4 2 3 6" xfId="28840" xr:uid="{00000000-0005-0000-0000-000027720000}"/>
    <cellStyle name="SAPBEXstdDataEmph 2 4 2 3 6 2" xfId="28841" xr:uid="{00000000-0005-0000-0000-000028720000}"/>
    <cellStyle name="SAPBEXstdDataEmph 2 4 2 3 7" xfId="28842" xr:uid="{00000000-0005-0000-0000-000029720000}"/>
    <cellStyle name="SAPBEXstdDataEmph 2 4 2 3 7 2" xfId="28843" xr:uid="{00000000-0005-0000-0000-00002A720000}"/>
    <cellStyle name="SAPBEXstdDataEmph 2 4 2 4" xfId="28844" xr:uid="{00000000-0005-0000-0000-00002B720000}"/>
    <cellStyle name="SAPBEXstdDataEmph 2 4 2 4 2" xfId="28845" xr:uid="{00000000-0005-0000-0000-00002C720000}"/>
    <cellStyle name="SAPBEXstdDataEmph 2 4 2 4 2 2" xfId="28846" xr:uid="{00000000-0005-0000-0000-00002D720000}"/>
    <cellStyle name="SAPBEXstdDataEmph 2 4 2 4 2 2 2" xfId="28847" xr:uid="{00000000-0005-0000-0000-00002E720000}"/>
    <cellStyle name="SAPBEXstdDataEmph 2 4 2 4 2 3" xfId="28848" xr:uid="{00000000-0005-0000-0000-00002F720000}"/>
    <cellStyle name="SAPBEXstdDataEmph 2 4 2 4 2 3 2" xfId="28849" xr:uid="{00000000-0005-0000-0000-000030720000}"/>
    <cellStyle name="SAPBEXstdDataEmph 2 4 2 4 3" xfId="28850" xr:uid="{00000000-0005-0000-0000-000031720000}"/>
    <cellStyle name="SAPBEXstdDataEmph 2 4 2 4 3 2" xfId="28851" xr:uid="{00000000-0005-0000-0000-000032720000}"/>
    <cellStyle name="SAPBEXstdDataEmph 2 4 2 4 3 2 2" xfId="28852" xr:uid="{00000000-0005-0000-0000-000033720000}"/>
    <cellStyle name="SAPBEXstdDataEmph 2 4 2 4 3 3" xfId="28853" xr:uid="{00000000-0005-0000-0000-000034720000}"/>
    <cellStyle name="SAPBEXstdDataEmph 2 4 2 4 4" xfId="28854" xr:uid="{00000000-0005-0000-0000-000035720000}"/>
    <cellStyle name="SAPBEXstdDataEmph 2 4 2 4 4 2" xfId="28855" xr:uid="{00000000-0005-0000-0000-000036720000}"/>
    <cellStyle name="SAPBEXstdDataEmph 2 4 2 4 5" xfId="28856" xr:uid="{00000000-0005-0000-0000-000037720000}"/>
    <cellStyle name="SAPBEXstdDataEmph 2 4 2 4 5 2" xfId="28857" xr:uid="{00000000-0005-0000-0000-000038720000}"/>
    <cellStyle name="SAPBEXstdDataEmph 2 4 2 5" xfId="28858" xr:uid="{00000000-0005-0000-0000-000039720000}"/>
    <cellStyle name="SAPBEXstdDataEmph 2 4 2 5 2" xfId="28859" xr:uid="{00000000-0005-0000-0000-00003A720000}"/>
    <cellStyle name="SAPBEXstdDataEmph 2 4 2 5 2 2" xfId="28860" xr:uid="{00000000-0005-0000-0000-00003B720000}"/>
    <cellStyle name="SAPBEXstdDataEmph 2 4 2 5 3" xfId="28861" xr:uid="{00000000-0005-0000-0000-00003C720000}"/>
    <cellStyle name="SAPBEXstdDataEmph 2 4 2 5 3 2" xfId="28862" xr:uid="{00000000-0005-0000-0000-00003D720000}"/>
    <cellStyle name="SAPBEXstdDataEmph 2 4 2 6" xfId="28863" xr:uid="{00000000-0005-0000-0000-00003E720000}"/>
    <cellStyle name="SAPBEXstdDataEmph 2 4 2 6 2" xfId="28864" xr:uid="{00000000-0005-0000-0000-00003F720000}"/>
    <cellStyle name="SAPBEXstdDataEmph 2 4 2 7" xfId="28865" xr:uid="{00000000-0005-0000-0000-000040720000}"/>
    <cellStyle name="SAPBEXstdDataEmph 2 4 2 7 2" xfId="28866" xr:uid="{00000000-0005-0000-0000-000041720000}"/>
    <cellStyle name="SAPBEXstdDataEmph 2 4 3" xfId="28867" xr:uid="{00000000-0005-0000-0000-000042720000}"/>
    <cellStyle name="SAPBEXstdDataEmph 2 4 3 2" xfId="28868" xr:uid="{00000000-0005-0000-0000-000043720000}"/>
    <cellStyle name="SAPBEXstdDataEmph 2 4 3 2 2" xfId="28869" xr:uid="{00000000-0005-0000-0000-000044720000}"/>
    <cellStyle name="SAPBEXstdDataEmph 2 4 3 2 2 2" xfId="28870" xr:uid="{00000000-0005-0000-0000-000045720000}"/>
    <cellStyle name="SAPBEXstdDataEmph 2 4 3 2 2 2 2" xfId="28871" xr:uid="{00000000-0005-0000-0000-000046720000}"/>
    <cellStyle name="SAPBEXstdDataEmph 2 4 3 2 2 2 2 2" xfId="28872" xr:uid="{00000000-0005-0000-0000-000047720000}"/>
    <cellStyle name="SAPBEXstdDataEmph 2 4 3 2 2 2 3" xfId="28873" xr:uid="{00000000-0005-0000-0000-000048720000}"/>
    <cellStyle name="SAPBEXstdDataEmph 2 4 3 2 2 2 3 2" xfId="28874" xr:uid="{00000000-0005-0000-0000-000049720000}"/>
    <cellStyle name="SAPBEXstdDataEmph 2 4 3 2 2 3" xfId="28875" xr:uid="{00000000-0005-0000-0000-00004A720000}"/>
    <cellStyle name="SAPBEXstdDataEmph 2 4 3 2 2 3 2" xfId="28876" xr:uid="{00000000-0005-0000-0000-00004B720000}"/>
    <cellStyle name="SAPBEXstdDataEmph 2 4 3 2 2 3 2 2" xfId="28877" xr:uid="{00000000-0005-0000-0000-00004C720000}"/>
    <cellStyle name="SAPBEXstdDataEmph 2 4 3 2 2 3 3" xfId="28878" xr:uid="{00000000-0005-0000-0000-00004D720000}"/>
    <cellStyle name="SAPBEXstdDataEmph 2 4 3 2 2 4" xfId="28879" xr:uid="{00000000-0005-0000-0000-00004E720000}"/>
    <cellStyle name="SAPBEXstdDataEmph 2 4 3 2 2 4 2" xfId="28880" xr:uid="{00000000-0005-0000-0000-00004F720000}"/>
    <cellStyle name="SAPBEXstdDataEmph 2 4 3 2 2 5" xfId="28881" xr:uid="{00000000-0005-0000-0000-000050720000}"/>
    <cellStyle name="SAPBEXstdDataEmph 2 4 3 2 2 5 2" xfId="28882" xr:uid="{00000000-0005-0000-0000-000051720000}"/>
    <cellStyle name="SAPBEXstdDataEmph 2 4 3 2 3" xfId="28883" xr:uid="{00000000-0005-0000-0000-000052720000}"/>
    <cellStyle name="SAPBEXstdDataEmph 2 4 3 2 3 2" xfId="28884" xr:uid="{00000000-0005-0000-0000-000053720000}"/>
    <cellStyle name="SAPBEXstdDataEmph 2 4 3 2 3 2 2" xfId="28885" xr:uid="{00000000-0005-0000-0000-000054720000}"/>
    <cellStyle name="SAPBEXstdDataEmph 2 4 3 2 3 2 2 2" xfId="28886" xr:uid="{00000000-0005-0000-0000-000055720000}"/>
    <cellStyle name="SAPBEXstdDataEmph 2 4 3 2 3 2 3" xfId="28887" xr:uid="{00000000-0005-0000-0000-000056720000}"/>
    <cellStyle name="SAPBEXstdDataEmph 2 4 3 2 3 2 3 2" xfId="28888" xr:uid="{00000000-0005-0000-0000-000057720000}"/>
    <cellStyle name="SAPBEXstdDataEmph 2 4 3 2 3 3" xfId="28889" xr:uid="{00000000-0005-0000-0000-000058720000}"/>
    <cellStyle name="SAPBEXstdDataEmph 2 4 3 2 3 3 2" xfId="28890" xr:uid="{00000000-0005-0000-0000-000059720000}"/>
    <cellStyle name="SAPBEXstdDataEmph 2 4 3 2 3 3 2 2" xfId="28891" xr:uid="{00000000-0005-0000-0000-00005A720000}"/>
    <cellStyle name="SAPBEXstdDataEmph 2 4 3 2 3 3 3" xfId="28892" xr:uid="{00000000-0005-0000-0000-00005B720000}"/>
    <cellStyle name="SAPBEXstdDataEmph 2 4 3 2 3 4" xfId="28893" xr:uid="{00000000-0005-0000-0000-00005C720000}"/>
    <cellStyle name="SAPBEXstdDataEmph 2 4 3 2 3 4 2" xfId="28894" xr:uid="{00000000-0005-0000-0000-00005D720000}"/>
    <cellStyle name="SAPBEXstdDataEmph 2 4 3 2 3 5" xfId="28895" xr:uid="{00000000-0005-0000-0000-00005E720000}"/>
    <cellStyle name="SAPBEXstdDataEmph 2 4 3 2 3 5 2" xfId="28896" xr:uid="{00000000-0005-0000-0000-00005F720000}"/>
    <cellStyle name="SAPBEXstdDataEmph 2 4 3 2 4" xfId="28897" xr:uid="{00000000-0005-0000-0000-000060720000}"/>
    <cellStyle name="SAPBEXstdDataEmph 2 4 3 2 4 2" xfId="28898" xr:uid="{00000000-0005-0000-0000-000061720000}"/>
    <cellStyle name="SAPBEXstdDataEmph 2 4 3 2 4 2 2" xfId="28899" xr:uid="{00000000-0005-0000-0000-000062720000}"/>
    <cellStyle name="SAPBEXstdDataEmph 2 4 3 2 4 3" xfId="28900" xr:uid="{00000000-0005-0000-0000-000063720000}"/>
    <cellStyle name="SAPBEXstdDataEmph 2 4 3 2 4 3 2" xfId="28901" xr:uid="{00000000-0005-0000-0000-000064720000}"/>
    <cellStyle name="SAPBEXstdDataEmph 2 4 3 2 5" xfId="28902" xr:uid="{00000000-0005-0000-0000-000065720000}"/>
    <cellStyle name="SAPBEXstdDataEmph 2 4 3 2 5 2" xfId="28903" xr:uid="{00000000-0005-0000-0000-000066720000}"/>
    <cellStyle name="SAPBEXstdDataEmph 2 4 3 2 5 2 2" xfId="28904" xr:uid="{00000000-0005-0000-0000-000067720000}"/>
    <cellStyle name="SAPBEXstdDataEmph 2 4 3 2 5 3" xfId="28905" xr:uid="{00000000-0005-0000-0000-000068720000}"/>
    <cellStyle name="SAPBEXstdDataEmph 2 4 3 2 6" xfId="28906" xr:uid="{00000000-0005-0000-0000-000069720000}"/>
    <cellStyle name="SAPBEXstdDataEmph 2 4 3 2 6 2" xfId="28907" xr:uid="{00000000-0005-0000-0000-00006A720000}"/>
    <cellStyle name="SAPBEXstdDataEmph 2 4 3 2 7" xfId="28908" xr:uid="{00000000-0005-0000-0000-00006B720000}"/>
    <cellStyle name="SAPBEXstdDataEmph 2 4 3 2 7 2" xfId="28909" xr:uid="{00000000-0005-0000-0000-00006C720000}"/>
    <cellStyle name="SAPBEXstdDataEmph 2 4 3 3" xfId="28910" xr:uid="{00000000-0005-0000-0000-00006D720000}"/>
    <cellStyle name="SAPBEXstdDataEmph 2 4 3 3 2" xfId="28911" xr:uid="{00000000-0005-0000-0000-00006E720000}"/>
    <cellStyle name="SAPBEXstdDataEmph 2 4 3 3 2 2" xfId="28912" xr:uid="{00000000-0005-0000-0000-00006F720000}"/>
    <cellStyle name="SAPBEXstdDataEmph 2 4 3 3 2 2 2" xfId="28913" xr:uid="{00000000-0005-0000-0000-000070720000}"/>
    <cellStyle name="SAPBEXstdDataEmph 2 4 3 3 2 3" xfId="28914" xr:uid="{00000000-0005-0000-0000-000071720000}"/>
    <cellStyle name="SAPBEXstdDataEmph 2 4 3 3 2 3 2" xfId="28915" xr:uid="{00000000-0005-0000-0000-000072720000}"/>
    <cellStyle name="SAPBEXstdDataEmph 2 4 3 3 3" xfId="28916" xr:uid="{00000000-0005-0000-0000-000073720000}"/>
    <cellStyle name="SAPBEXstdDataEmph 2 4 3 3 3 2" xfId="28917" xr:uid="{00000000-0005-0000-0000-000074720000}"/>
    <cellStyle name="SAPBEXstdDataEmph 2 4 3 3 3 2 2" xfId="28918" xr:uid="{00000000-0005-0000-0000-000075720000}"/>
    <cellStyle name="SAPBEXstdDataEmph 2 4 3 3 3 3" xfId="28919" xr:uid="{00000000-0005-0000-0000-000076720000}"/>
    <cellStyle name="SAPBEXstdDataEmph 2 4 3 3 4" xfId="28920" xr:uid="{00000000-0005-0000-0000-000077720000}"/>
    <cellStyle name="SAPBEXstdDataEmph 2 4 3 3 4 2" xfId="28921" xr:uid="{00000000-0005-0000-0000-000078720000}"/>
    <cellStyle name="SAPBEXstdDataEmph 2 4 3 3 5" xfId="28922" xr:uid="{00000000-0005-0000-0000-000079720000}"/>
    <cellStyle name="SAPBEXstdDataEmph 2 4 3 3 5 2" xfId="28923" xr:uid="{00000000-0005-0000-0000-00007A720000}"/>
    <cellStyle name="SAPBEXstdDataEmph 2 4 3 4" xfId="28924" xr:uid="{00000000-0005-0000-0000-00007B720000}"/>
    <cellStyle name="SAPBEXstdDataEmph 2 4 3 4 2" xfId="28925" xr:uid="{00000000-0005-0000-0000-00007C720000}"/>
    <cellStyle name="SAPBEXstdDataEmph 2 4 3 4 2 2" xfId="28926" xr:uid="{00000000-0005-0000-0000-00007D720000}"/>
    <cellStyle name="SAPBEXstdDataEmph 2 4 3 4 3" xfId="28927" xr:uid="{00000000-0005-0000-0000-00007E720000}"/>
    <cellStyle name="SAPBEXstdDataEmph 2 4 3 4 3 2" xfId="28928" xr:uid="{00000000-0005-0000-0000-00007F720000}"/>
    <cellStyle name="SAPBEXstdDataEmph 2 4 3 5" xfId="28929" xr:uid="{00000000-0005-0000-0000-000080720000}"/>
    <cellStyle name="SAPBEXstdDataEmph 2 4 3 5 2" xfId="28930" xr:uid="{00000000-0005-0000-0000-000081720000}"/>
    <cellStyle name="SAPBEXstdDataEmph 2 4 3 6" xfId="28931" xr:uid="{00000000-0005-0000-0000-000082720000}"/>
    <cellStyle name="SAPBEXstdDataEmph 2 4 3 6 2" xfId="28932" xr:uid="{00000000-0005-0000-0000-000083720000}"/>
    <cellStyle name="SAPBEXstdDataEmph 2 4 4" xfId="28933" xr:uid="{00000000-0005-0000-0000-000084720000}"/>
    <cellStyle name="SAPBEXstdDataEmph 2 4 4 2" xfId="28934" xr:uid="{00000000-0005-0000-0000-000085720000}"/>
    <cellStyle name="SAPBEXstdDataEmph 2 4 4 2 2" xfId="28935" xr:uid="{00000000-0005-0000-0000-000086720000}"/>
    <cellStyle name="SAPBEXstdDataEmph 2 4 4 2 2 2" xfId="28936" xr:uid="{00000000-0005-0000-0000-000087720000}"/>
    <cellStyle name="SAPBEXstdDataEmph 2 4 4 2 3" xfId="28937" xr:uid="{00000000-0005-0000-0000-000088720000}"/>
    <cellStyle name="SAPBEXstdDataEmph 2 4 4 2 3 2" xfId="28938" xr:uid="{00000000-0005-0000-0000-000089720000}"/>
    <cellStyle name="SAPBEXstdDataEmph 2 4 4 3" xfId="28939" xr:uid="{00000000-0005-0000-0000-00008A720000}"/>
    <cellStyle name="SAPBEXstdDataEmph 2 4 4 3 2" xfId="28940" xr:uid="{00000000-0005-0000-0000-00008B720000}"/>
    <cellStyle name="SAPBEXstdDataEmph 2 4 4 3 2 2" xfId="28941" xr:uid="{00000000-0005-0000-0000-00008C720000}"/>
    <cellStyle name="SAPBEXstdDataEmph 2 4 4 3 3" xfId="28942" xr:uid="{00000000-0005-0000-0000-00008D720000}"/>
    <cellStyle name="SAPBEXstdDataEmph 2 4 4 4" xfId="28943" xr:uid="{00000000-0005-0000-0000-00008E720000}"/>
    <cellStyle name="SAPBEXstdDataEmph 2 4 4 4 2" xfId="28944" xr:uid="{00000000-0005-0000-0000-00008F720000}"/>
    <cellStyle name="SAPBEXstdDataEmph 2 4 4 5" xfId="28945" xr:uid="{00000000-0005-0000-0000-000090720000}"/>
    <cellStyle name="SAPBEXstdDataEmph 2 4 4 5 2" xfId="28946" xr:uid="{00000000-0005-0000-0000-000091720000}"/>
    <cellStyle name="SAPBEXstdDataEmph 2 4 5" xfId="28947" xr:uid="{00000000-0005-0000-0000-000092720000}"/>
    <cellStyle name="SAPBEXstdDataEmph 2 4 5 2" xfId="28948" xr:uid="{00000000-0005-0000-0000-000093720000}"/>
    <cellStyle name="SAPBEXstdDataEmph 2 4 5 2 2" xfId="28949" xr:uid="{00000000-0005-0000-0000-000094720000}"/>
    <cellStyle name="SAPBEXstdDataEmph 2 4 5 3" xfId="28950" xr:uid="{00000000-0005-0000-0000-000095720000}"/>
    <cellStyle name="SAPBEXstdDataEmph 2 4 5 3 2" xfId="28951" xr:uid="{00000000-0005-0000-0000-000096720000}"/>
    <cellStyle name="SAPBEXstdDataEmph 2 4 6" xfId="28952" xr:uid="{00000000-0005-0000-0000-000097720000}"/>
    <cellStyle name="SAPBEXstdDataEmph 2 4 6 2" xfId="28953" xr:uid="{00000000-0005-0000-0000-000098720000}"/>
    <cellStyle name="SAPBEXstdDataEmph 2 4 7" xfId="28954" xr:uid="{00000000-0005-0000-0000-000099720000}"/>
    <cellStyle name="SAPBEXstdDataEmph 2 4 7 2" xfId="28955" xr:uid="{00000000-0005-0000-0000-00009A720000}"/>
    <cellStyle name="SAPBEXstdDataEmph 2 5" xfId="28956" xr:uid="{00000000-0005-0000-0000-00009B720000}"/>
    <cellStyle name="SAPBEXstdDataEmph 2 5 2" xfId="28957" xr:uid="{00000000-0005-0000-0000-00009C720000}"/>
    <cellStyle name="SAPBEXstdDataEmph 2 5 2 2" xfId="28958" xr:uid="{00000000-0005-0000-0000-00009D720000}"/>
    <cellStyle name="SAPBEXstdDataEmph 2 5 2 2 2" xfId="28959" xr:uid="{00000000-0005-0000-0000-00009E720000}"/>
    <cellStyle name="SAPBEXstdDataEmph 2 5 2 2 2 2" xfId="28960" xr:uid="{00000000-0005-0000-0000-00009F720000}"/>
    <cellStyle name="SAPBEXstdDataEmph 2 5 2 2 2 2 2" xfId="28961" xr:uid="{00000000-0005-0000-0000-0000A0720000}"/>
    <cellStyle name="SAPBEXstdDataEmph 2 5 2 2 2 3" xfId="28962" xr:uid="{00000000-0005-0000-0000-0000A1720000}"/>
    <cellStyle name="SAPBEXstdDataEmph 2 5 2 2 2 3 2" xfId="28963" xr:uid="{00000000-0005-0000-0000-0000A2720000}"/>
    <cellStyle name="SAPBEXstdDataEmph 2 5 2 2 3" xfId="28964" xr:uid="{00000000-0005-0000-0000-0000A3720000}"/>
    <cellStyle name="SAPBEXstdDataEmph 2 5 2 2 3 2" xfId="28965" xr:uid="{00000000-0005-0000-0000-0000A4720000}"/>
    <cellStyle name="SAPBEXstdDataEmph 2 5 2 2 3 2 2" xfId="28966" xr:uid="{00000000-0005-0000-0000-0000A5720000}"/>
    <cellStyle name="SAPBEXstdDataEmph 2 5 2 2 3 3" xfId="28967" xr:uid="{00000000-0005-0000-0000-0000A6720000}"/>
    <cellStyle name="SAPBEXstdDataEmph 2 5 2 2 4" xfId="28968" xr:uid="{00000000-0005-0000-0000-0000A7720000}"/>
    <cellStyle name="SAPBEXstdDataEmph 2 5 2 2 4 2" xfId="28969" xr:uid="{00000000-0005-0000-0000-0000A8720000}"/>
    <cellStyle name="SAPBEXstdDataEmph 2 5 2 2 5" xfId="28970" xr:uid="{00000000-0005-0000-0000-0000A9720000}"/>
    <cellStyle name="SAPBEXstdDataEmph 2 5 2 2 5 2" xfId="28971" xr:uid="{00000000-0005-0000-0000-0000AA720000}"/>
    <cellStyle name="SAPBEXstdDataEmph 2 5 2 3" xfId="28972" xr:uid="{00000000-0005-0000-0000-0000AB720000}"/>
    <cellStyle name="SAPBEXstdDataEmph 2 5 2 3 2" xfId="28973" xr:uid="{00000000-0005-0000-0000-0000AC720000}"/>
    <cellStyle name="SAPBEXstdDataEmph 2 5 2 3 2 2" xfId="28974" xr:uid="{00000000-0005-0000-0000-0000AD720000}"/>
    <cellStyle name="SAPBEXstdDataEmph 2 5 2 3 2 2 2" xfId="28975" xr:uid="{00000000-0005-0000-0000-0000AE720000}"/>
    <cellStyle name="SAPBEXstdDataEmph 2 5 2 3 2 3" xfId="28976" xr:uid="{00000000-0005-0000-0000-0000AF720000}"/>
    <cellStyle name="SAPBEXstdDataEmph 2 5 2 3 2 3 2" xfId="28977" xr:uid="{00000000-0005-0000-0000-0000B0720000}"/>
    <cellStyle name="SAPBEXstdDataEmph 2 5 2 3 3" xfId="28978" xr:uid="{00000000-0005-0000-0000-0000B1720000}"/>
    <cellStyle name="SAPBEXstdDataEmph 2 5 2 3 3 2" xfId="28979" xr:uid="{00000000-0005-0000-0000-0000B2720000}"/>
    <cellStyle name="SAPBEXstdDataEmph 2 5 2 3 3 2 2" xfId="28980" xr:uid="{00000000-0005-0000-0000-0000B3720000}"/>
    <cellStyle name="SAPBEXstdDataEmph 2 5 2 3 3 3" xfId="28981" xr:uid="{00000000-0005-0000-0000-0000B4720000}"/>
    <cellStyle name="SAPBEXstdDataEmph 2 5 2 3 4" xfId="28982" xr:uid="{00000000-0005-0000-0000-0000B5720000}"/>
    <cellStyle name="SAPBEXstdDataEmph 2 5 2 3 4 2" xfId="28983" xr:uid="{00000000-0005-0000-0000-0000B6720000}"/>
    <cellStyle name="SAPBEXstdDataEmph 2 5 2 3 5" xfId="28984" xr:uid="{00000000-0005-0000-0000-0000B7720000}"/>
    <cellStyle name="SAPBEXstdDataEmph 2 5 2 3 5 2" xfId="28985" xr:uid="{00000000-0005-0000-0000-0000B8720000}"/>
    <cellStyle name="SAPBEXstdDataEmph 2 5 2 4" xfId="28986" xr:uid="{00000000-0005-0000-0000-0000B9720000}"/>
    <cellStyle name="SAPBEXstdDataEmph 2 5 2 4 2" xfId="28987" xr:uid="{00000000-0005-0000-0000-0000BA720000}"/>
    <cellStyle name="SAPBEXstdDataEmph 2 5 2 4 2 2" xfId="28988" xr:uid="{00000000-0005-0000-0000-0000BB720000}"/>
    <cellStyle name="SAPBEXstdDataEmph 2 5 2 4 3" xfId="28989" xr:uid="{00000000-0005-0000-0000-0000BC720000}"/>
    <cellStyle name="SAPBEXstdDataEmph 2 5 2 4 3 2" xfId="28990" xr:uid="{00000000-0005-0000-0000-0000BD720000}"/>
    <cellStyle name="SAPBEXstdDataEmph 2 5 2 5" xfId="28991" xr:uid="{00000000-0005-0000-0000-0000BE720000}"/>
    <cellStyle name="SAPBEXstdDataEmph 2 5 2 5 2" xfId="28992" xr:uid="{00000000-0005-0000-0000-0000BF720000}"/>
    <cellStyle name="SAPBEXstdDataEmph 2 5 2 5 2 2" xfId="28993" xr:uid="{00000000-0005-0000-0000-0000C0720000}"/>
    <cellStyle name="SAPBEXstdDataEmph 2 5 2 5 3" xfId="28994" xr:uid="{00000000-0005-0000-0000-0000C1720000}"/>
    <cellStyle name="SAPBEXstdDataEmph 2 5 2 6" xfId="28995" xr:uid="{00000000-0005-0000-0000-0000C2720000}"/>
    <cellStyle name="SAPBEXstdDataEmph 2 5 2 6 2" xfId="28996" xr:uid="{00000000-0005-0000-0000-0000C3720000}"/>
    <cellStyle name="SAPBEXstdDataEmph 2 5 2 7" xfId="28997" xr:uid="{00000000-0005-0000-0000-0000C4720000}"/>
    <cellStyle name="SAPBEXstdDataEmph 2 5 2 7 2" xfId="28998" xr:uid="{00000000-0005-0000-0000-0000C5720000}"/>
    <cellStyle name="SAPBEXstdDataEmph 2 5 3" xfId="28999" xr:uid="{00000000-0005-0000-0000-0000C6720000}"/>
    <cellStyle name="SAPBEXstdDataEmph 2 5 3 2" xfId="29000" xr:uid="{00000000-0005-0000-0000-0000C7720000}"/>
    <cellStyle name="SAPBEXstdDataEmph 2 5 3 2 2" xfId="29001" xr:uid="{00000000-0005-0000-0000-0000C8720000}"/>
    <cellStyle name="SAPBEXstdDataEmph 2 5 3 2 2 2" xfId="29002" xr:uid="{00000000-0005-0000-0000-0000C9720000}"/>
    <cellStyle name="SAPBEXstdDataEmph 2 5 3 2 3" xfId="29003" xr:uid="{00000000-0005-0000-0000-0000CA720000}"/>
    <cellStyle name="SAPBEXstdDataEmph 2 5 3 2 3 2" xfId="29004" xr:uid="{00000000-0005-0000-0000-0000CB720000}"/>
    <cellStyle name="SAPBEXstdDataEmph 2 5 3 3" xfId="29005" xr:uid="{00000000-0005-0000-0000-0000CC720000}"/>
    <cellStyle name="SAPBEXstdDataEmph 2 5 3 3 2" xfId="29006" xr:uid="{00000000-0005-0000-0000-0000CD720000}"/>
    <cellStyle name="SAPBEXstdDataEmph 2 5 3 3 2 2" xfId="29007" xr:uid="{00000000-0005-0000-0000-0000CE720000}"/>
    <cellStyle name="SAPBEXstdDataEmph 2 5 3 3 3" xfId="29008" xr:uid="{00000000-0005-0000-0000-0000CF720000}"/>
    <cellStyle name="SAPBEXstdDataEmph 2 5 3 4" xfId="29009" xr:uid="{00000000-0005-0000-0000-0000D0720000}"/>
    <cellStyle name="SAPBEXstdDataEmph 2 5 3 4 2" xfId="29010" xr:uid="{00000000-0005-0000-0000-0000D1720000}"/>
    <cellStyle name="SAPBEXstdDataEmph 2 5 3 5" xfId="29011" xr:uid="{00000000-0005-0000-0000-0000D2720000}"/>
    <cellStyle name="SAPBEXstdDataEmph 2 5 3 5 2" xfId="29012" xr:uid="{00000000-0005-0000-0000-0000D3720000}"/>
    <cellStyle name="SAPBEXstdDataEmph 2 5 4" xfId="29013" xr:uid="{00000000-0005-0000-0000-0000D4720000}"/>
    <cellStyle name="SAPBEXstdDataEmph 2 5 4 2" xfId="29014" xr:uid="{00000000-0005-0000-0000-0000D5720000}"/>
    <cellStyle name="SAPBEXstdDataEmph 2 5 4 2 2" xfId="29015" xr:uid="{00000000-0005-0000-0000-0000D6720000}"/>
    <cellStyle name="SAPBEXstdDataEmph 2 5 4 3" xfId="29016" xr:uid="{00000000-0005-0000-0000-0000D7720000}"/>
    <cellStyle name="SAPBEXstdDataEmph 2 5 4 3 2" xfId="29017" xr:uid="{00000000-0005-0000-0000-0000D8720000}"/>
    <cellStyle name="SAPBEXstdDataEmph 2 5 5" xfId="29018" xr:uid="{00000000-0005-0000-0000-0000D9720000}"/>
    <cellStyle name="SAPBEXstdDataEmph 2 5 5 2" xfId="29019" xr:uid="{00000000-0005-0000-0000-0000DA720000}"/>
    <cellStyle name="SAPBEXstdDataEmph 2 5 6" xfId="29020" xr:uid="{00000000-0005-0000-0000-0000DB720000}"/>
    <cellStyle name="SAPBEXstdDataEmph 2 5 6 2" xfId="29021" xr:uid="{00000000-0005-0000-0000-0000DC720000}"/>
    <cellStyle name="SAPBEXstdDataEmph 2 6" xfId="29022" xr:uid="{00000000-0005-0000-0000-0000DD720000}"/>
    <cellStyle name="SAPBEXstdDataEmph 2 6 2" xfId="29023" xr:uid="{00000000-0005-0000-0000-0000DE720000}"/>
    <cellStyle name="SAPBEXstdDataEmph 2 6 2 2" xfId="29024" xr:uid="{00000000-0005-0000-0000-0000DF720000}"/>
    <cellStyle name="SAPBEXstdDataEmph 2 6 2 2 2" xfId="29025" xr:uid="{00000000-0005-0000-0000-0000E0720000}"/>
    <cellStyle name="SAPBEXstdDataEmph 2 6 2 3" xfId="29026" xr:uid="{00000000-0005-0000-0000-0000E1720000}"/>
    <cellStyle name="SAPBEXstdDataEmph 2 6 2 3 2" xfId="29027" xr:uid="{00000000-0005-0000-0000-0000E2720000}"/>
    <cellStyle name="SAPBEXstdDataEmph 2 6 3" xfId="29028" xr:uid="{00000000-0005-0000-0000-0000E3720000}"/>
    <cellStyle name="SAPBEXstdDataEmph 2 6 3 2" xfId="29029" xr:uid="{00000000-0005-0000-0000-0000E4720000}"/>
    <cellStyle name="SAPBEXstdDataEmph 2 6 3 2 2" xfId="29030" xr:uid="{00000000-0005-0000-0000-0000E5720000}"/>
    <cellStyle name="SAPBEXstdDataEmph 2 6 3 3" xfId="29031" xr:uid="{00000000-0005-0000-0000-0000E6720000}"/>
    <cellStyle name="SAPBEXstdDataEmph 2 6 4" xfId="29032" xr:uid="{00000000-0005-0000-0000-0000E7720000}"/>
    <cellStyle name="SAPBEXstdDataEmph 2 6 4 2" xfId="29033" xr:uid="{00000000-0005-0000-0000-0000E8720000}"/>
    <cellStyle name="SAPBEXstdDataEmph 2 6 5" xfId="29034" xr:uid="{00000000-0005-0000-0000-0000E9720000}"/>
    <cellStyle name="SAPBEXstdDataEmph 2 6 5 2" xfId="29035" xr:uid="{00000000-0005-0000-0000-0000EA720000}"/>
    <cellStyle name="SAPBEXstdDataEmph 2 7" xfId="29036" xr:uid="{00000000-0005-0000-0000-0000EB720000}"/>
    <cellStyle name="SAPBEXstdDataEmph 2 7 2" xfId="29037" xr:uid="{00000000-0005-0000-0000-0000EC720000}"/>
    <cellStyle name="SAPBEXstdDataEmph 2 7 2 2" xfId="29038" xr:uid="{00000000-0005-0000-0000-0000ED720000}"/>
    <cellStyle name="SAPBEXstdDataEmph 2 7 3" xfId="29039" xr:uid="{00000000-0005-0000-0000-0000EE720000}"/>
    <cellStyle name="SAPBEXstdDataEmph 2 7 3 2" xfId="29040" xr:uid="{00000000-0005-0000-0000-0000EF720000}"/>
    <cellStyle name="SAPBEXstdDataEmph 2 8" xfId="29041" xr:uid="{00000000-0005-0000-0000-0000F0720000}"/>
    <cellStyle name="SAPBEXstdDataEmph 2 8 2" xfId="29042" xr:uid="{00000000-0005-0000-0000-0000F1720000}"/>
    <cellStyle name="SAPBEXstdDataEmph 2 9" xfId="29043" xr:uid="{00000000-0005-0000-0000-0000F2720000}"/>
    <cellStyle name="SAPBEXstdDataEmph 2 9 2" xfId="29044" xr:uid="{00000000-0005-0000-0000-0000F3720000}"/>
    <cellStyle name="SAPBEXstdDataEmph 3" xfId="29045" xr:uid="{00000000-0005-0000-0000-0000F4720000}"/>
    <cellStyle name="SAPBEXstdDataEmph 3 2" xfId="29046" xr:uid="{00000000-0005-0000-0000-0000F5720000}"/>
    <cellStyle name="SAPBEXstdDataEmph 3 2 2" xfId="29047" xr:uid="{00000000-0005-0000-0000-0000F6720000}"/>
    <cellStyle name="SAPBEXstdDataEmph 3 2 2 2" xfId="29048" xr:uid="{00000000-0005-0000-0000-0000F7720000}"/>
    <cellStyle name="SAPBEXstdDataEmph 3 2 2 2 2" xfId="29049" xr:uid="{00000000-0005-0000-0000-0000F8720000}"/>
    <cellStyle name="SAPBEXstdDataEmph 3 2 2 2 2 2" xfId="29050" xr:uid="{00000000-0005-0000-0000-0000F9720000}"/>
    <cellStyle name="SAPBEXstdDataEmph 3 2 2 2 2 2 2" xfId="29051" xr:uid="{00000000-0005-0000-0000-0000FA720000}"/>
    <cellStyle name="SAPBEXstdDataEmph 3 2 2 2 2 3" xfId="29052" xr:uid="{00000000-0005-0000-0000-0000FB720000}"/>
    <cellStyle name="SAPBEXstdDataEmph 3 2 2 2 2 3 2" xfId="29053" xr:uid="{00000000-0005-0000-0000-0000FC720000}"/>
    <cellStyle name="SAPBEXstdDataEmph 3 2 2 2 3" xfId="29054" xr:uid="{00000000-0005-0000-0000-0000FD720000}"/>
    <cellStyle name="SAPBEXstdDataEmph 3 2 2 2 3 2" xfId="29055" xr:uid="{00000000-0005-0000-0000-0000FE720000}"/>
    <cellStyle name="SAPBEXstdDataEmph 3 2 2 2 3 2 2" xfId="29056" xr:uid="{00000000-0005-0000-0000-0000FF720000}"/>
    <cellStyle name="SAPBEXstdDataEmph 3 2 2 2 3 3" xfId="29057" xr:uid="{00000000-0005-0000-0000-000000730000}"/>
    <cellStyle name="SAPBEXstdDataEmph 3 2 2 2 4" xfId="29058" xr:uid="{00000000-0005-0000-0000-000001730000}"/>
    <cellStyle name="SAPBEXstdDataEmph 3 2 2 2 4 2" xfId="29059" xr:uid="{00000000-0005-0000-0000-000002730000}"/>
    <cellStyle name="SAPBEXstdDataEmph 3 2 2 2 5" xfId="29060" xr:uid="{00000000-0005-0000-0000-000003730000}"/>
    <cellStyle name="SAPBEXstdDataEmph 3 2 2 2 5 2" xfId="29061" xr:uid="{00000000-0005-0000-0000-000004730000}"/>
    <cellStyle name="SAPBEXstdDataEmph 3 2 2 3" xfId="29062" xr:uid="{00000000-0005-0000-0000-000005730000}"/>
    <cellStyle name="SAPBEXstdDataEmph 3 2 2 3 2" xfId="29063" xr:uid="{00000000-0005-0000-0000-000006730000}"/>
    <cellStyle name="SAPBEXstdDataEmph 3 2 2 3 2 2" xfId="29064" xr:uid="{00000000-0005-0000-0000-000007730000}"/>
    <cellStyle name="SAPBEXstdDataEmph 3 2 2 3 2 2 2" xfId="29065" xr:uid="{00000000-0005-0000-0000-000008730000}"/>
    <cellStyle name="SAPBEXstdDataEmph 3 2 2 3 2 3" xfId="29066" xr:uid="{00000000-0005-0000-0000-000009730000}"/>
    <cellStyle name="SAPBEXstdDataEmph 3 2 2 3 2 3 2" xfId="29067" xr:uid="{00000000-0005-0000-0000-00000A730000}"/>
    <cellStyle name="SAPBEXstdDataEmph 3 2 2 3 3" xfId="29068" xr:uid="{00000000-0005-0000-0000-00000B730000}"/>
    <cellStyle name="SAPBEXstdDataEmph 3 2 2 3 3 2" xfId="29069" xr:uid="{00000000-0005-0000-0000-00000C730000}"/>
    <cellStyle name="SAPBEXstdDataEmph 3 2 2 3 3 2 2" xfId="29070" xr:uid="{00000000-0005-0000-0000-00000D730000}"/>
    <cellStyle name="SAPBEXstdDataEmph 3 2 2 3 3 3" xfId="29071" xr:uid="{00000000-0005-0000-0000-00000E730000}"/>
    <cellStyle name="SAPBEXstdDataEmph 3 2 2 3 4" xfId="29072" xr:uid="{00000000-0005-0000-0000-00000F730000}"/>
    <cellStyle name="SAPBEXstdDataEmph 3 2 2 3 4 2" xfId="29073" xr:uid="{00000000-0005-0000-0000-000010730000}"/>
    <cellStyle name="SAPBEXstdDataEmph 3 2 2 3 5" xfId="29074" xr:uid="{00000000-0005-0000-0000-000011730000}"/>
    <cellStyle name="SAPBEXstdDataEmph 3 2 2 3 5 2" xfId="29075" xr:uid="{00000000-0005-0000-0000-000012730000}"/>
    <cellStyle name="SAPBEXstdDataEmph 3 2 2 4" xfId="29076" xr:uid="{00000000-0005-0000-0000-000013730000}"/>
    <cellStyle name="SAPBEXstdDataEmph 3 2 2 4 2" xfId="29077" xr:uid="{00000000-0005-0000-0000-000014730000}"/>
    <cellStyle name="SAPBEXstdDataEmph 3 2 2 4 2 2" xfId="29078" xr:uid="{00000000-0005-0000-0000-000015730000}"/>
    <cellStyle name="SAPBEXstdDataEmph 3 2 2 4 3" xfId="29079" xr:uid="{00000000-0005-0000-0000-000016730000}"/>
    <cellStyle name="SAPBEXstdDataEmph 3 2 2 4 3 2" xfId="29080" xr:uid="{00000000-0005-0000-0000-000017730000}"/>
    <cellStyle name="SAPBEXstdDataEmph 3 2 2 5" xfId="29081" xr:uid="{00000000-0005-0000-0000-000018730000}"/>
    <cellStyle name="SAPBEXstdDataEmph 3 2 2 5 2" xfId="29082" xr:uid="{00000000-0005-0000-0000-000019730000}"/>
    <cellStyle name="SAPBEXstdDataEmph 3 2 2 5 2 2" xfId="29083" xr:uid="{00000000-0005-0000-0000-00001A730000}"/>
    <cellStyle name="SAPBEXstdDataEmph 3 2 2 5 3" xfId="29084" xr:uid="{00000000-0005-0000-0000-00001B730000}"/>
    <cellStyle name="SAPBEXstdDataEmph 3 2 2 6" xfId="29085" xr:uid="{00000000-0005-0000-0000-00001C730000}"/>
    <cellStyle name="SAPBEXstdDataEmph 3 2 2 6 2" xfId="29086" xr:uid="{00000000-0005-0000-0000-00001D730000}"/>
    <cellStyle name="SAPBEXstdDataEmph 3 2 2 7" xfId="29087" xr:uid="{00000000-0005-0000-0000-00001E730000}"/>
    <cellStyle name="SAPBEXstdDataEmph 3 2 2 7 2" xfId="29088" xr:uid="{00000000-0005-0000-0000-00001F730000}"/>
    <cellStyle name="SAPBEXstdDataEmph 3 2 3" xfId="29089" xr:uid="{00000000-0005-0000-0000-000020730000}"/>
    <cellStyle name="SAPBEXstdDataEmph 3 2 3 2" xfId="29090" xr:uid="{00000000-0005-0000-0000-000021730000}"/>
    <cellStyle name="SAPBEXstdDataEmph 3 2 3 2 2" xfId="29091" xr:uid="{00000000-0005-0000-0000-000022730000}"/>
    <cellStyle name="SAPBEXstdDataEmph 3 2 3 2 2 2" xfId="29092" xr:uid="{00000000-0005-0000-0000-000023730000}"/>
    <cellStyle name="SAPBEXstdDataEmph 3 2 3 2 2 2 2" xfId="29093" xr:uid="{00000000-0005-0000-0000-000024730000}"/>
    <cellStyle name="SAPBEXstdDataEmph 3 2 3 2 2 2 2 2" xfId="29094" xr:uid="{00000000-0005-0000-0000-000025730000}"/>
    <cellStyle name="SAPBEXstdDataEmph 3 2 3 2 2 2 3" xfId="29095" xr:uid="{00000000-0005-0000-0000-000026730000}"/>
    <cellStyle name="SAPBEXstdDataEmph 3 2 3 2 2 2 3 2" xfId="29096" xr:uid="{00000000-0005-0000-0000-000027730000}"/>
    <cellStyle name="SAPBEXstdDataEmph 3 2 3 2 2 3" xfId="29097" xr:uid="{00000000-0005-0000-0000-000028730000}"/>
    <cellStyle name="SAPBEXstdDataEmph 3 2 3 2 2 3 2" xfId="29098" xr:uid="{00000000-0005-0000-0000-000029730000}"/>
    <cellStyle name="SAPBEXstdDataEmph 3 2 3 2 2 3 2 2" xfId="29099" xr:uid="{00000000-0005-0000-0000-00002A730000}"/>
    <cellStyle name="SAPBEXstdDataEmph 3 2 3 2 2 3 3" xfId="29100" xr:uid="{00000000-0005-0000-0000-00002B730000}"/>
    <cellStyle name="SAPBEXstdDataEmph 3 2 3 2 2 4" xfId="29101" xr:uid="{00000000-0005-0000-0000-00002C730000}"/>
    <cellStyle name="SAPBEXstdDataEmph 3 2 3 2 2 4 2" xfId="29102" xr:uid="{00000000-0005-0000-0000-00002D730000}"/>
    <cellStyle name="SAPBEXstdDataEmph 3 2 3 2 2 5" xfId="29103" xr:uid="{00000000-0005-0000-0000-00002E730000}"/>
    <cellStyle name="SAPBEXstdDataEmph 3 2 3 2 2 5 2" xfId="29104" xr:uid="{00000000-0005-0000-0000-00002F730000}"/>
    <cellStyle name="SAPBEXstdDataEmph 3 2 3 2 3" xfId="29105" xr:uid="{00000000-0005-0000-0000-000030730000}"/>
    <cellStyle name="SAPBEXstdDataEmph 3 2 3 2 3 2" xfId="29106" xr:uid="{00000000-0005-0000-0000-000031730000}"/>
    <cellStyle name="SAPBEXstdDataEmph 3 2 3 2 3 2 2" xfId="29107" xr:uid="{00000000-0005-0000-0000-000032730000}"/>
    <cellStyle name="SAPBEXstdDataEmph 3 2 3 2 3 2 2 2" xfId="29108" xr:uid="{00000000-0005-0000-0000-000033730000}"/>
    <cellStyle name="SAPBEXstdDataEmph 3 2 3 2 3 2 3" xfId="29109" xr:uid="{00000000-0005-0000-0000-000034730000}"/>
    <cellStyle name="SAPBEXstdDataEmph 3 2 3 2 3 2 3 2" xfId="29110" xr:uid="{00000000-0005-0000-0000-000035730000}"/>
    <cellStyle name="SAPBEXstdDataEmph 3 2 3 2 3 3" xfId="29111" xr:uid="{00000000-0005-0000-0000-000036730000}"/>
    <cellStyle name="SAPBEXstdDataEmph 3 2 3 2 3 3 2" xfId="29112" xr:uid="{00000000-0005-0000-0000-000037730000}"/>
    <cellStyle name="SAPBEXstdDataEmph 3 2 3 2 3 3 2 2" xfId="29113" xr:uid="{00000000-0005-0000-0000-000038730000}"/>
    <cellStyle name="SAPBEXstdDataEmph 3 2 3 2 3 3 3" xfId="29114" xr:uid="{00000000-0005-0000-0000-000039730000}"/>
    <cellStyle name="SAPBEXstdDataEmph 3 2 3 2 3 4" xfId="29115" xr:uid="{00000000-0005-0000-0000-00003A730000}"/>
    <cellStyle name="SAPBEXstdDataEmph 3 2 3 2 3 4 2" xfId="29116" xr:uid="{00000000-0005-0000-0000-00003B730000}"/>
    <cellStyle name="SAPBEXstdDataEmph 3 2 3 2 3 5" xfId="29117" xr:uid="{00000000-0005-0000-0000-00003C730000}"/>
    <cellStyle name="SAPBEXstdDataEmph 3 2 3 2 3 5 2" xfId="29118" xr:uid="{00000000-0005-0000-0000-00003D730000}"/>
    <cellStyle name="SAPBEXstdDataEmph 3 2 3 2 4" xfId="29119" xr:uid="{00000000-0005-0000-0000-00003E730000}"/>
    <cellStyle name="SAPBEXstdDataEmph 3 2 3 2 4 2" xfId="29120" xr:uid="{00000000-0005-0000-0000-00003F730000}"/>
    <cellStyle name="SAPBEXstdDataEmph 3 2 3 2 4 2 2" xfId="29121" xr:uid="{00000000-0005-0000-0000-000040730000}"/>
    <cellStyle name="SAPBEXstdDataEmph 3 2 3 2 4 3" xfId="29122" xr:uid="{00000000-0005-0000-0000-000041730000}"/>
    <cellStyle name="SAPBEXstdDataEmph 3 2 3 2 4 3 2" xfId="29123" xr:uid="{00000000-0005-0000-0000-000042730000}"/>
    <cellStyle name="SAPBEXstdDataEmph 3 2 3 2 5" xfId="29124" xr:uid="{00000000-0005-0000-0000-000043730000}"/>
    <cellStyle name="SAPBEXstdDataEmph 3 2 3 2 5 2" xfId="29125" xr:uid="{00000000-0005-0000-0000-000044730000}"/>
    <cellStyle name="SAPBEXstdDataEmph 3 2 3 2 5 2 2" xfId="29126" xr:uid="{00000000-0005-0000-0000-000045730000}"/>
    <cellStyle name="SAPBEXstdDataEmph 3 2 3 2 5 3" xfId="29127" xr:uid="{00000000-0005-0000-0000-000046730000}"/>
    <cellStyle name="SAPBEXstdDataEmph 3 2 3 2 6" xfId="29128" xr:uid="{00000000-0005-0000-0000-000047730000}"/>
    <cellStyle name="SAPBEXstdDataEmph 3 2 3 2 6 2" xfId="29129" xr:uid="{00000000-0005-0000-0000-000048730000}"/>
    <cellStyle name="SAPBEXstdDataEmph 3 2 3 2 7" xfId="29130" xr:uid="{00000000-0005-0000-0000-000049730000}"/>
    <cellStyle name="SAPBEXstdDataEmph 3 2 3 2 7 2" xfId="29131" xr:uid="{00000000-0005-0000-0000-00004A730000}"/>
    <cellStyle name="SAPBEXstdDataEmph 3 2 3 3" xfId="29132" xr:uid="{00000000-0005-0000-0000-00004B730000}"/>
    <cellStyle name="SAPBEXstdDataEmph 3 2 3 3 2" xfId="29133" xr:uid="{00000000-0005-0000-0000-00004C730000}"/>
    <cellStyle name="SAPBEXstdDataEmph 3 2 3 3 2 2" xfId="29134" xr:uid="{00000000-0005-0000-0000-00004D730000}"/>
    <cellStyle name="SAPBEXstdDataEmph 3 2 3 3 2 2 2" xfId="29135" xr:uid="{00000000-0005-0000-0000-00004E730000}"/>
    <cellStyle name="SAPBEXstdDataEmph 3 2 3 3 2 3" xfId="29136" xr:uid="{00000000-0005-0000-0000-00004F730000}"/>
    <cellStyle name="SAPBEXstdDataEmph 3 2 3 3 2 3 2" xfId="29137" xr:uid="{00000000-0005-0000-0000-000050730000}"/>
    <cellStyle name="SAPBEXstdDataEmph 3 2 3 3 3" xfId="29138" xr:uid="{00000000-0005-0000-0000-000051730000}"/>
    <cellStyle name="SAPBEXstdDataEmph 3 2 3 3 3 2" xfId="29139" xr:uid="{00000000-0005-0000-0000-000052730000}"/>
    <cellStyle name="SAPBEXstdDataEmph 3 2 3 3 3 2 2" xfId="29140" xr:uid="{00000000-0005-0000-0000-000053730000}"/>
    <cellStyle name="SAPBEXstdDataEmph 3 2 3 3 3 3" xfId="29141" xr:uid="{00000000-0005-0000-0000-000054730000}"/>
    <cellStyle name="SAPBEXstdDataEmph 3 2 3 3 4" xfId="29142" xr:uid="{00000000-0005-0000-0000-000055730000}"/>
    <cellStyle name="SAPBEXstdDataEmph 3 2 3 3 4 2" xfId="29143" xr:uid="{00000000-0005-0000-0000-000056730000}"/>
    <cellStyle name="SAPBEXstdDataEmph 3 2 3 3 5" xfId="29144" xr:uid="{00000000-0005-0000-0000-000057730000}"/>
    <cellStyle name="SAPBEXstdDataEmph 3 2 3 3 5 2" xfId="29145" xr:uid="{00000000-0005-0000-0000-000058730000}"/>
    <cellStyle name="SAPBEXstdDataEmph 3 2 3 4" xfId="29146" xr:uid="{00000000-0005-0000-0000-000059730000}"/>
    <cellStyle name="SAPBEXstdDataEmph 3 2 3 4 2" xfId="29147" xr:uid="{00000000-0005-0000-0000-00005A730000}"/>
    <cellStyle name="SAPBEXstdDataEmph 3 2 3 4 2 2" xfId="29148" xr:uid="{00000000-0005-0000-0000-00005B730000}"/>
    <cellStyle name="SAPBEXstdDataEmph 3 2 3 4 3" xfId="29149" xr:uid="{00000000-0005-0000-0000-00005C730000}"/>
    <cellStyle name="SAPBEXstdDataEmph 3 2 3 4 3 2" xfId="29150" xr:uid="{00000000-0005-0000-0000-00005D730000}"/>
    <cellStyle name="SAPBEXstdDataEmph 3 2 3 5" xfId="29151" xr:uid="{00000000-0005-0000-0000-00005E730000}"/>
    <cellStyle name="SAPBEXstdDataEmph 3 2 3 5 2" xfId="29152" xr:uid="{00000000-0005-0000-0000-00005F730000}"/>
    <cellStyle name="SAPBEXstdDataEmph 3 2 3 5 2 2" xfId="29153" xr:uid="{00000000-0005-0000-0000-000060730000}"/>
    <cellStyle name="SAPBEXstdDataEmph 3 2 3 5 3" xfId="29154" xr:uid="{00000000-0005-0000-0000-000061730000}"/>
    <cellStyle name="SAPBEXstdDataEmph 3 2 3 6" xfId="29155" xr:uid="{00000000-0005-0000-0000-000062730000}"/>
    <cellStyle name="SAPBEXstdDataEmph 3 2 3 6 2" xfId="29156" xr:uid="{00000000-0005-0000-0000-000063730000}"/>
    <cellStyle name="SAPBEXstdDataEmph 3 2 3 7" xfId="29157" xr:uid="{00000000-0005-0000-0000-000064730000}"/>
    <cellStyle name="SAPBEXstdDataEmph 3 2 3 7 2" xfId="29158" xr:uid="{00000000-0005-0000-0000-000065730000}"/>
    <cellStyle name="SAPBEXstdDataEmph 3 2 4" xfId="29159" xr:uid="{00000000-0005-0000-0000-000066730000}"/>
    <cellStyle name="SAPBEXstdDataEmph 3 2 4 2" xfId="29160" xr:uid="{00000000-0005-0000-0000-000067730000}"/>
    <cellStyle name="SAPBEXstdDataEmph 3 2 4 2 2" xfId="29161" xr:uid="{00000000-0005-0000-0000-000068730000}"/>
    <cellStyle name="SAPBEXstdDataEmph 3 2 4 2 2 2" xfId="29162" xr:uid="{00000000-0005-0000-0000-000069730000}"/>
    <cellStyle name="SAPBEXstdDataEmph 3 2 4 2 3" xfId="29163" xr:uid="{00000000-0005-0000-0000-00006A730000}"/>
    <cellStyle name="SAPBEXstdDataEmph 3 2 4 2 3 2" xfId="29164" xr:uid="{00000000-0005-0000-0000-00006B730000}"/>
    <cellStyle name="SAPBEXstdDataEmph 3 2 4 3" xfId="29165" xr:uid="{00000000-0005-0000-0000-00006C730000}"/>
    <cellStyle name="SAPBEXstdDataEmph 3 2 4 3 2" xfId="29166" xr:uid="{00000000-0005-0000-0000-00006D730000}"/>
    <cellStyle name="SAPBEXstdDataEmph 3 2 4 3 2 2" xfId="29167" xr:uid="{00000000-0005-0000-0000-00006E730000}"/>
    <cellStyle name="SAPBEXstdDataEmph 3 2 4 3 3" xfId="29168" xr:uid="{00000000-0005-0000-0000-00006F730000}"/>
    <cellStyle name="SAPBEXstdDataEmph 3 2 4 4" xfId="29169" xr:uid="{00000000-0005-0000-0000-000070730000}"/>
    <cellStyle name="SAPBEXstdDataEmph 3 2 4 4 2" xfId="29170" xr:uid="{00000000-0005-0000-0000-000071730000}"/>
    <cellStyle name="SAPBEXstdDataEmph 3 2 4 5" xfId="29171" xr:uid="{00000000-0005-0000-0000-000072730000}"/>
    <cellStyle name="SAPBEXstdDataEmph 3 2 4 5 2" xfId="29172" xr:uid="{00000000-0005-0000-0000-000073730000}"/>
    <cellStyle name="SAPBEXstdDataEmph 3 2 5" xfId="29173" xr:uid="{00000000-0005-0000-0000-000074730000}"/>
    <cellStyle name="SAPBEXstdDataEmph 3 2 5 2" xfId="29174" xr:uid="{00000000-0005-0000-0000-000075730000}"/>
    <cellStyle name="SAPBEXstdDataEmph 3 2 5 2 2" xfId="29175" xr:uid="{00000000-0005-0000-0000-000076730000}"/>
    <cellStyle name="SAPBEXstdDataEmph 3 2 5 3" xfId="29176" xr:uid="{00000000-0005-0000-0000-000077730000}"/>
    <cellStyle name="SAPBEXstdDataEmph 3 2 5 3 2" xfId="29177" xr:uid="{00000000-0005-0000-0000-000078730000}"/>
    <cellStyle name="SAPBEXstdDataEmph 3 2 6" xfId="29178" xr:uid="{00000000-0005-0000-0000-000079730000}"/>
    <cellStyle name="SAPBEXstdDataEmph 3 2 6 2" xfId="29179" xr:uid="{00000000-0005-0000-0000-00007A730000}"/>
    <cellStyle name="SAPBEXstdDataEmph 3 2 7" xfId="29180" xr:uid="{00000000-0005-0000-0000-00007B730000}"/>
    <cellStyle name="SAPBEXstdDataEmph 3 2 7 2" xfId="29181" xr:uid="{00000000-0005-0000-0000-00007C730000}"/>
    <cellStyle name="SAPBEXstdDataEmph 3 3" xfId="29182" xr:uid="{00000000-0005-0000-0000-00007D730000}"/>
    <cellStyle name="SAPBEXstdDataEmph 3 3 2" xfId="29183" xr:uid="{00000000-0005-0000-0000-00007E730000}"/>
    <cellStyle name="SAPBEXstdDataEmph 3 3 2 2" xfId="29184" xr:uid="{00000000-0005-0000-0000-00007F730000}"/>
    <cellStyle name="SAPBEXstdDataEmph 3 3 2 2 2" xfId="29185" xr:uid="{00000000-0005-0000-0000-000080730000}"/>
    <cellStyle name="SAPBEXstdDataEmph 3 3 2 2 2 2" xfId="29186" xr:uid="{00000000-0005-0000-0000-000081730000}"/>
    <cellStyle name="SAPBEXstdDataEmph 3 3 2 2 2 2 2" xfId="29187" xr:uid="{00000000-0005-0000-0000-000082730000}"/>
    <cellStyle name="SAPBEXstdDataEmph 3 3 2 2 2 3" xfId="29188" xr:uid="{00000000-0005-0000-0000-000083730000}"/>
    <cellStyle name="SAPBEXstdDataEmph 3 3 2 2 2 3 2" xfId="29189" xr:uid="{00000000-0005-0000-0000-000084730000}"/>
    <cellStyle name="SAPBEXstdDataEmph 3 3 2 2 3" xfId="29190" xr:uid="{00000000-0005-0000-0000-000085730000}"/>
    <cellStyle name="SAPBEXstdDataEmph 3 3 2 2 3 2" xfId="29191" xr:uid="{00000000-0005-0000-0000-000086730000}"/>
    <cellStyle name="SAPBEXstdDataEmph 3 3 2 2 3 2 2" xfId="29192" xr:uid="{00000000-0005-0000-0000-000087730000}"/>
    <cellStyle name="SAPBEXstdDataEmph 3 3 2 2 3 3" xfId="29193" xr:uid="{00000000-0005-0000-0000-000088730000}"/>
    <cellStyle name="SAPBEXstdDataEmph 3 3 2 2 4" xfId="29194" xr:uid="{00000000-0005-0000-0000-000089730000}"/>
    <cellStyle name="SAPBEXstdDataEmph 3 3 2 2 4 2" xfId="29195" xr:uid="{00000000-0005-0000-0000-00008A730000}"/>
    <cellStyle name="SAPBEXstdDataEmph 3 3 2 2 5" xfId="29196" xr:uid="{00000000-0005-0000-0000-00008B730000}"/>
    <cellStyle name="SAPBEXstdDataEmph 3 3 2 2 5 2" xfId="29197" xr:uid="{00000000-0005-0000-0000-00008C730000}"/>
    <cellStyle name="SAPBEXstdDataEmph 3 3 2 3" xfId="29198" xr:uid="{00000000-0005-0000-0000-00008D730000}"/>
    <cellStyle name="SAPBEXstdDataEmph 3 3 2 3 2" xfId="29199" xr:uid="{00000000-0005-0000-0000-00008E730000}"/>
    <cellStyle name="SAPBEXstdDataEmph 3 3 2 3 2 2" xfId="29200" xr:uid="{00000000-0005-0000-0000-00008F730000}"/>
    <cellStyle name="SAPBEXstdDataEmph 3 3 2 3 2 2 2" xfId="29201" xr:uid="{00000000-0005-0000-0000-000090730000}"/>
    <cellStyle name="SAPBEXstdDataEmph 3 3 2 3 2 3" xfId="29202" xr:uid="{00000000-0005-0000-0000-000091730000}"/>
    <cellStyle name="SAPBEXstdDataEmph 3 3 2 3 2 3 2" xfId="29203" xr:uid="{00000000-0005-0000-0000-000092730000}"/>
    <cellStyle name="SAPBEXstdDataEmph 3 3 2 3 3" xfId="29204" xr:uid="{00000000-0005-0000-0000-000093730000}"/>
    <cellStyle name="SAPBEXstdDataEmph 3 3 2 3 3 2" xfId="29205" xr:uid="{00000000-0005-0000-0000-000094730000}"/>
    <cellStyle name="SAPBEXstdDataEmph 3 3 2 3 3 2 2" xfId="29206" xr:uid="{00000000-0005-0000-0000-000095730000}"/>
    <cellStyle name="SAPBEXstdDataEmph 3 3 2 3 3 3" xfId="29207" xr:uid="{00000000-0005-0000-0000-000096730000}"/>
    <cellStyle name="SAPBEXstdDataEmph 3 3 2 3 4" xfId="29208" xr:uid="{00000000-0005-0000-0000-000097730000}"/>
    <cellStyle name="SAPBEXstdDataEmph 3 3 2 3 4 2" xfId="29209" xr:uid="{00000000-0005-0000-0000-000098730000}"/>
    <cellStyle name="SAPBEXstdDataEmph 3 3 2 3 5" xfId="29210" xr:uid="{00000000-0005-0000-0000-000099730000}"/>
    <cellStyle name="SAPBEXstdDataEmph 3 3 2 3 5 2" xfId="29211" xr:uid="{00000000-0005-0000-0000-00009A730000}"/>
    <cellStyle name="SAPBEXstdDataEmph 3 3 2 4" xfId="29212" xr:uid="{00000000-0005-0000-0000-00009B730000}"/>
    <cellStyle name="SAPBEXstdDataEmph 3 3 2 4 2" xfId="29213" xr:uid="{00000000-0005-0000-0000-00009C730000}"/>
    <cellStyle name="SAPBEXstdDataEmph 3 3 2 4 2 2" xfId="29214" xr:uid="{00000000-0005-0000-0000-00009D730000}"/>
    <cellStyle name="SAPBEXstdDataEmph 3 3 2 4 3" xfId="29215" xr:uid="{00000000-0005-0000-0000-00009E730000}"/>
    <cellStyle name="SAPBEXstdDataEmph 3 3 2 4 3 2" xfId="29216" xr:uid="{00000000-0005-0000-0000-00009F730000}"/>
    <cellStyle name="SAPBEXstdDataEmph 3 3 2 5" xfId="29217" xr:uid="{00000000-0005-0000-0000-0000A0730000}"/>
    <cellStyle name="SAPBEXstdDataEmph 3 3 2 5 2" xfId="29218" xr:uid="{00000000-0005-0000-0000-0000A1730000}"/>
    <cellStyle name="SAPBEXstdDataEmph 3 3 2 5 2 2" xfId="29219" xr:uid="{00000000-0005-0000-0000-0000A2730000}"/>
    <cellStyle name="SAPBEXstdDataEmph 3 3 2 5 3" xfId="29220" xr:uid="{00000000-0005-0000-0000-0000A3730000}"/>
    <cellStyle name="SAPBEXstdDataEmph 3 3 2 6" xfId="29221" xr:uid="{00000000-0005-0000-0000-0000A4730000}"/>
    <cellStyle name="SAPBEXstdDataEmph 3 3 2 6 2" xfId="29222" xr:uid="{00000000-0005-0000-0000-0000A5730000}"/>
    <cellStyle name="SAPBEXstdDataEmph 3 3 2 7" xfId="29223" xr:uid="{00000000-0005-0000-0000-0000A6730000}"/>
    <cellStyle name="SAPBEXstdDataEmph 3 3 2 7 2" xfId="29224" xr:uid="{00000000-0005-0000-0000-0000A7730000}"/>
    <cellStyle name="SAPBEXstdDataEmph 3 3 3" xfId="29225" xr:uid="{00000000-0005-0000-0000-0000A8730000}"/>
    <cellStyle name="SAPBEXstdDataEmph 3 3 3 2" xfId="29226" xr:uid="{00000000-0005-0000-0000-0000A9730000}"/>
    <cellStyle name="SAPBEXstdDataEmph 3 3 3 2 2" xfId="29227" xr:uid="{00000000-0005-0000-0000-0000AA730000}"/>
    <cellStyle name="SAPBEXstdDataEmph 3 3 3 2 2 2" xfId="29228" xr:uid="{00000000-0005-0000-0000-0000AB730000}"/>
    <cellStyle name="SAPBEXstdDataEmph 3 3 3 2 3" xfId="29229" xr:uid="{00000000-0005-0000-0000-0000AC730000}"/>
    <cellStyle name="SAPBEXstdDataEmph 3 3 3 2 3 2" xfId="29230" xr:uid="{00000000-0005-0000-0000-0000AD730000}"/>
    <cellStyle name="SAPBEXstdDataEmph 3 3 3 3" xfId="29231" xr:uid="{00000000-0005-0000-0000-0000AE730000}"/>
    <cellStyle name="SAPBEXstdDataEmph 3 3 3 3 2" xfId="29232" xr:uid="{00000000-0005-0000-0000-0000AF730000}"/>
    <cellStyle name="SAPBEXstdDataEmph 3 3 3 3 2 2" xfId="29233" xr:uid="{00000000-0005-0000-0000-0000B0730000}"/>
    <cellStyle name="SAPBEXstdDataEmph 3 3 3 3 3" xfId="29234" xr:uid="{00000000-0005-0000-0000-0000B1730000}"/>
    <cellStyle name="SAPBEXstdDataEmph 3 3 3 4" xfId="29235" xr:uid="{00000000-0005-0000-0000-0000B2730000}"/>
    <cellStyle name="SAPBEXstdDataEmph 3 3 3 4 2" xfId="29236" xr:uid="{00000000-0005-0000-0000-0000B3730000}"/>
    <cellStyle name="SAPBEXstdDataEmph 3 3 3 5" xfId="29237" xr:uid="{00000000-0005-0000-0000-0000B4730000}"/>
    <cellStyle name="SAPBEXstdDataEmph 3 3 3 5 2" xfId="29238" xr:uid="{00000000-0005-0000-0000-0000B5730000}"/>
    <cellStyle name="SAPBEXstdDataEmph 3 3 4" xfId="29239" xr:uid="{00000000-0005-0000-0000-0000B6730000}"/>
    <cellStyle name="SAPBEXstdDataEmph 3 3 4 2" xfId="29240" xr:uid="{00000000-0005-0000-0000-0000B7730000}"/>
    <cellStyle name="SAPBEXstdDataEmph 3 3 4 2 2" xfId="29241" xr:uid="{00000000-0005-0000-0000-0000B8730000}"/>
    <cellStyle name="SAPBEXstdDataEmph 3 3 4 3" xfId="29242" xr:uid="{00000000-0005-0000-0000-0000B9730000}"/>
    <cellStyle name="SAPBEXstdDataEmph 3 3 4 3 2" xfId="29243" xr:uid="{00000000-0005-0000-0000-0000BA730000}"/>
    <cellStyle name="SAPBEXstdDataEmph 3 3 5" xfId="29244" xr:uid="{00000000-0005-0000-0000-0000BB730000}"/>
    <cellStyle name="SAPBEXstdDataEmph 3 3 5 2" xfId="29245" xr:uid="{00000000-0005-0000-0000-0000BC730000}"/>
    <cellStyle name="SAPBEXstdDataEmph 3 3 6" xfId="29246" xr:uid="{00000000-0005-0000-0000-0000BD730000}"/>
    <cellStyle name="SAPBEXstdDataEmph 3 3 6 2" xfId="29247" xr:uid="{00000000-0005-0000-0000-0000BE730000}"/>
    <cellStyle name="SAPBEXstdDataEmph 3 4" xfId="29248" xr:uid="{00000000-0005-0000-0000-0000BF730000}"/>
    <cellStyle name="SAPBEXstdDataEmph 3 4 2" xfId="29249" xr:uid="{00000000-0005-0000-0000-0000C0730000}"/>
    <cellStyle name="SAPBEXstdDataEmph 3 4 2 2" xfId="29250" xr:uid="{00000000-0005-0000-0000-0000C1730000}"/>
    <cellStyle name="SAPBEXstdDataEmph 3 4 2 2 2" xfId="29251" xr:uid="{00000000-0005-0000-0000-0000C2730000}"/>
    <cellStyle name="SAPBEXstdDataEmph 3 4 2 3" xfId="29252" xr:uid="{00000000-0005-0000-0000-0000C3730000}"/>
    <cellStyle name="SAPBEXstdDataEmph 3 4 2 3 2" xfId="29253" xr:uid="{00000000-0005-0000-0000-0000C4730000}"/>
    <cellStyle name="SAPBEXstdDataEmph 3 4 3" xfId="29254" xr:uid="{00000000-0005-0000-0000-0000C5730000}"/>
    <cellStyle name="SAPBEXstdDataEmph 3 4 3 2" xfId="29255" xr:uid="{00000000-0005-0000-0000-0000C6730000}"/>
    <cellStyle name="SAPBEXstdDataEmph 3 4 3 2 2" xfId="29256" xr:uid="{00000000-0005-0000-0000-0000C7730000}"/>
    <cellStyle name="SAPBEXstdDataEmph 3 4 3 3" xfId="29257" xr:uid="{00000000-0005-0000-0000-0000C8730000}"/>
    <cellStyle name="SAPBEXstdDataEmph 3 4 4" xfId="29258" xr:uid="{00000000-0005-0000-0000-0000C9730000}"/>
    <cellStyle name="SAPBEXstdDataEmph 3 4 4 2" xfId="29259" xr:uid="{00000000-0005-0000-0000-0000CA730000}"/>
    <cellStyle name="SAPBEXstdDataEmph 3 4 5" xfId="29260" xr:uid="{00000000-0005-0000-0000-0000CB730000}"/>
    <cellStyle name="SAPBEXstdDataEmph 3 4 5 2" xfId="29261" xr:uid="{00000000-0005-0000-0000-0000CC730000}"/>
    <cellStyle name="SAPBEXstdDataEmph 3 5" xfId="29262" xr:uid="{00000000-0005-0000-0000-0000CD730000}"/>
    <cellStyle name="SAPBEXstdDataEmph 3 5 2" xfId="29263" xr:uid="{00000000-0005-0000-0000-0000CE730000}"/>
    <cellStyle name="SAPBEXstdDataEmph 3 5 2 2" xfId="29264" xr:uid="{00000000-0005-0000-0000-0000CF730000}"/>
    <cellStyle name="SAPBEXstdDataEmph 3 5 3" xfId="29265" xr:uid="{00000000-0005-0000-0000-0000D0730000}"/>
    <cellStyle name="SAPBEXstdDataEmph 3 5 3 2" xfId="29266" xr:uid="{00000000-0005-0000-0000-0000D1730000}"/>
    <cellStyle name="SAPBEXstdDataEmph 3 6" xfId="29267" xr:uid="{00000000-0005-0000-0000-0000D2730000}"/>
    <cellStyle name="SAPBEXstdDataEmph 3 6 2" xfId="29268" xr:uid="{00000000-0005-0000-0000-0000D3730000}"/>
    <cellStyle name="SAPBEXstdDataEmph 3 7" xfId="29269" xr:uid="{00000000-0005-0000-0000-0000D4730000}"/>
    <cellStyle name="SAPBEXstdDataEmph 3 7 2" xfId="29270" xr:uid="{00000000-0005-0000-0000-0000D5730000}"/>
    <cellStyle name="SAPBEXstdDataEmph 4" xfId="29271" xr:uid="{00000000-0005-0000-0000-0000D6730000}"/>
    <cellStyle name="SAPBEXstdDataEmph 4 2" xfId="29272" xr:uid="{00000000-0005-0000-0000-0000D7730000}"/>
    <cellStyle name="SAPBEXstdDataEmph 4 2 2" xfId="29273" xr:uid="{00000000-0005-0000-0000-0000D8730000}"/>
    <cellStyle name="SAPBEXstdDataEmph 4 2 2 2" xfId="29274" xr:uid="{00000000-0005-0000-0000-0000D9730000}"/>
    <cellStyle name="SAPBEXstdDataEmph 4 2 2 2 2" xfId="29275" xr:uid="{00000000-0005-0000-0000-0000DA730000}"/>
    <cellStyle name="SAPBEXstdDataEmph 4 2 2 2 2 2" xfId="29276" xr:uid="{00000000-0005-0000-0000-0000DB730000}"/>
    <cellStyle name="SAPBEXstdDataEmph 4 2 2 2 2 2 2" xfId="29277" xr:uid="{00000000-0005-0000-0000-0000DC730000}"/>
    <cellStyle name="SAPBEXstdDataEmph 4 2 2 2 2 3" xfId="29278" xr:uid="{00000000-0005-0000-0000-0000DD730000}"/>
    <cellStyle name="SAPBEXstdDataEmph 4 2 2 2 2 3 2" xfId="29279" xr:uid="{00000000-0005-0000-0000-0000DE730000}"/>
    <cellStyle name="SAPBEXstdDataEmph 4 2 2 2 3" xfId="29280" xr:uid="{00000000-0005-0000-0000-0000DF730000}"/>
    <cellStyle name="SAPBEXstdDataEmph 4 2 2 2 3 2" xfId="29281" xr:uid="{00000000-0005-0000-0000-0000E0730000}"/>
    <cellStyle name="SAPBEXstdDataEmph 4 2 2 2 3 2 2" xfId="29282" xr:uid="{00000000-0005-0000-0000-0000E1730000}"/>
    <cellStyle name="SAPBEXstdDataEmph 4 2 2 2 3 3" xfId="29283" xr:uid="{00000000-0005-0000-0000-0000E2730000}"/>
    <cellStyle name="SAPBEXstdDataEmph 4 2 2 2 4" xfId="29284" xr:uid="{00000000-0005-0000-0000-0000E3730000}"/>
    <cellStyle name="SAPBEXstdDataEmph 4 2 2 2 4 2" xfId="29285" xr:uid="{00000000-0005-0000-0000-0000E4730000}"/>
    <cellStyle name="SAPBEXstdDataEmph 4 2 2 2 5" xfId="29286" xr:uid="{00000000-0005-0000-0000-0000E5730000}"/>
    <cellStyle name="SAPBEXstdDataEmph 4 2 2 2 5 2" xfId="29287" xr:uid="{00000000-0005-0000-0000-0000E6730000}"/>
    <cellStyle name="SAPBEXstdDataEmph 4 2 2 3" xfId="29288" xr:uid="{00000000-0005-0000-0000-0000E7730000}"/>
    <cellStyle name="SAPBEXstdDataEmph 4 2 2 3 2" xfId="29289" xr:uid="{00000000-0005-0000-0000-0000E8730000}"/>
    <cellStyle name="SAPBEXstdDataEmph 4 2 2 3 2 2" xfId="29290" xr:uid="{00000000-0005-0000-0000-0000E9730000}"/>
    <cellStyle name="SAPBEXstdDataEmph 4 2 2 3 2 2 2" xfId="29291" xr:uid="{00000000-0005-0000-0000-0000EA730000}"/>
    <cellStyle name="SAPBEXstdDataEmph 4 2 2 3 2 3" xfId="29292" xr:uid="{00000000-0005-0000-0000-0000EB730000}"/>
    <cellStyle name="SAPBEXstdDataEmph 4 2 2 3 2 3 2" xfId="29293" xr:uid="{00000000-0005-0000-0000-0000EC730000}"/>
    <cellStyle name="SAPBEXstdDataEmph 4 2 2 3 3" xfId="29294" xr:uid="{00000000-0005-0000-0000-0000ED730000}"/>
    <cellStyle name="SAPBEXstdDataEmph 4 2 2 3 3 2" xfId="29295" xr:uid="{00000000-0005-0000-0000-0000EE730000}"/>
    <cellStyle name="SAPBEXstdDataEmph 4 2 2 3 3 2 2" xfId="29296" xr:uid="{00000000-0005-0000-0000-0000EF730000}"/>
    <cellStyle name="SAPBEXstdDataEmph 4 2 2 3 3 3" xfId="29297" xr:uid="{00000000-0005-0000-0000-0000F0730000}"/>
    <cellStyle name="SAPBEXstdDataEmph 4 2 2 3 4" xfId="29298" xr:uid="{00000000-0005-0000-0000-0000F1730000}"/>
    <cellStyle name="SAPBEXstdDataEmph 4 2 2 3 4 2" xfId="29299" xr:uid="{00000000-0005-0000-0000-0000F2730000}"/>
    <cellStyle name="SAPBEXstdDataEmph 4 2 2 3 5" xfId="29300" xr:uid="{00000000-0005-0000-0000-0000F3730000}"/>
    <cellStyle name="SAPBEXstdDataEmph 4 2 2 3 5 2" xfId="29301" xr:uid="{00000000-0005-0000-0000-0000F4730000}"/>
    <cellStyle name="SAPBEXstdDataEmph 4 2 2 4" xfId="29302" xr:uid="{00000000-0005-0000-0000-0000F5730000}"/>
    <cellStyle name="SAPBEXstdDataEmph 4 2 2 4 2" xfId="29303" xr:uid="{00000000-0005-0000-0000-0000F6730000}"/>
    <cellStyle name="SAPBEXstdDataEmph 4 2 2 4 2 2" xfId="29304" xr:uid="{00000000-0005-0000-0000-0000F7730000}"/>
    <cellStyle name="SAPBEXstdDataEmph 4 2 2 4 3" xfId="29305" xr:uid="{00000000-0005-0000-0000-0000F8730000}"/>
    <cellStyle name="SAPBEXstdDataEmph 4 2 2 4 3 2" xfId="29306" xr:uid="{00000000-0005-0000-0000-0000F9730000}"/>
    <cellStyle name="SAPBEXstdDataEmph 4 2 2 5" xfId="29307" xr:uid="{00000000-0005-0000-0000-0000FA730000}"/>
    <cellStyle name="SAPBEXstdDataEmph 4 2 2 5 2" xfId="29308" xr:uid="{00000000-0005-0000-0000-0000FB730000}"/>
    <cellStyle name="SAPBEXstdDataEmph 4 2 2 5 2 2" xfId="29309" xr:uid="{00000000-0005-0000-0000-0000FC730000}"/>
    <cellStyle name="SAPBEXstdDataEmph 4 2 2 5 3" xfId="29310" xr:uid="{00000000-0005-0000-0000-0000FD730000}"/>
    <cellStyle name="SAPBEXstdDataEmph 4 2 2 6" xfId="29311" xr:uid="{00000000-0005-0000-0000-0000FE730000}"/>
    <cellStyle name="SAPBEXstdDataEmph 4 2 2 6 2" xfId="29312" xr:uid="{00000000-0005-0000-0000-0000FF730000}"/>
    <cellStyle name="SAPBEXstdDataEmph 4 2 2 7" xfId="29313" xr:uid="{00000000-0005-0000-0000-000000740000}"/>
    <cellStyle name="SAPBEXstdDataEmph 4 2 2 7 2" xfId="29314" xr:uid="{00000000-0005-0000-0000-000001740000}"/>
    <cellStyle name="SAPBEXstdDataEmph 4 2 3" xfId="29315" xr:uid="{00000000-0005-0000-0000-000002740000}"/>
    <cellStyle name="SAPBEXstdDataEmph 4 2 3 2" xfId="29316" xr:uid="{00000000-0005-0000-0000-000003740000}"/>
    <cellStyle name="SAPBEXstdDataEmph 4 2 3 2 2" xfId="29317" xr:uid="{00000000-0005-0000-0000-000004740000}"/>
    <cellStyle name="SAPBEXstdDataEmph 4 2 3 2 2 2" xfId="29318" xr:uid="{00000000-0005-0000-0000-000005740000}"/>
    <cellStyle name="SAPBEXstdDataEmph 4 2 3 2 3" xfId="29319" xr:uid="{00000000-0005-0000-0000-000006740000}"/>
    <cellStyle name="SAPBEXstdDataEmph 4 2 3 2 3 2" xfId="29320" xr:uid="{00000000-0005-0000-0000-000007740000}"/>
    <cellStyle name="SAPBEXstdDataEmph 4 2 3 3" xfId="29321" xr:uid="{00000000-0005-0000-0000-000008740000}"/>
    <cellStyle name="SAPBEXstdDataEmph 4 2 3 3 2" xfId="29322" xr:uid="{00000000-0005-0000-0000-000009740000}"/>
    <cellStyle name="SAPBEXstdDataEmph 4 2 3 3 2 2" xfId="29323" xr:uid="{00000000-0005-0000-0000-00000A740000}"/>
    <cellStyle name="SAPBEXstdDataEmph 4 2 3 3 3" xfId="29324" xr:uid="{00000000-0005-0000-0000-00000B740000}"/>
    <cellStyle name="SAPBEXstdDataEmph 4 2 3 4" xfId="29325" xr:uid="{00000000-0005-0000-0000-00000C740000}"/>
    <cellStyle name="SAPBEXstdDataEmph 4 2 3 4 2" xfId="29326" xr:uid="{00000000-0005-0000-0000-00000D740000}"/>
    <cellStyle name="SAPBEXstdDataEmph 4 2 3 5" xfId="29327" xr:uid="{00000000-0005-0000-0000-00000E740000}"/>
    <cellStyle name="SAPBEXstdDataEmph 4 2 3 5 2" xfId="29328" xr:uid="{00000000-0005-0000-0000-00000F740000}"/>
    <cellStyle name="SAPBEXstdDataEmph 4 2 4" xfId="29329" xr:uid="{00000000-0005-0000-0000-000010740000}"/>
    <cellStyle name="SAPBEXstdDataEmph 4 2 4 2" xfId="29330" xr:uid="{00000000-0005-0000-0000-000011740000}"/>
    <cellStyle name="SAPBEXstdDataEmph 4 2 4 2 2" xfId="29331" xr:uid="{00000000-0005-0000-0000-000012740000}"/>
    <cellStyle name="SAPBEXstdDataEmph 4 2 4 3" xfId="29332" xr:uid="{00000000-0005-0000-0000-000013740000}"/>
    <cellStyle name="SAPBEXstdDataEmph 4 2 4 3 2" xfId="29333" xr:uid="{00000000-0005-0000-0000-000014740000}"/>
    <cellStyle name="SAPBEXstdDataEmph 4 2 5" xfId="29334" xr:uid="{00000000-0005-0000-0000-000015740000}"/>
    <cellStyle name="SAPBEXstdDataEmph 4 2 5 2" xfId="29335" xr:uid="{00000000-0005-0000-0000-000016740000}"/>
    <cellStyle name="SAPBEXstdDataEmph 4 2 6" xfId="29336" xr:uid="{00000000-0005-0000-0000-000017740000}"/>
    <cellStyle name="SAPBEXstdDataEmph 4 2 6 2" xfId="29337" xr:uid="{00000000-0005-0000-0000-000018740000}"/>
    <cellStyle name="SAPBEXstdDataEmph 4 3" xfId="29338" xr:uid="{00000000-0005-0000-0000-000019740000}"/>
    <cellStyle name="SAPBEXstdDataEmph 4 3 2" xfId="29339" xr:uid="{00000000-0005-0000-0000-00001A740000}"/>
    <cellStyle name="SAPBEXstdDataEmph 4 3 2 2" xfId="29340" xr:uid="{00000000-0005-0000-0000-00001B740000}"/>
    <cellStyle name="SAPBEXstdDataEmph 4 3 2 2 2" xfId="29341" xr:uid="{00000000-0005-0000-0000-00001C740000}"/>
    <cellStyle name="SAPBEXstdDataEmph 4 3 2 3" xfId="29342" xr:uid="{00000000-0005-0000-0000-00001D740000}"/>
    <cellStyle name="SAPBEXstdDataEmph 4 3 2 3 2" xfId="29343" xr:uid="{00000000-0005-0000-0000-00001E740000}"/>
    <cellStyle name="SAPBEXstdDataEmph 4 3 3" xfId="29344" xr:uid="{00000000-0005-0000-0000-00001F740000}"/>
    <cellStyle name="SAPBEXstdDataEmph 4 3 3 2" xfId="29345" xr:uid="{00000000-0005-0000-0000-000020740000}"/>
    <cellStyle name="SAPBEXstdDataEmph 4 3 3 2 2" xfId="29346" xr:uid="{00000000-0005-0000-0000-000021740000}"/>
    <cellStyle name="SAPBEXstdDataEmph 4 3 3 3" xfId="29347" xr:uid="{00000000-0005-0000-0000-000022740000}"/>
    <cellStyle name="SAPBEXstdDataEmph 4 3 4" xfId="29348" xr:uid="{00000000-0005-0000-0000-000023740000}"/>
    <cellStyle name="SAPBEXstdDataEmph 4 3 4 2" xfId="29349" xr:uid="{00000000-0005-0000-0000-000024740000}"/>
    <cellStyle name="SAPBEXstdDataEmph 4 3 5" xfId="29350" xr:uid="{00000000-0005-0000-0000-000025740000}"/>
    <cellStyle name="SAPBEXstdDataEmph 4 3 5 2" xfId="29351" xr:uid="{00000000-0005-0000-0000-000026740000}"/>
    <cellStyle name="SAPBEXstdDataEmph 4 4" xfId="29352" xr:uid="{00000000-0005-0000-0000-000027740000}"/>
    <cellStyle name="SAPBEXstdDataEmph 4 4 2" xfId="29353" xr:uid="{00000000-0005-0000-0000-000028740000}"/>
    <cellStyle name="SAPBEXstdDataEmph 4 4 2 2" xfId="29354" xr:uid="{00000000-0005-0000-0000-000029740000}"/>
    <cellStyle name="SAPBEXstdDataEmph 4 4 3" xfId="29355" xr:uid="{00000000-0005-0000-0000-00002A740000}"/>
    <cellStyle name="SAPBEXstdDataEmph 4 4 3 2" xfId="29356" xr:uid="{00000000-0005-0000-0000-00002B740000}"/>
    <cellStyle name="SAPBEXstdDataEmph 4 5" xfId="29357" xr:uid="{00000000-0005-0000-0000-00002C740000}"/>
    <cellStyle name="SAPBEXstdDataEmph 4 5 2" xfId="29358" xr:uid="{00000000-0005-0000-0000-00002D740000}"/>
    <cellStyle name="SAPBEXstdDataEmph 4 6" xfId="29359" xr:uid="{00000000-0005-0000-0000-00002E740000}"/>
    <cellStyle name="SAPBEXstdDataEmph 4 6 2" xfId="29360" xr:uid="{00000000-0005-0000-0000-00002F740000}"/>
    <cellStyle name="SAPBEXstdDataEmph 5" xfId="29361" xr:uid="{00000000-0005-0000-0000-000030740000}"/>
    <cellStyle name="SAPBEXstdDataEmph 5 2" xfId="29362" xr:uid="{00000000-0005-0000-0000-000031740000}"/>
    <cellStyle name="SAPBEXstdDataEmph 5 2 2" xfId="29363" xr:uid="{00000000-0005-0000-0000-000032740000}"/>
    <cellStyle name="SAPBEXstdDataEmph 5 2 2 2" xfId="29364" xr:uid="{00000000-0005-0000-0000-000033740000}"/>
    <cellStyle name="SAPBEXstdDataEmph 5 2 2 2 2" xfId="29365" xr:uid="{00000000-0005-0000-0000-000034740000}"/>
    <cellStyle name="SAPBEXstdDataEmph 5 2 2 2 2 2" xfId="29366" xr:uid="{00000000-0005-0000-0000-000035740000}"/>
    <cellStyle name="SAPBEXstdDataEmph 5 2 2 2 2 2 2" xfId="29367" xr:uid="{00000000-0005-0000-0000-000036740000}"/>
    <cellStyle name="SAPBEXstdDataEmph 5 2 2 2 2 3" xfId="29368" xr:uid="{00000000-0005-0000-0000-000037740000}"/>
    <cellStyle name="SAPBEXstdDataEmph 5 2 2 2 2 3 2" xfId="29369" xr:uid="{00000000-0005-0000-0000-000038740000}"/>
    <cellStyle name="SAPBEXstdDataEmph 5 2 2 2 3" xfId="29370" xr:uid="{00000000-0005-0000-0000-000039740000}"/>
    <cellStyle name="SAPBEXstdDataEmph 5 2 2 2 3 2" xfId="29371" xr:uid="{00000000-0005-0000-0000-00003A740000}"/>
    <cellStyle name="SAPBEXstdDataEmph 5 2 2 2 3 2 2" xfId="29372" xr:uid="{00000000-0005-0000-0000-00003B740000}"/>
    <cellStyle name="SAPBEXstdDataEmph 5 2 2 2 3 3" xfId="29373" xr:uid="{00000000-0005-0000-0000-00003C740000}"/>
    <cellStyle name="SAPBEXstdDataEmph 5 2 2 2 4" xfId="29374" xr:uid="{00000000-0005-0000-0000-00003D740000}"/>
    <cellStyle name="SAPBEXstdDataEmph 5 2 2 2 4 2" xfId="29375" xr:uid="{00000000-0005-0000-0000-00003E740000}"/>
    <cellStyle name="SAPBEXstdDataEmph 5 2 2 2 5" xfId="29376" xr:uid="{00000000-0005-0000-0000-00003F740000}"/>
    <cellStyle name="SAPBEXstdDataEmph 5 2 2 2 5 2" xfId="29377" xr:uid="{00000000-0005-0000-0000-000040740000}"/>
    <cellStyle name="SAPBEXstdDataEmph 5 2 2 3" xfId="29378" xr:uid="{00000000-0005-0000-0000-000041740000}"/>
    <cellStyle name="SAPBEXstdDataEmph 5 2 2 3 2" xfId="29379" xr:uid="{00000000-0005-0000-0000-000042740000}"/>
    <cellStyle name="SAPBEXstdDataEmph 5 2 2 3 2 2" xfId="29380" xr:uid="{00000000-0005-0000-0000-000043740000}"/>
    <cellStyle name="SAPBEXstdDataEmph 5 2 2 3 2 2 2" xfId="29381" xr:uid="{00000000-0005-0000-0000-000044740000}"/>
    <cellStyle name="SAPBEXstdDataEmph 5 2 2 3 2 3" xfId="29382" xr:uid="{00000000-0005-0000-0000-000045740000}"/>
    <cellStyle name="SAPBEXstdDataEmph 5 2 2 3 2 3 2" xfId="29383" xr:uid="{00000000-0005-0000-0000-000046740000}"/>
    <cellStyle name="SAPBEXstdDataEmph 5 2 2 3 3" xfId="29384" xr:uid="{00000000-0005-0000-0000-000047740000}"/>
    <cellStyle name="SAPBEXstdDataEmph 5 2 2 3 3 2" xfId="29385" xr:uid="{00000000-0005-0000-0000-000048740000}"/>
    <cellStyle name="SAPBEXstdDataEmph 5 2 2 3 3 2 2" xfId="29386" xr:uid="{00000000-0005-0000-0000-000049740000}"/>
    <cellStyle name="SAPBEXstdDataEmph 5 2 2 3 3 3" xfId="29387" xr:uid="{00000000-0005-0000-0000-00004A740000}"/>
    <cellStyle name="SAPBEXstdDataEmph 5 2 2 3 4" xfId="29388" xr:uid="{00000000-0005-0000-0000-00004B740000}"/>
    <cellStyle name="SAPBEXstdDataEmph 5 2 2 3 4 2" xfId="29389" xr:uid="{00000000-0005-0000-0000-00004C740000}"/>
    <cellStyle name="SAPBEXstdDataEmph 5 2 2 3 5" xfId="29390" xr:uid="{00000000-0005-0000-0000-00004D740000}"/>
    <cellStyle name="SAPBEXstdDataEmph 5 2 2 3 5 2" xfId="29391" xr:uid="{00000000-0005-0000-0000-00004E740000}"/>
    <cellStyle name="SAPBEXstdDataEmph 5 2 2 4" xfId="29392" xr:uid="{00000000-0005-0000-0000-00004F740000}"/>
    <cellStyle name="SAPBEXstdDataEmph 5 2 2 4 2" xfId="29393" xr:uid="{00000000-0005-0000-0000-000050740000}"/>
    <cellStyle name="SAPBEXstdDataEmph 5 2 2 4 2 2" xfId="29394" xr:uid="{00000000-0005-0000-0000-000051740000}"/>
    <cellStyle name="SAPBEXstdDataEmph 5 2 2 4 3" xfId="29395" xr:uid="{00000000-0005-0000-0000-000052740000}"/>
    <cellStyle name="SAPBEXstdDataEmph 5 2 2 4 3 2" xfId="29396" xr:uid="{00000000-0005-0000-0000-000053740000}"/>
    <cellStyle name="SAPBEXstdDataEmph 5 2 2 5" xfId="29397" xr:uid="{00000000-0005-0000-0000-000054740000}"/>
    <cellStyle name="SAPBEXstdDataEmph 5 2 2 5 2" xfId="29398" xr:uid="{00000000-0005-0000-0000-000055740000}"/>
    <cellStyle name="SAPBEXstdDataEmph 5 2 2 5 2 2" xfId="29399" xr:uid="{00000000-0005-0000-0000-000056740000}"/>
    <cellStyle name="SAPBEXstdDataEmph 5 2 2 5 3" xfId="29400" xr:uid="{00000000-0005-0000-0000-000057740000}"/>
    <cellStyle name="SAPBEXstdDataEmph 5 2 2 6" xfId="29401" xr:uid="{00000000-0005-0000-0000-000058740000}"/>
    <cellStyle name="SAPBEXstdDataEmph 5 2 2 6 2" xfId="29402" xr:uid="{00000000-0005-0000-0000-000059740000}"/>
    <cellStyle name="SAPBEXstdDataEmph 5 2 2 7" xfId="29403" xr:uid="{00000000-0005-0000-0000-00005A740000}"/>
    <cellStyle name="SAPBEXstdDataEmph 5 2 2 7 2" xfId="29404" xr:uid="{00000000-0005-0000-0000-00005B740000}"/>
    <cellStyle name="SAPBEXstdDataEmph 5 2 3" xfId="29405" xr:uid="{00000000-0005-0000-0000-00005C740000}"/>
    <cellStyle name="SAPBEXstdDataEmph 5 2 3 2" xfId="29406" xr:uid="{00000000-0005-0000-0000-00005D740000}"/>
    <cellStyle name="SAPBEXstdDataEmph 5 2 3 2 2" xfId="29407" xr:uid="{00000000-0005-0000-0000-00005E740000}"/>
    <cellStyle name="SAPBEXstdDataEmph 5 2 3 2 2 2" xfId="29408" xr:uid="{00000000-0005-0000-0000-00005F740000}"/>
    <cellStyle name="SAPBEXstdDataEmph 5 2 3 2 2 2 2" xfId="29409" xr:uid="{00000000-0005-0000-0000-000060740000}"/>
    <cellStyle name="SAPBEXstdDataEmph 5 2 3 2 2 2 2 2" xfId="29410" xr:uid="{00000000-0005-0000-0000-000061740000}"/>
    <cellStyle name="SAPBEXstdDataEmph 5 2 3 2 2 2 3" xfId="29411" xr:uid="{00000000-0005-0000-0000-000062740000}"/>
    <cellStyle name="SAPBEXstdDataEmph 5 2 3 2 2 2 3 2" xfId="29412" xr:uid="{00000000-0005-0000-0000-000063740000}"/>
    <cellStyle name="SAPBEXstdDataEmph 5 2 3 2 2 3" xfId="29413" xr:uid="{00000000-0005-0000-0000-000064740000}"/>
    <cellStyle name="SAPBEXstdDataEmph 5 2 3 2 2 3 2" xfId="29414" xr:uid="{00000000-0005-0000-0000-000065740000}"/>
    <cellStyle name="SAPBEXstdDataEmph 5 2 3 2 2 3 2 2" xfId="29415" xr:uid="{00000000-0005-0000-0000-000066740000}"/>
    <cellStyle name="SAPBEXstdDataEmph 5 2 3 2 2 3 3" xfId="29416" xr:uid="{00000000-0005-0000-0000-000067740000}"/>
    <cellStyle name="SAPBEXstdDataEmph 5 2 3 2 2 4" xfId="29417" xr:uid="{00000000-0005-0000-0000-000068740000}"/>
    <cellStyle name="SAPBEXstdDataEmph 5 2 3 2 2 4 2" xfId="29418" xr:uid="{00000000-0005-0000-0000-000069740000}"/>
    <cellStyle name="SAPBEXstdDataEmph 5 2 3 2 2 5" xfId="29419" xr:uid="{00000000-0005-0000-0000-00006A740000}"/>
    <cellStyle name="SAPBEXstdDataEmph 5 2 3 2 2 5 2" xfId="29420" xr:uid="{00000000-0005-0000-0000-00006B740000}"/>
    <cellStyle name="SAPBEXstdDataEmph 5 2 3 2 3" xfId="29421" xr:uid="{00000000-0005-0000-0000-00006C740000}"/>
    <cellStyle name="SAPBEXstdDataEmph 5 2 3 2 3 2" xfId="29422" xr:uid="{00000000-0005-0000-0000-00006D740000}"/>
    <cellStyle name="SAPBEXstdDataEmph 5 2 3 2 3 2 2" xfId="29423" xr:uid="{00000000-0005-0000-0000-00006E740000}"/>
    <cellStyle name="SAPBEXstdDataEmph 5 2 3 2 3 2 2 2" xfId="29424" xr:uid="{00000000-0005-0000-0000-00006F740000}"/>
    <cellStyle name="SAPBEXstdDataEmph 5 2 3 2 3 2 3" xfId="29425" xr:uid="{00000000-0005-0000-0000-000070740000}"/>
    <cellStyle name="SAPBEXstdDataEmph 5 2 3 2 3 2 3 2" xfId="29426" xr:uid="{00000000-0005-0000-0000-000071740000}"/>
    <cellStyle name="SAPBEXstdDataEmph 5 2 3 2 3 3" xfId="29427" xr:uid="{00000000-0005-0000-0000-000072740000}"/>
    <cellStyle name="SAPBEXstdDataEmph 5 2 3 2 3 3 2" xfId="29428" xr:uid="{00000000-0005-0000-0000-000073740000}"/>
    <cellStyle name="SAPBEXstdDataEmph 5 2 3 2 3 3 2 2" xfId="29429" xr:uid="{00000000-0005-0000-0000-000074740000}"/>
    <cellStyle name="SAPBEXstdDataEmph 5 2 3 2 3 3 3" xfId="29430" xr:uid="{00000000-0005-0000-0000-000075740000}"/>
    <cellStyle name="SAPBEXstdDataEmph 5 2 3 2 3 4" xfId="29431" xr:uid="{00000000-0005-0000-0000-000076740000}"/>
    <cellStyle name="SAPBEXstdDataEmph 5 2 3 2 3 4 2" xfId="29432" xr:uid="{00000000-0005-0000-0000-000077740000}"/>
    <cellStyle name="SAPBEXstdDataEmph 5 2 3 2 3 5" xfId="29433" xr:uid="{00000000-0005-0000-0000-000078740000}"/>
    <cellStyle name="SAPBEXstdDataEmph 5 2 3 2 3 5 2" xfId="29434" xr:uid="{00000000-0005-0000-0000-000079740000}"/>
    <cellStyle name="SAPBEXstdDataEmph 5 2 3 2 4" xfId="29435" xr:uid="{00000000-0005-0000-0000-00007A740000}"/>
    <cellStyle name="SAPBEXstdDataEmph 5 2 3 2 4 2" xfId="29436" xr:uid="{00000000-0005-0000-0000-00007B740000}"/>
    <cellStyle name="SAPBEXstdDataEmph 5 2 3 2 4 2 2" xfId="29437" xr:uid="{00000000-0005-0000-0000-00007C740000}"/>
    <cellStyle name="SAPBEXstdDataEmph 5 2 3 2 4 3" xfId="29438" xr:uid="{00000000-0005-0000-0000-00007D740000}"/>
    <cellStyle name="SAPBEXstdDataEmph 5 2 3 2 4 3 2" xfId="29439" xr:uid="{00000000-0005-0000-0000-00007E740000}"/>
    <cellStyle name="SAPBEXstdDataEmph 5 2 3 2 5" xfId="29440" xr:uid="{00000000-0005-0000-0000-00007F740000}"/>
    <cellStyle name="SAPBEXstdDataEmph 5 2 3 2 5 2" xfId="29441" xr:uid="{00000000-0005-0000-0000-000080740000}"/>
    <cellStyle name="SAPBEXstdDataEmph 5 2 3 2 5 2 2" xfId="29442" xr:uid="{00000000-0005-0000-0000-000081740000}"/>
    <cellStyle name="SAPBEXstdDataEmph 5 2 3 2 5 3" xfId="29443" xr:uid="{00000000-0005-0000-0000-000082740000}"/>
    <cellStyle name="SAPBEXstdDataEmph 5 2 3 2 6" xfId="29444" xr:uid="{00000000-0005-0000-0000-000083740000}"/>
    <cellStyle name="SAPBEXstdDataEmph 5 2 3 2 6 2" xfId="29445" xr:uid="{00000000-0005-0000-0000-000084740000}"/>
    <cellStyle name="SAPBEXstdDataEmph 5 2 3 2 7" xfId="29446" xr:uid="{00000000-0005-0000-0000-000085740000}"/>
    <cellStyle name="SAPBEXstdDataEmph 5 2 3 2 7 2" xfId="29447" xr:uid="{00000000-0005-0000-0000-000086740000}"/>
    <cellStyle name="SAPBEXstdDataEmph 5 2 3 3" xfId="29448" xr:uid="{00000000-0005-0000-0000-000087740000}"/>
    <cellStyle name="SAPBEXstdDataEmph 5 2 3 3 2" xfId="29449" xr:uid="{00000000-0005-0000-0000-000088740000}"/>
    <cellStyle name="SAPBEXstdDataEmph 5 2 3 3 2 2" xfId="29450" xr:uid="{00000000-0005-0000-0000-000089740000}"/>
    <cellStyle name="SAPBEXstdDataEmph 5 2 3 3 2 2 2" xfId="29451" xr:uid="{00000000-0005-0000-0000-00008A740000}"/>
    <cellStyle name="SAPBEXstdDataEmph 5 2 3 3 2 3" xfId="29452" xr:uid="{00000000-0005-0000-0000-00008B740000}"/>
    <cellStyle name="SAPBEXstdDataEmph 5 2 3 3 2 3 2" xfId="29453" xr:uid="{00000000-0005-0000-0000-00008C740000}"/>
    <cellStyle name="SAPBEXstdDataEmph 5 2 3 3 3" xfId="29454" xr:uid="{00000000-0005-0000-0000-00008D740000}"/>
    <cellStyle name="SAPBEXstdDataEmph 5 2 3 3 3 2" xfId="29455" xr:uid="{00000000-0005-0000-0000-00008E740000}"/>
    <cellStyle name="SAPBEXstdDataEmph 5 2 3 3 3 2 2" xfId="29456" xr:uid="{00000000-0005-0000-0000-00008F740000}"/>
    <cellStyle name="SAPBEXstdDataEmph 5 2 3 3 3 3" xfId="29457" xr:uid="{00000000-0005-0000-0000-000090740000}"/>
    <cellStyle name="SAPBEXstdDataEmph 5 2 3 3 4" xfId="29458" xr:uid="{00000000-0005-0000-0000-000091740000}"/>
    <cellStyle name="SAPBEXstdDataEmph 5 2 3 3 4 2" xfId="29459" xr:uid="{00000000-0005-0000-0000-000092740000}"/>
    <cellStyle name="SAPBEXstdDataEmph 5 2 3 3 5" xfId="29460" xr:uid="{00000000-0005-0000-0000-000093740000}"/>
    <cellStyle name="SAPBEXstdDataEmph 5 2 3 3 5 2" xfId="29461" xr:uid="{00000000-0005-0000-0000-000094740000}"/>
    <cellStyle name="SAPBEXstdDataEmph 5 2 3 4" xfId="29462" xr:uid="{00000000-0005-0000-0000-000095740000}"/>
    <cellStyle name="SAPBEXstdDataEmph 5 2 3 4 2" xfId="29463" xr:uid="{00000000-0005-0000-0000-000096740000}"/>
    <cellStyle name="SAPBEXstdDataEmph 5 2 3 4 2 2" xfId="29464" xr:uid="{00000000-0005-0000-0000-000097740000}"/>
    <cellStyle name="SAPBEXstdDataEmph 5 2 3 4 3" xfId="29465" xr:uid="{00000000-0005-0000-0000-000098740000}"/>
    <cellStyle name="SAPBEXstdDataEmph 5 2 3 4 3 2" xfId="29466" xr:uid="{00000000-0005-0000-0000-000099740000}"/>
    <cellStyle name="SAPBEXstdDataEmph 5 2 3 5" xfId="29467" xr:uid="{00000000-0005-0000-0000-00009A740000}"/>
    <cellStyle name="SAPBEXstdDataEmph 5 2 3 5 2" xfId="29468" xr:uid="{00000000-0005-0000-0000-00009B740000}"/>
    <cellStyle name="SAPBEXstdDataEmph 5 2 3 5 2 2" xfId="29469" xr:uid="{00000000-0005-0000-0000-00009C740000}"/>
    <cellStyle name="SAPBEXstdDataEmph 5 2 3 5 3" xfId="29470" xr:uid="{00000000-0005-0000-0000-00009D740000}"/>
    <cellStyle name="SAPBEXstdDataEmph 5 2 3 6" xfId="29471" xr:uid="{00000000-0005-0000-0000-00009E740000}"/>
    <cellStyle name="SAPBEXstdDataEmph 5 2 3 6 2" xfId="29472" xr:uid="{00000000-0005-0000-0000-00009F740000}"/>
    <cellStyle name="SAPBEXstdDataEmph 5 2 3 7" xfId="29473" xr:uid="{00000000-0005-0000-0000-0000A0740000}"/>
    <cellStyle name="SAPBEXstdDataEmph 5 2 3 7 2" xfId="29474" xr:uid="{00000000-0005-0000-0000-0000A1740000}"/>
    <cellStyle name="SAPBEXstdDataEmph 5 2 4" xfId="29475" xr:uid="{00000000-0005-0000-0000-0000A2740000}"/>
    <cellStyle name="SAPBEXstdDataEmph 5 2 4 2" xfId="29476" xr:uid="{00000000-0005-0000-0000-0000A3740000}"/>
    <cellStyle name="SAPBEXstdDataEmph 5 2 4 2 2" xfId="29477" xr:uid="{00000000-0005-0000-0000-0000A4740000}"/>
    <cellStyle name="SAPBEXstdDataEmph 5 2 4 2 2 2" xfId="29478" xr:uid="{00000000-0005-0000-0000-0000A5740000}"/>
    <cellStyle name="SAPBEXstdDataEmph 5 2 4 2 3" xfId="29479" xr:uid="{00000000-0005-0000-0000-0000A6740000}"/>
    <cellStyle name="SAPBEXstdDataEmph 5 2 4 2 3 2" xfId="29480" xr:uid="{00000000-0005-0000-0000-0000A7740000}"/>
    <cellStyle name="SAPBEXstdDataEmph 5 2 4 3" xfId="29481" xr:uid="{00000000-0005-0000-0000-0000A8740000}"/>
    <cellStyle name="SAPBEXstdDataEmph 5 2 4 3 2" xfId="29482" xr:uid="{00000000-0005-0000-0000-0000A9740000}"/>
    <cellStyle name="SAPBEXstdDataEmph 5 2 4 3 2 2" xfId="29483" xr:uid="{00000000-0005-0000-0000-0000AA740000}"/>
    <cellStyle name="SAPBEXstdDataEmph 5 2 4 3 3" xfId="29484" xr:uid="{00000000-0005-0000-0000-0000AB740000}"/>
    <cellStyle name="SAPBEXstdDataEmph 5 2 4 4" xfId="29485" xr:uid="{00000000-0005-0000-0000-0000AC740000}"/>
    <cellStyle name="SAPBEXstdDataEmph 5 2 4 4 2" xfId="29486" xr:uid="{00000000-0005-0000-0000-0000AD740000}"/>
    <cellStyle name="SAPBEXstdDataEmph 5 2 4 5" xfId="29487" xr:uid="{00000000-0005-0000-0000-0000AE740000}"/>
    <cellStyle name="SAPBEXstdDataEmph 5 2 4 5 2" xfId="29488" xr:uid="{00000000-0005-0000-0000-0000AF740000}"/>
    <cellStyle name="SAPBEXstdDataEmph 5 2 5" xfId="29489" xr:uid="{00000000-0005-0000-0000-0000B0740000}"/>
    <cellStyle name="SAPBEXstdDataEmph 5 2 5 2" xfId="29490" xr:uid="{00000000-0005-0000-0000-0000B1740000}"/>
    <cellStyle name="SAPBEXstdDataEmph 5 2 5 2 2" xfId="29491" xr:uid="{00000000-0005-0000-0000-0000B2740000}"/>
    <cellStyle name="SAPBEXstdDataEmph 5 2 5 3" xfId="29492" xr:uid="{00000000-0005-0000-0000-0000B3740000}"/>
    <cellStyle name="SAPBEXstdDataEmph 5 2 5 3 2" xfId="29493" xr:uid="{00000000-0005-0000-0000-0000B4740000}"/>
    <cellStyle name="SAPBEXstdDataEmph 5 2 6" xfId="29494" xr:uid="{00000000-0005-0000-0000-0000B5740000}"/>
    <cellStyle name="SAPBEXstdDataEmph 5 2 6 2" xfId="29495" xr:uid="{00000000-0005-0000-0000-0000B6740000}"/>
    <cellStyle name="SAPBEXstdDataEmph 5 2 7" xfId="29496" xr:uid="{00000000-0005-0000-0000-0000B7740000}"/>
    <cellStyle name="SAPBEXstdDataEmph 5 2 7 2" xfId="29497" xr:uid="{00000000-0005-0000-0000-0000B8740000}"/>
    <cellStyle name="SAPBEXstdDataEmph 5 3" xfId="29498" xr:uid="{00000000-0005-0000-0000-0000B9740000}"/>
    <cellStyle name="SAPBEXstdDataEmph 5 3 2" xfId="29499" xr:uid="{00000000-0005-0000-0000-0000BA740000}"/>
    <cellStyle name="SAPBEXstdDataEmph 5 3 2 2" xfId="29500" xr:uid="{00000000-0005-0000-0000-0000BB740000}"/>
    <cellStyle name="SAPBEXstdDataEmph 5 3 2 2 2" xfId="29501" xr:uid="{00000000-0005-0000-0000-0000BC740000}"/>
    <cellStyle name="SAPBEXstdDataEmph 5 3 2 2 2 2" xfId="29502" xr:uid="{00000000-0005-0000-0000-0000BD740000}"/>
    <cellStyle name="SAPBEXstdDataEmph 5 3 2 2 2 2 2" xfId="29503" xr:uid="{00000000-0005-0000-0000-0000BE740000}"/>
    <cellStyle name="SAPBEXstdDataEmph 5 3 2 2 2 3" xfId="29504" xr:uid="{00000000-0005-0000-0000-0000BF740000}"/>
    <cellStyle name="SAPBEXstdDataEmph 5 3 2 2 2 3 2" xfId="29505" xr:uid="{00000000-0005-0000-0000-0000C0740000}"/>
    <cellStyle name="SAPBEXstdDataEmph 5 3 2 2 3" xfId="29506" xr:uid="{00000000-0005-0000-0000-0000C1740000}"/>
    <cellStyle name="SAPBEXstdDataEmph 5 3 2 2 3 2" xfId="29507" xr:uid="{00000000-0005-0000-0000-0000C2740000}"/>
    <cellStyle name="SAPBEXstdDataEmph 5 3 2 2 3 2 2" xfId="29508" xr:uid="{00000000-0005-0000-0000-0000C3740000}"/>
    <cellStyle name="SAPBEXstdDataEmph 5 3 2 2 3 3" xfId="29509" xr:uid="{00000000-0005-0000-0000-0000C4740000}"/>
    <cellStyle name="SAPBEXstdDataEmph 5 3 2 2 4" xfId="29510" xr:uid="{00000000-0005-0000-0000-0000C5740000}"/>
    <cellStyle name="SAPBEXstdDataEmph 5 3 2 2 4 2" xfId="29511" xr:uid="{00000000-0005-0000-0000-0000C6740000}"/>
    <cellStyle name="SAPBEXstdDataEmph 5 3 2 2 5" xfId="29512" xr:uid="{00000000-0005-0000-0000-0000C7740000}"/>
    <cellStyle name="SAPBEXstdDataEmph 5 3 2 2 5 2" xfId="29513" xr:uid="{00000000-0005-0000-0000-0000C8740000}"/>
    <cellStyle name="SAPBEXstdDataEmph 5 3 2 3" xfId="29514" xr:uid="{00000000-0005-0000-0000-0000C9740000}"/>
    <cellStyle name="SAPBEXstdDataEmph 5 3 2 3 2" xfId="29515" xr:uid="{00000000-0005-0000-0000-0000CA740000}"/>
    <cellStyle name="SAPBEXstdDataEmph 5 3 2 3 2 2" xfId="29516" xr:uid="{00000000-0005-0000-0000-0000CB740000}"/>
    <cellStyle name="SAPBEXstdDataEmph 5 3 2 3 2 2 2" xfId="29517" xr:uid="{00000000-0005-0000-0000-0000CC740000}"/>
    <cellStyle name="SAPBEXstdDataEmph 5 3 2 3 2 3" xfId="29518" xr:uid="{00000000-0005-0000-0000-0000CD740000}"/>
    <cellStyle name="SAPBEXstdDataEmph 5 3 2 3 2 3 2" xfId="29519" xr:uid="{00000000-0005-0000-0000-0000CE740000}"/>
    <cellStyle name="SAPBEXstdDataEmph 5 3 2 3 3" xfId="29520" xr:uid="{00000000-0005-0000-0000-0000CF740000}"/>
    <cellStyle name="SAPBEXstdDataEmph 5 3 2 3 3 2" xfId="29521" xr:uid="{00000000-0005-0000-0000-0000D0740000}"/>
    <cellStyle name="SAPBEXstdDataEmph 5 3 2 3 3 2 2" xfId="29522" xr:uid="{00000000-0005-0000-0000-0000D1740000}"/>
    <cellStyle name="SAPBEXstdDataEmph 5 3 2 3 3 3" xfId="29523" xr:uid="{00000000-0005-0000-0000-0000D2740000}"/>
    <cellStyle name="SAPBEXstdDataEmph 5 3 2 3 4" xfId="29524" xr:uid="{00000000-0005-0000-0000-0000D3740000}"/>
    <cellStyle name="SAPBEXstdDataEmph 5 3 2 3 4 2" xfId="29525" xr:uid="{00000000-0005-0000-0000-0000D4740000}"/>
    <cellStyle name="SAPBEXstdDataEmph 5 3 2 3 5" xfId="29526" xr:uid="{00000000-0005-0000-0000-0000D5740000}"/>
    <cellStyle name="SAPBEXstdDataEmph 5 3 2 3 5 2" xfId="29527" xr:uid="{00000000-0005-0000-0000-0000D6740000}"/>
    <cellStyle name="SAPBEXstdDataEmph 5 3 2 4" xfId="29528" xr:uid="{00000000-0005-0000-0000-0000D7740000}"/>
    <cellStyle name="SAPBEXstdDataEmph 5 3 2 4 2" xfId="29529" xr:uid="{00000000-0005-0000-0000-0000D8740000}"/>
    <cellStyle name="SAPBEXstdDataEmph 5 3 2 4 2 2" xfId="29530" xr:uid="{00000000-0005-0000-0000-0000D9740000}"/>
    <cellStyle name="SAPBEXstdDataEmph 5 3 2 4 3" xfId="29531" xr:uid="{00000000-0005-0000-0000-0000DA740000}"/>
    <cellStyle name="SAPBEXstdDataEmph 5 3 2 4 3 2" xfId="29532" xr:uid="{00000000-0005-0000-0000-0000DB740000}"/>
    <cellStyle name="SAPBEXstdDataEmph 5 3 2 5" xfId="29533" xr:uid="{00000000-0005-0000-0000-0000DC740000}"/>
    <cellStyle name="SAPBEXstdDataEmph 5 3 2 5 2" xfId="29534" xr:uid="{00000000-0005-0000-0000-0000DD740000}"/>
    <cellStyle name="SAPBEXstdDataEmph 5 3 2 5 2 2" xfId="29535" xr:uid="{00000000-0005-0000-0000-0000DE740000}"/>
    <cellStyle name="SAPBEXstdDataEmph 5 3 2 5 3" xfId="29536" xr:uid="{00000000-0005-0000-0000-0000DF740000}"/>
    <cellStyle name="SAPBEXstdDataEmph 5 3 2 6" xfId="29537" xr:uid="{00000000-0005-0000-0000-0000E0740000}"/>
    <cellStyle name="SAPBEXstdDataEmph 5 3 2 6 2" xfId="29538" xr:uid="{00000000-0005-0000-0000-0000E1740000}"/>
    <cellStyle name="SAPBEXstdDataEmph 5 3 2 7" xfId="29539" xr:uid="{00000000-0005-0000-0000-0000E2740000}"/>
    <cellStyle name="SAPBEXstdDataEmph 5 3 2 7 2" xfId="29540" xr:uid="{00000000-0005-0000-0000-0000E3740000}"/>
    <cellStyle name="SAPBEXstdDataEmph 5 3 3" xfId="29541" xr:uid="{00000000-0005-0000-0000-0000E4740000}"/>
    <cellStyle name="SAPBEXstdDataEmph 5 3 3 2" xfId="29542" xr:uid="{00000000-0005-0000-0000-0000E5740000}"/>
    <cellStyle name="SAPBEXstdDataEmph 5 3 3 2 2" xfId="29543" xr:uid="{00000000-0005-0000-0000-0000E6740000}"/>
    <cellStyle name="SAPBEXstdDataEmph 5 3 3 2 2 2" xfId="29544" xr:uid="{00000000-0005-0000-0000-0000E7740000}"/>
    <cellStyle name="SAPBEXstdDataEmph 5 3 3 2 3" xfId="29545" xr:uid="{00000000-0005-0000-0000-0000E8740000}"/>
    <cellStyle name="SAPBEXstdDataEmph 5 3 3 2 3 2" xfId="29546" xr:uid="{00000000-0005-0000-0000-0000E9740000}"/>
    <cellStyle name="SAPBEXstdDataEmph 5 3 3 3" xfId="29547" xr:uid="{00000000-0005-0000-0000-0000EA740000}"/>
    <cellStyle name="SAPBEXstdDataEmph 5 3 3 3 2" xfId="29548" xr:uid="{00000000-0005-0000-0000-0000EB740000}"/>
    <cellStyle name="SAPBEXstdDataEmph 5 3 3 3 2 2" xfId="29549" xr:uid="{00000000-0005-0000-0000-0000EC740000}"/>
    <cellStyle name="SAPBEXstdDataEmph 5 3 3 3 3" xfId="29550" xr:uid="{00000000-0005-0000-0000-0000ED740000}"/>
    <cellStyle name="SAPBEXstdDataEmph 5 3 3 4" xfId="29551" xr:uid="{00000000-0005-0000-0000-0000EE740000}"/>
    <cellStyle name="SAPBEXstdDataEmph 5 3 3 4 2" xfId="29552" xr:uid="{00000000-0005-0000-0000-0000EF740000}"/>
    <cellStyle name="SAPBEXstdDataEmph 5 3 3 5" xfId="29553" xr:uid="{00000000-0005-0000-0000-0000F0740000}"/>
    <cellStyle name="SAPBEXstdDataEmph 5 3 3 5 2" xfId="29554" xr:uid="{00000000-0005-0000-0000-0000F1740000}"/>
    <cellStyle name="SAPBEXstdDataEmph 5 3 4" xfId="29555" xr:uid="{00000000-0005-0000-0000-0000F2740000}"/>
    <cellStyle name="SAPBEXstdDataEmph 5 3 4 2" xfId="29556" xr:uid="{00000000-0005-0000-0000-0000F3740000}"/>
    <cellStyle name="SAPBEXstdDataEmph 5 3 4 2 2" xfId="29557" xr:uid="{00000000-0005-0000-0000-0000F4740000}"/>
    <cellStyle name="SAPBEXstdDataEmph 5 3 4 3" xfId="29558" xr:uid="{00000000-0005-0000-0000-0000F5740000}"/>
    <cellStyle name="SAPBEXstdDataEmph 5 3 4 3 2" xfId="29559" xr:uid="{00000000-0005-0000-0000-0000F6740000}"/>
    <cellStyle name="SAPBEXstdDataEmph 5 3 5" xfId="29560" xr:uid="{00000000-0005-0000-0000-0000F7740000}"/>
    <cellStyle name="SAPBEXstdDataEmph 5 3 5 2" xfId="29561" xr:uid="{00000000-0005-0000-0000-0000F8740000}"/>
    <cellStyle name="SAPBEXstdDataEmph 5 3 6" xfId="29562" xr:uid="{00000000-0005-0000-0000-0000F9740000}"/>
    <cellStyle name="SAPBEXstdDataEmph 5 3 6 2" xfId="29563" xr:uid="{00000000-0005-0000-0000-0000FA740000}"/>
    <cellStyle name="SAPBEXstdDataEmph 5 4" xfId="29564" xr:uid="{00000000-0005-0000-0000-0000FB740000}"/>
    <cellStyle name="SAPBEXstdDataEmph 5 4 2" xfId="29565" xr:uid="{00000000-0005-0000-0000-0000FC740000}"/>
    <cellStyle name="SAPBEXstdDataEmph 5 4 2 2" xfId="29566" xr:uid="{00000000-0005-0000-0000-0000FD740000}"/>
    <cellStyle name="SAPBEXstdDataEmph 5 4 2 2 2" xfId="29567" xr:uid="{00000000-0005-0000-0000-0000FE740000}"/>
    <cellStyle name="SAPBEXstdDataEmph 5 4 2 3" xfId="29568" xr:uid="{00000000-0005-0000-0000-0000FF740000}"/>
    <cellStyle name="SAPBEXstdDataEmph 5 4 2 3 2" xfId="29569" xr:uid="{00000000-0005-0000-0000-000000750000}"/>
    <cellStyle name="SAPBEXstdDataEmph 5 4 3" xfId="29570" xr:uid="{00000000-0005-0000-0000-000001750000}"/>
    <cellStyle name="SAPBEXstdDataEmph 5 4 3 2" xfId="29571" xr:uid="{00000000-0005-0000-0000-000002750000}"/>
    <cellStyle name="SAPBEXstdDataEmph 5 4 3 2 2" xfId="29572" xr:uid="{00000000-0005-0000-0000-000003750000}"/>
    <cellStyle name="SAPBEXstdDataEmph 5 4 3 3" xfId="29573" xr:uid="{00000000-0005-0000-0000-000004750000}"/>
    <cellStyle name="SAPBEXstdDataEmph 5 4 4" xfId="29574" xr:uid="{00000000-0005-0000-0000-000005750000}"/>
    <cellStyle name="SAPBEXstdDataEmph 5 4 4 2" xfId="29575" xr:uid="{00000000-0005-0000-0000-000006750000}"/>
    <cellStyle name="SAPBEXstdDataEmph 5 4 5" xfId="29576" xr:uid="{00000000-0005-0000-0000-000007750000}"/>
    <cellStyle name="SAPBEXstdDataEmph 5 4 5 2" xfId="29577" xr:uid="{00000000-0005-0000-0000-000008750000}"/>
    <cellStyle name="SAPBEXstdDataEmph 5 5" xfId="29578" xr:uid="{00000000-0005-0000-0000-000009750000}"/>
    <cellStyle name="SAPBEXstdDataEmph 5 5 2" xfId="29579" xr:uid="{00000000-0005-0000-0000-00000A750000}"/>
    <cellStyle name="SAPBEXstdDataEmph 5 5 2 2" xfId="29580" xr:uid="{00000000-0005-0000-0000-00000B750000}"/>
    <cellStyle name="SAPBEXstdDataEmph 5 5 3" xfId="29581" xr:uid="{00000000-0005-0000-0000-00000C750000}"/>
    <cellStyle name="SAPBEXstdDataEmph 5 5 3 2" xfId="29582" xr:uid="{00000000-0005-0000-0000-00000D750000}"/>
    <cellStyle name="SAPBEXstdDataEmph 5 6" xfId="29583" xr:uid="{00000000-0005-0000-0000-00000E750000}"/>
    <cellStyle name="SAPBEXstdDataEmph 5 6 2" xfId="29584" xr:uid="{00000000-0005-0000-0000-00000F750000}"/>
    <cellStyle name="SAPBEXstdDataEmph 5 7" xfId="29585" xr:uid="{00000000-0005-0000-0000-000010750000}"/>
    <cellStyle name="SAPBEXstdDataEmph 5 7 2" xfId="29586" xr:uid="{00000000-0005-0000-0000-000011750000}"/>
    <cellStyle name="SAPBEXstdDataEmph 6" xfId="29587" xr:uid="{00000000-0005-0000-0000-000012750000}"/>
    <cellStyle name="SAPBEXstdDataEmph 6 2" xfId="29588" xr:uid="{00000000-0005-0000-0000-000013750000}"/>
    <cellStyle name="SAPBEXstdDataEmph 6 2 2" xfId="29589" xr:uid="{00000000-0005-0000-0000-000014750000}"/>
    <cellStyle name="SAPBEXstdDataEmph 6 2 2 2" xfId="29590" xr:uid="{00000000-0005-0000-0000-000015750000}"/>
    <cellStyle name="SAPBEXstdDataEmph 6 2 2 2 2" xfId="29591" xr:uid="{00000000-0005-0000-0000-000016750000}"/>
    <cellStyle name="SAPBEXstdDataEmph 6 2 2 2 2 2" xfId="29592" xr:uid="{00000000-0005-0000-0000-000017750000}"/>
    <cellStyle name="SAPBEXstdDataEmph 6 2 2 2 3" xfId="29593" xr:uid="{00000000-0005-0000-0000-000018750000}"/>
    <cellStyle name="SAPBEXstdDataEmph 6 2 2 2 3 2" xfId="29594" xr:uid="{00000000-0005-0000-0000-000019750000}"/>
    <cellStyle name="SAPBEXstdDataEmph 6 2 2 3" xfId="29595" xr:uid="{00000000-0005-0000-0000-00001A750000}"/>
    <cellStyle name="SAPBEXstdDataEmph 6 2 2 3 2" xfId="29596" xr:uid="{00000000-0005-0000-0000-00001B750000}"/>
    <cellStyle name="SAPBEXstdDataEmph 6 2 2 3 2 2" xfId="29597" xr:uid="{00000000-0005-0000-0000-00001C750000}"/>
    <cellStyle name="SAPBEXstdDataEmph 6 2 2 3 3" xfId="29598" xr:uid="{00000000-0005-0000-0000-00001D750000}"/>
    <cellStyle name="SAPBEXstdDataEmph 6 2 2 4" xfId="29599" xr:uid="{00000000-0005-0000-0000-00001E750000}"/>
    <cellStyle name="SAPBEXstdDataEmph 6 2 2 4 2" xfId="29600" xr:uid="{00000000-0005-0000-0000-00001F750000}"/>
    <cellStyle name="SAPBEXstdDataEmph 6 2 2 5" xfId="29601" xr:uid="{00000000-0005-0000-0000-000020750000}"/>
    <cellStyle name="SAPBEXstdDataEmph 6 2 2 5 2" xfId="29602" xr:uid="{00000000-0005-0000-0000-000021750000}"/>
    <cellStyle name="SAPBEXstdDataEmph 6 2 3" xfId="29603" xr:uid="{00000000-0005-0000-0000-000022750000}"/>
    <cellStyle name="SAPBEXstdDataEmph 6 2 3 2" xfId="29604" xr:uid="{00000000-0005-0000-0000-000023750000}"/>
    <cellStyle name="SAPBEXstdDataEmph 6 2 3 2 2" xfId="29605" xr:uid="{00000000-0005-0000-0000-000024750000}"/>
    <cellStyle name="SAPBEXstdDataEmph 6 2 3 2 2 2" xfId="29606" xr:uid="{00000000-0005-0000-0000-000025750000}"/>
    <cellStyle name="SAPBEXstdDataEmph 6 2 3 2 3" xfId="29607" xr:uid="{00000000-0005-0000-0000-000026750000}"/>
    <cellStyle name="SAPBEXstdDataEmph 6 2 3 2 3 2" xfId="29608" xr:uid="{00000000-0005-0000-0000-000027750000}"/>
    <cellStyle name="SAPBEXstdDataEmph 6 2 3 3" xfId="29609" xr:uid="{00000000-0005-0000-0000-000028750000}"/>
    <cellStyle name="SAPBEXstdDataEmph 6 2 3 3 2" xfId="29610" xr:uid="{00000000-0005-0000-0000-000029750000}"/>
    <cellStyle name="SAPBEXstdDataEmph 6 2 3 3 2 2" xfId="29611" xr:uid="{00000000-0005-0000-0000-00002A750000}"/>
    <cellStyle name="SAPBEXstdDataEmph 6 2 3 3 3" xfId="29612" xr:uid="{00000000-0005-0000-0000-00002B750000}"/>
    <cellStyle name="SAPBEXstdDataEmph 6 2 3 4" xfId="29613" xr:uid="{00000000-0005-0000-0000-00002C750000}"/>
    <cellStyle name="SAPBEXstdDataEmph 6 2 3 4 2" xfId="29614" xr:uid="{00000000-0005-0000-0000-00002D750000}"/>
    <cellStyle name="SAPBEXstdDataEmph 6 2 3 5" xfId="29615" xr:uid="{00000000-0005-0000-0000-00002E750000}"/>
    <cellStyle name="SAPBEXstdDataEmph 6 2 3 5 2" xfId="29616" xr:uid="{00000000-0005-0000-0000-00002F750000}"/>
    <cellStyle name="SAPBEXstdDataEmph 6 2 4" xfId="29617" xr:uid="{00000000-0005-0000-0000-000030750000}"/>
    <cellStyle name="SAPBEXstdDataEmph 6 2 4 2" xfId="29618" xr:uid="{00000000-0005-0000-0000-000031750000}"/>
    <cellStyle name="SAPBEXstdDataEmph 6 2 4 2 2" xfId="29619" xr:uid="{00000000-0005-0000-0000-000032750000}"/>
    <cellStyle name="SAPBEXstdDataEmph 6 2 4 3" xfId="29620" xr:uid="{00000000-0005-0000-0000-000033750000}"/>
    <cellStyle name="SAPBEXstdDataEmph 6 2 4 3 2" xfId="29621" xr:uid="{00000000-0005-0000-0000-000034750000}"/>
    <cellStyle name="SAPBEXstdDataEmph 6 2 5" xfId="29622" xr:uid="{00000000-0005-0000-0000-000035750000}"/>
    <cellStyle name="SAPBEXstdDataEmph 6 2 5 2" xfId="29623" xr:uid="{00000000-0005-0000-0000-000036750000}"/>
    <cellStyle name="SAPBEXstdDataEmph 6 2 5 2 2" xfId="29624" xr:uid="{00000000-0005-0000-0000-000037750000}"/>
    <cellStyle name="SAPBEXstdDataEmph 6 2 5 3" xfId="29625" xr:uid="{00000000-0005-0000-0000-000038750000}"/>
    <cellStyle name="SAPBEXstdDataEmph 6 2 6" xfId="29626" xr:uid="{00000000-0005-0000-0000-000039750000}"/>
    <cellStyle name="SAPBEXstdDataEmph 6 2 6 2" xfId="29627" xr:uid="{00000000-0005-0000-0000-00003A750000}"/>
    <cellStyle name="SAPBEXstdDataEmph 6 2 7" xfId="29628" xr:uid="{00000000-0005-0000-0000-00003B750000}"/>
    <cellStyle name="SAPBEXstdDataEmph 6 2 7 2" xfId="29629" xr:uid="{00000000-0005-0000-0000-00003C750000}"/>
    <cellStyle name="SAPBEXstdDataEmph 6 3" xfId="29630" xr:uid="{00000000-0005-0000-0000-00003D750000}"/>
    <cellStyle name="SAPBEXstdDataEmph 6 3 2" xfId="29631" xr:uid="{00000000-0005-0000-0000-00003E750000}"/>
    <cellStyle name="SAPBEXstdDataEmph 6 3 2 2" xfId="29632" xr:uid="{00000000-0005-0000-0000-00003F750000}"/>
    <cellStyle name="SAPBEXstdDataEmph 6 3 2 2 2" xfId="29633" xr:uid="{00000000-0005-0000-0000-000040750000}"/>
    <cellStyle name="SAPBEXstdDataEmph 6 3 2 3" xfId="29634" xr:uid="{00000000-0005-0000-0000-000041750000}"/>
    <cellStyle name="SAPBEXstdDataEmph 6 3 2 3 2" xfId="29635" xr:uid="{00000000-0005-0000-0000-000042750000}"/>
    <cellStyle name="SAPBEXstdDataEmph 6 3 3" xfId="29636" xr:uid="{00000000-0005-0000-0000-000043750000}"/>
    <cellStyle name="SAPBEXstdDataEmph 6 3 3 2" xfId="29637" xr:uid="{00000000-0005-0000-0000-000044750000}"/>
    <cellStyle name="SAPBEXstdDataEmph 6 3 3 2 2" xfId="29638" xr:uid="{00000000-0005-0000-0000-000045750000}"/>
    <cellStyle name="SAPBEXstdDataEmph 6 3 3 3" xfId="29639" xr:uid="{00000000-0005-0000-0000-000046750000}"/>
    <cellStyle name="SAPBEXstdDataEmph 6 3 4" xfId="29640" xr:uid="{00000000-0005-0000-0000-000047750000}"/>
    <cellStyle name="SAPBEXstdDataEmph 6 3 4 2" xfId="29641" xr:uid="{00000000-0005-0000-0000-000048750000}"/>
    <cellStyle name="SAPBEXstdDataEmph 6 3 5" xfId="29642" xr:uid="{00000000-0005-0000-0000-000049750000}"/>
    <cellStyle name="SAPBEXstdDataEmph 6 3 5 2" xfId="29643" xr:uid="{00000000-0005-0000-0000-00004A750000}"/>
    <cellStyle name="SAPBEXstdDataEmph 6 4" xfId="29644" xr:uid="{00000000-0005-0000-0000-00004B750000}"/>
    <cellStyle name="SAPBEXstdDataEmph 6 4 2" xfId="29645" xr:uid="{00000000-0005-0000-0000-00004C750000}"/>
    <cellStyle name="SAPBEXstdDataEmph 6 4 2 2" xfId="29646" xr:uid="{00000000-0005-0000-0000-00004D750000}"/>
    <cellStyle name="SAPBEXstdDataEmph 6 4 3" xfId="29647" xr:uid="{00000000-0005-0000-0000-00004E750000}"/>
    <cellStyle name="SAPBEXstdDataEmph 6 4 3 2" xfId="29648" xr:uid="{00000000-0005-0000-0000-00004F750000}"/>
    <cellStyle name="SAPBEXstdDataEmph 6 5" xfId="29649" xr:uid="{00000000-0005-0000-0000-000050750000}"/>
    <cellStyle name="SAPBEXstdDataEmph 6 5 2" xfId="29650" xr:uid="{00000000-0005-0000-0000-000051750000}"/>
    <cellStyle name="SAPBEXstdDataEmph 6 6" xfId="29651" xr:uid="{00000000-0005-0000-0000-000052750000}"/>
    <cellStyle name="SAPBEXstdDataEmph 6 6 2" xfId="29652" xr:uid="{00000000-0005-0000-0000-000053750000}"/>
    <cellStyle name="SAPBEXstdDataEmph 7" xfId="29653" xr:uid="{00000000-0005-0000-0000-000054750000}"/>
    <cellStyle name="SAPBEXstdDataEmph 7 2" xfId="29654" xr:uid="{00000000-0005-0000-0000-000055750000}"/>
    <cellStyle name="SAPBEXstdDataEmph 7 2 2" xfId="29655" xr:uid="{00000000-0005-0000-0000-000056750000}"/>
    <cellStyle name="SAPBEXstdDataEmph 7 2 2 2" xfId="29656" xr:uid="{00000000-0005-0000-0000-000057750000}"/>
    <cellStyle name="SAPBEXstdDataEmph 7 2 3" xfId="29657" xr:uid="{00000000-0005-0000-0000-000058750000}"/>
    <cellStyle name="SAPBEXstdDataEmph 7 2 3 2" xfId="29658" xr:uid="{00000000-0005-0000-0000-000059750000}"/>
    <cellStyle name="SAPBEXstdDataEmph 7 3" xfId="29659" xr:uid="{00000000-0005-0000-0000-00005A750000}"/>
    <cellStyle name="SAPBEXstdDataEmph 7 3 2" xfId="29660" xr:uid="{00000000-0005-0000-0000-00005B750000}"/>
    <cellStyle name="SAPBEXstdDataEmph 7 3 2 2" xfId="29661" xr:uid="{00000000-0005-0000-0000-00005C750000}"/>
    <cellStyle name="SAPBEXstdDataEmph 7 3 3" xfId="29662" xr:uid="{00000000-0005-0000-0000-00005D750000}"/>
    <cellStyle name="SAPBEXstdDataEmph 7 4" xfId="29663" xr:uid="{00000000-0005-0000-0000-00005E750000}"/>
    <cellStyle name="SAPBEXstdDataEmph 7 4 2" xfId="29664" xr:uid="{00000000-0005-0000-0000-00005F750000}"/>
    <cellStyle name="SAPBEXstdDataEmph 7 5" xfId="29665" xr:uid="{00000000-0005-0000-0000-000060750000}"/>
    <cellStyle name="SAPBEXstdDataEmph 7 5 2" xfId="29666" xr:uid="{00000000-0005-0000-0000-000061750000}"/>
    <cellStyle name="SAPBEXstdDataEmph 8" xfId="29667" xr:uid="{00000000-0005-0000-0000-000062750000}"/>
    <cellStyle name="SAPBEXstdDataEmph 8 2" xfId="29668" xr:uid="{00000000-0005-0000-0000-000063750000}"/>
    <cellStyle name="SAPBEXstdDataEmph 8 2 2" xfId="29669" xr:uid="{00000000-0005-0000-0000-000064750000}"/>
    <cellStyle name="SAPBEXstdDataEmph 8 3" xfId="29670" xr:uid="{00000000-0005-0000-0000-000065750000}"/>
    <cellStyle name="SAPBEXstdDataEmph 8 3 2" xfId="29671" xr:uid="{00000000-0005-0000-0000-000066750000}"/>
    <cellStyle name="SAPBEXstdDataEmph 9" xfId="29672" xr:uid="{00000000-0005-0000-0000-000067750000}"/>
    <cellStyle name="SAPBEXstdDataEmph 9 2" xfId="29673" xr:uid="{00000000-0005-0000-0000-000068750000}"/>
    <cellStyle name="SAPBEXstdItem" xfId="29674" xr:uid="{00000000-0005-0000-0000-000069750000}"/>
    <cellStyle name="SAPBEXstdItem 10" xfId="29675" xr:uid="{00000000-0005-0000-0000-00006A750000}"/>
    <cellStyle name="SAPBEXstdItem 10 2" xfId="29676" xr:uid="{00000000-0005-0000-0000-00006B750000}"/>
    <cellStyle name="SAPBEXstdItem 2" xfId="29677" xr:uid="{00000000-0005-0000-0000-00006C750000}"/>
    <cellStyle name="SAPBEXstdItem 2 2" xfId="29678" xr:uid="{00000000-0005-0000-0000-00006D750000}"/>
    <cellStyle name="SAPBEXstdItem 2 2 2" xfId="29679" xr:uid="{00000000-0005-0000-0000-00006E750000}"/>
    <cellStyle name="SAPBEXstdItem 2 2 2 2" xfId="29680" xr:uid="{00000000-0005-0000-0000-00006F750000}"/>
    <cellStyle name="SAPBEXstdItem 2 2 2 2 2" xfId="29681" xr:uid="{00000000-0005-0000-0000-000070750000}"/>
    <cellStyle name="SAPBEXstdItem 2 2 2 2 2 2" xfId="29682" xr:uid="{00000000-0005-0000-0000-000071750000}"/>
    <cellStyle name="SAPBEXstdItem 2 2 2 2 2 2 2" xfId="29683" xr:uid="{00000000-0005-0000-0000-000072750000}"/>
    <cellStyle name="SAPBEXstdItem 2 2 2 2 2 2 2 2" xfId="29684" xr:uid="{00000000-0005-0000-0000-000073750000}"/>
    <cellStyle name="SAPBEXstdItem 2 2 2 2 2 2 3" xfId="29685" xr:uid="{00000000-0005-0000-0000-000074750000}"/>
    <cellStyle name="SAPBEXstdItem 2 2 2 2 2 2 3 2" xfId="29686" xr:uid="{00000000-0005-0000-0000-000075750000}"/>
    <cellStyle name="SAPBEXstdItem 2 2 2 2 2 3" xfId="29687" xr:uid="{00000000-0005-0000-0000-000076750000}"/>
    <cellStyle name="SAPBEXstdItem 2 2 2 2 2 3 2" xfId="29688" xr:uid="{00000000-0005-0000-0000-000077750000}"/>
    <cellStyle name="SAPBEXstdItem 2 2 2 2 2 3 2 2" xfId="29689" xr:uid="{00000000-0005-0000-0000-000078750000}"/>
    <cellStyle name="SAPBEXstdItem 2 2 2 2 2 3 3" xfId="29690" xr:uid="{00000000-0005-0000-0000-000079750000}"/>
    <cellStyle name="SAPBEXstdItem 2 2 2 2 2 4" xfId="29691" xr:uid="{00000000-0005-0000-0000-00007A750000}"/>
    <cellStyle name="SAPBEXstdItem 2 2 2 2 2 4 2" xfId="29692" xr:uid="{00000000-0005-0000-0000-00007B750000}"/>
    <cellStyle name="SAPBEXstdItem 2 2 2 2 2 5" xfId="29693" xr:uid="{00000000-0005-0000-0000-00007C750000}"/>
    <cellStyle name="SAPBEXstdItem 2 2 2 2 2 5 2" xfId="29694" xr:uid="{00000000-0005-0000-0000-00007D750000}"/>
    <cellStyle name="SAPBEXstdItem 2 2 2 2 3" xfId="29695" xr:uid="{00000000-0005-0000-0000-00007E750000}"/>
    <cellStyle name="SAPBEXstdItem 2 2 2 2 3 2" xfId="29696" xr:uid="{00000000-0005-0000-0000-00007F750000}"/>
    <cellStyle name="SAPBEXstdItem 2 2 2 2 3 2 2" xfId="29697" xr:uid="{00000000-0005-0000-0000-000080750000}"/>
    <cellStyle name="SAPBEXstdItem 2 2 2 2 3 2 2 2" xfId="29698" xr:uid="{00000000-0005-0000-0000-000081750000}"/>
    <cellStyle name="SAPBEXstdItem 2 2 2 2 3 2 3" xfId="29699" xr:uid="{00000000-0005-0000-0000-000082750000}"/>
    <cellStyle name="SAPBEXstdItem 2 2 2 2 3 2 3 2" xfId="29700" xr:uid="{00000000-0005-0000-0000-000083750000}"/>
    <cellStyle name="SAPBEXstdItem 2 2 2 2 3 3" xfId="29701" xr:uid="{00000000-0005-0000-0000-000084750000}"/>
    <cellStyle name="SAPBEXstdItem 2 2 2 2 3 3 2" xfId="29702" xr:uid="{00000000-0005-0000-0000-000085750000}"/>
    <cellStyle name="SAPBEXstdItem 2 2 2 2 3 3 2 2" xfId="29703" xr:uid="{00000000-0005-0000-0000-000086750000}"/>
    <cellStyle name="SAPBEXstdItem 2 2 2 2 3 3 3" xfId="29704" xr:uid="{00000000-0005-0000-0000-000087750000}"/>
    <cellStyle name="SAPBEXstdItem 2 2 2 2 3 4" xfId="29705" xr:uid="{00000000-0005-0000-0000-000088750000}"/>
    <cellStyle name="SAPBEXstdItem 2 2 2 2 3 4 2" xfId="29706" xr:uid="{00000000-0005-0000-0000-000089750000}"/>
    <cellStyle name="SAPBEXstdItem 2 2 2 2 3 5" xfId="29707" xr:uid="{00000000-0005-0000-0000-00008A750000}"/>
    <cellStyle name="SAPBEXstdItem 2 2 2 2 3 5 2" xfId="29708" xr:uid="{00000000-0005-0000-0000-00008B750000}"/>
    <cellStyle name="SAPBEXstdItem 2 2 2 2 4" xfId="29709" xr:uid="{00000000-0005-0000-0000-00008C750000}"/>
    <cellStyle name="SAPBEXstdItem 2 2 2 2 4 2" xfId="29710" xr:uid="{00000000-0005-0000-0000-00008D750000}"/>
    <cellStyle name="SAPBEXstdItem 2 2 2 2 4 2 2" xfId="29711" xr:uid="{00000000-0005-0000-0000-00008E750000}"/>
    <cellStyle name="SAPBEXstdItem 2 2 2 2 4 3" xfId="29712" xr:uid="{00000000-0005-0000-0000-00008F750000}"/>
    <cellStyle name="SAPBEXstdItem 2 2 2 2 4 3 2" xfId="29713" xr:uid="{00000000-0005-0000-0000-000090750000}"/>
    <cellStyle name="SAPBEXstdItem 2 2 2 2 5" xfId="29714" xr:uid="{00000000-0005-0000-0000-000091750000}"/>
    <cellStyle name="SAPBEXstdItem 2 2 2 2 5 2" xfId="29715" xr:uid="{00000000-0005-0000-0000-000092750000}"/>
    <cellStyle name="SAPBEXstdItem 2 2 2 2 5 2 2" xfId="29716" xr:uid="{00000000-0005-0000-0000-000093750000}"/>
    <cellStyle name="SAPBEXstdItem 2 2 2 2 5 3" xfId="29717" xr:uid="{00000000-0005-0000-0000-000094750000}"/>
    <cellStyle name="SAPBEXstdItem 2 2 2 2 6" xfId="29718" xr:uid="{00000000-0005-0000-0000-000095750000}"/>
    <cellStyle name="SAPBEXstdItem 2 2 2 2 6 2" xfId="29719" xr:uid="{00000000-0005-0000-0000-000096750000}"/>
    <cellStyle name="SAPBEXstdItem 2 2 2 2 7" xfId="29720" xr:uid="{00000000-0005-0000-0000-000097750000}"/>
    <cellStyle name="SAPBEXstdItem 2 2 2 2 7 2" xfId="29721" xr:uid="{00000000-0005-0000-0000-000098750000}"/>
    <cellStyle name="SAPBEXstdItem 2 2 2 3" xfId="29722" xr:uid="{00000000-0005-0000-0000-000099750000}"/>
    <cellStyle name="SAPBEXstdItem 2 2 2 3 2" xfId="29723" xr:uid="{00000000-0005-0000-0000-00009A750000}"/>
    <cellStyle name="SAPBEXstdItem 2 2 2 3 2 2" xfId="29724" xr:uid="{00000000-0005-0000-0000-00009B750000}"/>
    <cellStyle name="SAPBEXstdItem 2 2 2 3 2 2 2" xfId="29725" xr:uid="{00000000-0005-0000-0000-00009C750000}"/>
    <cellStyle name="SAPBEXstdItem 2 2 2 3 2 2 2 2" xfId="29726" xr:uid="{00000000-0005-0000-0000-00009D750000}"/>
    <cellStyle name="SAPBEXstdItem 2 2 2 3 2 2 2 2 2" xfId="29727" xr:uid="{00000000-0005-0000-0000-00009E750000}"/>
    <cellStyle name="SAPBEXstdItem 2 2 2 3 2 2 2 3" xfId="29728" xr:uid="{00000000-0005-0000-0000-00009F750000}"/>
    <cellStyle name="SAPBEXstdItem 2 2 2 3 2 2 2 3 2" xfId="29729" xr:uid="{00000000-0005-0000-0000-0000A0750000}"/>
    <cellStyle name="SAPBEXstdItem 2 2 2 3 2 2 3" xfId="29730" xr:uid="{00000000-0005-0000-0000-0000A1750000}"/>
    <cellStyle name="SAPBEXstdItem 2 2 2 3 2 2 3 2" xfId="29731" xr:uid="{00000000-0005-0000-0000-0000A2750000}"/>
    <cellStyle name="SAPBEXstdItem 2 2 2 3 2 2 3 2 2" xfId="29732" xr:uid="{00000000-0005-0000-0000-0000A3750000}"/>
    <cellStyle name="SAPBEXstdItem 2 2 2 3 2 2 3 3" xfId="29733" xr:uid="{00000000-0005-0000-0000-0000A4750000}"/>
    <cellStyle name="SAPBEXstdItem 2 2 2 3 2 2 4" xfId="29734" xr:uid="{00000000-0005-0000-0000-0000A5750000}"/>
    <cellStyle name="SAPBEXstdItem 2 2 2 3 2 2 4 2" xfId="29735" xr:uid="{00000000-0005-0000-0000-0000A6750000}"/>
    <cellStyle name="SAPBEXstdItem 2 2 2 3 2 2 5" xfId="29736" xr:uid="{00000000-0005-0000-0000-0000A7750000}"/>
    <cellStyle name="SAPBEXstdItem 2 2 2 3 2 2 5 2" xfId="29737" xr:uid="{00000000-0005-0000-0000-0000A8750000}"/>
    <cellStyle name="SAPBEXstdItem 2 2 2 3 2 3" xfId="29738" xr:uid="{00000000-0005-0000-0000-0000A9750000}"/>
    <cellStyle name="SAPBEXstdItem 2 2 2 3 2 3 2" xfId="29739" xr:uid="{00000000-0005-0000-0000-0000AA750000}"/>
    <cellStyle name="SAPBEXstdItem 2 2 2 3 2 3 2 2" xfId="29740" xr:uid="{00000000-0005-0000-0000-0000AB750000}"/>
    <cellStyle name="SAPBEXstdItem 2 2 2 3 2 3 2 2 2" xfId="29741" xr:uid="{00000000-0005-0000-0000-0000AC750000}"/>
    <cellStyle name="SAPBEXstdItem 2 2 2 3 2 3 2 3" xfId="29742" xr:uid="{00000000-0005-0000-0000-0000AD750000}"/>
    <cellStyle name="SAPBEXstdItem 2 2 2 3 2 3 2 3 2" xfId="29743" xr:uid="{00000000-0005-0000-0000-0000AE750000}"/>
    <cellStyle name="SAPBEXstdItem 2 2 2 3 2 3 3" xfId="29744" xr:uid="{00000000-0005-0000-0000-0000AF750000}"/>
    <cellStyle name="SAPBEXstdItem 2 2 2 3 2 3 3 2" xfId="29745" xr:uid="{00000000-0005-0000-0000-0000B0750000}"/>
    <cellStyle name="SAPBEXstdItem 2 2 2 3 2 3 3 2 2" xfId="29746" xr:uid="{00000000-0005-0000-0000-0000B1750000}"/>
    <cellStyle name="SAPBEXstdItem 2 2 2 3 2 3 3 3" xfId="29747" xr:uid="{00000000-0005-0000-0000-0000B2750000}"/>
    <cellStyle name="SAPBEXstdItem 2 2 2 3 2 3 4" xfId="29748" xr:uid="{00000000-0005-0000-0000-0000B3750000}"/>
    <cellStyle name="SAPBEXstdItem 2 2 2 3 2 3 4 2" xfId="29749" xr:uid="{00000000-0005-0000-0000-0000B4750000}"/>
    <cellStyle name="SAPBEXstdItem 2 2 2 3 2 3 5" xfId="29750" xr:uid="{00000000-0005-0000-0000-0000B5750000}"/>
    <cellStyle name="SAPBEXstdItem 2 2 2 3 2 3 5 2" xfId="29751" xr:uid="{00000000-0005-0000-0000-0000B6750000}"/>
    <cellStyle name="SAPBEXstdItem 2 2 2 3 2 4" xfId="29752" xr:uid="{00000000-0005-0000-0000-0000B7750000}"/>
    <cellStyle name="SAPBEXstdItem 2 2 2 3 2 4 2" xfId="29753" xr:uid="{00000000-0005-0000-0000-0000B8750000}"/>
    <cellStyle name="SAPBEXstdItem 2 2 2 3 2 4 2 2" xfId="29754" xr:uid="{00000000-0005-0000-0000-0000B9750000}"/>
    <cellStyle name="SAPBEXstdItem 2 2 2 3 2 4 3" xfId="29755" xr:uid="{00000000-0005-0000-0000-0000BA750000}"/>
    <cellStyle name="SAPBEXstdItem 2 2 2 3 2 4 3 2" xfId="29756" xr:uid="{00000000-0005-0000-0000-0000BB750000}"/>
    <cellStyle name="SAPBEXstdItem 2 2 2 3 2 5" xfId="29757" xr:uid="{00000000-0005-0000-0000-0000BC750000}"/>
    <cellStyle name="SAPBEXstdItem 2 2 2 3 2 5 2" xfId="29758" xr:uid="{00000000-0005-0000-0000-0000BD750000}"/>
    <cellStyle name="SAPBEXstdItem 2 2 2 3 2 5 2 2" xfId="29759" xr:uid="{00000000-0005-0000-0000-0000BE750000}"/>
    <cellStyle name="SAPBEXstdItem 2 2 2 3 2 5 3" xfId="29760" xr:uid="{00000000-0005-0000-0000-0000BF750000}"/>
    <cellStyle name="SAPBEXstdItem 2 2 2 3 2 6" xfId="29761" xr:uid="{00000000-0005-0000-0000-0000C0750000}"/>
    <cellStyle name="SAPBEXstdItem 2 2 2 3 2 6 2" xfId="29762" xr:uid="{00000000-0005-0000-0000-0000C1750000}"/>
    <cellStyle name="SAPBEXstdItem 2 2 2 3 2 7" xfId="29763" xr:uid="{00000000-0005-0000-0000-0000C2750000}"/>
    <cellStyle name="SAPBEXstdItem 2 2 2 3 2 7 2" xfId="29764" xr:uid="{00000000-0005-0000-0000-0000C3750000}"/>
    <cellStyle name="SAPBEXstdItem 2 2 2 3 3" xfId="29765" xr:uid="{00000000-0005-0000-0000-0000C4750000}"/>
    <cellStyle name="SAPBEXstdItem 2 2 2 3 3 2" xfId="29766" xr:uid="{00000000-0005-0000-0000-0000C5750000}"/>
    <cellStyle name="SAPBEXstdItem 2 2 2 3 3 2 2" xfId="29767" xr:uid="{00000000-0005-0000-0000-0000C6750000}"/>
    <cellStyle name="SAPBEXstdItem 2 2 2 3 3 2 2 2" xfId="29768" xr:uid="{00000000-0005-0000-0000-0000C7750000}"/>
    <cellStyle name="SAPBEXstdItem 2 2 2 3 3 2 3" xfId="29769" xr:uid="{00000000-0005-0000-0000-0000C8750000}"/>
    <cellStyle name="SAPBEXstdItem 2 2 2 3 3 2 3 2" xfId="29770" xr:uid="{00000000-0005-0000-0000-0000C9750000}"/>
    <cellStyle name="SAPBEXstdItem 2 2 2 3 3 3" xfId="29771" xr:uid="{00000000-0005-0000-0000-0000CA750000}"/>
    <cellStyle name="SAPBEXstdItem 2 2 2 3 3 3 2" xfId="29772" xr:uid="{00000000-0005-0000-0000-0000CB750000}"/>
    <cellStyle name="SAPBEXstdItem 2 2 2 3 3 3 2 2" xfId="29773" xr:uid="{00000000-0005-0000-0000-0000CC750000}"/>
    <cellStyle name="SAPBEXstdItem 2 2 2 3 3 3 3" xfId="29774" xr:uid="{00000000-0005-0000-0000-0000CD750000}"/>
    <cellStyle name="SAPBEXstdItem 2 2 2 3 3 4" xfId="29775" xr:uid="{00000000-0005-0000-0000-0000CE750000}"/>
    <cellStyle name="SAPBEXstdItem 2 2 2 3 3 4 2" xfId="29776" xr:uid="{00000000-0005-0000-0000-0000CF750000}"/>
    <cellStyle name="SAPBEXstdItem 2 2 2 3 3 5" xfId="29777" xr:uid="{00000000-0005-0000-0000-0000D0750000}"/>
    <cellStyle name="SAPBEXstdItem 2 2 2 3 3 5 2" xfId="29778" xr:uid="{00000000-0005-0000-0000-0000D1750000}"/>
    <cellStyle name="SAPBEXstdItem 2 2 2 3 4" xfId="29779" xr:uid="{00000000-0005-0000-0000-0000D2750000}"/>
    <cellStyle name="SAPBEXstdItem 2 2 2 3 4 2" xfId="29780" xr:uid="{00000000-0005-0000-0000-0000D3750000}"/>
    <cellStyle name="SAPBEXstdItem 2 2 2 3 4 2 2" xfId="29781" xr:uid="{00000000-0005-0000-0000-0000D4750000}"/>
    <cellStyle name="SAPBEXstdItem 2 2 2 3 4 3" xfId="29782" xr:uid="{00000000-0005-0000-0000-0000D5750000}"/>
    <cellStyle name="SAPBEXstdItem 2 2 2 3 4 3 2" xfId="29783" xr:uid="{00000000-0005-0000-0000-0000D6750000}"/>
    <cellStyle name="SAPBEXstdItem 2 2 2 3 5" xfId="29784" xr:uid="{00000000-0005-0000-0000-0000D7750000}"/>
    <cellStyle name="SAPBEXstdItem 2 2 2 3 5 2" xfId="29785" xr:uid="{00000000-0005-0000-0000-0000D8750000}"/>
    <cellStyle name="SAPBEXstdItem 2 2 2 3 5 2 2" xfId="29786" xr:uid="{00000000-0005-0000-0000-0000D9750000}"/>
    <cellStyle name="SAPBEXstdItem 2 2 2 3 5 3" xfId="29787" xr:uid="{00000000-0005-0000-0000-0000DA750000}"/>
    <cellStyle name="SAPBEXstdItem 2 2 2 3 6" xfId="29788" xr:uid="{00000000-0005-0000-0000-0000DB750000}"/>
    <cellStyle name="SAPBEXstdItem 2 2 2 3 6 2" xfId="29789" xr:uid="{00000000-0005-0000-0000-0000DC750000}"/>
    <cellStyle name="SAPBEXstdItem 2 2 2 3 7" xfId="29790" xr:uid="{00000000-0005-0000-0000-0000DD750000}"/>
    <cellStyle name="SAPBEXstdItem 2 2 2 3 7 2" xfId="29791" xr:uid="{00000000-0005-0000-0000-0000DE750000}"/>
    <cellStyle name="SAPBEXstdItem 2 2 2 4" xfId="29792" xr:uid="{00000000-0005-0000-0000-0000DF750000}"/>
    <cellStyle name="SAPBEXstdItem 2 2 2 4 2" xfId="29793" xr:uid="{00000000-0005-0000-0000-0000E0750000}"/>
    <cellStyle name="SAPBEXstdItem 2 2 2 4 2 2" xfId="29794" xr:uid="{00000000-0005-0000-0000-0000E1750000}"/>
    <cellStyle name="SAPBEXstdItem 2 2 2 4 2 2 2" xfId="29795" xr:uid="{00000000-0005-0000-0000-0000E2750000}"/>
    <cellStyle name="SAPBEXstdItem 2 2 2 4 2 3" xfId="29796" xr:uid="{00000000-0005-0000-0000-0000E3750000}"/>
    <cellStyle name="SAPBEXstdItem 2 2 2 4 2 3 2" xfId="29797" xr:uid="{00000000-0005-0000-0000-0000E4750000}"/>
    <cellStyle name="SAPBEXstdItem 2 2 2 4 3" xfId="29798" xr:uid="{00000000-0005-0000-0000-0000E5750000}"/>
    <cellStyle name="SAPBEXstdItem 2 2 2 4 3 2" xfId="29799" xr:uid="{00000000-0005-0000-0000-0000E6750000}"/>
    <cellStyle name="SAPBEXstdItem 2 2 2 4 3 2 2" xfId="29800" xr:uid="{00000000-0005-0000-0000-0000E7750000}"/>
    <cellStyle name="SAPBEXstdItem 2 2 2 4 3 3" xfId="29801" xr:uid="{00000000-0005-0000-0000-0000E8750000}"/>
    <cellStyle name="SAPBEXstdItem 2 2 2 4 4" xfId="29802" xr:uid="{00000000-0005-0000-0000-0000E9750000}"/>
    <cellStyle name="SAPBEXstdItem 2 2 2 4 4 2" xfId="29803" xr:uid="{00000000-0005-0000-0000-0000EA750000}"/>
    <cellStyle name="SAPBEXstdItem 2 2 2 4 5" xfId="29804" xr:uid="{00000000-0005-0000-0000-0000EB750000}"/>
    <cellStyle name="SAPBEXstdItem 2 2 2 4 5 2" xfId="29805" xr:uid="{00000000-0005-0000-0000-0000EC750000}"/>
    <cellStyle name="SAPBEXstdItem 2 2 2 5" xfId="29806" xr:uid="{00000000-0005-0000-0000-0000ED750000}"/>
    <cellStyle name="SAPBEXstdItem 2 2 2 5 2" xfId="29807" xr:uid="{00000000-0005-0000-0000-0000EE750000}"/>
    <cellStyle name="SAPBEXstdItem 2 2 2 5 2 2" xfId="29808" xr:uid="{00000000-0005-0000-0000-0000EF750000}"/>
    <cellStyle name="SAPBEXstdItem 2 2 2 5 3" xfId="29809" xr:uid="{00000000-0005-0000-0000-0000F0750000}"/>
    <cellStyle name="SAPBEXstdItem 2 2 2 5 3 2" xfId="29810" xr:uid="{00000000-0005-0000-0000-0000F1750000}"/>
    <cellStyle name="SAPBEXstdItem 2 2 2 6" xfId="29811" xr:uid="{00000000-0005-0000-0000-0000F2750000}"/>
    <cellStyle name="SAPBEXstdItem 2 2 2 6 2" xfId="29812" xr:uid="{00000000-0005-0000-0000-0000F3750000}"/>
    <cellStyle name="SAPBEXstdItem 2 2 2 7" xfId="29813" xr:uid="{00000000-0005-0000-0000-0000F4750000}"/>
    <cellStyle name="SAPBEXstdItem 2 2 2 7 2" xfId="29814" xr:uid="{00000000-0005-0000-0000-0000F5750000}"/>
    <cellStyle name="SAPBEXstdItem 2 2 3" xfId="29815" xr:uid="{00000000-0005-0000-0000-0000F6750000}"/>
    <cellStyle name="SAPBEXstdItem 2 2 3 2" xfId="29816" xr:uid="{00000000-0005-0000-0000-0000F7750000}"/>
    <cellStyle name="SAPBEXstdItem 2 2 3 2 2" xfId="29817" xr:uid="{00000000-0005-0000-0000-0000F8750000}"/>
    <cellStyle name="SAPBEXstdItem 2 2 3 2 2 2" xfId="29818" xr:uid="{00000000-0005-0000-0000-0000F9750000}"/>
    <cellStyle name="SAPBEXstdItem 2 2 3 2 2 2 2" xfId="29819" xr:uid="{00000000-0005-0000-0000-0000FA750000}"/>
    <cellStyle name="SAPBEXstdItem 2 2 3 2 2 2 2 2" xfId="29820" xr:uid="{00000000-0005-0000-0000-0000FB750000}"/>
    <cellStyle name="SAPBEXstdItem 2 2 3 2 2 2 3" xfId="29821" xr:uid="{00000000-0005-0000-0000-0000FC750000}"/>
    <cellStyle name="SAPBEXstdItem 2 2 3 2 2 2 3 2" xfId="29822" xr:uid="{00000000-0005-0000-0000-0000FD750000}"/>
    <cellStyle name="SAPBEXstdItem 2 2 3 2 2 3" xfId="29823" xr:uid="{00000000-0005-0000-0000-0000FE750000}"/>
    <cellStyle name="SAPBEXstdItem 2 2 3 2 2 3 2" xfId="29824" xr:uid="{00000000-0005-0000-0000-0000FF750000}"/>
    <cellStyle name="SAPBEXstdItem 2 2 3 2 2 3 2 2" xfId="29825" xr:uid="{00000000-0005-0000-0000-000000760000}"/>
    <cellStyle name="SAPBEXstdItem 2 2 3 2 2 3 3" xfId="29826" xr:uid="{00000000-0005-0000-0000-000001760000}"/>
    <cellStyle name="SAPBEXstdItem 2 2 3 2 2 4" xfId="29827" xr:uid="{00000000-0005-0000-0000-000002760000}"/>
    <cellStyle name="SAPBEXstdItem 2 2 3 2 2 4 2" xfId="29828" xr:uid="{00000000-0005-0000-0000-000003760000}"/>
    <cellStyle name="SAPBEXstdItem 2 2 3 2 2 5" xfId="29829" xr:uid="{00000000-0005-0000-0000-000004760000}"/>
    <cellStyle name="SAPBEXstdItem 2 2 3 2 2 5 2" xfId="29830" xr:uid="{00000000-0005-0000-0000-000005760000}"/>
    <cellStyle name="SAPBEXstdItem 2 2 3 2 3" xfId="29831" xr:uid="{00000000-0005-0000-0000-000006760000}"/>
    <cellStyle name="SAPBEXstdItem 2 2 3 2 3 2" xfId="29832" xr:uid="{00000000-0005-0000-0000-000007760000}"/>
    <cellStyle name="SAPBEXstdItem 2 2 3 2 3 2 2" xfId="29833" xr:uid="{00000000-0005-0000-0000-000008760000}"/>
    <cellStyle name="SAPBEXstdItem 2 2 3 2 3 2 2 2" xfId="29834" xr:uid="{00000000-0005-0000-0000-000009760000}"/>
    <cellStyle name="SAPBEXstdItem 2 2 3 2 3 2 3" xfId="29835" xr:uid="{00000000-0005-0000-0000-00000A760000}"/>
    <cellStyle name="SAPBEXstdItem 2 2 3 2 3 2 3 2" xfId="29836" xr:uid="{00000000-0005-0000-0000-00000B760000}"/>
    <cellStyle name="SAPBEXstdItem 2 2 3 2 3 3" xfId="29837" xr:uid="{00000000-0005-0000-0000-00000C760000}"/>
    <cellStyle name="SAPBEXstdItem 2 2 3 2 3 3 2" xfId="29838" xr:uid="{00000000-0005-0000-0000-00000D760000}"/>
    <cellStyle name="SAPBEXstdItem 2 2 3 2 3 3 2 2" xfId="29839" xr:uid="{00000000-0005-0000-0000-00000E760000}"/>
    <cellStyle name="SAPBEXstdItem 2 2 3 2 3 3 3" xfId="29840" xr:uid="{00000000-0005-0000-0000-00000F760000}"/>
    <cellStyle name="SAPBEXstdItem 2 2 3 2 3 4" xfId="29841" xr:uid="{00000000-0005-0000-0000-000010760000}"/>
    <cellStyle name="SAPBEXstdItem 2 2 3 2 3 4 2" xfId="29842" xr:uid="{00000000-0005-0000-0000-000011760000}"/>
    <cellStyle name="SAPBEXstdItem 2 2 3 2 3 5" xfId="29843" xr:uid="{00000000-0005-0000-0000-000012760000}"/>
    <cellStyle name="SAPBEXstdItem 2 2 3 2 3 5 2" xfId="29844" xr:uid="{00000000-0005-0000-0000-000013760000}"/>
    <cellStyle name="SAPBEXstdItem 2 2 3 2 4" xfId="29845" xr:uid="{00000000-0005-0000-0000-000014760000}"/>
    <cellStyle name="SAPBEXstdItem 2 2 3 2 4 2" xfId="29846" xr:uid="{00000000-0005-0000-0000-000015760000}"/>
    <cellStyle name="SAPBEXstdItem 2 2 3 2 4 2 2" xfId="29847" xr:uid="{00000000-0005-0000-0000-000016760000}"/>
    <cellStyle name="SAPBEXstdItem 2 2 3 2 4 3" xfId="29848" xr:uid="{00000000-0005-0000-0000-000017760000}"/>
    <cellStyle name="SAPBEXstdItem 2 2 3 2 4 3 2" xfId="29849" xr:uid="{00000000-0005-0000-0000-000018760000}"/>
    <cellStyle name="SAPBEXstdItem 2 2 3 2 5" xfId="29850" xr:uid="{00000000-0005-0000-0000-000019760000}"/>
    <cellStyle name="SAPBEXstdItem 2 2 3 2 5 2" xfId="29851" xr:uid="{00000000-0005-0000-0000-00001A760000}"/>
    <cellStyle name="SAPBEXstdItem 2 2 3 2 5 2 2" xfId="29852" xr:uid="{00000000-0005-0000-0000-00001B760000}"/>
    <cellStyle name="SAPBEXstdItem 2 2 3 2 5 3" xfId="29853" xr:uid="{00000000-0005-0000-0000-00001C760000}"/>
    <cellStyle name="SAPBEXstdItem 2 2 3 2 6" xfId="29854" xr:uid="{00000000-0005-0000-0000-00001D760000}"/>
    <cellStyle name="SAPBEXstdItem 2 2 3 2 6 2" xfId="29855" xr:uid="{00000000-0005-0000-0000-00001E760000}"/>
    <cellStyle name="SAPBEXstdItem 2 2 3 2 7" xfId="29856" xr:uid="{00000000-0005-0000-0000-00001F760000}"/>
    <cellStyle name="SAPBEXstdItem 2 2 3 2 7 2" xfId="29857" xr:uid="{00000000-0005-0000-0000-000020760000}"/>
    <cellStyle name="SAPBEXstdItem 2 2 3 3" xfId="29858" xr:uid="{00000000-0005-0000-0000-000021760000}"/>
    <cellStyle name="SAPBEXstdItem 2 2 3 3 2" xfId="29859" xr:uid="{00000000-0005-0000-0000-000022760000}"/>
    <cellStyle name="SAPBEXstdItem 2 2 3 3 2 2" xfId="29860" xr:uid="{00000000-0005-0000-0000-000023760000}"/>
    <cellStyle name="SAPBEXstdItem 2 2 3 3 2 2 2" xfId="29861" xr:uid="{00000000-0005-0000-0000-000024760000}"/>
    <cellStyle name="SAPBEXstdItem 2 2 3 3 2 3" xfId="29862" xr:uid="{00000000-0005-0000-0000-000025760000}"/>
    <cellStyle name="SAPBEXstdItem 2 2 3 3 2 3 2" xfId="29863" xr:uid="{00000000-0005-0000-0000-000026760000}"/>
    <cellStyle name="SAPBEXstdItem 2 2 3 3 3" xfId="29864" xr:uid="{00000000-0005-0000-0000-000027760000}"/>
    <cellStyle name="SAPBEXstdItem 2 2 3 3 3 2" xfId="29865" xr:uid="{00000000-0005-0000-0000-000028760000}"/>
    <cellStyle name="SAPBEXstdItem 2 2 3 3 3 2 2" xfId="29866" xr:uid="{00000000-0005-0000-0000-000029760000}"/>
    <cellStyle name="SAPBEXstdItem 2 2 3 3 3 3" xfId="29867" xr:uid="{00000000-0005-0000-0000-00002A760000}"/>
    <cellStyle name="SAPBEXstdItem 2 2 3 3 4" xfId="29868" xr:uid="{00000000-0005-0000-0000-00002B760000}"/>
    <cellStyle name="SAPBEXstdItem 2 2 3 3 4 2" xfId="29869" xr:uid="{00000000-0005-0000-0000-00002C760000}"/>
    <cellStyle name="SAPBEXstdItem 2 2 3 3 5" xfId="29870" xr:uid="{00000000-0005-0000-0000-00002D760000}"/>
    <cellStyle name="SAPBEXstdItem 2 2 3 3 5 2" xfId="29871" xr:uid="{00000000-0005-0000-0000-00002E760000}"/>
    <cellStyle name="SAPBEXstdItem 2 2 3 4" xfId="29872" xr:uid="{00000000-0005-0000-0000-00002F760000}"/>
    <cellStyle name="SAPBEXstdItem 2 2 3 4 2" xfId="29873" xr:uid="{00000000-0005-0000-0000-000030760000}"/>
    <cellStyle name="SAPBEXstdItem 2 2 3 4 2 2" xfId="29874" xr:uid="{00000000-0005-0000-0000-000031760000}"/>
    <cellStyle name="SAPBEXstdItem 2 2 3 4 3" xfId="29875" xr:uid="{00000000-0005-0000-0000-000032760000}"/>
    <cellStyle name="SAPBEXstdItem 2 2 3 4 3 2" xfId="29876" xr:uid="{00000000-0005-0000-0000-000033760000}"/>
    <cellStyle name="SAPBEXstdItem 2 2 3 5" xfId="29877" xr:uid="{00000000-0005-0000-0000-000034760000}"/>
    <cellStyle name="SAPBEXstdItem 2 2 3 5 2" xfId="29878" xr:uid="{00000000-0005-0000-0000-000035760000}"/>
    <cellStyle name="SAPBEXstdItem 2 2 3 6" xfId="29879" xr:uid="{00000000-0005-0000-0000-000036760000}"/>
    <cellStyle name="SAPBEXstdItem 2 2 3 6 2" xfId="29880" xr:uid="{00000000-0005-0000-0000-000037760000}"/>
    <cellStyle name="SAPBEXstdItem 2 2 4" xfId="29881" xr:uid="{00000000-0005-0000-0000-000038760000}"/>
    <cellStyle name="SAPBEXstdItem 2 2 4 2" xfId="29882" xr:uid="{00000000-0005-0000-0000-000039760000}"/>
    <cellStyle name="SAPBEXstdItem 2 2 4 2 2" xfId="29883" xr:uid="{00000000-0005-0000-0000-00003A760000}"/>
    <cellStyle name="SAPBEXstdItem 2 2 4 2 2 2" xfId="29884" xr:uid="{00000000-0005-0000-0000-00003B760000}"/>
    <cellStyle name="SAPBEXstdItem 2 2 4 2 3" xfId="29885" xr:uid="{00000000-0005-0000-0000-00003C760000}"/>
    <cellStyle name="SAPBEXstdItem 2 2 4 2 3 2" xfId="29886" xr:uid="{00000000-0005-0000-0000-00003D760000}"/>
    <cellStyle name="SAPBEXstdItem 2 2 4 3" xfId="29887" xr:uid="{00000000-0005-0000-0000-00003E760000}"/>
    <cellStyle name="SAPBEXstdItem 2 2 4 3 2" xfId="29888" xr:uid="{00000000-0005-0000-0000-00003F760000}"/>
    <cellStyle name="SAPBEXstdItem 2 2 4 3 2 2" xfId="29889" xr:uid="{00000000-0005-0000-0000-000040760000}"/>
    <cellStyle name="SAPBEXstdItem 2 2 4 3 3" xfId="29890" xr:uid="{00000000-0005-0000-0000-000041760000}"/>
    <cellStyle name="SAPBEXstdItem 2 2 4 4" xfId="29891" xr:uid="{00000000-0005-0000-0000-000042760000}"/>
    <cellStyle name="SAPBEXstdItem 2 2 4 4 2" xfId="29892" xr:uid="{00000000-0005-0000-0000-000043760000}"/>
    <cellStyle name="SAPBEXstdItem 2 2 4 5" xfId="29893" xr:uid="{00000000-0005-0000-0000-000044760000}"/>
    <cellStyle name="SAPBEXstdItem 2 2 4 5 2" xfId="29894" xr:uid="{00000000-0005-0000-0000-000045760000}"/>
    <cellStyle name="SAPBEXstdItem 2 2 5" xfId="29895" xr:uid="{00000000-0005-0000-0000-000046760000}"/>
    <cellStyle name="SAPBEXstdItem 2 2 5 2" xfId="29896" xr:uid="{00000000-0005-0000-0000-000047760000}"/>
    <cellStyle name="SAPBEXstdItem 2 2 5 2 2" xfId="29897" xr:uid="{00000000-0005-0000-0000-000048760000}"/>
    <cellStyle name="SAPBEXstdItem 2 2 5 3" xfId="29898" xr:uid="{00000000-0005-0000-0000-000049760000}"/>
    <cellStyle name="SAPBEXstdItem 2 2 5 3 2" xfId="29899" xr:uid="{00000000-0005-0000-0000-00004A760000}"/>
    <cellStyle name="SAPBEXstdItem 2 2 6" xfId="29900" xr:uid="{00000000-0005-0000-0000-00004B760000}"/>
    <cellStyle name="SAPBEXstdItem 2 2 6 2" xfId="29901" xr:uid="{00000000-0005-0000-0000-00004C760000}"/>
    <cellStyle name="SAPBEXstdItem 2 2 7" xfId="29902" xr:uid="{00000000-0005-0000-0000-00004D760000}"/>
    <cellStyle name="SAPBEXstdItem 2 2 7 2" xfId="29903" xr:uid="{00000000-0005-0000-0000-00004E760000}"/>
    <cellStyle name="SAPBEXstdItem 2 3" xfId="29904" xr:uid="{00000000-0005-0000-0000-00004F760000}"/>
    <cellStyle name="SAPBEXstdItem 2 3 2" xfId="29905" xr:uid="{00000000-0005-0000-0000-000050760000}"/>
    <cellStyle name="SAPBEXstdItem 2 3 2 2" xfId="29906" xr:uid="{00000000-0005-0000-0000-000051760000}"/>
    <cellStyle name="SAPBEXstdItem 2 3 2 2 2" xfId="29907" xr:uid="{00000000-0005-0000-0000-000052760000}"/>
    <cellStyle name="SAPBEXstdItem 2 3 2 2 2 2" xfId="29908" xr:uid="{00000000-0005-0000-0000-000053760000}"/>
    <cellStyle name="SAPBEXstdItem 2 3 2 2 2 2 2" xfId="29909" xr:uid="{00000000-0005-0000-0000-000054760000}"/>
    <cellStyle name="SAPBEXstdItem 2 3 2 2 2 2 2 2" xfId="29910" xr:uid="{00000000-0005-0000-0000-000055760000}"/>
    <cellStyle name="SAPBEXstdItem 2 3 2 2 2 2 3" xfId="29911" xr:uid="{00000000-0005-0000-0000-000056760000}"/>
    <cellStyle name="SAPBEXstdItem 2 3 2 2 2 2 3 2" xfId="29912" xr:uid="{00000000-0005-0000-0000-000057760000}"/>
    <cellStyle name="SAPBEXstdItem 2 3 2 2 2 3" xfId="29913" xr:uid="{00000000-0005-0000-0000-000058760000}"/>
    <cellStyle name="SAPBEXstdItem 2 3 2 2 2 3 2" xfId="29914" xr:uid="{00000000-0005-0000-0000-000059760000}"/>
    <cellStyle name="SAPBEXstdItem 2 3 2 2 2 3 2 2" xfId="29915" xr:uid="{00000000-0005-0000-0000-00005A760000}"/>
    <cellStyle name="SAPBEXstdItem 2 3 2 2 2 3 3" xfId="29916" xr:uid="{00000000-0005-0000-0000-00005B760000}"/>
    <cellStyle name="SAPBEXstdItem 2 3 2 2 2 4" xfId="29917" xr:uid="{00000000-0005-0000-0000-00005C760000}"/>
    <cellStyle name="SAPBEXstdItem 2 3 2 2 2 4 2" xfId="29918" xr:uid="{00000000-0005-0000-0000-00005D760000}"/>
    <cellStyle name="SAPBEXstdItem 2 3 2 2 2 5" xfId="29919" xr:uid="{00000000-0005-0000-0000-00005E760000}"/>
    <cellStyle name="SAPBEXstdItem 2 3 2 2 2 5 2" xfId="29920" xr:uid="{00000000-0005-0000-0000-00005F760000}"/>
    <cellStyle name="SAPBEXstdItem 2 3 2 2 3" xfId="29921" xr:uid="{00000000-0005-0000-0000-000060760000}"/>
    <cellStyle name="SAPBEXstdItem 2 3 2 2 3 2" xfId="29922" xr:uid="{00000000-0005-0000-0000-000061760000}"/>
    <cellStyle name="SAPBEXstdItem 2 3 2 2 3 2 2" xfId="29923" xr:uid="{00000000-0005-0000-0000-000062760000}"/>
    <cellStyle name="SAPBEXstdItem 2 3 2 2 3 2 2 2" xfId="29924" xr:uid="{00000000-0005-0000-0000-000063760000}"/>
    <cellStyle name="SAPBEXstdItem 2 3 2 2 3 2 3" xfId="29925" xr:uid="{00000000-0005-0000-0000-000064760000}"/>
    <cellStyle name="SAPBEXstdItem 2 3 2 2 3 2 3 2" xfId="29926" xr:uid="{00000000-0005-0000-0000-000065760000}"/>
    <cellStyle name="SAPBEXstdItem 2 3 2 2 3 3" xfId="29927" xr:uid="{00000000-0005-0000-0000-000066760000}"/>
    <cellStyle name="SAPBEXstdItem 2 3 2 2 3 3 2" xfId="29928" xr:uid="{00000000-0005-0000-0000-000067760000}"/>
    <cellStyle name="SAPBEXstdItem 2 3 2 2 3 3 2 2" xfId="29929" xr:uid="{00000000-0005-0000-0000-000068760000}"/>
    <cellStyle name="SAPBEXstdItem 2 3 2 2 3 3 3" xfId="29930" xr:uid="{00000000-0005-0000-0000-000069760000}"/>
    <cellStyle name="SAPBEXstdItem 2 3 2 2 3 4" xfId="29931" xr:uid="{00000000-0005-0000-0000-00006A760000}"/>
    <cellStyle name="SAPBEXstdItem 2 3 2 2 3 4 2" xfId="29932" xr:uid="{00000000-0005-0000-0000-00006B760000}"/>
    <cellStyle name="SAPBEXstdItem 2 3 2 2 3 5" xfId="29933" xr:uid="{00000000-0005-0000-0000-00006C760000}"/>
    <cellStyle name="SAPBEXstdItem 2 3 2 2 3 5 2" xfId="29934" xr:uid="{00000000-0005-0000-0000-00006D760000}"/>
    <cellStyle name="SAPBEXstdItem 2 3 2 2 4" xfId="29935" xr:uid="{00000000-0005-0000-0000-00006E760000}"/>
    <cellStyle name="SAPBEXstdItem 2 3 2 2 4 2" xfId="29936" xr:uid="{00000000-0005-0000-0000-00006F760000}"/>
    <cellStyle name="SAPBEXstdItem 2 3 2 2 4 2 2" xfId="29937" xr:uid="{00000000-0005-0000-0000-000070760000}"/>
    <cellStyle name="SAPBEXstdItem 2 3 2 2 4 3" xfId="29938" xr:uid="{00000000-0005-0000-0000-000071760000}"/>
    <cellStyle name="SAPBEXstdItem 2 3 2 2 4 3 2" xfId="29939" xr:uid="{00000000-0005-0000-0000-000072760000}"/>
    <cellStyle name="SAPBEXstdItem 2 3 2 2 5" xfId="29940" xr:uid="{00000000-0005-0000-0000-000073760000}"/>
    <cellStyle name="SAPBEXstdItem 2 3 2 2 5 2" xfId="29941" xr:uid="{00000000-0005-0000-0000-000074760000}"/>
    <cellStyle name="SAPBEXstdItem 2 3 2 2 5 2 2" xfId="29942" xr:uid="{00000000-0005-0000-0000-000075760000}"/>
    <cellStyle name="SAPBEXstdItem 2 3 2 2 5 3" xfId="29943" xr:uid="{00000000-0005-0000-0000-000076760000}"/>
    <cellStyle name="SAPBEXstdItem 2 3 2 2 6" xfId="29944" xr:uid="{00000000-0005-0000-0000-000077760000}"/>
    <cellStyle name="SAPBEXstdItem 2 3 2 2 6 2" xfId="29945" xr:uid="{00000000-0005-0000-0000-000078760000}"/>
    <cellStyle name="SAPBEXstdItem 2 3 2 2 7" xfId="29946" xr:uid="{00000000-0005-0000-0000-000079760000}"/>
    <cellStyle name="SAPBEXstdItem 2 3 2 2 7 2" xfId="29947" xr:uid="{00000000-0005-0000-0000-00007A760000}"/>
    <cellStyle name="SAPBEXstdItem 2 3 2 3" xfId="29948" xr:uid="{00000000-0005-0000-0000-00007B760000}"/>
    <cellStyle name="SAPBEXstdItem 2 3 2 3 2" xfId="29949" xr:uid="{00000000-0005-0000-0000-00007C760000}"/>
    <cellStyle name="SAPBEXstdItem 2 3 2 3 2 2" xfId="29950" xr:uid="{00000000-0005-0000-0000-00007D760000}"/>
    <cellStyle name="SAPBEXstdItem 2 3 2 3 2 2 2" xfId="29951" xr:uid="{00000000-0005-0000-0000-00007E760000}"/>
    <cellStyle name="SAPBEXstdItem 2 3 2 3 2 3" xfId="29952" xr:uid="{00000000-0005-0000-0000-00007F760000}"/>
    <cellStyle name="SAPBEXstdItem 2 3 2 3 2 3 2" xfId="29953" xr:uid="{00000000-0005-0000-0000-000080760000}"/>
    <cellStyle name="SAPBEXstdItem 2 3 2 3 3" xfId="29954" xr:uid="{00000000-0005-0000-0000-000081760000}"/>
    <cellStyle name="SAPBEXstdItem 2 3 2 3 3 2" xfId="29955" xr:uid="{00000000-0005-0000-0000-000082760000}"/>
    <cellStyle name="SAPBEXstdItem 2 3 2 3 3 2 2" xfId="29956" xr:uid="{00000000-0005-0000-0000-000083760000}"/>
    <cellStyle name="SAPBEXstdItem 2 3 2 3 3 3" xfId="29957" xr:uid="{00000000-0005-0000-0000-000084760000}"/>
    <cellStyle name="SAPBEXstdItem 2 3 2 3 4" xfId="29958" xr:uid="{00000000-0005-0000-0000-000085760000}"/>
    <cellStyle name="SAPBEXstdItem 2 3 2 3 4 2" xfId="29959" xr:uid="{00000000-0005-0000-0000-000086760000}"/>
    <cellStyle name="SAPBEXstdItem 2 3 2 3 5" xfId="29960" xr:uid="{00000000-0005-0000-0000-000087760000}"/>
    <cellStyle name="SAPBEXstdItem 2 3 2 3 5 2" xfId="29961" xr:uid="{00000000-0005-0000-0000-000088760000}"/>
    <cellStyle name="SAPBEXstdItem 2 3 2 4" xfId="29962" xr:uid="{00000000-0005-0000-0000-000089760000}"/>
    <cellStyle name="SAPBEXstdItem 2 3 2 4 2" xfId="29963" xr:uid="{00000000-0005-0000-0000-00008A760000}"/>
    <cellStyle name="SAPBEXstdItem 2 3 2 4 2 2" xfId="29964" xr:uid="{00000000-0005-0000-0000-00008B760000}"/>
    <cellStyle name="SAPBEXstdItem 2 3 2 4 3" xfId="29965" xr:uid="{00000000-0005-0000-0000-00008C760000}"/>
    <cellStyle name="SAPBEXstdItem 2 3 2 4 3 2" xfId="29966" xr:uid="{00000000-0005-0000-0000-00008D760000}"/>
    <cellStyle name="SAPBEXstdItem 2 3 2 5" xfId="29967" xr:uid="{00000000-0005-0000-0000-00008E760000}"/>
    <cellStyle name="SAPBEXstdItem 2 3 2 5 2" xfId="29968" xr:uid="{00000000-0005-0000-0000-00008F760000}"/>
    <cellStyle name="SAPBEXstdItem 2 3 2 6" xfId="29969" xr:uid="{00000000-0005-0000-0000-000090760000}"/>
    <cellStyle name="SAPBEXstdItem 2 3 2 6 2" xfId="29970" xr:uid="{00000000-0005-0000-0000-000091760000}"/>
    <cellStyle name="SAPBEXstdItem 2 3 3" xfId="29971" xr:uid="{00000000-0005-0000-0000-000092760000}"/>
    <cellStyle name="SAPBEXstdItem 2 3 3 2" xfId="29972" xr:uid="{00000000-0005-0000-0000-000093760000}"/>
    <cellStyle name="SAPBEXstdItem 2 3 3 2 2" xfId="29973" xr:uid="{00000000-0005-0000-0000-000094760000}"/>
    <cellStyle name="SAPBEXstdItem 2 3 3 2 2 2" xfId="29974" xr:uid="{00000000-0005-0000-0000-000095760000}"/>
    <cellStyle name="SAPBEXstdItem 2 3 3 2 3" xfId="29975" xr:uid="{00000000-0005-0000-0000-000096760000}"/>
    <cellStyle name="SAPBEXstdItem 2 3 3 2 3 2" xfId="29976" xr:uid="{00000000-0005-0000-0000-000097760000}"/>
    <cellStyle name="SAPBEXstdItem 2 3 3 3" xfId="29977" xr:uid="{00000000-0005-0000-0000-000098760000}"/>
    <cellStyle name="SAPBEXstdItem 2 3 3 3 2" xfId="29978" xr:uid="{00000000-0005-0000-0000-000099760000}"/>
    <cellStyle name="SAPBEXstdItem 2 3 3 3 2 2" xfId="29979" xr:uid="{00000000-0005-0000-0000-00009A760000}"/>
    <cellStyle name="SAPBEXstdItem 2 3 3 3 3" xfId="29980" xr:uid="{00000000-0005-0000-0000-00009B760000}"/>
    <cellStyle name="SAPBEXstdItem 2 3 3 4" xfId="29981" xr:uid="{00000000-0005-0000-0000-00009C760000}"/>
    <cellStyle name="SAPBEXstdItem 2 3 3 4 2" xfId="29982" xr:uid="{00000000-0005-0000-0000-00009D760000}"/>
    <cellStyle name="SAPBEXstdItem 2 3 3 5" xfId="29983" xr:uid="{00000000-0005-0000-0000-00009E760000}"/>
    <cellStyle name="SAPBEXstdItem 2 3 3 5 2" xfId="29984" xr:uid="{00000000-0005-0000-0000-00009F760000}"/>
    <cellStyle name="SAPBEXstdItem 2 3 4" xfId="29985" xr:uid="{00000000-0005-0000-0000-0000A0760000}"/>
    <cellStyle name="SAPBEXstdItem 2 3 4 2" xfId="29986" xr:uid="{00000000-0005-0000-0000-0000A1760000}"/>
    <cellStyle name="SAPBEXstdItem 2 3 4 2 2" xfId="29987" xr:uid="{00000000-0005-0000-0000-0000A2760000}"/>
    <cellStyle name="SAPBEXstdItem 2 3 4 3" xfId="29988" xr:uid="{00000000-0005-0000-0000-0000A3760000}"/>
    <cellStyle name="SAPBEXstdItem 2 3 4 3 2" xfId="29989" xr:uid="{00000000-0005-0000-0000-0000A4760000}"/>
    <cellStyle name="SAPBEXstdItem 2 3 5" xfId="29990" xr:uid="{00000000-0005-0000-0000-0000A5760000}"/>
    <cellStyle name="SAPBEXstdItem 2 3 5 2" xfId="29991" xr:uid="{00000000-0005-0000-0000-0000A6760000}"/>
    <cellStyle name="SAPBEXstdItem 2 3 6" xfId="29992" xr:uid="{00000000-0005-0000-0000-0000A7760000}"/>
    <cellStyle name="SAPBEXstdItem 2 3 6 2" xfId="29993" xr:uid="{00000000-0005-0000-0000-0000A8760000}"/>
    <cellStyle name="SAPBEXstdItem 2 4" xfId="29994" xr:uid="{00000000-0005-0000-0000-0000A9760000}"/>
    <cellStyle name="SAPBEXstdItem 2 4 2" xfId="29995" xr:uid="{00000000-0005-0000-0000-0000AA760000}"/>
    <cellStyle name="SAPBEXstdItem 2 4 2 2" xfId="29996" xr:uid="{00000000-0005-0000-0000-0000AB760000}"/>
    <cellStyle name="SAPBEXstdItem 2 4 2 2 2" xfId="29997" xr:uid="{00000000-0005-0000-0000-0000AC760000}"/>
    <cellStyle name="SAPBEXstdItem 2 4 2 2 2 2" xfId="29998" xr:uid="{00000000-0005-0000-0000-0000AD760000}"/>
    <cellStyle name="SAPBEXstdItem 2 4 2 2 2 2 2" xfId="29999" xr:uid="{00000000-0005-0000-0000-0000AE760000}"/>
    <cellStyle name="SAPBEXstdItem 2 4 2 2 2 2 2 2" xfId="30000" xr:uid="{00000000-0005-0000-0000-0000AF760000}"/>
    <cellStyle name="SAPBEXstdItem 2 4 2 2 2 2 3" xfId="30001" xr:uid="{00000000-0005-0000-0000-0000B0760000}"/>
    <cellStyle name="SAPBEXstdItem 2 4 2 2 2 2 3 2" xfId="30002" xr:uid="{00000000-0005-0000-0000-0000B1760000}"/>
    <cellStyle name="SAPBEXstdItem 2 4 2 2 2 3" xfId="30003" xr:uid="{00000000-0005-0000-0000-0000B2760000}"/>
    <cellStyle name="SAPBEXstdItem 2 4 2 2 2 3 2" xfId="30004" xr:uid="{00000000-0005-0000-0000-0000B3760000}"/>
    <cellStyle name="SAPBEXstdItem 2 4 2 2 2 3 2 2" xfId="30005" xr:uid="{00000000-0005-0000-0000-0000B4760000}"/>
    <cellStyle name="SAPBEXstdItem 2 4 2 2 2 3 3" xfId="30006" xr:uid="{00000000-0005-0000-0000-0000B5760000}"/>
    <cellStyle name="SAPBEXstdItem 2 4 2 2 2 4" xfId="30007" xr:uid="{00000000-0005-0000-0000-0000B6760000}"/>
    <cellStyle name="SAPBEXstdItem 2 4 2 2 2 4 2" xfId="30008" xr:uid="{00000000-0005-0000-0000-0000B7760000}"/>
    <cellStyle name="SAPBEXstdItem 2 4 2 2 2 5" xfId="30009" xr:uid="{00000000-0005-0000-0000-0000B8760000}"/>
    <cellStyle name="SAPBEXstdItem 2 4 2 2 2 5 2" xfId="30010" xr:uid="{00000000-0005-0000-0000-0000B9760000}"/>
    <cellStyle name="SAPBEXstdItem 2 4 2 2 3" xfId="30011" xr:uid="{00000000-0005-0000-0000-0000BA760000}"/>
    <cellStyle name="SAPBEXstdItem 2 4 2 2 3 2" xfId="30012" xr:uid="{00000000-0005-0000-0000-0000BB760000}"/>
    <cellStyle name="SAPBEXstdItem 2 4 2 2 3 2 2" xfId="30013" xr:uid="{00000000-0005-0000-0000-0000BC760000}"/>
    <cellStyle name="SAPBEXstdItem 2 4 2 2 3 2 2 2" xfId="30014" xr:uid="{00000000-0005-0000-0000-0000BD760000}"/>
    <cellStyle name="SAPBEXstdItem 2 4 2 2 3 2 3" xfId="30015" xr:uid="{00000000-0005-0000-0000-0000BE760000}"/>
    <cellStyle name="SAPBEXstdItem 2 4 2 2 3 2 3 2" xfId="30016" xr:uid="{00000000-0005-0000-0000-0000BF760000}"/>
    <cellStyle name="SAPBEXstdItem 2 4 2 2 3 3" xfId="30017" xr:uid="{00000000-0005-0000-0000-0000C0760000}"/>
    <cellStyle name="SAPBEXstdItem 2 4 2 2 3 3 2" xfId="30018" xr:uid="{00000000-0005-0000-0000-0000C1760000}"/>
    <cellStyle name="SAPBEXstdItem 2 4 2 2 3 3 2 2" xfId="30019" xr:uid="{00000000-0005-0000-0000-0000C2760000}"/>
    <cellStyle name="SAPBEXstdItem 2 4 2 2 3 3 3" xfId="30020" xr:uid="{00000000-0005-0000-0000-0000C3760000}"/>
    <cellStyle name="SAPBEXstdItem 2 4 2 2 3 4" xfId="30021" xr:uid="{00000000-0005-0000-0000-0000C4760000}"/>
    <cellStyle name="SAPBEXstdItem 2 4 2 2 3 4 2" xfId="30022" xr:uid="{00000000-0005-0000-0000-0000C5760000}"/>
    <cellStyle name="SAPBEXstdItem 2 4 2 2 3 5" xfId="30023" xr:uid="{00000000-0005-0000-0000-0000C6760000}"/>
    <cellStyle name="SAPBEXstdItem 2 4 2 2 3 5 2" xfId="30024" xr:uid="{00000000-0005-0000-0000-0000C7760000}"/>
    <cellStyle name="SAPBEXstdItem 2 4 2 2 4" xfId="30025" xr:uid="{00000000-0005-0000-0000-0000C8760000}"/>
    <cellStyle name="SAPBEXstdItem 2 4 2 2 4 2" xfId="30026" xr:uid="{00000000-0005-0000-0000-0000C9760000}"/>
    <cellStyle name="SAPBEXstdItem 2 4 2 2 4 2 2" xfId="30027" xr:uid="{00000000-0005-0000-0000-0000CA760000}"/>
    <cellStyle name="SAPBEXstdItem 2 4 2 2 4 3" xfId="30028" xr:uid="{00000000-0005-0000-0000-0000CB760000}"/>
    <cellStyle name="SAPBEXstdItem 2 4 2 2 4 3 2" xfId="30029" xr:uid="{00000000-0005-0000-0000-0000CC760000}"/>
    <cellStyle name="SAPBEXstdItem 2 4 2 2 5" xfId="30030" xr:uid="{00000000-0005-0000-0000-0000CD760000}"/>
    <cellStyle name="SAPBEXstdItem 2 4 2 2 5 2" xfId="30031" xr:uid="{00000000-0005-0000-0000-0000CE760000}"/>
    <cellStyle name="SAPBEXstdItem 2 4 2 2 5 2 2" xfId="30032" xr:uid="{00000000-0005-0000-0000-0000CF760000}"/>
    <cellStyle name="SAPBEXstdItem 2 4 2 2 5 3" xfId="30033" xr:uid="{00000000-0005-0000-0000-0000D0760000}"/>
    <cellStyle name="SAPBEXstdItem 2 4 2 2 6" xfId="30034" xr:uid="{00000000-0005-0000-0000-0000D1760000}"/>
    <cellStyle name="SAPBEXstdItem 2 4 2 2 6 2" xfId="30035" xr:uid="{00000000-0005-0000-0000-0000D2760000}"/>
    <cellStyle name="SAPBEXstdItem 2 4 2 2 7" xfId="30036" xr:uid="{00000000-0005-0000-0000-0000D3760000}"/>
    <cellStyle name="SAPBEXstdItem 2 4 2 2 7 2" xfId="30037" xr:uid="{00000000-0005-0000-0000-0000D4760000}"/>
    <cellStyle name="SAPBEXstdItem 2 4 2 3" xfId="30038" xr:uid="{00000000-0005-0000-0000-0000D5760000}"/>
    <cellStyle name="SAPBEXstdItem 2 4 2 3 2" xfId="30039" xr:uid="{00000000-0005-0000-0000-0000D6760000}"/>
    <cellStyle name="SAPBEXstdItem 2 4 2 3 2 2" xfId="30040" xr:uid="{00000000-0005-0000-0000-0000D7760000}"/>
    <cellStyle name="SAPBEXstdItem 2 4 2 3 2 2 2" xfId="30041" xr:uid="{00000000-0005-0000-0000-0000D8760000}"/>
    <cellStyle name="SAPBEXstdItem 2 4 2 3 2 2 2 2" xfId="30042" xr:uid="{00000000-0005-0000-0000-0000D9760000}"/>
    <cellStyle name="SAPBEXstdItem 2 4 2 3 2 2 2 2 2" xfId="30043" xr:uid="{00000000-0005-0000-0000-0000DA760000}"/>
    <cellStyle name="SAPBEXstdItem 2 4 2 3 2 2 2 3" xfId="30044" xr:uid="{00000000-0005-0000-0000-0000DB760000}"/>
    <cellStyle name="SAPBEXstdItem 2 4 2 3 2 2 2 3 2" xfId="30045" xr:uid="{00000000-0005-0000-0000-0000DC760000}"/>
    <cellStyle name="SAPBEXstdItem 2 4 2 3 2 2 3" xfId="30046" xr:uid="{00000000-0005-0000-0000-0000DD760000}"/>
    <cellStyle name="SAPBEXstdItem 2 4 2 3 2 2 3 2" xfId="30047" xr:uid="{00000000-0005-0000-0000-0000DE760000}"/>
    <cellStyle name="SAPBEXstdItem 2 4 2 3 2 2 3 2 2" xfId="30048" xr:uid="{00000000-0005-0000-0000-0000DF760000}"/>
    <cellStyle name="SAPBEXstdItem 2 4 2 3 2 2 3 3" xfId="30049" xr:uid="{00000000-0005-0000-0000-0000E0760000}"/>
    <cellStyle name="SAPBEXstdItem 2 4 2 3 2 2 4" xfId="30050" xr:uid="{00000000-0005-0000-0000-0000E1760000}"/>
    <cellStyle name="SAPBEXstdItem 2 4 2 3 2 2 4 2" xfId="30051" xr:uid="{00000000-0005-0000-0000-0000E2760000}"/>
    <cellStyle name="SAPBEXstdItem 2 4 2 3 2 2 5" xfId="30052" xr:uid="{00000000-0005-0000-0000-0000E3760000}"/>
    <cellStyle name="SAPBEXstdItem 2 4 2 3 2 2 5 2" xfId="30053" xr:uid="{00000000-0005-0000-0000-0000E4760000}"/>
    <cellStyle name="SAPBEXstdItem 2 4 2 3 2 3" xfId="30054" xr:uid="{00000000-0005-0000-0000-0000E5760000}"/>
    <cellStyle name="SAPBEXstdItem 2 4 2 3 2 3 2" xfId="30055" xr:uid="{00000000-0005-0000-0000-0000E6760000}"/>
    <cellStyle name="SAPBEXstdItem 2 4 2 3 2 3 2 2" xfId="30056" xr:uid="{00000000-0005-0000-0000-0000E7760000}"/>
    <cellStyle name="SAPBEXstdItem 2 4 2 3 2 3 2 2 2" xfId="30057" xr:uid="{00000000-0005-0000-0000-0000E8760000}"/>
    <cellStyle name="SAPBEXstdItem 2 4 2 3 2 3 2 3" xfId="30058" xr:uid="{00000000-0005-0000-0000-0000E9760000}"/>
    <cellStyle name="SAPBEXstdItem 2 4 2 3 2 3 2 3 2" xfId="30059" xr:uid="{00000000-0005-0000-0000-0000EA760000}"/>
    <cellStyle name="SAPBEXstdItem 2 4 2 3 2 3 3" xfId="30060" xr:uid="{00000000-0005-0000-0000-0000EB760000}"/>
    <cellStyle name="SAPBEXstdItem 2 4 2 3 2 3 3 2" xfId="30061" xr:uid="{00000000-0005-0000-0000-0000EC760000}"/>
    <cellStyle name="SAPBEXstdItem 2 4 2 3 2 3 3 2 2" xfId="30062" xr:uid="{00000000-0005-0000-0000-0000ED760000}"/>
    <cellStyle name="SAPBEXstdItem 2 4 2 3 2 3 3 3" xfId="30063" xr:uid="{00000000-0005-0000-0000-0000EE760000}"/>
    <cellStyle name="SAPBEXstdItem 2 4 2 3 2 3 4" xfId="30064" xr:uid="{00000000-0005-0000-0000-0000EF760000}"/>
    <cellStyle name="SAPBEXstdItem 2 4 2 3 2 3 4 2" xfId="30065" xr:uid="{00000000-0005-0000-0000-0000F0760000}"/>
    <cellStyle name="SAPBEXstdItem 2 4 2 3 2 3 5" xfId="30066" xr:uid="{00000000-0005-0000-0000-0000F1760000}"/>
    <cellStyle name="SAPBEXstdItem 2 4 2 3 2 3 5 2" xfId="30067" xr:uid="{00000000-0005-0000-0000-0000F2760000}"/>
    <cellStyle name="SAPBEXstdItem 2 4 2 3 2 4" xfId="30068" xr:uid="{00000000-0005-0000-0000-0000F3760000}"/>
    <cellStyle name="SAPBEXstdItem 2 4 2 3 2 4 2" xfId="30069" xr:uid="{00000000-0005-0000-0000-0000F4760000}"/>
    <cellStyle name="SAPBEXstdItem 2 4 2 3 2 4 2 2" xfId="30070" xr:uid="{00000000-0005-0000-0000-0000F5760000}"/>
    <cellStyle name="SAPBEXstdItem 2 4 2 3 2 4 3" xfId="30071" xr:uid="{00000000-0005-0000-0000-0000F6760000}"/>
    <cellStyle name="SAPBEXstdItem 2 4 2 3 2 4 3 2" xfId="30072" xr:uid="{00000000-0005-0000-0000-0000F7760000}"/>
    <cellStyle name="SAPBEXstdItem 2 4 2 3 2 5" xfId="30073" xr:uid="{00000000-0005-0000-0000-0000F8760000}"/>
    <cellStyle name="SAPBEXstdItem 2 4 2 3 2 5 2" xfId="30074" xr:uid="{00000000-0005-0000-0000-0000F9760000}"/>
    <cellStyle name="SAPBEXstdItem 2 4 2 3 2 5 2 2" xfId="30075" xr:uid="{00000000-0005-0000-0000-0000FA760000}"/>
    <cellStyle name="SAPBEXstdItem 2 4 2 3 2 5 3" xfId="30076" xr:uid="{00000000-0005-0000-0000-0000FB760000}"/>
    <cellStyle name="SAPBEXstdItem 2 4 2 3 2 6" xfId="30077" xr:uid="{00000000-0005-0000-0000-0000FC760000}"/>
    <cellStyle name="SAPBEXstdItem 2 4 2 3 2 6 2" xfId="30078" xr:uid="{00000000-0005-0000-0000-0000FD760000}"/>
    <cellStyle name="SAPBEXstdItem 2 4 2 3 2 7" xfId="30079" xr:uid="{00000000-0005-0000-0000-0000FE760000}"/>
    <cellStyle name="SAPBEXstdItem 2 4 2 3 2 7 2" xfId="30080" xr:uid="{00000000-0005-0000-0000-0000FF760000}"/>
    <cellStyle name="SAPBEXstdItem 2 4 2 3 3" xfId="30081" xr:uid="{00000000-0005-0000-0000-000000770000}"/>
    <cellStyle name="SAPBEXstdItem 2 4 2 3 3 2" xfId="30082" xr:uid="{00000000-0005-0000-0000-000001770000}"/>
    <cellStyle name="SAPBEXstdItem 2 4 2 3 3 2 2" xfId="30083" xr:uid="{00000000-0005-0000-0000-000002770000}"/>
    <cellStyle name="SAPBEXstdItem 2 4 2 3 3 2 2 2" xfId="30084" xr:uid="{00000000-0005-0000-0000-000003770000}"/>
    <cellStyle name="SAPBEXstdItem 2 4 2 3 3 2 3" xfId="30085" xr:uid="{00000000-0005-0000-0000-000004770000}"/>
    <cellStyle name="SAPBEXstdItem 2 4 2 3 3 2 3 2" xfId="30086" xr:uid="{00000000-0005-0000-0000-000005770000}"/>
    <cellStyle name="SAPBEXstdItem 2 4 2 3 3 3" xfId="30087" xr:uid="{00000000-0005-0000-0000-000006770000}"/>
    <cellStyle name="SAPBEXstdItem 2 4 2 3 3 3 2" xfId="30088" xr:uid="{00000000-0005-0000-0000-000007770000}"/>
    <cellStyle name="SAPBEXstdItem 2 4 2 3 3 3 2 2" xfId="30089" xr:uid="{00000000-0005-0000-0000-000008770000}"/>
    <cellStyle name="SAPBEXstdItem 2 4 2 3 3 3 3" xfId="30090" xr:uid="{00000000-0005-0000-0000-000009770000}"/>
    <cellStyle name="SAPBEXstdItem 2 4 2 3 3 4" xfId="30091" xr:uid="{00000000-0005-0000-0000-00000A770000}"/>
    <cellStyle name="SAPBEXstdItem 2 4 2 3 3 4 2" xfId="30092" xr:uid="{00000000-0005-0000-0000-00000B770000}"/>
    <cellStyle name="SAPBEXstdItem 2 4 2 3 3 5" xfId="30093" xr:uid="{00000000-0005-0000-0000-00000C770000}"/>
    <cellStyle name="SAPBEXstdItem 2 4 2 3 3 5 2" xfId="30094" xr:uid="{00000000-0005-0000-0000-00000D770000}"/>
    <cellStyle name="SAPBEXstdItem 2 4 2 3 4" xfId="30095" xr:uid="{00000000-0005-0000-0000-00000E770000}"/>
    <cellStyle name="SAPBEXstdItem 2 4 2 3 4 2" xfId="30096" xr:uid="{00000000-0005-0000-0000-00000F770000}"/>
    <cellStyle name="SAPBEXstdItem 2 4 2 3 4 2 2" xfId="30097" xr:uid="{00000000-0005-0000-0000-000010770000}"/>
    <cellStyle name="SAPBEXstdItem 2 4 2 3 4 3" xfId="30098" xr:uid="{00000000-0005-0000-0000-000011770000}"/>
    <cellStyle name="SAPBEXstdItem 2 4 2 3 4 3 2" xfId="30099" xr:uid="{00000000-0005-0000-0000-000012770000}"/>
    <cellStyle name="SAPBEXstdItem 2 4 2 3 5" xfId="30100" xr:uid="{00000000-0005-0000-0000-000013770000}"/>
    <cellStyle name="SAPBEXstdItem 2 4 2 3 5 2" xfId="30101" xr:uid="{00000000-0005-0000-0000-000014770000}"/>
    <cellStyle name="SAPBEXstdItem 2 4 2 3 5 2 2" xfId="30102" xr:uid="{00000000-0005-0000-0000-000015770000}"/>
    <cellStyle name="SAPBEXstdItem 2 4 2 3 5 3" xfId="30103" xr:uid="{00000000-0005-0000-0000-000016770000}"/>
    <cellStyle name="SAPBEXstdItem 2 4 2 3 6" xfId="30104" xr:uid="{00000000-0005-0000-0000-000017770000}"/>
    <cellStyle name="SAPBEXstdItem 2 4 2 3 6 2" xfId="30105" xr:uid="{00000000-0005-0000-0000-000018770000}"/>
    <cellStyle name="SAPBEXstdItem 2 4 2 3 7" xfId="30106" xr:uid="{00000000-0005-0000-0000-000019770000}"/>
    <cellStyle name="SAPBEXstdItem 2 4 2 3 7 2" xfId="30107" xr:uid="{00000000-0005-0000-0000-00001A770000}"/>
    <cellStyle name="SAPBEXstdItem 2 4 2 4" xfId="30108" xr:uid="{00000000-0005-0000-0000-00001B770000}"/>
    <cellStyle name="SAPBEXstdItem 2 4 2 4 2" xfId="30109" xr:uid="{00000000-0005-0000-0000-00001C770000}"/>
    <cellStyle name="SAPBEXstdItem 2 4 2 4 2 2" xfId="30110" xr:uid="{00000000-0005-0000-0000-00001D770000}"/>
    <cellStyle name="SAPBEXstdItem 2 4 2 4 2 2 2" xfId="30111" xr:uid="{00000000-0005-0000-0000-00001E770000}"/>
    <cellStyle name="SAPBEXstdItem 2 4 2 4 2 3" xfId="30112" xr:uid="{00000000-0005-0000-0000-00001F770000}"/>
    <cellStyle name="SAPBEXstdItem 2 4 2 4 2 3 2" xfId="30113" xr:uid="{00000000-0005-0000-0000-000020770000}"/>
    <cellStyle name="SAPBEXstdItem 2 4 2 4 3" xfId="30114" xr:uid="{00000000-0005-0000-0000-000021770000}"/>
    <cellStyle name="SAPBEXstdItem 2 4 2 4 3 2" xfId="30115" xr:uid="{00000000-0005-0000-0000-000022770000}"/>
    <cellStyle name="SAPBEXstdItem 2 4 2 4 3 2 2" xfId="30116" xr:uid="{00000000-0005-0000-0000-000023770000}"/>
    <cellStyle name="SAPBEXstdItem 2 4 2 4 3 3" xfId="30117" xr:uid="{00000000-0005-0000-0000-000024770000}"/>
    <cellStyle name="SAPBEXstdItem 2 4 2 4 4" xfId="30118" xr:uid="{00000000-0005-0000-0000-000025770000}"/>
    <cellStyle name="SAPBEXstdItem 2 4 2 4 4 2" xfId="30119" xr:uid="{00000000-0005-0000-0000-000026770000}"/>
    <cellStyle name="SAPBEXstdItem 2 4 2 4 5" xfId="30120" xr:uid="{00000000-0005-0000-0000-000027770000}"/>
    <cellStyle name="SAPBEXstdItem 2 4 2 4 5 2" xfId="30121" xr:uid="{00000000-0005-0000-0000-000028770000}"/>
    <cellStyle name="SAPBEXstdItem 2 4 2 5" xfId="30122" xr:uid="{00000000-0005-0000-0000-000029770000}"/>
    <cellStyle name="SAPBEXstdItem 2 4 2 5 2" xfId="30123" xr:uid="{00000000-0005-0000-0000-00002A770000}"/>
    <cellStyle name="SAPBEXstdItem 2 4 2 5 2 2" xfId="30124" xr:uid="{00000000-0005-0000-0000-00002B770000}"/>
    <cellStyle name="SAPBEXstdItem 2 4 2 5 3" xfId="30125" xr:uid="{00000000-0005-0000-0000-00002C770000}"/>
    <cellStyle name="SAPBEXstdItem 2 4 2 5 3 2" xfId="30126" xr:uid="{00000000-0005-0000-0000-00002D770000}"/>
    <cellStyle name="SAPBEXstdItem 2 4 2 6" xfId="30127" xr:uid="{00000000-0005-0000-0000-00002E770000}"/>
    <cellStyle name="SAPBEXstdItem 2 4 2 6 2" xfId="30128" xr:uid="{00000000-0005-0000-0000-00002F770000}"/>
    <cellStyle name="SAPBEXstdItem 2 4 2 7" xfId="30129" xr:uid="{00000000-0005-0000-0000-000030770000}"/>
    <cellStyle name="SAPBEXstdItem 2 4 2 7 2" xfId="30130" xr:uid="{00000000-0005-0000-0000-000031770000}"/>
    <cellStyle name="SAPBEXstdItem 2 4 3" xfId="30131" xr:uid="{00000000-0005-0000-0000-000032770000}"/>
    <cellStyle name="SAPBEXstdItem 2 4 3 2" xfId="30132" xr:uid="{00000000-0005-0000-0000-000033770000}"/>
    <cellStyle name="SAPBEXstdItem 2 4 3 2 2" xfId="30133" xr:uid="{00000000-0005-0000-0000-000034770000}"/>
    <cellStyle name="SAPBEXstdItem 2 4 3 2 2 2" xfId="30134" xr:uid="{00000000-0005-0000-0000-000035770000}"/>
    <cellStyle name="SAPBEXstdItem 2 4 3 2 2 2 2" xfId="30135" xr:uid="{00000000-0005-0000-0000-000036770000}"/>
    <cellStyle name="SAPBEXstdItem 2 4 3 2 2 2 2 2" xfId="30136" xr:uid="{00000000-0005-0000-0000-000037770000}"/>
    <cellStyle name="SAPBEXstdItem 2 4 3 2 2 2 3" xfId="30137" xr:uid="{00000000-0005-0000-0000-000038770000}"/>
    <cellStyle name="SAPBEXstdItem 2 4 3 2 2 2 3 2" xfId="30138" xr:uid="{00000000-0005-0000-0000-000039770000}"/>
    <cellStyle name="SAPBEXstdItem 2 4 3 2 2 3" xfId="30139" xr:uid="{00000000-0005-0000-0000-00003A770000}"/>
    <cellStyle name="SAPBEXstdItem 2 4 3 2 2 3 2" xfId="30140" xr:uid="{00000000-0005-0000-0000-00003B770000}"/>
    <cellStyle name="SAPBEXstdItem 2 4 3 2 2 3 2 2" xfId="30141" xr:uid="{00000000-0005-0000-0000-00003C770000}"/>
    <cellStyle name="SAPBEXstdItem 2 4 3 2 2 3 3" xfId="30142" xr:uid="{00000000-0005-0000-0000-00003D770000}"/>
    <cellStyle name="SAPBEXstdItem 2 4 3 2 2 4" xfId="30143" xr:uid="{00000000-0005-0000-0000-00003E770000}"/>
    <cellStyle name="SAPBEXstdItem 2 4 3 2 2 4 2" xfId="30144" xr:uid="{00000000-0005-0000-0000-00003F770000}"/>
    <cellStyle name="SAPBEXstdItem 2 4 3 2 2 5" xfId="30145" xr:uid="{00000000-0005-0000-0000-000040770000}"/>
    <cellStyle name="SAPBEXstdItem 2 4 3 2 2 5 2" xfId="30146" xr:uid="{00000000-0005-0000-0000-000041770000}"/>
    <cellStyle name="SAPBEXstdItem 2 4 3 2 3" xfId="30147" xr:uid="{00000000-0005-0000-0000-000042770000}"/>
    <cellStyle name="SAPBEXstdItem 2 4 3 2 3 2" xfId="30148" xr:uid="{00000000-0005-0000-0000-000043770000}"/>
    <cellStyle name="SAPBEXstdItem 2 4 3 2 3 2 2" xfId="30149" xr:uid="{00000000-0005-0000-0000-000044770000}"/>
    <cellStyle name="SAPBEXstdItem 2 4 3 2 3 2 2 2" xfId="30150" xr:uid="{00000000-0005-0000-0000-000045770000}"/>
    <cellStyle name="SAPBEXstdItem 2 4 3 2 3 2 3" xfId="30151" xr:uid="{00000000-0005-0000-0000-000046770000}"/>
    <cellStyle name="SAPBEXstdItem 2 4 3 2 3 2 3 2" xfId="30152" xr:uid="{00000000-0005-0000-0000-000047770000}"/>
    <cellStyle name="SAPBEXstdItem 2 4 3 2 3 3" xfId="30153" xr:uid="{00000000-0005-0000-0000-000048770000}"/>
    <cellStyle name="SAPBEXstdItem 2 4 3 2 3 3 2" xfId="30154" xr:uid="{00000000-0005-0000-0000-000049770000}"/>
    <cellStyle name="SAPBEXstdItem 2 4 3 2 3 3 2 2" xfId="30155" xr:uid="{00000000-0005-0000-0000-00004A770000}"/>
    <cellStyle name="SAPBEXstdItem 2 4 3 2 3 3 3" xfId="30156" xr:uid="{00000000-0005-0000-0000-00004B770000}"/>
    <cellStyle name="SAPBEXstdItem 2 4 3 2 3 4" xfId="30157" xr:uid="{00000000-0005-0000-0000-00004C770000}"/>
    <cellStyle name="SAPBEXstdItem 2 4 3 2 3 4 2" xfId="30158" xr:uid="{00000000-0005-0000-0000-00004D770000}"/>
    <cellStyle name="SAPBEXstdItem 2 4 3 2 3 5" xfId="30159" xr:uid="{00000000-0005-0000-0000-00004E770000}"/>
    <cellStyle name="SAPBEXstdItem 2 4 3 2 3 5 2" xfId="30160" xr:uid="{00000000-0005-0000-0000-00004F770000}"/>
    <cellStyle name="SAPBEXstdItem 2 4 3 2 4" xfId="30161" xr:uid="{00000000-0005-0000-0000-000050770000}"/>
    <cellStyle name="SAPBEXstdItem 2 4 3 2 4 2" xfId="30162" xr:uid="{00000000-0005-0000-0000-000051770000}"/>
    <cellStyle name="SAPBEXstdItem 2 4 3 2 4 2 2" xfId="30163" xr:uid="{00000000-0005-0000-0000-000052770000}"/>
    <cellStyle name="SAPBEXstdItem 2 4 3 2 4 3" xfId="30164" xr:uid="{00000000-0005-0000-0000-000053770000}"/>
    <cellStyle name="SAPBEXstdItem 2 4 3 2 4 3 2" xfId="30165" xr:uid="{00000000-0005-0000-0000-000054770000}"/>
    <cellStyle name="SAPBEXstdItem 2 4 3 2 5" xfId="30166" xr:uid="{00000000-0005-0000-0000-000055770000}"/>
    <cellStyle name="SAPBEXstdItem 2 4 3 2 5 2" xfId="30167" xr:uid="{00000000-0005-0000-0000-000056770000}"/>
    <cellStyle name="SAPBEXstdItem 2 4 3 2 5 2 2" xfId="30168" xr:uid="{00000000-0005-0000-0000-000057770000}"/>
    <cellStyle name="SAPBEXstdItem 2 4 3 2 5 3" xfId="30169" xr:uid="{00000000-0005-0000-0000-000058770000}"/>
    <cellStyle name="SAPBEXstdItem 2 4 3 2 6" xfId="30170" xr:uid="{00000000-0005-0000-0000-000059770000}"/>
    <cellStyle name="SAPBEXstdItem 2 4 3 2 6 2" xfId="30171" xr:uid="{00000000-0005-0000-0000-00005A770000}"/>
    <cellStyle name="SAPBEXstdItem 2 4 3 2 7" xfId="30172" xr:uid="{00000000-0005-0000-0000-00005B770000}"/>
    <cellStyle name="SAPBEXstdItem 2 4 3 2 7 2" xfId="30173" xr:uid="{00000000-0005-0000-0000-00005C770000}"/>
    <cellStyle name="SAPBEXstdItem 2 4 3 3" xfId="30174" xr:uid="{00000000-0005-0000-0000-00005D770000}"/>
    <cellStyle name="SAPBEXstdItem 2 4 3 3 2" xfId="30175" xr:uid="{00000000-0005-0000-0000-00005E770000}"/>
    <cellStyle name="SAPBEXstdItem 2 4 3 3 2 2" xfId="30176" xr:uid="{00000000-0005-0000-0000-00005F770000}"/>
    <cellStyle name="SAPBEXstdItem 2 4 3 3 2 2 2" xfId="30177" xr:uid="{00000000-0005-0000-0000-000060770000}"/>
    <cellStyle name="SAPBEXstdItem 2 4 3 3 2 3" xfId="30178" xr:uid="{00000000-0005-0000-0000-000061770000}"/>
    <cellStyle name="SAPBEXstdItem 2 4 3 3 2 3 2" xfId="30179" xr:uid="{00000000-0005-0000-0000-000062770000}"/>
    <cellStyle name="SAPBEXstdItem 2 4 3 3 3" xfId="30180" xr:uid="{00000000-0005-0000-0000-000063770000}"/>
    <cellStyle name="SAPBEXstdItem 2 4 3 3 3 2" xfId="30181" xr:uid="{00000000-0005-0000-0000-000064770000}"/>
    <cellStyle name="SAPBEXstdItem 2 4 3 3 3 2 2" xfId="30182" xr:uid="{00000000-0005-0000-0000-000065770000}"/>
    <cellStyle name="SAPBEXstdItem 2 4 3 3 3 3" xfId="30183" xr:uid="{00000000-0005-0000-0000-000066770000}"/>
    <cellStyle name="SAPBEXstdItem 2 4 3 3 4" xfId="30184" xr:uid="{00000000-0005-0000-0000-000067770000}"/>
    <cellStyle name="SAPBEXstdItem 2 4 3 3 4 2" xfId="30185" xr:uid="{00000000-0005-0000-0000-000068770000}"/>
    <cellStyle name="SAPBEXstdItem 2 4 3 3 5" xfId="30186" xr:uid="{00000000-0005-0000-0000-000069770000}"/>
    <cellStyle name="SAPBEXstdItem 2 4 3 3 5 2" xfId="30187" xr:uid="{00000000-0005-0000-0000-00006A770000}"/>
    <cellStyle name="SAPBEXstdItem 2 4 3 4" xfId="30188" xr:uid="{00000000-0005-0000-0000-00006B770000}"/>
    <cellStyle name="SAPBEXstdItem 2 4 3 4 2" xfId="30189" xr:uid="{00000000-0005-0000-0000-00006C770000}"/>
    <cellStyle name="SAPBEXstdItem 2 4 3 4 2 2" xfId="30190" xr:uid="{00000000-0005-0000-0000-00006D770000}"/>
    <cellStyle name="SAPBEXstdItem 2 4 3 4 3" xfId="30191" xr:uid="{00000000-0005-0000-0000-00006E770000}"/>
    <cellStyle name="SAPBEXstdItem 2 4 3 4 3 2" xfId="30192" xr:uid="{00000000-0005-0000-0000-00006F770000}"/>
    <cellStyle name="SAPBEXstdItem 2 4 3 5" xfId="30193" xr:uid="{00000000-0005-0000-0000-000070770000}"/>
    <cellStyle name="SAPBEXstdItem 2 4 3 5 2" xfId="30194" xr:uid="{00000000-0005-0000-0000-000071770000}"/>
    <cellStyle name="SAPBEXstdItem 2 4 3 6" xfId="30195" xr:uid="{00000000-0005-0000-0000-000072770000}"/>
    <cellStyle name="SAPBEXstdItem 2 4 3 6 2" xfId="30196" xr:uid="{00000000-0005-0000-0000-000073770000}"/>
    <cellStyle name="SAPBEXstdItem 2 4 4" xfId="30197" xr:uid="{00000000-0005-0000-0000-000074770000}"/>
    <cellStyle name="SAPBEXstdItem 2 4 4 2" xfId="30198" xr:uid="{00000000-0005-0000-0000-000075770000}"/>
    <cellStyle name="SAPBEXstdItem 2 4 4 2 2" xfId="30199" xr:uid="{00000000-0005-0000-0000-000076770000}"/>
    <cellStyle name="SAPBEXstdItem 2 4 4 2 2 2" xfId="30200" xr:uid="{00000000-0005-0000-0000-000077770000}"/>
    <cellStyle name="SAPBEXstdItem 2 4 4 2 3" xfId="30201" xr:uid="{00000000-0005-0000-0000-000078770000}"/>
    <cellStyle name="SAPBEXstdItem 2 4 4 2 3 2" xfId="30202" xr:uid="{00000000-0005-0000-0000-000079770000}"/>
    <cellStyle name="SAPBEXstdItem 2 4 4 3" xfId="30203" xr:uid="{00000000-0005-0000-0000-00007A770000}"/>
    <cellStyle name="SAPBEXstdItem 2 4 4 3 2" xfId="30204" xr:uid="{00000000-0005-0000-0000-00007B770000}"/>
    <cellStyle name="SAPBEXstdItem 2 4 4 3 2 2" xfId="30205" xr:uid="{00000000-0005-0000-0000-00007C770000}"/>
    <cellStyle name="SAPBEXstdItem 2 4 4 3 3" xfId="30206" xr:uid="{00000000-0005-0000-0000-00007D770000}"/>
    <cellStyle name="SAPBEXstdItem 2 4 4 4" xfId="30207" xr:uid="{00000000-0005-0000-0000-00007E770000}"/>
    <cellStyle name="SAPBEXstdItem 2 4 4 4 2" xfId="30208" xr:uid="{00000000-0005-0000-0000-00007F770000}"/>
    <cellStyle name="SAPBEXstdItem 2 4 4 5" xfId="30209" xr:uid="{00000000-0005-0000-0000-000080770000}"/>
    <cellStyle name="SAPBEXstdItem 2 4 4 5 2" xfId="30210" xr:uid="{00000000-0005-0000-0000-000081770000}"/>
    <cellStyle name="SAPBEXstdItem 2 4 5" xfId="30211" xr:uid="{00000000-0005-0000-0000-000082770000}"/>
    <cellStyle name="SAPBEXstdItem 2 4 5 2" xfId="30212" xr:uid="{00000000-0005-0000-0000-000083770000}"/>
    <cellStyle name="SAPBEXstdItem 2 4 5 2 2" xfId="30213" xr:uid="{00000000-0005-0000-0000-000084770000}"/>
    <cellStyle name="SAPBEXstdItem 2 4 5 3" xfId="30214" xr:uid="{00000000-0005-0000-0000-000085770000}"/>
    <cellStyle name="SAPBEXstdItem 2 4 5 3 2" xfId="30215" xr:uid="{00000000-0005-0000-0000-000086770000}"/>
    <cellStyle name="SAPBEXstdItem 2 4 6" xfId="30216" xr:uid="{00000000-0005-0000-0000-000087770000}"/>
    <cellStyle name="SAPBEXstdItem 2 4 6 2" xfId="30217" xr:uid="{00000000-0005-0000-0000-000088770000}"/>
    <cellStyle name="SAPBEXstdItem 2 4 7" xfId="30218" xr:uid="{00000000-0005-0000-0000-000089770000}"/>
    <cellStyle name="SAPBEXstdItem 2 4 7 2" xfId="30219" xr:uid="{00000000-0005-0000-0000-00008A770000}"/>
    <cellStyle name="SAPBEXstdItem 2 5" xfId="30220" xr:uid="{00000000-0005-0000-0000-00008B770000}"/>
    <cellStyle name="SAPBEXstdItem 2 5 2" xfId="30221" xr:uid="{00000000-0005-0000-0000-00008C770000}"/>
    <cellStyle name="SAPBEXstdItem 2 5 2 2" xfId="30222" xr:uid="{00000000-0005-0000-0000-00008D770000}"/>
    <cellStyle name="SAPBEXstdItem 2 5 2 2 2" xfId="30223" xr:uid="{00000000-0005-0000-0000-00008E770000}"/>
    <cellStyle name="SAPBEXstdItem 2 5 2 2 2 2" xfId="30224" xr:uid="{00000000-0005-0000-0000-00008F770000}"/>
    <cellStyle name="SAPBEXstdItem 2 5 2 2 2 2 2" xfId="30225" xr:uid="{00000000-0005-0000-0000-000090770000}"/>
    <cellStyle name="SAPBEXstdItem 2 5 2 2 2 3" xfId="30226" xr:uid="{00000000-0005-0000-0000-000091770000}"/>
    <cellStyle name="SAPBEXstdItem 2 5 2 2 2 3 2" xfId="30227" xr:uid="{00000000-0005-0000-0000-000092770000}"/>
    <cellStyle name="SAPBEXstdItem 2 5 2 2 3" xfId="30228" xr:uid="{00000000-0005-0000-0000-000093770000}"/>
    <cellStyle name="SAPBEXstdItem 2 5 2 2 3 2" xfId="30229" xr:uid="{00000000-0005-0000-0000-000094770000}"/>
    <cellStyle name="SAPBEXstdItem 2 5 2 2 3 2 2" xfId="30230" xr:uid="{00000000-0005-0000-0000-000095770000}"/>
    <cellStyle name="SAPBEXstdItem 2 5 2 2 3 3" xfId="30231" xr:uid="{00000000-0005-0000-0000-000096770000}"/>
    <cellStyle name="SAPBEXstdItem 2 5 2 2 4" xfId="30232" xr:uid="{00000000-0005-0000-0000-000097770000}"/>
    <cellStyle name="SAPBEXstdItem 2 5 2 2 4 2" xfId="30233" xr:uid="{00000000-0005-0000-0000-000098770000}"/>
    <cellStyle name="SAPBEXstdItem 2 5 2 2 5" xfId="30234" xr:uid="{00000000-0005-0000-0000-000099770000}"/>
    <cellStyle name="SAPBEXstdItem 2 5 2 2 5 2" xfId="30235" xr:uid="{00000000-0005-0000-0000-00009A770000}"/>
    <cellStyle name="SAPBEXstdItem 2 5 2 3" xfId="30236" xr:uid="{00000000-0005-0000-0000-00009B770000}"/>
    <cellStyle name="SAPBEXstdItem 2 5 2 3 2" xfId="30237" xr:uid="{00000000-0005-0000-0000-00009C770000}"/>
    <cellStyle name="SAPBEXstdItem 2 5 2 3 2 2" xfId="30238" xr:uid="{00000000-0005-0000-0000-00009D770000}"/>
    <cellStyle name="SAPBEXstdItem 2 5 2 3 2 2 2" xfId="30239" xr:uid="{00000000-0005-0000-0000-00009E770000}"/>
    <cellStyle name="SAPBEXstdItem 2 5 2 3 2 3" xfId="30240" xr:uid="{00000000-0005-0000-0000-00009F770000}"/>
    <cellStyle name="SAPBEXstdItem 2 5 2 3 2 3 2" xfId="30241" xr:uid="{00000000-0005-0000-0000-0000A0770000}"/>
    <cellStyle name="SAPBEXstdItem 2 5 2 3 3" xfId="30242" xr:uid="{00000000-0005-0000-0000-0000A1770000}"/>
    <cellStyle name="SAPBEXstdItem 2 5 2 3 3 2" xfId="30243" xr:uid="{00000000-0005-0000-0000-0000A2770000}"/>
    <cellStyle name="SAPBEXstdItem 2 5 2 3 3 2 2" xfId="30244" xr:uid="{00000000-0005-0000-0000-0000A3770000}"/>
    <cellStyle name="SAPBEXstdItem 2 5 2 3 3 3" xfId="30245" xr:uid="{00000000-0005-0000-0000-0000A4770000}"/>
    <cellStyle name="SAPBEXstdItem 2 5 2 3 4" xfId="30246" xr:uid="{00000000-0005-0000-0000-0000A5770000}"/>
    <cellStyle name="SAPBEXstdItem 2 5 2 3 4 2" xfId="30247" xr:uid="{00000000-0005-0000-0000-0000A6770000}"/>
    <cellStyle name="SAPBEXstdItem 2 5 2 3 5" xfId="30248" xr:uid="{00000000-0005-0000-0000-0000A7770000}"/>
    <cellStyle name="SAPBEXstdItem 2 5 2 3 5 2" xfId="30249" xr:uid="{00000000-0005-0000-0000-0000A8770000}"/>
    <cellStyle name="SAPBEXstdItem 2 5 2 4" xfId="30250" xr:uid="{00000000-0005-0000-0000-0000A9770000}"/>
    <cellStyle name="SAPBEXstdItem 2 5 2 4 2" xfId="30251" xr:uid="{00000000-0005-0000-0000-0000AA770000}"/>
    <cellStyle name="SAPBEXstdItem 2 5 2 4 2 2" xfId="30252" xr:uid="{00000000-0005-0000-0000-0000AB770000}"/>
    <cellStyle name="SAPBEXstdItem 2 5 2 4 3" xfId="30253" xr:uid="{00000000-0005-0000-0000-0000AC770000}"/>
    <cellStyle name="SAPBEXstdItem 2 5 2 4 3 2" xfId="30254" xr:uid="{00000000-0005-0000-0000-0000AD770000}"/>
    <cellStyle name="SAPBEXstdItem 2 5 2 5" xfId="30255" xr:uid="{00000000-0005-0000-0000-0000AE770000}"/>
    <cellStyle name="SAPBEXstdItem 2 5 2 5 2" xfId="30256" xr:uid="{00000000-0005-0000-0000-0000AF770000}"/>
    <cellStyle name="SAPBEXstdItem 2 5 2 5 2 2" xfId="30257" xr:uid="{00000000-0005-0000-0000-0000B0770000}"/>
    <cellStyle name="SAPBEXstdItem 2 5 2 5 3" xfId="30258" xr:uid="{00000000-0005-0000-0000-0000B1770000}"/>
    <cellStyle name="SAPBEXstdItem 2 5 2 6" xfId="30259" xr:uid="{00000000-0005-0000-0000-0000B2770000}"/>
    <cellStyle name="SAPBEXstdItem 2 5 2 6 2" xfId="30260" xr:uid="{00000000-0005-0000-0000-0000B3770000}"/>
    <cellStyle name="SAPBEXstdItem 2 5 2 7" xfId="30261" xr:uid="{00000000-0005-0000-0000-0000B4770000}"/>
    <cellStyle name="SAPBEXstdItem 2 5 2 7 2" xfId="30262" xr:uid="{00000000-0005-0000-0000-0000B5770000}"/>
    <cellStyle name="SAPBEXstdItem 2 5 3" xfId="30263" xr:uid="{00000000-0005-0000-0000-0000B6770000}"/>
    <cellStyle name="SAPBEXstdItem 2 5 3 2" xfId="30264" xr:uid="{00000000-0005-0000-0000-0000B7770000}"/>
    <cellStyle name="SAPBEXstdItem 2 5 3 2 2" xfId="30265" xr:uid="{00000000-0005-0000-0000-0000B8770000}"/>
    <cellStyle name="SAPBEXstdItem 2 5 3 2 2 2" xfId="30266" xr:uid="{00000000-0005-0000-0000-0000B9770000}"/>
    <cellStyle name="SAPBEXstdItem 2 5 3 2 3" xfId="30267" xr:uid="{00000000-0005-0000-0000-0000BA770000}"/>
    <cellStyle name="SAPBEXstdItem 2 5 3 2 3 2" xfId="30268" xr:uid="{00000000-0005-0000-0000-0000BB770000}"/>
    <cellStyle name="SAPBEXstdItem 2 5 3 3" xfId="30269" xr:uid="{00000000-0005-0000-0000-0000BC770000}"/>
    <cellStyle name="SAPBEXstdItem 2 5 3 3 2" xfId="30270" xr:uid="{00000000-0005-0000-0000-0000BD770000}"/>
    <cellStyle name="SAPBEXstdItem 2 5 3 3 2 2" xfId="30271" xr:uid="{00000000-0005-0000-0000-0000BE770000}"/>
    <cellStyle name="SAPBEXstdItem 2 5 3 3 3" xfId="30272" xr:uid="{00000000-0005-0000-0000-0000BF770000}"/>
    <cellStyle name="SAPBEXstdItem 2 5 3 4" xfId="30273" xr:uid="{00000000-0005-0000-0000-0000C0770000}"/>
    <cellStyle name="SAPBEXstdItem 2 5 3 4 2" xfId="30274" xr:uid="{00000000-0005-0000-0000-0000C1770000}"/>
    <cellStyle name="SAPBEXstdItem 2 5 3 5" xfId="30275" xr:uid="{00000000-0005-0000-0000-0000C2770000}"/>
    <cellStyle name="SAPBEXstdItem 2 5 3 5 2" xfId="30276" xr:uid="{00000000-0005-0000-0000-0000C3770000}"/>
    <cellStyle name="SAPBEXstdItem 2 5 4" xfId="30277" xr:uid="{00000000-0005-0000-0000-0000C4770000}"/>
    <cellStyle name="SAPBEXstdItem 2 5 4 2" xfId="30278" xr:uid="{00000000-0005-0000-0000-0000C5770000}"/>
    <cellStyle name="SAPBEXstdItem 2 5 4 2 2" xfId="30279" xr:uid="{00000000-0005-0000-0000-0000C6770000}"/>
    <cellStyle name="SAPBEXstdItem 2 5 4 3" xfId="30280" xr:uid="{00000000-0005-0000-0000-0000C7770000}"/>
    <cellStyle name="SAPBEXstdItem 2 5 4 3 2" xfId="30281" xr:uid="{00000000-0005-0000-0000-0000C8770000}"/>
    <cellStyle name="SAPBEXstdItem 2 5 5" xfId="30282" xr:uid="{00000000-0005-0000-0000-0000C9770000}"/>
    <cellStyle name="SAPBEXstdItem 2 5 5 2" xfId="30283" xr:uid="{00000000-0005-0000-0000-0000CA770000}"/>
    <cellStyle name="SAPBEXstdItem 2 5 6" xfId="30284" xr:uid="{00000000-0005-0000-0000-0000CB770000}"/>
    <cellStyle name="SAPBEXstdItem 2 5 6 2" xfId="30285" xr:uid="{00000000-0005-0000-0000-0000CC770000}"/>
    <cellStyle name="SAPBEXstdItem 2 6" xfId="30286" xr:uid="{00000000-0005-0000-0000-0000CD770000}"/>
    <cellStyle name="SAPBEXstdItem 2 6 2" xfId="30287" xr:uid="{00000000-0005-0000-0000-0000CE770000}"/>
    <cellStyle name="SAPBEXstdItem 2 6 2 2" xfId="30288" xr:uid="{00000000-0005-0000-0000-0000CF770000}"/>
    <cellStyle name="SAPBEXstdItem 2 6 2 2 2" xfId="30289" xr:uid="{00000000-0005-0000-0000-0000D0770000}"/>
    <cellStyle name="SAPBEXstdItem 2 6 2 3" xfId="30290" xr:uid="{00000000-0005-0000-0000-0000D1770000}"/>
    <cellStyle name="SAPBEXstdItem 2 6 2 3 2" xfId="30291" xr:uid="{00000000-0005-0000-0000-0000D2770000}"/>
    <cellStyle name="SAPBEXstdItem 2 6 3" xfId="30292" xr:uid="{00000000-0005-0000-0000-0000D3770000}"/>
    <cellStyle name="SAPBEXstdItem 2 6 3 2" xfId="30293" xr:uid="{00000000-0005-0000-0000-0000D4770000}"/>
    <cellStyle name="SAPBEXstdItem 2 6 3 2 2" xfId="30294" xr:uid="{00000000-0005-0000-0000-0000D5770000}"/>
    <cellStyle name="SAPBEXstdItem 2 6 3 3" xfId="30295" xr:uid="{00000000-0005-0000-0000-0000D6770000}"/>
    <cellStyle name="SAPBEXstdItem 2 6 4" xfId="30296" xr:uid="{00000000-0005-0000-0000-0000D7770000}"/>
    <cellStyle name="SAPBEXstdItem 2 6 4 2" xfId="30297" xr:uid="{00000000-0005-0000-0000-0000D8770000}"/>
    <cellStyle name="SAPBEXstdItem 2 6 5" xfId="30298" xr:uid="{00000000-0005-0000-0000-0000D9770000}"/>
    <cellStyle name="SAPBEXstdItem 2 6 5 2" xfId="30299" xr:uid="{00000000-0005-0000-0000-0000DA770000}"/>
    <cellStyle name="SAPBEXstdItem 2 7" xfId="30300" xr:uid="{00000000-0005-0000-0000-0000DB770000}"/>
    <cellStyle name="SAPBEXstdItem 2 7 2" xfId="30301" xr:uid="{00000000-0005-0000-0000-0000DC770000}"/>
    <cellStyle name="SAPBEXstdItem 2 7 2 2" xfId="30302" xr:uid="{00000000-0005-0000-0000-0000DD770000}"/>
    <cellStyle name="SAPBEXstdItem 2 7 3" xfId="30303" xr:uid="{00000000-0005-0000-0000-0000DE770000}"/>
    <cellStyle name="SAPBEXstdItem 2 7 3 2" xfId="30304" xr:uid="{00000000-0005-0000-0000-0000DF770000}"/>
    <cellStyle name="SAPBEXstdItem 2 8" xfId="30305" xr:uid="{00000000-0005-0000-0000-0000E0770000}"/>
    <cellStyle name="SAPBEXstdItem 2 8 2" xfId="30306" xr:uid="{00000000-0005-0000-0000-0000E1770000}"/>
    <cellStyle name="SAPBEXstdItem 2 9" xfId="30307" xr:uid="{00000000-0005-0000-0000-0000E2770000}"/>
    <cellStyle name="SAPBEXstdItem 2 9 2" xfId="30308" xr:uid="{00000000-0005-0000-0000-0000E3770000}"/>
    <cellStyle name="SAPBEXstdItem 3" xfId="30309" xr:uid="{00000000-0005-0000-0000-0000E4770000}"/>
    <cellStyle name="SAPBEXstdItem 3 2" xfId="30310" xr:uid="{00000000-0005-0000-0000-0000E5770000}"/>
    <cellStyle name="SAPBEXstdItem 3 2 2" xfId="30311" xr:uid="{00000000-0005-0000-0000-0000E6770000}"/>
    <cellStyle name="SAPBEXstdItem 3 2 2 2" xfId="30312" xr:uid="{00000000-0005-0000-0000-0000E7770000}"/>
    <cellStyle name="SAPBEXstdItem 3 2 2 2 2" xfId="30313" xr:uid="{00000000-0005-0000-0000-0000E8770000}"/>
    <cellStyle name="SAPBEXstdItem 3 2 2 2 2 2" xfId="30314" xr:uid="{00000000-0005-0000-0000-0000E9770000}"/>
    <cellStyle name="SAPBEXstdItem 3 2 2 2 2 2 2" xfId="30315" xr:uid="{00000000-0005-0000-0000-0000EA770000}"/>
    <cellStyle name="SAPBEXstdItem 3 2 2 2 2 3" xfId="30316" xr:uid="{00000000-0005-0000-0000-0000EB770000}"/>
    <cellStyle name="SAPBEXstdItem 3 2 2 2 2 3 2" xfId="30317" xr:uid="{00000000-0005-0000-0000-0000EC770000}"/>
    <cellStyle name="SAPBEXstdItem 3 2 2 2 3" xfId="30318" xr:uid="{00000000-0005-0000-0000-0000ED770000}"/>
    <cellStyle name="SAPBEXstdItem 3 2 2 2 3 2" xfId="30319" xr:uid="{00000000-0005-0000-0000-0000EE770000}"/>
    <cellStyle name="SAPBEXstdItem 3 2 2 2 3 2 2" xfId="30320" xr:uid="{00000000-0005-0000-0000-0000EF770000}"/>
    <cellStyle name="SAPBEXstdItem 3 2 2 2 3 3" xfId="30321" xr:uid="{00000000-0005-0000-0000-0000F0770000}"/>
    <cellStyle name="SAPBEXstdItem 3 2 2 2 4" xfId="30322" xr:uid="{00000000-0005-0000-0000-0000F1770000}"/>
    <cellStyle name="SAPBEXstdItem 3 2 2 2 4 2" xfId="30323" xr:uid="{00000000-0005-0000-0000-0000F2770000}"/>
    <cellStyle name="SAPBEXstdItem 3 2 2 2 5" xfId="30324" xr:uid="{00000000-0005-0000-0000-0000F3770000}"/>
    <cellStyle name="SAPBEXstdItem 3 2 2 2 5 2" xfId="30325" xr:uid="{00000000-0005-0000-0000-0000F4770000}"/>
    <cellStyle name="SAPBEXstdItem 3 2 2 3" xfId="30326" xr:uid="{00000000-0005-0000-0000-0000F5770000}"/>
    <cellStyle name="SAPBEXstdItem 3 2 2 3 2" xfId="30327" xr:uid="{00000000-0005-0000-0000-0000F6770000}"/>
    <cellStyle name="SAPBEXstdItem 3 2 2 3 2 2" xfId="30328" xr:uid="{00000000-0005-0000-0000-0000F7770000}"/>
    <cellStyle name="SAPBEXstdItem 3 2 2 3 2 2 2" xfId="30329" xr:uid="{00000000-0005-0000-0000-0000F8770000}"/>
    <cellStyle name="SAPBEXstdItem 3 2 2 3 2 3" xfId="30330" xr:uid="{00000000-0005-0000-0000-0000F9770000}"/>
    <cellStyle name="SAPBEXstdItem 3 2 2 3 2 3 2" xfId="30331" xr:uid="{00000000-0005-0000-0000-0000FA770000}"/>
    <cellStyle name="SAPBEXstdItem 3 2 2 3 3" xfId="30332" xr:uid="{00000000-0005-0000-0000-0000FB770000}"/>
    <cellStyle name="SAPBEXstdItem 3 2 2 3 3 2" xfId="30333" xr:uid="{00000000-0005-0000-0000-0000FC770000}"/>
    <cellStyle name="SAPBEXstdItem 3 2 2 3 3 2 2" xfId="30334" xr:uid="{00000000-0005-0000-0000-0000FD770000}"/>
    <cellStyle name="SAPBEXstdItem 3 2 2 3 3 3" xfId="30335" xr:uid="{00000000-0005-0000-0000-0000FE770000}"/>
    <cellStyle name="SAPBEXstdItem 3 2 2 3 4" xfId="30336" xr:uid="{00000000-0005-0000-0000-0000FF770000}"/>
    <cellStyle name="SAPBEXstdItem 3 2 2 3 4 2" xfId="30337" xr:uid="{00000000-0005-0000-0000-000000780000}"/>
    <cellStyle name="SAPBEXstdItem 3 2 2 3 5" xfId="30338" xr:uid="{00000000-0005-0000-0000-000001780000}"/>
    <cellStyle name="SAPBEXstdItem 3 2 2 3 5 2" xfId="30339" xr:uid="{00000000-0005-0000-0000-000002780000}"/>
    <cellStyle name="SAPBEXstdItem 3 2 2 4" xfId="30340" xr:uid="{00000000-0005-0000-0000-000003780000}"/>
    <cellStyle name="SAPBEXstdItem 3 2 2 4 2" xfId="30341" xr:uid="{00000000-0005-0000-0000-000004780000}"/>
    <cellStyle name="SAPBEXstdItem 3 2 2 4 2 2" xfId="30342" xr:uid="{00000000-0005-0000-0000-000005780000}"/>
    <cellStyle name="SAPBEXstdItem 3 2 2 4 3" xfId="30343" xr:uid="{00000000-0005-0000-0000-000006780000}"/>
    <cellStyle name="SAPBEXstdItem 3 2 2 4 3 2" xfId="30344" xr:uid="{00000000-0005-0000-0000-000007780000}"/>
    <cellStyle name="SAPBEXstdItem 3 2 2 5" xfId="30345" xr:uid="{00000000-0005-0000-0000-000008780000}"/>
    <cellStyle name="SAPBEXstdItem 3 2 2 5 2" xfId="30346" xr:uid="{00000000-0005-0000-0000-000009780000}"/>
    <cellStyle name="SAPBEXstdItem 3 2 2 5 2 2" xfId="30347" xr:uid="{00000000-0005-0000-0000-00000A780000}"/>
    <cellStyle name="SAPBEXstdItem 3 2 2 5 3" xfId="30348" xr:uid="{00000000-0005-0000-0000-00000B780000}"/>
    <cellStyle name="SAPBEXstdItem 3 2 2 6" xfId="30349" xr:uid="{00000000-0005-0000-0000-00000C780000}"/>
    <cellStyle name="SAPBEXstdItem 3 2 2 6 2" xfId="30350" xr:uid="{00000000-0005-0000-0000-00000D780000}"/>
    <cellStyle name="SAPBEXstdItem 3 2 2 7" xfId="30351" xr:uid="{00000000-0005-0000-0000-00000E780000}"/>
    <cellStyle name="SAPBEXstdItem 3 2 2 7 2" xfId="30352" xr:uid="{00000000-0005-0000-0000-00000F780000}"/>
    <cellStyle name="SAPBEXstdItem 3 2 3" xfId="30353" xr:uid="{00000000-0005-0000-0000-000010780000}"/>
    <cellStyle name="SAPBEXstdItem 3 2 3 2" xfId="30354" xr:uid="{00000000-0005-0000-0000-000011780000}"/>
    <cellStyle name="SAPBEXstdItem 3 2 3 2 2" xfId="30355" xr:uid="{00000000-0005-0000-0000-000012780000}"/>
    <cellStyle name="SAPBEXstdItem 3 2 3 2 2 2" xfId="30356" xr:uid="{00000000-0005-0000-0000-000013780000}"/>
    <cellStyle name="SAPBEXstdItem 3 2 3 2 2 2 2" xfId="30357" xr:uid="{00000000-0005-0000-0000-000014780000}"/>
    <cellStyle name="SAPBEXstdItem 3 2 3 2 2 2 2 2" xfId="30358" xr:uid="{00000000-0005-0000-0000-000015780000}"/>
    <cellStyle name="SAPBEXstdItem 3 2 3 2 2 2 3" xfId="30359" xr:uid="{00000000-0005-0000-0000-000016780000}"/>
    <cellStyle name="SAPBEXstdItem 3 2 3 2 2 2 3 2" xfId="30360" xr:uid="{00000000-0005-0000-0000-000017780000}"/>
    <cellStyle name="SAPBEXstdItem 3 2 3 2 2 3" xfId="30361" xr:uid="{00000000-0005-0000-0000-000018780000}"/>
    <cellStyle name="SAPBEXstdItem 3 2 3 2 2 3 2" xfId="30362" xr:uid="{00000000-0005-0000-0000-000019780000}"/>
    <cellStyle name="SAPBEXstdItem 3 2 3 2 2 3 2 2" xfId="30363" xr:uid="{00000000-0005-0000-0000-00001A780000}"/>
    <cellStyle name="SAPBEXstdItem 3 2 3 2 2 3 3" xfId="30364" xr:uid="{00000000-0005-0000-0000-00001B780000}"/>
    <cellStyle name="SAPBEXstdItem 3 2 3 2 2 4" xfId="30365" xr:uid="{00000000-0005-0000-0000-00001C780000}"/>
    <cellStyle name="SAPBEXstdItem 3 2 3 2 2 4 2" xfId="30366" xr:uid="{00000000-0005-0000-0000-00001D780000}"/>
    <cellStyle name="SAPBEXstdItem 3 2 3 2 2 5" xfId="30367" xr:uid="{00000000-0005-0000-0000-00001E780000}"/>
    <cellStyle name="SAPBEXstdItem 3 2 3 2 2 5 2" xfId="30368" xr:uid="{00000000-0005-0000-0000-00001F780000}"/>
    <cellStyle name="SAPBEXstdItem 3 2 3 2 3" xfId="30369" xr:uid="{00000000-0005-0000-0000-000020780000}"/>
    <cellStyle name="SAPBEXstdItem 3 2 3 2 3 2" xfId="30370" xr:uid="{00000000-0005-0000-0000-000021780000}"/>
    <cellStyle name="SAPBEXstdItem 3 2 3 2 3 2 2" xfId="30371" xr:uid="{00000000-0005-0000-0000-000022780000}"/>
    <cellStyle name="SAPBEXstdItem 3 2 3 2 3 2 2 2" xfId="30372" xr:uid="{00000000-0005-0000-0000-000023780000}"/>
    <cellStyle name="SAPBEXstdItem 3 2 3 2 3 2 3" xfId="30373" xr:uid="{00000000-0005-0000-0000-000024780000}"/>
    <cellStyle name="SAPBEXstdItem 3 2 3 2 3 2 3 2" xfId="30374" xr:uid="{00000000-0005-0000-0000-000025780000}"/>
    <cellStyle name="SAPBEXstdItem 3 2 3 2 3 3" xfId="30375" xr:uid="{00000000-0005-0000-0000-000026780000}"/>
    <cellStyle name="SAPBEXstdItem 3 2 3 2 3 3 2" xfId="30376" xr:uid="{00000000-0005-0000-0000-000027780000}"/>
    <cellStyle name="SAPBEXstdItem 3 2 3 2 3 3 2 2" xfId="30377" xr:uid="{00000000-0005-0000-0000-000028780000}"/>
    <cellStyle name="SAPBEXstdItem 3 2 3 2 3 3 3" xfId="30378" xr:uid="{00000000-0005-0000-0000-000029780000}"/>
    <cellStyle name="SAPBEXstdItem 3 2 3 2 3 4" xfId="30379" xr:uid="{00000000-0005-0000-0000-00002A780000}"/>
    <cellStyle name="SAPBEXstdItem 3 2 3 2 3 4 2" xfId="30380" xr:uid="{00000000-0005-0000-0000-00002B780000}"/>
    <cellStyle name="SAPBEXstdItem 3 2 3 2 3 5" xfId="30381" xr:uid="{00000000-0005-0000-0000-00002C780000}"/>
    <cellStyle name="SAPBEXstdItem 3 2 3 2 3 5 2" xfId="30382" xr:uid="{00000000-0005-0000-0000-00002D780000}"/>
    <cellStyle name="SAPBEXstdItem 3 2 3 2 4" xfId="30383" xr:uid="{00000000-0005-0000-0000-00002E780000}"/>
    <cellStyle name="SAPBEXstdItem 3 2 3 2 4 2" xfId="30384" xr:uid="{00000000-0005-0000-0000-00002F780000}"/>
    <cellStyle name="SAPBEXstdItem 3 2 3 2 4 2 2" xfId="30385" xr:uid="{00000000-0005-0000-0000-000030780000}"/>
    <cellStyle name="SAPBEXstdItem 3 2 3 2 4 3" xfId="30386" xr:uid="{00000000-0005-0000-0000-000031780000}"/>
    <cellStyle name="SAPBEXstdItem 3 2 3 2 4 3 2" xfId="30387" xr:uid="{00000000-0005-0000-0000-000032780000}"/>
    <cellStyle name="SAPBEXstdItem 3 2 3 2 5" xfId="30388" xr:uid="{00000000-0005-0000-0000-000033780000}"/>
    <cellStyle name="SAPBEXstdItem 3 2 3 2 5 2" xfId="30389" xr:uid="{00000000-0005-0000-0000-000034780000}"/>
    <cellStyle name="SAPBEXstdItem 3 2 3 2 5 2 2" xfId="30390" xr:uid="{00000000-0005-0000-0000-000035780000}"/>
    <cellStyle name="SAPBEXstdItem 3 2 3 2 5 3" xfId="30391" xr:uid="{00000000-0005-0000-0000-000036780000}"/>
    <cellStyle name="SAPBEXstdItem 3 2 3 2 6" xfId="30392" xr:uid="{00000000-0005-0000-0000-000037780000}"/>
    <cellStyle name="SAPBEXstdItem 3 2 3 2 6 2" xfId="30393" xr:uid="{00000000-0005-0000-0000-000038780000}"/>
    <cellStyle name="SAPBEXstdItem 3 2 3 2 7" xfId="30394" xr:uid="{00000000-0005-0000-0000-000039780000}"/>
    <cellStyle name="SAPBEXstdItem 3 2 3 2 7 2" xfId="30395" xr:uid="{00000000-0005-0000-0000-00003A780000}"/>
    <cellStyle name="SAPBEXstdItem 3 2 3 3" xfId="30396" xr:uid="{00000000-0005-0000-0000-00003B780000}"/>
    <cellStyle name="SAPBEXstdItem 3 2 3 3 2" xfId="30397" xr:uid="{00000000-0005-0000-0000-00003C780000}"/>
    <cellStyle name="SAPBEXstdItem 3 2 3 3 2 2" xfId="30398" xr:uid="{00000000-0005-0000-0000-00003D780000}"/>
    <cellStyle name="SAPBEXstdItem 3 2 3 3 2 2 2" xfId="30399" xr:uid="{00000000-0005-0000-0000-00003E780000}"/>
    <cellStyle name="SAPBEXstdItem 3 2 3 3 2 3" xfId="30400" xr:uid="{00000000-0005-0000-0000-00003F780000}"/>
    <cellStyle name="SAPBEXstdItem 3 2 3 3 2 3 2" xfId="30401" xr:uid="{00000000-0005-0000-0000-000040780000}"/>
    <cellStyle name="SAPBEXstdItem 3 2 3 3 3" xfId="30402" xr:uid="{00000000-0005-0000-0000-000041780000}"/>
    <cellStyle name="SAPBEXstdItem 3 2 3 3 3 2" xfId="30403" xr:uid="{00000000-0005-0000-0000-000042780000}"/>
    <cellStyle name="SAPBEXstdItem 3 2 3 3 3 2 2" xfId="30404" xr:uid="{00000000-0005-0000-0000-000043780000}"/>
    <cellStyle name="SAPBEXstdItem 3 2 3 3 3 3" xfId="30405" xr:uid="{00000000-0005-0000-0000-000044780000}"/>
    <cellStyle name="SAPBEXstdItem 3 2 3 3 4" xfId="30406" xr:uid="{00000000-0005-0000-0000-000045780000}"/>
    <cellStyle name="SAPBEXstdItem 3 2 3 3 4 2" xfId="30407" xr:uid="{00000000-0005-0000-0000-000046780000}"/>
    <cellStyle name="SAPBEXstdItem 3 2 3 3 5" xfId="30408" xr:uid="{00000000-0005-0000-0000-000047780000}"/>
    <cellStyle name="SAPBEXstdItem 3 2 3 3 5 2" xfId="30409" xr:uid="{00000000-0005-0000-0000-000048780000}"/>
    <cellStyle name="SAPBEXstdItem 3 2 3 4" xfId="30410" xr:uid="{00000000-0005-0000-0000-000049780000}"/>
    <cellStyle name="SAPBEXstdItem 3 2 3 4 2" xfId="30411" xr:uid="{00000000-0005-0000-0000-00004A780000}"/>
    <cellStyle name="SAPBEXstdItem 3 2 3 4 2 2" xfId="30412" xr:uid="{00000000-0005-0000-0000-00004B780000}"/>
    <cellStyle name="SAPBEXstdItem 3 2 3 4 3" xfId="30413" xr:uid="{00000000-0005-0000-0000-00004C780000}"/>
    <cellStyle name="SAPBEXstdItem 3 2 3 4 3 2" xfId="30414" xr:uid="{00000000-0005-0000-0000-00004D780000}"/>
    <cellStyle name="SAPBEXstdItem 3 2 3 5" xfId="30415" xr:uid="{00000000-0005-0000-0000-00004E780000}"/>
    <cellStyle name="SAPBEXstdItem 3 2 3 5 2" xfId="30416" xr:uid="{00000000-0005-0000-0000-00004F780000}"/>
    <cellStyle name="SAPBEXstdItem 3 2 3 5 2 2" xfId="30417" xr:uid="{00000000-0005-0000-0000-000050780000}"/>
    <cellStyle name="SAPBEXstdItem 3 2 3 5 3" xfId="30418" xr:uid="{00000000-0005-0000-0000-000051780000}"/>
    <cellStyle name="SAPBEXstdItem 3 2 3 6" xfId="30419" xr:uid="{00000000-0005-0000-0000-000052780000}"/>
    <cellStyle name="SAPBEXstdItem 3 2 3 6 2" xfId="30420" xr:uid="{00000000-0005-0000-0000-000053780000}"/>
    <cellStyle name="SAPBEXstdItem 3 2 3 7" xfId="30421" xr:uid="{00000000-0005-0000-0000-000054780000}"/>
    <cellStyle name="SAPBEXstdItem 3 2 3 7 2" xfId="30422" xr:uid="{00000000-0005-0000-0000-000055780000}"/>
    <cellStyle name="SAPBEXstdItem 3 2 4" xfId="30423" xr:uid="{00000000-0005-0000-0000-000056780000}"/>
    <cellStyle name="SAPBEXstdItem 3 2 4 2" xfId="30424" xr:uid="{00000000-0005-0000-0000-000057780000}"/>
    <cellStyle name="SAPBEXstdItem 3 2 4 2 2" xfId="30425" xr:uid="{00000000-0005-0000-0000-000058780000}"/>
    <cellStyle name="SAPBEXstdItem 3 2 4 2 2 2" xfId="30426" xr:uid="{00000000-0005-0000-0000-000059780000}"/>
    <cellStyle name="SAPBEXstdItem 3 2 4 2 3" xfId="30427" xr:uid="{00000000-0005-0000-0000-00005A780000}"/>
    <cellStyle name="SAPBEXstdItem 3 2 4 2 3 2" xfId="30428" xr:uid="{00000000-0005-0000-0000-00005B780000}"/>
    <cellStyle name="SAPBEXstdItem 3 2 4 3" xfId="30429" xr:uid="{00000000-0005-0000-0000-00005C780000}"/>
    <cellStyle name="SAPBEXstdItem 3 2 4 3 2" xfId="30430" xr:uid="{00000000-0005-0000-0000-00005D780000}"/>
    <cellStyle name="SAPBEXstdItem 3 2 4 3 2 2" xfId="30431" xr:uid="{00000000-0005-0000-0000-00005E780000}"/>
    <cellStyle name="SAPBEXstdItem 3 2 4 3 3" xfId="30432" xr:uid="{00000000-0005-0000-0000-00005F780000}"/>
    <cellStyle name="SAPBEXstdItem 3 2 4 4" xfId="30433" xr:uid="{00000000-0005-0000-0000-000060780000}"/>
    <cellStyle name="SAPBEXstdItem 3 2 4 4 2" xfId="30434" xr:uid="{00000000-0005-0000-0000-000061780000}"/>
    <cellStyle name="SAPBEXstdItem 3 2 4 5" xfId="30435" xr:uid="{00000000-0005-0000-0000-000062780000}"/>
    <cellStyle name="SAPBEXstdItem 3 2 4 5 2" xfId="30436" xr:uid="{00000000-0005-0000-0000-000063780000}"/>
    <cellStyle name="SAPBEXstdItem 3 2 5" xfId="30437" xr:uid="{00000000-0005-0000-0000-000064780000}"/>
    <cellStyle name="SAPBEXstdItem 3 2 5 2" xfId="30438" xr:uid="{00000000-0005-0000-0000-000065780000}"/>
    <cellStyle name="SAPBEXstdItem 3 2 5 2 2" xfId="30439" xr:uid="{00000000-0005-0000-0000-000066780000}"/>
    <cellStyle name="SAPBEXstdItem 3 2 5 3" xfId="30440" xr:uid="{00000000-0005-0000-0000-000067780000}"/>
    <cellStyle name="SAPBEXstdItem 3 2 5 3 2" xfId="30441" xr:uid="{00000000-0005-0000-0000-000068780000}"/>
    <cellStyle name="SAPBEXstdItem 3 2 6" xfId="30442" xr:uid="{00000000-0005-0000-0000-000069780000}"/>
    <cellStyle name="SAPBEXstdItem 3 2 6 2" xfId="30443" xr:uid="{00000000-0005-0000-0000-00006A780000}"/>
    <cellStyle name="SAPBEXstdItem 3 2 7" xfId="30444" xr:uid="{00000000-0005-0000-0000-00006B780000}"/>
    <cellStyle name="SAPBEXstdItem 3 2 7 2" xfId="30445" xr:uid="{00000000-0005-0000-0000-00006C780000}"/>
    <cellStyle name="SAPBEXstdItem 3 3" xfId="30446" xr:uid="{00000000-0005-0000-0000-00006D780000}"/>
    <cellStyle name="SAPBEXstdItem 3 3 2" xfId="30447" xr:uid="{00000000-0005-0000-0000-00006E780000}"/>
    <cellStyle name="SAPBEXstdItem 3 3 2 2" xfId="30448" xr:uid="{00000000-0005-0000-0000-00006F780000}"/>
    <cellStyle name="SAPBEXstdItem 3 3 2 2 2" xfId="30449" xr:uid="{00000000-0005-0000-0000-000070780000}"/>
    <cellStyle name="SAPBEXstdItem 3 3 2 2 2 2" xfId="30450" xr:uid="{00000000-0005-0000-0000-000071780000}"/>
    <cellStyle name="SAPBEXstdItem 3 3 2 2 2 2 2" xfId="30451" xr:uid="{00000000-0005-0000-0000-000072780000}"/>
    <cellStyle name="SAPBEXstdItem 3 3 2 2 2 3" xfId="30452" xr:uid="{00000000-0005-0000-0000-000073780000}"/>
    <cellStyle name="SAPBEXstdItem 3 3 2 2 2 3 2" xfId="30453" xr:uid="{00000000-0005-0000-0000-000074780000}"/>
    <cellStyle name="SAPBEXstdItem 3 3 2 2 3" xfId="30454" xr:uid="{00000000-0005-0000-0000-000075780000}"/>
    <cellStyle name="SAPBEXstdItem 3 3 2 2 3 2" xfId="30455" xr:uid="{00000000-0005-0000-0000-000076780000}"/>
    <cellStyle name="SAPBEXstdItem 3 3 2 2 3 2 2" xfId="30456" xr:uid="{00000000-0005-0000-0000-000077780000}"/>
    <cellStyle name="SAPBEXstdItem 3 3 2 2 3 3" xfId="30457" xr:uid="{00000000-0005-0000-0000-000078780000}"/>
    <cellStyle name="SAPBEXstdItem 3 3 2 2 4" xfId="30458" xr:uid="{00000000-0005-0000-0000-000079780000}"/>
    <cellStyle name="SAPBEXstdItem 3 3 2 2 4 2" xfId="30459" xr:uid="{00000000-0005-0000-0000-00007A780000}"/>
    <cellStyle name="SAPBEXstdItem 3 3 2 2 5" xfId="30460" xr:uid="{00000000-0005-0000-0000-00007B780000}"/>
    <cellStyle name="SAPBEXstdItem 3 3 2 2 5 2" xfId="30461" xr:uid="{00000000-0005-0000-0000-00007C780000}"/>
    <cellStyle name="SAPBEXstdItem 3 3 2 3" xfId="30462" xr:uid="{00000000-0005-0000-0000-00007D780000}"/>
    <cellStyle name="SAPBEXstdItem 3 3 2 3 2" xfId="30463" xr:uid="{00000000-0005-0000-0000-00007E780000}"/>
    <cellStyle name="SAPBEXstdItem 3 3 2 3 2 2" xfId="30464" xr:uid="{00000000-0005-0000-0000-00007F780000}"/>
    <cellStyle name="SAPBEXstdItem 3 3 2 3 2 2 2" xfId="30465" xr:uid="{00000000-0005-0000-0000-000080780000}"/>
    <cellStyle name="SAPBEXstdItem 3 3 2 3 2 3" xfId="30466" xr:uid="{00000000-0005-0000-0000-000081780000}"/>
    <cellStyle name="SAPBEXstdItem 3 3 2 3 2 3 2" xfId="30467" xr:uid="{00000000-0005-0000-0000-000082780000}"/>
    <cellStyle name="SAPBEXstdItem 3 3 2 3 3" xfId="30468" xr:uid="{00000000-0005-0000-0000-000083780000}"/>
    <cellStyle name="SAPBEXstdItem 3 3 2 3 3 2" xfId="30469" xr:uid="{00000000-0005-0000-0000-000084780000}"/>
    <cellStyle name="SAPBEXstdItem 3 3 2 3 3 2 2" xfId="30470" xr:uid="{00000000-0005-0000-0000-000085780000}"/>
    <cellStyle name="SAPBEXstdItem 3 3 2 3 3 3" xfId="30471" xr:uid="{00000000-0005-0000-0000-000086780000}"/>
    <cellStyle name="SAPBEXstdItem 3 3 2 3 4" xfId="30472" xr:uid="{00000000-0005-0000-0000-000087780000}"/>
    <cellStyle name="SAPBEXstdItem 3 3 2 3 4 2" xfId="30473" xr:uid="{00000000-0005-0000-0000-000088780000}"/>
    <cellStyle name="SAPBEXstdItem 3 3 2 3 5" xfId="30474" xr:uid="{00000000-0005-0000-0000-000089780000}"/>
    <cellStyle name="SAPBEXstdItem 3 3 2 3 5 2" xfId="30475" xr:uid="{00000000-0005-0000-0000-00008A780000}"/>
    <cellStyle name="SAPBEXstdItem 3 3 2 4" xfId="30476" xr:uid="{00000000-0005-0000-0000-00008B780000}"/>
    <cellStyle name="SAPBEXstdItem 3 3 2 4 2" xfId="30477" xr:uid="{00000000-0005-0000-0000-00008C780000}"/>
    <cellStyle name="SAPBEXstdItem 3 3 2 4 2 2" xfId="30478" xr:uid="{00000000-0005-0000-0000-00008D780000}"/>
    <cellStyle name="SAPBEXstdItem 3 3 2 4 3" xfId="30479" xr:uid="{00000000-0005-0000-0000-00008E780000}"/>
    <cellStyle name="SAPBEXstdItem 3 3 2 4 3 2" xfId="30480" xr:uid="{00000000-0005-0000-0000-00008F780000}"/>
    <cellStyle name="SAPBEXstdItem 3 3 2 5" xfId="30481" xr:uid="{00000000-0005-0000-0000-000090780000}"/>
    <cellStyle name="SAPBEXstdItem 3 3 2 5 2" xfId="30482" xr:uid="{00000000-0005-0000-0000-000091780000}"/>
    <cellStyle name="SAPBEXstdItem 3 3 2 5 2 2" xfId="30483" xr:uid="{00000000-0005-0000-0000-000092780000}"/>
    <cellStyle name="SAPBEXstdItem 3 3 2 5 3" xfId="30484" xr:uid="{00000000-0005-0000-0000-000093780000}"/>
    <cellStyle name="SAPBEXstdItem 3 3 2 6" xfId="30485" xr:uid="{00000000-0005-0000-0000-000094780000}"/>
    <cellStyle name="SAPBEXstdItem 3 3 2 6 2" xfId="30486" xr:uid="{00000000-0005-0000-0000-000095780000}"/>
    <cellStyle name="SAPBEXstdItem 3 3 2 7" xfId="30487" xr:uid="{00000000-0005-0000-0000-000096780000}"/>
    <cellStyle name="SAPBEXstdItem 3 3 2 7 2" xfId="30488" xr:uid="{00000000-0005-0000-0000-000097780000}"/>
    <cellStyle name="SAPBEXstdItem 3 3 3" xfId="30489" xr:uid="{00000000-0005-0000-0000-000098780000}"/>
    <cellStyle name="SAPBEXstdItem 3 3 3 2" xfId="30490" xr:uid="{00000000-0005-0000-0000-000099780000}"/>
    <cellStyle name="SAPBEXstdItem 3 3 3 2 2" xfId="30491" xr:uid="{00000000-0005-0000-0000-00009A780000}"/>
    <cellStyle name="SAPBEXstdItem 3 3 3 2 2 2" xfId="30492" xr:uid="{00000000-0005-0000-0000-00009B780000}"/>
    <cellStyle name="SAPBEXstdItem 3 3 3 2 3" xfId="30493" xr:uid="{00000000-0005-0000-0000-00009C780000}"/>
    <cellStyle name="SAPBEXstdItem 3 3 3 2 3 2" xfId="30494" xr:uid="{00000000-0005-0000-0000-00009D780000}"/>
    <cellStyle name="SAPBEXstdItem 3 3 3 3" xfId="30495" xr:uid="{00000000-0005-0000-0000-00009E780000}"/>
    <cellStyle name="SAPBEXstdItem 3 3 3 3 2" xfId="30496" xr:uid="{00000000-0005-0000-0000-00009F780000}"/>
    <cellStyle name="SAPBEXstdItem 3 3 3 3 2 2" xfId="30497" xr:uid="{00000000-0005-0000-0000-0000A0780000}"/>
    <cellStyle name="SAPBEXstdItem 3 3 3 3 3" xfId="30498" xr:uid="{00000000-0005-0000-0000-0000A1780000}"/>
    <cellStyle name="SAPBEXstdItem 3 3 3 4" xfId="30499" xr:uid="{00000000-0005-0000-0000-0000A2780000}"/>
    <cellStyle name="SAPBEXstdItem 3 3 3 4 2" xfId="30500" xr:uid="{00000000-0005-0000-0000-0000A3780000}"/>
    <cellStyle name="SAPBEXstdItem 3 3 3 5" xfId="30501" xr:uid="{00000000-0005-0000-0000-0000A4780000}"/>
    <cellStyle name="SAPBEXstdItem 3 3 3 5 2" xfId="30502" xr:uid="{00000000-0005-0000-0000-0000A5780000}"/>
    <cellStyle name="SAPBEXstdItem 3 3 4" xfId="30503" xr:uid="{00000000-0005-0000-0000-0000A6780000}"/>
    <cellStyle name="SAPBEXstdItem 3 3 4 2" xfId="30504" xr:uid="{00000000-0005-0000-0000-0000A7780000}"/>
    <cellStyle name="SAPBEXstdItem 3 3 4 2 2" xfId="30505" xr:uid="{00000000-0005-0000-0000-0000A8780000}"/>
    <cellStyle name="SAPBEXstdItem 3 3 4 3" xfId="30506" xr:uid="{00000000-0005-0000-0000-0000A9780000}"/>
    <cellStyle name="SAPBEXstdItem 3 3 4 3 2" xfId="30507" xr:uid="{00000000-0005-0000-0000-0000AA780000}"/>
    <cellStyle name="SAPBEXstdItem 3 3 5" xfId="30508" xr:uid="{00000000-0005-0000-0000-0000AB780000}"/>
    <cellStyle name="SAPBEXstdItem 3 3 5 2" xfId="30509" xr:uid="{00000000-0005-0000-0000-0000AC780000}"/>
    <cellStyle name="SAPBEXstdItem 3 3 6" xfId="30510" xr:uid="{00000000-0005-0000-0000-0000AD780000}"/>
    <cellStyle name="SAPBEXstdItem 3 3 6 2" xfId="30511" xr:uid="{00000000-0005-0000-0000-0000AE780000}"/>
    <cellStyle name="SAPBEXstdItem 3 4" xfId="30512" xr:uid="{00000000-0005-0000-0000-0000AF780000}"/>
    <cellStyle name="SAPBEXstdItem 3 4 2" xfId="30513" xr:uid="{00000000-0005-0000-0000-0000B0780000}"/>
    <cellStyle name="SAPBEXstdItem 3 4 2 2" xfId="30514" xr:uid="{00000000-0005-0000-0000-0000B1780000}"/>
    <cellStyle name="SAPBEXstdItem 3 4 2 2 2" xfId="30515" xr:uid="{00000000-0005-0000-0000-0000B2780000}"/>
    <cellStyle name="SAPBEXstdItem 3 4 2 3" xfId="30516" xr:uid="{00000000-0005-0000-0000-0000B3780000}"/>
    <cellStyle name="SAPBEXstdItem 3 4 2 3 2" xfId="30517" xr:uid="{00000000-0005-0000-0000-0000B4780000}"/>
    <cellStyle name="SAPBEXstdItem 3 4 3" xfId="30518" xr:uid="{00000000-0005-0000-0000-0000B5780000}"/>
    <cellStyle name="SAPBEXstdItem 3 4 3 2" xfId="30519" xr:uid="{00000000-0005-0000-0000-0000B6780000}"/>
    <cellStyle name="SAPBEXstdItem 3 4 3 2 2" xfId="30520" xr:uid="{00000000-0005-0000-0000-0000B7780000}"/>
    <cellStyle name="SAPBEXstdItem 3 4 3 3" xfId="30521" xr:uid="{00000000-0005-0000-0000-0000B8780000}"/>
    <cellStyle name="SAPBEXstdItem 3 4 4" xfId="30522" xr:uid="{00000000-0005-0000-0000-0000B9780000}"/>
    <cellStyle name="SAPBEXstdItem 3 4 4 2" xfId="30523" xr:uid="{00000000-0005-0000-0000-0000BA780000}"/>
    <cellStyle name="SAPBEXstdItem 3 4 5" xfId="30524" xr:uid="{00000000-0005-0000-0000-0000BB780000}"/>
    <cellStyle name="SAPBEXstdItem 3 4 5 2" xfId="30525" xr:uid="{00000000-0005-0000-0000-0000BC780000}"/>
    <cellStyle name="SAPBEXstdItem 3 5" xfId="30526" xr:uid="{00000000-0005-0000-0000-0000BD780000}"/>
    <cellStyle name="SAPBEXstdItem 3 5 2" xfId="30527" xr:uid="{00000000-0005-0000-0000-0000BE780000}"/>
    <cellStyle name="SAPBEXstdItem 3 5 2 2" xfId="30528" xr:uid="{00000000-0005-0000-0000-0000BF780000}"/>
    <cellStyle name="SAPBEXstdItem 3 5 3" xfId="30529" xr:uid="{00000000-0005-0000-0000-0000C0780000}"/>
    <cellStyle name="SAPBEXstdItem 3 5 3 2" xfId="30530" xr:uid="{00000000-0005-0000-0000-0000C1780000}"/>
    <cellStyle name="SAPBEXstdItem 3 6" xfId="30531" xr:uid="{00000000-0005-0000-0000-0000C2780000}"/>
    <cellStyle name="SAPBEXstdItem 3 6 2" xfId="30532" xr:uid="{00000000-0005-0000-0000-0000C3780000}"/>
    <cellStyle name="SAPBEXstdItem 3 7" xfId="30533" xr:uid="{00000000-0005-0000-0000-0000C4780000}"/>
    <cellStyle name="SAPBEXstdItem 3 7 2" xfId="30534" xr:uid="{00000000-0005-0000-0000-0000C5780000}"/>
    <cellStyle name="SAPBEXstdItem 4" xfId="30535" xr:uid="{00000000-0005-0000-0000-0000C6780000}"/>
    <cellStyle name="SAPBEXstdItem 4 2" xfId="30536" xr:uid="{00000000-0005-0000-0000-0000C7780000}"/>
    <cellStyle name="SAPBEXstdItem 4 2 2" xfId="30537" xr:uid="{00000000-0005-0000-0000-0000C8780000}"/>
    <cellStyle name="SAPBEXstdItem 4 2 2 2" xfId="30538" xr:uid="{00000000-0005-0000-0000-0000C9780000}"/>
    <cellStyle name="SAPBEXstdItem 4 2 2 2 2" xfId="30539" xr:uid="{00000000-0005-0000-0000-0000CA780000}"/>
    <cellStyle name="SAPBEXstdItem 4 2 2 2 2 2" xfId="30540" xr:uid="{00000000-0005-0000-0000-0000CB780000}"/>
    <cellStyle name="SAPBEXstdItem 4 2 2 2 2 2 2" xfId="30541" xr:uid="{00000000-0005-0000-0000-0000CC780000}"/>
    <cellStyle name="SAPBEXstdItem 4 2 2 2 2 3" xfId="30542" xr:uid="{00000000-0005-0000-0000-0000CD780000}"/>
    <cellStyle name="SAPBEXstdItem 4 2 2 2 2 3 2" xfId="30543" xr:uid="{00000000-0005-0000-0000-0000CE780000}"/>
    <cellStyle name="SAPBEXstdItem 4 2 2 2 3" xfId="30544" xr:uid="{00000000-0005-0000-0000-0000CF780000}"/>
    <cellStyle name="SAPBEXstdItem 4 2 2 2 3 2" xfId="30545" xr:uid="{00000000-0005-0000-0000-0000D0780000}"/>
    <cellStyle name="SAPBEXstdItem 4 2 2 2 3 2 2" xfId="30546" xr:uid="{00000000-0005-0000-0000-0000D1780000}"/>
    <cellStyle name="SAPBEXstdItem 4 2 2 2 3 3" xfId="30547" xr:uid="{00000000-0005-0000-0000-0000D2780000}"/>
    <cellStyle name="SAPBEXstdItem 4 2 2 2 4" xfId="30548" xr:uid="{00000000-0005-0000-0000-0000D3780000}"/>
    <cellStyle name="SAPBEXstdItem 4 2 2 2 4 2" xfId="30549" xr:uid="{00000000-0005-0000-0000-0000D4780000}"/>
    <cellStyle name="SAPBEXstdItem 4 2 2 2 5" xfId="30550" xr:uid="{00000000-0005-0000-0000-0000D5780000}"/>
    <cellStyle name="SAPBEXstdItem 4 2 2 2 5 2" xfId="30551" xr:uid="{00000000-0005-0000-0000-0000D6780000}"/>
    <cellStyle name="SAPBEXstdItem 4 2 2 3" xfId="30552" xr:uid="{00000000-0005-0000-0000-0000D7780000}"/>
    <cellStyle name="SAPBEXstdItem 4 2 2 3 2" xfId="30553" xr:uid="{00000000-0005-0000-0000-0000D8780000}"/>
    <cellStyle name="SAPBEXstdItem 4 2 2 3 2 2" xfId="30554" xr:uid="{00000000-0005-0000-0000-0000D9780000}"/>
    <cellStyle name="SAPBEXstdItem 4 2 2 3 2 2 2" xfId="30555" xr:uid="{00000000-0005-0000-0000-0000DA780000}"/>
    <cellStyle name="SAPBEXstdItem 4 2 2 3 2 3" xfId="30556" xr:uid="{00000000-0005-0000-0000-0000DB780000}"/>
    <cellStyle name="SAPBEXstdItem 4 2 2 3 2 3 2" xfId="30557" xr:uid="{00000000-0005-0000-0000-0000DC780000}"/>
    <cellStyle name="SAPBEXstdItem 4 2 2 3 3" xfId="30558" xr:uid="{00000000-0005-0000-0000-0000DD780000}"/>
    <cellStyle name="SAPBEXstdItem 4 2 2 3 3 2" xfId="30559" xr:uid="{00000000-0005-0000-0000-0000DE780000}"/>
    <cellStyle name="SAPBEXstdItem 4 2 2 3 3 2 2" xfId="30560" xr:uid="{00000000-0005-0000-0000-0000DF780000}"/>
    <cellStyle name="SAPBEXstdItem 4 2 2 3 3 3" xfId="30561" xr:uid="{00000000-0005-0000-0000-0000E0780000}"/>
    <cellStyle name="SAPBEXstdItem 4 2 2 3 4" xfId="30562" xr:uid="{00000000-0005-0000-0000-0000E1780000}"/>
    <cellStyle name="SAPBEXstdItem 4 2 2 3 4 2" xfId="30563" xr:uid="{00000000-0005-0000-0000-0000E2780000}"/>
    <cellStyle name="SAPBEXstdItem 4 2 2 3 5" xfId="30564" xr:uid="{00000000-0005-0000-0000-0000E3780000}"/>
    <cellStyle name="SAPBEXstdItem 4 2 2 3 5 2" xfId="30565" xr:uid="{00000000-0005-0000-0000-0000E4780000}"/>
    <cellStyle name="SAPBEXstdItem 4 2 2 4" xfId="30566" xr:uid="{00000000-0005-0000-0000-0000E5780000}"/>
    <cellStyle name="SAPBEXstdItem 4 2 2 4 2" xfId="30567" xr:uid="{00000000-0005-0000-0000-0000E6780000}"/>
    <cellStyle name="SAPBEXstdItem 4 2 2 4 2 2" xfId="30568" xr:uid="{00000000-0005-0000-0000-0000E7780000}"/>
    <cellStyle name="SAPBEXstdItem 4 2 2 4 3" xfId="30569" xr:uid="{00000000-0005-0000-0000-0000E8780000}"/>
    <cellStyle name="SAPBEXstdItem 4 2 2 4 3 2" xfId="30570" xr:uid="{00000000-0005-0000-0000-0000E9780000}"/>
    <cellStyle name="SAPBEXstdItem 4 2 2 5" xfId="30571" xr:uid="{00000000-0005-0000-0000-0000EA780000}"/>
    <cellStyle name="SAPBEXstdItem 4 2 2 5 2" xfId="30572" xr:uid="{00000000-0005-0000-0000-0000EB780000}"/>
    <cellStyle name="SAPBEXstdItem 4 2 2 5 2 2" xfId="30573" xr:uid="{00000000-0005-0000-0000-0000EC780000}"/>
    <cellStyle name="SAPBEXstdItem 4 2 2 5 3" xfId="30574" xr:uid="{00000000-0005-0000-0000-0000ED780000}"/>
    <cellStyle name="SAPBEXstdItem 4 2 2 6" xfId="30575" xr:uid="{00000000-0005-0000-0000-0000EE780000}"/>
    <cellStyle name="SAPBEXstdItem 4 2 2 6 2" xfId="30576" xr:uid="{00000000-0005-0000-0000-0000EF780000}"/>
    <cellStyle name="SAPBEXstdItem 4 2 2 7" xfId="30577" xr:uid="{00000000-0005-0000-0000-0000F0780000}"/>
    <cellStyle name="SAPBEXstdItem 4 2 2 7 2" xfId="30578" xr:uid="{00000000-0005-0000-0000-0000F1780000}"/>
    <cellStyle name="SAPBEXstdItem 4 2 3" xfId="30579" xr:uid="{00000000-0005-0000-0000-0000F2780000}"/>
    <cellStyle name="SAPBEXstdItem 4 2 3 2" xfId="30580" xr:uid="{00000000-0005-0000-0000-0000F3780000}"/>
    <cellStyle name="SAPBEXstdItem 4 2 3 2 2" xfId="30581" xr:uid="{00000000-0005-0000-0000-0000F4780000}"/>
    <cellStyle name="SAPBEXstdItem 4 2 3 2 2 2" xfId="30582" xr:uid="{00000000-0005-0000-0000-0000F5780000}"/>
    <cellStyle name="SAPBEXstdItem 4 2 3 2 3" xfId="30583" xr:uid="{00000000-0005-0000-0000-0000F6780000}"/>
    <cellStyle name="SAPBEXstdItem 4 2 3 2 3 2" xfId="30584" xr:uid="{00000000-0005-0000-0000-0000F7780000}"/>
    <cellStyle name="SAPBEXstdItem 4 2 3 3" xfId="30585" xr:uid="{00000000-0005-0000-0000-0000F8780000}"/>
    <cellStyle name="SAPBEXstdItem 4 2 3 3 2" xfId="30586" xr:uid="{00000000-0005-0000-0000-0000F9780000}"/>
    <cellStyle name="SAPBEXstdItem 4 2 3 3 2 2" xfId="30587" xr:uid="{00000000-0005-0000-0000-0000FA780000}"/>
    <cellStyle name="SAPBEXstdItem 4 2 3 3 3" xfId="30588" xr:uid="{00000000-0005-0000-0000-0000FB780000}"/>
    <cellStyle name="SAPBEXstdItem 4 2 3 4" xfId="30589" xr:uid="{00000000-0005-0000-0000-0000FC780000}"/>
    <cellStyle name="SAPBEXstdItem 4 2 3 4 2" xfId="30590" xr:uid="{00000000-0005-0000-0000-0000FD780000}"/>
    <cellStyle name="SAPBEXstdItem 4 2 3 5" xfId="30591" xr:uid="{00000000-0005-0000-0000-0000FE780000}"/>
    <cellStyle name="SAPBEXstdItem 4 2 3 5 2" xfId="30592" xr:uid="{00000000-0005-0000-0000-0000FF780000}"/>
    <cellStyle name="SAPBEXstdItem 4 2 4" xfId="30593" xr:uid="{00000000-0005-0000-0000-000000790000}"/>
    <cellStyle name="SAPBEXstdItem 4 2 4 2" xfId="30594" xr:uid="{00000000-0005-0000-0000-000001790000}"/>
    <cellStyle name="SAPBEXstdItem 4 2 4 2 2" xfId="30595" xr:uid="{00000000-0005-0000-0000-000002790000}"/>
    <cellStyle name="SAPBEXstdItem 4 2 4 3" xfId="30596" xr:uid="{00000000-0005-0000-0000-000003790000}"/>
    <cellStyle name="SAPBEXstdItem 4 2 4 3 2" xfId="30597" xr:uid="{00000000-0005-0000-0000-000004790000}"/>
    <cellStyle name="SAPBEXstdItem 4 2 5" xfId="30598" xr:uid="{00000000-0005-0000-0000-000005790000}"/>
    <cellStyle name="SAPBEXstdItem 4 2 5 2" xfId="30599" xr:uid="{00000000-0005-0000-0000-000006790000}"/>
    <cellStyle name="SAPBEXstdItem 4 2 6" xfId="30600" xr:uid="{00000000-0005-0000-0000-000007790000}"/>
    <cellStyle name="SAPBEXstdItem 4 2 6 2" xfId="30601" xr:uid="{00000000-0005-0000-0000-000008790000}"/>
    <cellStyle name="SAPBEXstdItem 4 3" xfId="30602" xr:uid="{00000000-0005-0000-0000-000009790000}"/>
    <cellStyle name="SAPBEXstdItem 4 3 2" xfId="30603" xr:uid="{00000000-0005-0000-0000-00000A790000}"/>
    <cellStyle name="SAPBEXstdItem 4 3 2 2" xfId="30604" xr:uid="{00000000-0005-0000-0000-00000B790000}"/>
    <cellStyle name="SAPBEXstdItem 4 3 2 2 2" xfId="30605" xr:uid="{00000000-0005-0000-0000-00000C790000}"/>
    <cellStyle name="SAPBEXstdItem 4 3 2 3" xfId="30606" xr:uid="{00000000-0005-0000-0000-00000D790000}"/>
    <cellStyle name="SAPBEXstdItem 4 3 2 3 2" xfId="30607" xr:uid="{00000000-0005-0000-0000-00000E790000}"/>
    <cellStyle name="SAPBEXstdItem 4 3 3" xfId="30608" xr:uid="{00000000-0005-0000-0000-00000F790000}"/>
    <cellStyle name="SAPBEXstdItem 4 3 3 2" xfId="30609" xr:uid="{00000000-0005-0000-0000-000010790000}"/>
    <cellStyle name="SAPBEXstdItem 4 3 3 2 2" xfId="30610" xr:uid="{00000000-0005-0000-0000-000011790000}"/>
    <cellStyle name="SAPBEXstdItem 4 3 3 3" xfId="30611" xr:uid="{00000000-0005-0000-0000-000012790000}"/>
    <cellStyle name="SAPBEXstdItem 4 3 4" xfId="30612" xr:uid="{00000000-0005-0000-0000-000013790000}"/>
    <cellStyle name="SAPBEXstdItem 4 3 4 2" xfId="30613" xr:uid="{00000000-0005-0000-0000-000014790000}"/>
    <cellStyle name="SAPBEXstdItem 4 3 5" xfId="30614" xr:uid="{00000000-0005-0000-0000-000015790000}"/>
    <cellStyle name="SAPBEXstdItem 4 3 5 2" xfId="30615" xr:uid="{00000000-0005-0000-0000-000016790000}"/>
    <cellStyle name="SAPBEXstdItem 4 4" xfId="30616" xr:uid="{00000000-0005-0000-0000-000017790000}"/>
    <cellStyle name="SAPBEXstdItem 4 4 2" xfId="30617" xr:uid="{00000000-0005-0000-0000-000018790000}"/>
    <cellStyle name="SAPBEXstdItem 4 4 2 2" xfId="30618" xr:uid="{00000000-0005-0000-0000-000019790000}"/>
    <cellStyle name="SAPBEXstdItem 4 4 3" xfId="30619" xr:uid="{00000000-0005-0000-0000-00001A790000}"/>
    <cellStyle name="SAPBEXstdItem 4 4 3 2" xfId="30620" xr:uid="{00000000-0005-0000-0000-00001B790000}"/>
    <cellStyle name="SAPBEXstdItem 4 5" xfId="30621" xr:uid="{00000000-0005-0000-0000-00001C790000}"/>
    <cellStyle name="SAPBEXstdItem 4 5 2" xfId="30622" xr:uid="{00000000-0005-0000-0000-00001D790000}"/>
    <cellStyle name="SAPBEXstdItem 4 6" xfId="30623" xr:uid="{00000000-0005-0000-0000-00001E790000}"/>
    <cellStyle name="SAPBEXstdItem 4 6 2" xfId="30624" xr:uid="{00000000-0005-0000-0000-00001F790000}"/>
    <cellStyle name="SAPBEXstdItem 5" xfId="30625" xr:uid="{00000000-0005-0000-0000-000020790000}"/>
    <cellStyle name="SAPBEXstdItem 5 2" xfId="30626" xr:uid="{00000000-0005-0000-0000-000021790000}"/>
    <cellStyle name="SAPBEXstdItem 5 2 2" xfId="30627" xr:uid="{00000000-0005-0000-0000-000022790000}"/>
    <cellStyle name="SAPBEXstdItem 5 2 2 2" xfId="30628" xr:uid="{00000000-0005-0000-0000-000023790000}"/>
    <cellStyle name="SAPBEXstdItem 5 2 2 2 2" xfId="30629" xr:uid="{00000000-0005-0000-0000-000024790000}"/>
    <cellStyle name="SAPBEXstdItem 5 2 2 2 2 2" xfId="30630" xr:uid="{00000000-0005-0000-0000-000025790000}"/>
    <cellStyle name="SAPBEXstdItem 5 2 2 2 2 2 2" xfId="30631" xr:uid="{00000000-0005-0000-0000-000026790000}"/>
    <cellStyle name="SAPBEXstdItem 5 2 2 2 2 3" xfId="30632" xr:uid="{00000000-0005-0000-0000-000027790000}"/>
    <cellStyle name="SAPBEXstdItem 5 2 2 2 2 3 2" xfId="30633" xr:uid="{00000000-0005-0000-0000-000028790000}"/>
    <cellStyle name="SAPBEXstdItem 5 2 2 2 3" xfId="30634" xr:uid="{00000000-0005-0000-0000-000029790000}"/>
    <cellStyle name="SAPBEXstdItem 5 2 2 2 3 2" xfId="30635" xr:uid="{00000000-0005-0000-0000-00002A790000}"/>
    <cellStyle name="SAPBEXstdItem 5 2 2 2 3 2 2" xfId="30636" xr:uid="{00000000-0005-0000-0000-00002B790000}"/>
    <cellStyle name="SAPBEXstdItem 5 2 2 2 3 3" xfId="30637" xr:uid="{00000000-0005-0000-0000-00002C790000}"/>
    <cellStyle name="SAPBEXstdItem 5 2 2 2 4" xfId="30638" xr:uid="{00000000-0005-0000-0000-00002D790000}"/>
    <cellStyle name="SAPBEXstdItem 5 2 2 2 4 2" xfId="30639" xr:uid="{00000000-0005-0000-0000-00002E790000}"/>
    <cellStyle name="SAPBEXstdItem 5 2 2 2 5" xfId="30640" xr:uid="{00000000-0005-0000-0000-00002F790000}"/>
    <cellStyle name="SAPBEXstdItem 5 2 2 2 5 2" xfId="30641" xr:uid="{00000000-0005-0000-0000-000030790000}"/>
    <cellStyle name="SAPBEXstdItem 5 2 2 3" xfId="30642" xr:uid="{00000000-0005-0000-0000-000031790000}"/>
    <cellStyle name="SAPBEXstdItem 5 2 2 3 2" xfId="30643" xr:uid="{00000000-0005-0000-0000-000032790000}"/>
    <cellStyle name="SAPBEXstdItem 5 2 2 3 2 2" xfId="30644" xr:uid="{00000000-0005-0000-0000-000033790000}"/>
    <cellStyle name="SAPBEXstdItem 5 2 2 3 2 2 2" xfId="30645" xr:uid="{00000000-0005-0000-0000-000034790000}"/>
    <cellStyle name="SAPBEXstdItem 5 2 2 3 2 3" xfId="30646" xr:uid="{00000000-0005-0000-0000-000035790000}"/>
    <cellStyle name="SAPBEXstdItem 5 2 2 3 2 3 2" xfId="30647" xr:uid="{00000000-0005-0000-0000-000036790000}"/>
    <cellStyle name="SAPBEXstdItem 5 2 2 3 3" xfId="30648" xr:uid="{00000000-0005-0000-0000-000037790000}"/>
    <cellStyle name="SAPBEXstdItem 5 2 2 3 3 2" xfId="30649" xr:uid="{00000000-0005-0000-0000-000038790000}"/>
    <cellStyle name="SAPBEXstdItem 5 2 2 3 3 2 2" xfId="30650" xr:uid="{00000000-0005-0000-0000-000039790000}"/>
    <cellStyle name="SAPBEXstdItem 5 2 2 3 3 3" xfId="30651" xr:uid="{00000000-0005-0000-0000-00003A790000}"/>
    <cellStyle name="SAPBEXstdItem 5 2 2 3 4" xfId="30652" xr:uid="{00000000-0005-0000-0000-00003B790000}"/>
    <cellStyle name="SAPBEXstdItem 5 2 2 3 4 2" xfId="30653" xr:uid="{00000000-0005-0000-0000-00003C790000}"/>
    <cellStyle name="SAPBEXstdItem 5 2 2 3 5" xfId="30654" xr:uid="{00000000-0005-0000-0000-00003D790000}"/>
    <cellStyle name="SAPBEXstdItem 5 2 2 3 5 2" xfId="30655" xr:uid="{00000000-0005-0000-0000-00003E790000}"/>
    <cellStyle name="SAPBEXstdItem 5 2 2 4" xfId="30656" xr:uid="{00000000-0005-0000-0000-00003F790000}"/>
    <cellStyle name="SAPBEXstdItem 5 2 2 4 2" xfId="30657" xr:uid="{00000000-0005-0000-0000-000040790000}"/>
    <cellStyle name="SAPBEXstdItem 5 2 2 4 2 2" xfId="30658" xr:uid="{00000000-0005-0000-0000-000041790000}"/>
    <cellStyle name="SAPBEXstdItem 5 2 2 4 3" xfId="30659" xr:uid="{00000000-0005-0000-0000-000042790000}"/>
    <cellStyle name="SAPBEXstdItem 5 2 2 4 3 2" xfId="30660" xr:uid="{00000000-0005-0000-0000-000043790000}"/>
    <cellStyle name="SAPBEXstdItem 5 2 2 5" xfId="30661" xr:uid="{00000000-0005-0000-0000-000044790000}"/>
    <cellStyle name="SAPBEXstdItem 5 2 2 5 2" xfId="30662" xr:uid="{00000000-0005-0000-0000-000045790000}"/>
    <cellStyle name="SAPBEXstdItem 5 2 2 5 2 2" xfId="30663" xr:uid="{00000000-0005-0000-0000-000046790000}"/>
    <cellStyle name="SAPBEXstdItem 5 2 2 5 3" xfId="30664" xr:uid="{00000000-0005-0000-0000-000047790000}"/>
    <cellStyle name="SAPBEXstdItem 5 2 2 6" xfId="30665" xr:uid="{00000000-0005-0000-0000-000048790000}"/>
    <cellStyle name="SAPBEXstdItem 5 2 2 6 2" xfId="30666" xr:uid="{00000000-0005-0000-0000-000049790000}"/>
    <cellStyle name="SAPBEXstdItem 5 2 2 7" xfId="30667" xr:uid="{00000000-0005-0000-0000-00004A790000}"/>
    <cellStyle name="SAPBEXstdItem 5 2 2 7 2" xfId="30668" xr:uid="{00000000-0005-0000-0000-00004B790000}"/>
    <cellStyle name="SAPBEXstdItem 5 2 3" xfId="30669" xr:uid="{00000000-0005-0000-0000-00004C790000}"/>
    <cellStyle name="SAPBEXstdItem 5 2 3 2" xfId="30670" xr:uid="{00000000-0005-0000-0000-00004D790000}"/>
    <cellStyle name="SAPBEXstdItem 5 2 3 2 2" xfId="30671" xr:uid="{00000000-0005-0000-0000-00004E790000}"/>
    <cellStyle name="SAPBEXstdItem 5 2 3 2 2 2" xfId="30672" xr:uid="{00000000-0005-0000-0000-00004F790000}"/>
    <cellStyle name="SAPBEXstdItem 5 2 3 2 2 2 2" xfId="30673" xr:uid="{00000000-0005-0000-0000-000050790000}"/>
    <cellStyle name="SAPBEXstdItem 5 2 3 2 2 2 2 2" xfId="30674" xr:uid="{00000000-0005-0000-0000-000051790000}"/>
    <cellStyle name="SAPBEXstdItem 5 2 3 2 2 2 3" xfId="30675" xr:uid="{00000000-0005-0000-0000-000052790000}"/>
    <cellStyle name="SAPBEXstdItem 5 2 3 2 2 2 3 2" xfId="30676" xr:uid="{00000000-0005-0000-0000-000053790000}"/>
    <cellStyle name="SAPBEXstdItem 5 2 3 2 2 3" xfId="30677" xr:uid="{00000000-0005-0000-0000-000054790000}"/>
    <cellStyle name="SAPBEXstdItem 5 2 3 2 2 3 2" xfId="30678" xr:uid="{00000000-0005-0000-0000-000055790000}"/>
    <cellStyle name="SAPBEXstdItem 5 2 3 2 2 3 2 2" xfId="30679" xr:uid="{00000000-0005-0000-0000-000056790000}"/>
    <cellStyle name="SAPBEXstdItem 5 2 3 2 2 3 3" xfId="30680" xr:uid="{00000000-0005-0000-0000-000057790000}"/>
    <cellStyle name="SAPBEXstdItem 5 2 3 2 2 4" xfId="30681" xr:uid="{00000000-0005-0000-0000-000058790000}"/>
    <cellStyle name="SAPBEXstdItem 5 2 3 2 2 4 2" xfId="30682" xr:uid="{00000000-0005-0000-0000-000059790000}"/>
    <cellStyle name="SAPBEXstdItem 5 2 3 2 2 5" xfId="30683" xr:uid="{00000000-0005-0000-0000-00005A790000}"/>
    <cellStyle name="SAPBEXstdItem 5 2 3 2 2 5 2" xfId="30684" xr:uid="{00000000-0005-0000-0000-00005B790000}"/>
    <cellStyle name="SAPBEXstdItem 5 2 3 2 3" xfId="30685" xr:uid="{00000000-0005-0000-0000-00005C790000}"/>
    <cellStyle name="SAPBEXstdItem 5 2 3 2 3 2" xfId="30686" xr:uid="{00000000-0005-0000-0000-00005D790000}"/>
    <cellStyle name="SAPBEXstdItem 5 2 3 2 3 2 2" xfId="30687" xr:uid="{00000000-0005-0000-0000-00005E790000}"/>
    <cellStyle name="SAPBEXstdItem 5 2 3 2 3 2 2 2" xfId="30688" xr:uid="{00000000-0005-0000-0000-00005F790000}"/>
    <cellStyle name="SAPBEXstdItem 5 2 3 2 3 2 3" xfId="30689" xr:uid="{00000000-0005-0000-0000-000060790000}"/>
    <cellStyle name="SAPBEXstdItem 5 2 3 2 3 2 3 2" xfId="30690" xr:uid="{00000000-0005-0000-0000-000061790000}"/>
    <cellStyle name="SAPBEXstdItem 5 2 3 2 3 3" xfId="30691" xr:uid="{00000000-0005-0000-0000-000062790000}"/>
    <cellStyle name="SAPBEXstdItem 5 2 3 2 3 3 2" xfId="30692" xr:uid="{00000000-0005-0000-0000-000063790000}"/>
    <cellStyle name="SAPBEXstdItem 5 2 3 2 3 3 2 2" xfId="30693" xr:uid="{00000000-0005-0000-0000-000064790000}"/>
    <cellStyle name="SAPBEXstdItem 5 2 3 2 3 3 3" xfId="30694" xr:uid="{00000000-0005-0000-0000-000065790000}"/>
    <cellStyle name="SAPBEXstdItem 5 2 3 2 3 4" xfId="30695" xr:uid="{00000000-0005-0000-0000-000066790000}"/>
    <cellStyle name="SAPBEXstdItem 5 2 3 2 3 4 2" xfId="30696" xr:uid="{00000000-0005-0000-0000-000067790000}"/>
    <cellStyle name="SAPBEXstdItem 5 2 3 2 3 5" xfId="30697" xr:uid="{00000000-0005-0000-0000-000068790000}"/>
    <cellStyle name="SAPBEXstdItem 5 2 3 2 3 5 2" xfId="30698" xr:uid="{00000000-0005-0000-0000-000069790000}"/>
    <cellStyle name="SAPBEXstdItem 5 2 3 2 4" xfId="30699" xr:uid="{00000000-0005-0000-0000-00006A790000}"/>
    <cellStyle name="SAPBEXstdItem 5 2 3 2 4 2" xfId="30700" xr:uid="{00000000-0005-0000-0000-00006B790000}"/>
    <cellStyle name="SAPBEXstdItem 5 2 3 2 4 2 2" xfId="30701" xr:uid="{00000000-0005-0000-0000-00006C790000}"/>
    <cellStyle name="SAPBEXstdItem 5 2 3 2 4 3" xfId="30702" xr:uid="{00000000-0005-0000-0000-00006D790000}"/>
    <cellStyle name="SAPBEXstdItem 5 2 3 2 4 3 2" xfId="30703" xr:uid="{00000000-0005-0000-0000-00006E790000}"/>
    <cellStyle name="SAPBEXstdItem 5 2 3 2 5" xfId="30704" xr:uid="{00000000-0005-0000-0000-00006F790000}"/>
    <cellStyle name="SAPBEXstdItem 5 2 3 2 5 2" xfId="30705" xr:uid="{00000000-0005-0000-0000-000070790000}"/>
    <cellStyle name="SAPBEXstdItem 5 2 3 2 5 2 2" xfId="30706" xr:uid="{00000000-0005-0000-0000-000071790000}"/>
    <cellStyle name="SAPBEXstdItem 5 2 3 2 5 3" xfId="30707" xr:uid="{00000000-0005-0000-0000-000072790000}"/>
    <cellStyle name="SAPBEXstdItem 5 2 3 2 6" xfId="30708" xr:uid="{00000000-0005-0000-0000-000073790000}"/>
    <cellStyle name="SAPBEXstdItem 5 2 3 2 6 2" xfId="30709" xr:uid="{00000000-0005-0000-0000-000074790000}"/>
    <cellStyle name="SAPBEXstdItem 5 2 3 2 7" xfId="30710" xr:uid="{00000000-0005-0000-0000-000075790000}"/>
    <cellStyle name="SAPBEXstdItem 5 2 3 2 7 2" xfId="30711" xr:uid="{00000000-0005-0000-0000-000076790000}"/>
    <cellStyle name="SAPBEXstdItem 5 2 3 3" xfId="30712" xr:uid="{00000000-0005-0000-0000-000077790000}"/>
    <cellStyle name="SAPBEXstdItem 5 2 3 3 2" xfId="30713" xr:uid="{00000000-0005-0000-0000-000078790000}"/>
    <cellStyle name="SAPBEXstdItem 5 2 3 3 2 2" xfId="30714" xr:uid="{00000000-0005-0000-0000-000079790000}"/>
    <cellStyle name="SAPBEXstdItem 5 2 3 3 2 2 2" xfId="30715" xr:uid="{00000000-0005-0000-0000-00007A790000}"/>
    <cellStyle name="SAPBEXstdItem 5 2 3 3 2 3" xfId="30716" xr:uid="{00000000-0005-0000-0000-00007B790000}"/>
    <cellStyle name="SAPBEXstdItem 5 2 3 3 2 3 2" xfId="30717" xr:uid="{00000000-0005-0000-0000-00007C790000}"/>
    <cellStyle name="SAPBEXstdItem 5 2 3 3 3" xfId="30718" xr:uid="{00000000-0005-0000-0000-00007D790000}"/>
    <cellStyle name="SAPBEXstdItem 5 2 3 3 3 2" xfId="30719" xr:uid="{00000000-0005-0000-0000-00007E790000}"/>
    <cellStyle name="SAPBEXstdItem 5 2 3 3 3 2 2" xfId="30720" xr:uid="{00000000-0005-0000-0000-00007F790000}"/>
    <cellStyle name="SAPBEXstdItem 5 2 3 3 3 3" xfId="30721" xr:uid="{00000000-0005-0000-0000-000080790000}"/>
    <cellStyle name="SAPBEXstdItem 5 2 3 3 4" xfId="30722" xr:uid="{00000000-0005-0000-0000-000081790000}"/>
    <cellStyle name="SAPBEXstdItem 5 2 3 3 4 2" xfId="30723" xr:uid="{00000000-0005-0000-0000-000082790000}"/>
    <cellStyle name="SAPBEXstdItem 5 2 3 3 5" xfId="30724" xr:uid="{00000000-0005-0000-0000-000083790000}"/>
    <cellStyle name="SAPBEXstdItem 5 2 3 3 5 2" xfId="30725" xr:uid="{00000000-0005-0000-0000-000084790000}"/>
    <cellStyle name="SAPBEXstdItem 5 2 3 4" xfId="30726" xr:uid="{00000000-0005-0000-0000-000085790000}"/>
    <cellStyle name="SAPBEXstdItem 5 2 3 4 2" xfId="30727" xr:uid="{00000000-0005-0000-0000-000086790000}"/>
    <cellStyle name="SAPBEXstdItem 5 2 3 4 2 2" xfId="30728" xr:uid="{00000000-0005-0000-0000-000087790000}"/>
    <cellStyle name="SAPBEXstdItem 5 2 3 4 3" xfId="30729" xr:uid="{00000000-0005-0000-0000-000088790000}"/>
    <cellStyle name="SAPBEXstdItem 5 2 3 4 3 2" xfId="30730" xr:uid="{00000000-0005-0000-0000-000089790000}"/>
    <cellStyle name="SAPBEXstdItem 5 2 3 5" xfId="30731" xr:uid="{00000000-0005-0000-0000-00008A790000}"/>
    <cellStyle name="SAPBEXstdItem 5 2 3 5 2" xfId="30732" xr:uid="{00000000-0005-0000-0000-00008B790000}"/>
    <cellStyle name="SAPBEXstdItem 5 2 3 5 2 2" xfId="30733" xr:uid="{00000000-0005-0000-0000-00008C790000}"/>
    <cellStyle name="SAPBEXstdItem 5 2 3 5 3" xfId="30734" xr:uid="{00000000-0005-0000-0000-00008D790000}"/>
    <cellStyle name="SAPBEXstdItem 5 2 3 6" xfId="30735" xr:uid="{00000000-0005-0000-0000-00008E790000}"/>
    <cellStyle name="SAPBEXstdItem 5 2 3 6 2" xfId="30736" xr:uid="{00000000-0005-0000-0000-00008F790000}"/>
    <cellStyle name="SAPBEXstdItem 5 2 3 7" xfId="30737" xr:uid="{00000000-0005-0000-0000-000090790000}"/>
    <cellStyle name="SAPBEXstdItem 5 2 3 7 2" xfId="30738" xr:uid="{00000000-0005-0000-0000-000091790000}"/>
    <cellStyle name="SAPBEXstdItem 5 2 4" xfId="30739" xr:uid="{00000000-0005-0000-0000-000092790000}"/>
    <cellStyle name="SAPBEXstdItem 5 2 4 2" xfId="30740" xr:uid="{00000000-0005-0000-0000-000093790000}"/>
    <cellStyle name="SAPBEXstdItem 5 2 4 2 2" xfId="30741" xr:uid="{00000000-0005-0000-0000-000094790000}"/>
    <cellStyle name="SAPBEXstdItem 5 2 4 2 2 2" xfId="30742" xr:uid="{00000000-0005-0000-0000-000095790000}"/>
    <cellStyle name="SAPBEXstdItem 5 2 4 2 3" xfId="30743" xr:uid="{00000000-0005-0000-0000-000096790000}"/>
    <cellStyle name="SAPBEXstdItem 5 2 4 2 3 2" xfId="30744" xr:uid="{00000000-0005-0000-0000-000097790000}"/>
    <cellStyle name="SAPBEXstdItem 5 2 4 3" xfId="30745" xr:uid="{00000000-0005-0000-0000-000098790000}"/>
    <cellStyle name="SAPBEXstdItem 5 2 4 3 2" xfId="30746" xr:uid="{00000000-0005-0000-0000-000099790000}"/>
    <cellStyle name="SAPBEXstdItem 5 2 4 3 2 2" xfId="30747" xr:uid="{00000000-0005-0000-0000-00009A790000}"/>
    <cellStyle name="SAPBEXstdItem 5 2 4 3 3" xfId="30748" xr:uid="{00000000-0005-0000-0000-00009B790000}"/>
    <cellStyle name="SAPBEXstdItem 5 2 4 4" xfId="30749" xr:uid="{00000000-0005-0000-0000-00009C790000}"/>
    <cellStyle name="SAPBEXstdItem 5 2 4 4 2" xfId="30750" xr:uid="{00000000-0005-0000-0000-00009D790000}"/>
    <cellStyle name="SAPBEXstdItem 5 2 4 5" xfId="30751" xr:uid="{00000000-0005-0000-0000-00009E790000}"/>
    <cellStyle name="SAPBEXstdItem 5 2 4 5 2" xfId="30752" xr:uid="{00000000-0005-0000-0000-00009F790000}"/>
    <cellStyle name="SAPBEXstdItem 5 2 5" xfId="30753" xr:uid="{00000000-0005-0000-0000-0000A0790000}"/>
    <cellStyle name="SAPBEXstdItem 5 2 5 2" xfId="30754" xr:uid="{00000000-0005-0000-0000-0000A1790000}"/>
    <cellStyle name="SAPBEXstdItem 5 2 5 2 2" xfId="30755" xr:uid="{00000000-0005-0000-0000-0000A2790000}"/>
    <cellStyle name="SAPBEXstdItem 5 2 5 3" xfId="30756" xr:uid="{00000000-0005-0000-0000-0000A3790000}"/>
    <cellStyle name="SAPBEXstdItem 5 2 5 3 2" xfId="30757" xr:uid="{00000000-0005-0000-0000-0000A4790000}"/>
    <cellStyle name="SAPBEXstdItem 5 2 6" xfId="30758" xr:uid="{00000000-0005-0000-0000-0000A5790000}"/>
    <cellStyle name="SAPBEXstdItem 5 2 6 2" xfId="30759" xr:uid="{00000000-0005-0000-0000-0000A6790000}"/>
    <cellStyle name="SAPBEXstdItem 5 2 7" xfId="30760" xr:uid="{00000000-0005-0000-0000-0000A7790000}"/>
    <cellStyle name="SAPBEXstdItem 5 2 7 2" xfId="30761" xr:uid="{00000000-0005-0000-0000-0000A8790000}"/>
    <cellStyle name="SAPBEXstdItem 5 3" xfId="30762" xr:uid="{00000000-0005-0000-0000-0000A9790000}"/>
    <cellStyle name="SAPBEXstdItem 5 3 2" xfId="30763" xr:uid="{00000000-0005-0000-0000-0000AA790000}"/>
    <cellStyle name="SAPBEXstdItem 5 3 2 2" xfId="30764" xr:uid="{00000000-0005-0000-0000-0000AB790000}"/>
    <cellStyle name="SAPBEXstdItem 5 3 2 2 2" xfId="30765" xr:uid="{00000000-0005-0000-0000-0000AC790000}"/>
    <cellStyle name="SAPBEXstdItem 5 3 2 2 2 2" xfId="30766" xr:uid="{00000000-0005-0000-0000-0000AD790000}"/>
    <cellStyle name="SAPBEXstdItem 5 3 2 2 2 2 2" xfId="30767" xr:uid="{00000000-0005-0000-0000-0000AE790000}"/>
    <cellStyle name="SAPBEXstdItem 5 3 2 2 2 3" xfId="30768" xr:uid="{00000000-0005-0000-0000-0000AF790000}"/>
    <cellStyle name="SAPBEXstdItem 5 3 2 2 2 3 2" xfId="30769" xr:uid="{00000000-0005-0000-0000-0000B0790000}"/>
    <cellStyle name="SAPBEXstdItem 5 3 2 2 3" xfId="30770" xr:uid="{00000000-0005-0000-0000-0000B1790000}"/>
    <cellStyle name="SAPBEXstdItem 5 3 2 2 3 2" xfId="30771" xr:uid="{00000000-0005-0000-0000-0000B2790000}"/>
    <cellStyle name="SAPBEXstdItem 5 3 2 2 3 2 2" xfId="30772" xr:uid="{00000000-0005-0000-0000-0000B3790000}"/>
    <cellStyle name="SAPBEXstdItem 5 3 2 2 3 3" xfId="30773" xr:uid="{00000000-0005-0000-0000-0000B4790000}"/>
    <cellStyle name="SAPBEXstdItem 5 3 2 2 4" xfId="30774" xr:uid="{00000000-0005-0000-0000-0000B5790000}"/>
    <cellStyle name="SAPBEXstdItem 5 3 2 2 4 2" xfId="30775" xr:uid="{00000000-0005-0000-0000-0000B6790000}"/>
    <cellStyle name="SAPBEXstdItem 5 3 2 2 5" xfId="30776" xr:uid="{00000000-0005-0000-0000-0000B7790000}"/>
    <cellStyle name="SAPBEXstdItem 5 3 2 2 5 2" xfId="30777" xr:uid="{00000000-0005-0000-0000-0000B8790000}"/>
    <cellStyle name="SAPBEXstdItem 5 3 2 3" xfId="30778" xr:uid="{00000000-0005-0000-0000-0000B9790000}"/>
    <cellStyle name="SAPBEXstdItem 5 3 2 3 2" xfId="30779" xr:uid="{00000000-0005-0000-0000-0000BA790000}"/>
    <cellStyle name="SAPBEXstdItem 5 3 2 3 2 2" xfId="30780" xr:uid="{00000000-0005-0000-0000-0000BB790000}"/>
    <cellStyle name="SAPBEXstdItem 5 3 2 3 2 2 2" xfId="30781" xr:uid="{00000000-0005-0000-0000-0000BC790000}"/>
    <cellStyle name="SAPBEXstdItem 5 3 2 3 2 3" xfId="30782" xr:uid="{00000000-0005-0000-0000-0000BD790000}"/>
    <cellStyle name="SAPBEXstdItem 5 3 2 3 2 3 2" xfId="30783" xr:uid="{00000000-0005-0000-0000-0000BE790000}"/>
    <cellStyle name="SAPBEXstdItem 5 3 2 3 3" xfId="30784" xr:uid="{00000000-0005-0000-0000-0000BF790000}"/>
    <cellStyle name="SAPBEXstdItem 5 3 2 3 3 2" xfId="30785" xr:uid="{00000000-0005-0000-0000-0000C0790000}"/>
    <cellStyle name="SAPBEXstdItem 5 3 2 3 3 2 2" xfId="30786" xr:uid="{00000000-0005-0000-0000-0000C1790000}"/>
    <cellStyle name="SAPBEXstdItem 5 3 2 3 3 3" xfId="30787" xr:uid="{00000000-0005-0000-0000-0000C2790000}"/>
    <cellStyle name="SAPBEXstdItem 5 3 2 3 4" xfId="30788" xr:uid="{00000000-0005-0000-0000-0000C3790000}"/>
    <cellStyle name="SAPBEXstdItem 5 3 2 3 4 2" xfId="30789" xr:uid="{00000000-0005-0000-0000-0000C4790000}"/>
    <cellStyle name="SAPBEXstdItem 5 3 2 3 5" xfId="30790" xr:uid="{00000000-0005-0000-0000-0000C5790000}"/>
    <cellStyle name="SAPBEXstdItem 5 3 2 3 5 2" xfId="30791" xr:uid="{00000000-0005-0000-0000-0000C6790000}"/>
    <cellStyle name="SAPBEXstdItem 5 3 2 4" xfId="30792" xr:uid="{00000000-0005-0000-0000-0000C7790000}"/>
    <cellStyle name="SAPBEXstdItem 5 3 2 4 2" xfId="30793" xr:uid="{00000000-0005-0000-0000-0000C8790000}"/>
    <cellStyle name="SAPBEXstdItem 5 3 2 4 2 2" xfId="30794" xr:uid="{00000000-0005-0000-0000-0000C9790000}"/>
    <cellStyle name="SAPBEXstdItem 5 3 2 4 3" xfId="30795" xr:uid="{00000000-0005-0000-0000-0000CA790000}"/>
    <cellStyle name="SAPBEXstdItem 5 3 2 4 3 2" xfId="30796" xr:uid="{00000000-0005-0000-0000-0000CB790000}"/>
    <cellStyle name="SAPBEXstdItem 5 3 2 5" xfId="30797" xr:uid="{00000000-0005-0000-0000-0000CC790000}"/>
    <cellStyle name="SAPBEXstdItem 5 3 2 5 2" xfId="30798" xr:uid="{00000000-0005-0000-0000-0000CD790000}"/>
    <cellStyle name="SAPBEXstdItem 5 3 2 5 2 2" xfId="30799" xr:uid="{00000000-0005-0000-0000-0000CE790000}"/>
    <cellStyle name="SAPBEXstdItem 5 3 2 5 3" xfId="30800" xr:uid="{00000000-0005-0000-0000-0000CF790000}"/>
    <cellStyle name="SAPBEXstdItem 5 3 2 6" xfId="30801" xr:uid="{00000000-0005-0000-0000-0000D0790000}"/>
    <cellStyle name="SAPBEXstdItem 5 3 2 6 2" xfId="30802" xr:uid="{00000000-0005-0000-0000-0000D1790000}"/>
    <cellStyle name="SAPBEXstdItem 5 3 2 7" xfId="30803" xr:uid="{00000000-0005-0000-0000-0000D2790000}"/>
    <cellStyle name="SAPBEXstdItem 5 3 2 7 2" xfId="30804" xr:uid="{00000000-0005-0000-0000-0000D3790000}"/>
    <cellStyle name="SAPBEXstdItem 5 3 3" xfId="30805" xr:uid="{00000000-0005-0000-0000-0000D4790000}"/>
    <cellStyle name="SAPBEXstdItem 5 3 3 2" xfId="30806" xr:uid="{00000000-0005-0000-0000-0000D5790000}"/>
    <cellStyle name="SAPBEXstdItem 5 3 3 2 2" xfId="30807" xr:uid="{00000000-0005-0000-0000-0000D6790000}"/>
    <cellStyle name="SAPBEXstdItem 5 3 3 2 2 2" xfId="30808" xr:uid="{00000000-0005-0000-0000-0000D7790000}"/>
    <cellStyle name="SAPBEXstdItem 5 3 3 2 3" xfId="30809" xr:uid="{00000000-0005-0000-0000-0000D8790000}"/>
    <cellStyle name="SAPBEXstdItem 5 3 3 2 3 2" xfId="30810" xr:uid="{00000000-0005-0000-0000-0000D9790000}"/>
    <cellStyle name="SAPBEXstdItem 5 3 3 3" xfId="30811" xr:uid="{00000000-0005-0000-0000-0000DA790000}"/>
    <cellStyle name="SAPBEXstdItem 5 3 3 3 2" xfId="30812" xr:uid="{00000000-0005-0000-0000-0000DB790000}"/>
    <cellStyle name="SAPBEXstdItem 5 3 3 3 2 2" xfId="30813" xr:uid="{00000000-0005-0000-0000-0000DC790000}"/>
    <cellStyle name="SAPBEXstdItem 5 3 3 3 3" xfId="30814" xr:uid="{00000000-0005-0000-0000-0000DD790000}"/>
    <cellStyle name="SAPBEXstdItem 5 3 3 4" xfId="30815" xr:uid="{00000000-0005-0000-0000-0000DE790000}"/>
    <cellStyle name="SAPBEXstdItem 5 3 3 4 2" xfId="30816" xr:uid="{00000000-0005-0000-0000-0000DF790000}"/>
    <cellStyle name="SAPBEXstdItem 5 3 3 5" xfId="30817" xr:uid="{00000000-0005-0000-0000-0000E0790000}"/>
    <cellStyle name="SAPBEXstdItem 5 3 3 5 2" xfId="30818" xr:uid="{00000000-0005-0000-0000-0000E1790000}"/>
    <cellStyle name="SAPBEXstdItem 5 3 4" xfId="30819" xr:uid="{00000000-0005-0000-0000-0000E2790000}"/>
    <cellStyle name="SAPBEXstdItem 5 3 4 2" xfId="30820" xr:uid="{00000000-0005-0000-0000-0000E3790000}"/>
    <cellStyle name="SAPBEXstdItem 5 3 4 2 2" xfId="30821" xr:uid="{00000000-0005-0000-0000-0000E4790000}"/>
    <cellStyle name="SAPBEXstdItem 5 3 4 3" xfId="30822" xr:uid="{00000000-0005-0000-0000-0000E5790000}"/>
    <cellStyle name="SAPBEXstdItem 5 3 4 3 2" xfId="30823" xr:uid="{00000000-0005-0000-0000-0000E6790000}"/>
    <cellStyle name="SAPBEXstdItem 5 3 5" xfId="30824" xr:uid="{00000000-0005-0000-0000-0000E7790000}"/>
    <cellStyle name="SAPBEXstdItem 5 3 5 2" xfId="30825" xr:uid="{00000000-0005-0000-0000-0000E8790000}"/>
    <cellStyle name="SAPBEXstdItem 5 3 6" xfId="30826" xr:uid="{00000000-0005-0000-0000-0000E9790000}"/>
    <cellStyle name="SAPBEXstdItem 5 3 6 2" xfId="30827" xr:uid="{00000000-0005-0000-0000-0000EA790000}"/>
    <cellStyle name="SAPBEXstdItem 5 4" xfId="30828" xr:uid="{00000000-0005-0000-0000-0000EB790000}"/>
    <cellStyle name="SAPBEXstdItem 5 4 2" xfId="30829" xr:uid="{00000000-0005-0000-0000-0000EC790000}"/>
    <cellStyle name="SAPBEXstdItem 5 4 2 2" xfId="30830" xr:uid="{00000000-0005-0000-0000-0000ED790000}"/>
    <cellStyle name="SAPBEXstdItem 5 4 2 2 2" xfId="30831" xr:uid="{00000000-0005-0000-0000-0000EE790000}"/>
    <cellStyle name="SAPBEXstdItem 5 4 2 3" xfId="30832" xr:uid="{00000000-0005-0000-0000-0000EF790000}"/>
    <cellStyle name="SAPBEXstdItem 5 4 2 3 2" xfId="30833" xr:uid="{00000000-0005-0000-0000-0000F0790000}"/>
    <cellStyle name="SAPBEXstdItem 5 4 3" xfId="30834" xr:uid="{00000000-0005-0000-0000-0000F1790000}"/>
    <cellStyle name="SAPBEXstdItem 5 4 3 2" xfId="30835" xr:uid="{00000000-0005-0000-0000-0000F2790000}"/>
    <cellStyle name="SAPBEXstdItem 5 4 3 2 2" xfId="30836" xr:uid="{00000000-0005-0000-0000-0000F3790000}"/>
    <cellStyle name="SAPBEXstdItem 5 4 3 3" xfId="30837" xr:uid="{00000000-0005-0000-0000-0000F4790000}"/>
    <cellStyle name="SAPBEXstdItem 5 4 4" xfId="30838" xr:uid="{00000000-0005-0000-0000-0000F5790000}"/>
    <cellStyle name="SAPBEXstdItem 5 4 4 2" xfId="30839" xr:uid="{00000000-0005-0000-0000-0000F6790000}"/>
    <cellStyle name="SAPBEXstdItem 5 4 5" xfId="30840" xr:uid="{00000000-0005-0000-0000-0000F7790000}"/>
    <cellStyle name="SAPBEXstdItem 5 4 5 2" xfId="30841" xr:uid="{00000000-0005-0000-0000-0000F8790000}"/>
    <cellStyle name="SAPBEXstdItem 5 5" xfId="30842" xr:uid="{00000000-0005-0000-0000-0000F9790000}"/>
    <cellStyle name="SAPBEXstdItem 5 5 2" xfId="30843" xr:uid="{00000000-0005-0000-0000-0000FA790000}"/>
    <cellStyle name="SAPBEXstdItem 5 5 2 2" xfId="30844" xr:uid="{00000000-0005-0000-0000-0000FB790000}"/>
    <cellStyle name="SAPBEXstdItem 5 5 3" xfId="30845" xr:uid="{00000000-0005-0000-0000-0000FC790000}"/>
    <cellStyle name="SAPBEXstdItem 5 5 3 2" xfId="30846" xr:uid="{00000000-0005-0000-0000-0000FD790000}"/>
    <cellStyle name="SAPBEXstdItem 5 6" xfId="30847" xr:uid="{00000000-0005-0000-0000-0000FE790000}"/>
    <cellStyle name="SAPBEXstdItem 5 6 2" xfId="30848" xr:uid="{00000000-0005-0000-0000-0000FF790000}"/>
    <cellStyle name="SAPBEXstdItem 5 7" xfId="30849" xr:uid="{00000000-0005-0000-0000-0000007A0000}"/>
    <cellStyle name="SAPBEXstdItem 5 7 2" xfId="30850" xr:uid="{00000000-0005-0000-0000-0000017A0000}"/>
    <cellStyle name="SAPBEXstdItem 6" xfId="30851" xr:uid="{00000000-0005-0000-0000-0000027A0000}"/>
    <cellStyle name="SAPBEXstdItem 6 2" xfId="30852" xr:uid="{00000000-0005-0000-0000-0000037A0000}"/>
    <cellStyle name="SAPBEXstdItem 6 2 2" xfId="30853" xr:uid="{00000000-0005-0000-0000-0000047A0000}"/>
    <cellStyle name="SAPBEXstdItem 6 2 2 2" xfId="30854" xr:uid="{00000000-0005-0000-0000-0000057A0000}"/>
    <cellStyle name="SAPBEXstdItem 6 2 2 2 2" xfId="30855" xr:uid="{00000000-0005-0000-0000-0000067A0000}"/>
    <cellStyle name="SAPBEXstdItem 6 2 2 2 2 2" xfId="30856" xr:uid="{00000000-0005-0000-0000-0000077A0000}"/>
    <cellStyle name="SAPBEXstdItem 6 2 2 2 3" xfId="30857" xr:uid="{00000000-0005-0000-0000-0000087A0000}"/>
    <cellStyle name="SAPBEXstdItem 6 2 2 2 3 2" xfId="30858" xr:uid="{00000000-0005-0000-0000-0000097A0000}"/>
    <cellStyle name="SAPBEXstdItem 6 2 2 3" xfId="30859" xr:uid="{00000000-0005-0000-0000-00000A7A0000}"/>
    <cellStyle name="SAPBEXstdItem 6 2 2 3 2" xfId="30860" xr:uid="{00000000-0005-0000-0000-00000B7A0000}"/>
    <cellStyle name="SAPBEXstdItem 6 2 2 3 2 2" xfId="30861" xr:uid="{00000000-0005-0000-0000-00000C7A0000}"/>
    <cellStyle name="SAPBEXstdItem 6 2 2 3 3" xfId="30862" xr:uid="{00000000-0005-0000-0000-00000D7A0000}"/>
    <cellStyle name="SAPBEXstdItem 6 2 2 4" xfId="30863" xr:uid="{00000000-0005-0000-0000-00000E7A0000}"/>
    <cellStyle name="SAPBEXstdItem 6 2 2 4 2" xfId="30864" xr:uid="{00000000-0005-0000-0000-00000F7A0000}"/>
    <cellStyle name="SAPBEXstdItem 6 2 2 5" xfId="30865" xr:uid="{00000000-0005-0000-0000-0000107A0000}"/>
    <cellStyle name="SAPBEXstdItem 6 2 2 5 2" xfId="30866" xr:uid="{00000000-0005-0000-0000-0000117A0000}"/>
    <cellStyle name="SAPBEXstdItem 6 2 3" xfId="30867" xr:uid="{00000000-0005-0000-0000-0000127A0000}"/>
    <cellStyle name="SAPBEXstdItem 6 2 3 2" xfId="30868" xr:uid="{00000000-0005-0000-0000-0000137A0000}"/>
    <cellStyle name="SAPBEXstdItem 6 2 3 2 2" xfId="30869" xr:uid="{00000000-0005-0000-0000-0000147A0000}"/>
    <cellStyle name="SAPBEXstdItem 6 2 3 2 2 2" xfId="30870" xr:uid="{00000000-0005-0000-0000-0000157A0000}"/>
    <cellStyle name="SAPBEXstdItem 6 2 3 2 3" xfId="30871" xr:uid="{00000000-0005-0000-0000-0000167A0000}"/>
    <cellStyle name="SAPBEXstdItem 6 2 3 2 3 2" xfId="30872" xr:uid="{00000000-0005-0000-0000-0000177A0000}"/>
    <cellStyle name="SAPBEXstdItem 6 2 3 3" xfId="30873" xr:uid="{00000000-0005-0000-0000-0000187A0000}"/>
    <cellStyle name="SAPBEXstdItem 6 2 3 3 2" xfId="30874" xr:uid="{00000000-0005-0000-0000-0000197A0000}"/>
    <cellStyle name="SAPBEXstdItem 6 2 3 3 2 2" xfId="30875" xr:uid="{00000000-0005-0000-0000-00001A7A0000}"/>
    <cellStyle name="SAPBEXstdItem 6 2 3 3 3" xfId="30876" xr:uid="{00000000-0005-0000-0000-00001B7A0000}"/>
    <cellStyle name="SAPBEXstdItem 6 2 3 4" xfId="30877" xr:uid="{00000000-0005-0000-0000-00001C7A0000}"/>
    <cellStyle name="SAPBEXstdItem 6 2 3 4 2" xfId="30878" xr:uid="{00000000-0005-0000-0000-00001D7A0000}"/>
    <cellStyle name="SAPBEXstdItem 6 2 3 5" xfId="30879" xr:uid="{00000000-0005-0000-0000-00001E7A0000}"/>
    <cellStyle name="SAPBEXstdItem 6 2 3 5 2" xfId="30880" xr:uid="{00000000-0005-0000-0000-00001F7A0000}"/>
    <cellStyle name="SAPBEXstdItem 6 2 4" xfId="30881" xr:uid="{00000000-0005-0000-0000-0000207A0000}"/>
    <cellStyle name="SAPBEXstdItem 6 2 4 2" xfId="30882" xr:uid="{00000000-0005-0000-0000-0000217A0000}"/>
    <cellStyle name="SAPBEXstdItem 6 2 4 2 2" xfId="30883" xr:uid="{00000000-0005-0000-0000-0000227A0000}"/>
    <cellStyle name="SAPBEXstdItem 6 2 4 3" xfId="30884" xr:uid="{00000000-0005-0000-0000-0000237A0000}"/>
    <cellStyle name="SAPBEXstdItem 6 2 4 3 2" xfId="30885" xr:uid="{00000000-0005-0000-0000-0000247A0000}"/>
    <cellStyle name="SAPBEXstdItem 6 2 5" xfId="30886" xr:uid="{00000000-0005-0000-0000-0000257A0000}"/>
    <cellStyle name="SAPBEXstdItem 6 2 5 2" xfId="30887" xr:uid="{00000000-0005-0000-0000-0000267A0000}"/>
    <cellStyle name="SAPBEXstdItem 6 2 5 2 2" xfId="30888" xr:uid="{00000000-0005-0000-0000-0000277A0000}"/>
    <cellStyle name="SAPBEXstdItem 6 2 5 3" xfId="30889" xr:uid="{00000000-0005-0000-0000-0000287A0000}"/>
    <cellStyle name="SAPBEXstdItem 6 2 6" xfId="30890" xr:uid="{00000000-0005-0000-0000-0000297A0000}"/>
    <cellStyle name="SAPBEXstdItem 6 2 6 2" xfId="30891" xr:uid="{00000000-0005-0000-0000-00002A7A0000}"/>
    <cellStyle name="SAPBEXstdItem 6 2 7" xfId="30892" xr:uid="{00000000-0005-0000-0000-00002B7A0000}"/>
    <cellStyle name="SAPBEXstdItem 6 2 7 2" xfId="30893" xr:uid="{00000000-0005-0000-0000-00002C7A0000}"/>
    <cellStyle name="SAPBEXstdItem 6 3" xfId="30894" xr:uid="{00000000-0005-0000-0000-00002D7A0000}"/>
    <cellStyle name="SAPBEXstdItem 6 3 2" xfId="30895" xr:uid="{00000000-0005-0000-0000-00002E7A0000}"/>
    <cellStyle name="SAPBEXstdItem 6 3 2 2" xfId="30896" xr:uid="{00000000-0005-0000-0000-00002F7A0000}"/>
    <cellStyle name="SAPBEXstdItem 6 3 2 2 2" xfId="30897" xr:uid="{00000000-0005-0000-0000-0000307A0000}"/>
    <cellStyle name="SAPBEXstdItem 6 3 2 3" xfId="30898" xr:uid="{00000000-0005-0000-0000-0000317A0000}"/>
    <cellStyle name="SAPBEXstdItem 6 3 2 3 2" xfId="30899" xr:uid="{00000000-0005-0000-0000-0000327A0000}"/>
    <cellStyle name="SAPBEXstdItem 6 3 3" xfId="30900" xr:uid="{00000000-0005-0000-0000-0000337A0000}"/>
    <cellStyle name="SAPBEXstdItem 6 3 3 2" xfId="30901" xr:uid="{00000000-0005-0000-0000-0000347A0000}"/>
    <cellStyle name="SAPBEXstdItem 6 3 3 2 2" xfId="30902" xr:uid="{00000000-0005-0000-0000-0000357A0000}"/>
    <cellStyle name="SAPBEXstdItem 6 3 3 3" xfId="30903" xr:uid="{00000000-0005-0000-0000-0000367A0000}"/>
    <cellStyle name="SAPBEXstdItem 6 3 4" xfId="30904" xr:uid="{00000000-0005-0000-0000-0000377A0000}"/>
    <cellStyle name="SAPBEXstdItem 6 3 4 2" xfId="30905" xr:uid="{00000000-0005-0000-0000-0000387A0000}"/>
    <cellStyle name="SAPBEXstdItem 6 3 5" xfId="30906" xr:uid="{00000000-0005-0000-0000-0000397A0000}"/>
    <cellStyle name="SAPBEXstdItem 6 3 5 2" xfId="30907" xr:uid="{00000000-0005-0000-0000-00003A7A0000}"/>
    <cellStyle name="SAPBEXstdItem 6 4" xfId="30908" xr:uid="{00000000-0005-0000-0000-00003B7A0000}"/>
    <cellStyle name="SAPBEXstdItem 6 4 2" xfId="30909" xr:uid="{00000000-0005-0000-0000-00003C7A0000}"/>
    <cellStyle name="SAPBEXstdItem 6 4 2 2" xfId="30910" xr:uid="{00000000-0005-0000-0000-00003D7A0000}"/>
    <cellStyle name="SAPBEXstdItem 6 4 3" xfId="30911" xr:uid="{00000000-0005-0000-0000-00003E7A0000}"/>
    <cellStyle name="SAPBEXstdItem 6 4 3 2" xfId="30912" xr:uid="{00000000-0005-0000-0000-00003F7A0000}"/>
    <cellStyle name="SAPBEXstdItem 6 5" xfId="30913" xr:uid="{00000000-0005-0000-0000-0000407A0000}"/>
    <cellStyle name="SAPBEXstdItem 6 5 2" xfId="30914" xr:uid="{00000000-0005-0000-0000-0000417A0000}"/>
    <cellStyle name="SAPBEXstdItem 6 6" xfId="30915" xr:uid="{00000000-0005-0000-0000-0000427A0000}"/>
    <cellStyle name="SAPBEXstdItem 6 6 2" xfId="30916" xr:uid="{00000000-0005-0000-0000-0000437A0000}"/>
    <cellStyle name="SAPBEXstdItem 7" xfId="30917" xr:uid="{00000000-0005-0000-0000-0000447A0000}"/>
    <cellStyle name="SAPBEXstdItem 7 2" xfId="30918" xr:uid="{00000000-0005-0000-0000-0000457A0000}"/>
    <cellStyle name="SAPBEXstdItem 7 2 2" xfId="30919" xr:uid="{00000000-0005-0000-0000-0000467A0000}"/>
    <cellStyle name="SAPBEXstdItem 7 2 2 2" xfId="30920" xr:uid="{00000000-0005-0000-0000-0000477A0000}"/>
    <cellStyle name="SAPBEXstdItem 7 2 3" xfId="30921" xr:uid="{00000000-0005-0000-0000-0000487A0000}"/>
    <cellStyle name="SAPBEXstdItem 7 2 3 2" xfId="30922" xr:uid="{00000000-0005-0000-0000-0000497A0000}"/>
    <cellStyle name="SAPBEXstdItem 7 3" xfId="30923" xr:uid="{00000000-0005-0000-0000-00004A7A0000}"/>
    <cellStyle name="SAPBEXstdItem 7 3 2" xfId="30924" xr:uid="{00000000-0005-0000-0000-00004B7A0000}"/>
    <cellStyle name="SAPBEXstdItem 7 3 2 2" xfId="30925" xr:uid="{00000000-0005-0000-0000-00004C7A0000}"/>
    <cellStyle name="SAPBEXstdItem 7 3 3" xfId="30926" xr:uid="{00000000-0005-0000-0000-00004D7A0000}"/>
    <cellStyle name="SAPBEXstdItem 7 4" xfId="30927" xr:uid="{00000000-0005-0000-0000-00004E7A0000}"/>
    <cellStyle name="SAPBEXstdItem 7 4 2" xfId="30928" xr:uid="{00000000-0005-0000-0000-00004F7A0000}"/>
    <cellStyle name="SAPBEXstdItem 7 5" xfId="30929" xr:uid="{00000000-0005-0000-0000-0000507A0000}"/>
    <cellStyle name="SAPBEXstdItem 7 5 2" xfId="30930" xr:uid="{00000000-0005-0000-0000-0000517A0000}"/>
    <cellStyle name="SAPBEXstdItem 8" xfId="30931" xr:uid="{00000000-0005-0000-0000-0000527A0000}"/>
    <cellStyle name="SAPBEXstdItem 8 2" xfId="30932" xr:uid="{00000000-0005-0000-0000-0000537A0000}"/>
    <cellStyle name="SAPBEXstdItem 8 2 2" xfId="30933" xr:uid="{00000000-0005-0000-0000-0000547A0000}"/>
    <cellStyle name="SAPBEXstdItem 8 3" xfId="30934" xr:uid="{00000000-0005-0000-0000-0000557A0000}"/>
    <cellStyle name="SAPBEXstdItem 8 3 2" xfId="30935" xr:uid="{00000000-0005-0000-0000-0000567A0000}"/>
    <cellStyle name="SAPBEXstdItem 9" xfId="30936" xr:uid="{00000000-0005-0000-0000-0000577A0000}"/>
    <cellStyle name="SAPBEXstdItem 9 2" xfId="30937" xr:uid="{00000000-0005-0000-0000-0000587A0000}"/>
    <cellStyle name="SAPBEXtitle" xfId="30938" xr:uid="{00000000-0005-0000-0000-0000597A0000}"/>
    <cellStyle name="SAPBEXundefined" xfId="30939" xr:uid="{00000000-0005-0000-0000-00005A7A0000}"/>
    <cellStyle name="SAPBEXundefined 10" xfId="30940" xr:uid="{00000000-0005-0000-0000-00005B7A0000}"/>
    <cellStyle name="SAPBEXundefined 10 2" xfId="30941" xr:uid="{00000000-0005-0000-0000-00005C7A0000}"/>
    <cellStyle name="SAPBEXundefined 2" xfId="30942" xr:uid="{00000000-0005-0000-0000-00005D7A0000}"/>
    <cellStyle name="SAPBEXundefined 2 2" xfId="30943" xr:uid="{00000000-0005-0000-0000-00005E7A0000}"/>
    <cellStyle name="SAPBEXundefined 2 2 2" xfId="30944" xr:uid="{00000000-0005-0000-0000-00005F7A0000}"/>
    <cellStyle name="SAPBEXundefined 2 2 2 2" xfId="30945" xr:uid="{00000000-0005-0000-0000-0000607A0000}"/>
    <cellStyle name="SAPBEXundefined 2 2 2 2 2" xfId="30946" xr:uid="{00000000-0005-0000-0000-0000617A0000}"/>
    <cellStyle name="SAPBEXundefined 2 2 2 2 2 2" xfId="30947" xr:uid="{00000000-0005-0000-0000-0000627A0000}"/>
    <cellStyle name="SAPBEXundefined 2 2 2 2 2 2 2" xfId="30948" xr:uid="{00000000-0005-0000-0000-0000637A0000}"/>
    <cellStyle name="SAPBEXundefined 2 2 2 2 2 2 2 2" xfId="30949" xr:uid="{00000000-0005-0000-0000-0000647A0000}"/>
    <cellStyle name="SAPBEXundefined 2 2 2 2 2 2 3" xfId="30950" xr:uid="{00000000-0005-0000-0000-0000657A0000}"/>
    <cellStyle name="SAPBEXundefined 2 2 2 2 2 2 3 2" xfId="30951" xr:uid="{00000000-0005-0000-0000-0000667A0000}"/>
    <cellStyle name="SAPBEXundefined 2 2 2 2 2 3" xfId="30952" xr:uid="{00000000-0005-0000-0000-0000677A0000}"/>
    <cellStyle name="SAPBEXundefined 2 2 2 2 2 3 2" xfId="30953" xr:uid="{00000000-0005-0000-0000-0000687A0000}"/>
    <cellStyle name="SAPBEXundefined 2 2 2 2 2 3 2 2" xfId="30954" xr:uid="{00000000-0005-0000-0000-0000697A0000}"/>
    <cellStyle name="SAPBEXundefined 2 2 2 2 2 3 3" xfId="30955" xr:uid="{00000000-0005-0000-0000-00006A7A0000}"/>
    <cellStyle name="SAPBEXundefined 2 2 2 2 2 4" xfId="30956" xr:uid="{00000000-0005-0000-0000-00006B7A0000}"/>
    <cellStyle name="SAPBEXundefined 2 2 2 2 2 4 2" xfId="30957" xr:uid="{00000000-0005-0000-0000-00006C7A0000}"/>
    <cellStyle name="SAPBEXundefined 2 2 2 2 2 5" xfId="30958" xr:uid="{00000000-0005-0000-0000-00006D7A0000}"/>
    <cellStyle name="SAPBEXundefined 2 2 2 2 2 5 2" xfId="30959" xr:uid="{00000000-0005-0000-0000-00006E7A0000}"/>
    <cellStyle name="SAPBEXundefined 2 2 2 2 3" xfId="30960" xr:uid="{00000000-0005-0000-0000-00006F7A0000}"/>
    <cellStyle name="SAPBEXundefined 2 2 2 2 3 2" xfId="30961" xr:uid="{00000000-0005-0000-0000-0000707A0000}"/>
    <cellStyle name="SAPBEXundefined 2 2 2 2 3 2 2" xfId="30962" xr:uid="{00000000-0005-0000-0000-0000717A0000}"/>
    <cellStyle name="SAPBEXundefined 2 2 2 2 3 2 2 2" xfId="30963" xr:uid="{00000000-0005-0000-0000-0000727A0000}"/>
    <cellStyle name="SAPBEXundefined 2 2 2 2 3 2 3" xfId="30964" xr:uid="{00000000-0005-0000-0000-0000737A0000}"/>
    <cellStyle name="SAPBEXundefined 2 2 2 2 3 2 3 2" xfId="30965" xr:uid="{00000000-0005-0000-0000-0000747A0000}"/>
    <cellStyle name="SAPBEXundefined 2 2 2 2 3 3" xfId="30966" xr:uid="{00000000-0005-0000-0000-0000757A0000}"/>
    <cellStyle name="SAPBEXundefined 2 2 2 2 3 3 2" xfId="30967" xr:uid="{00000000-0005-0000-0000-0000767A0000}"/>
    <cellStyle name="SAPBEXundefined 2 2 2 2 3 3 2 2" xfId="30968" xr:uid="{00000000-0005-0000-0000-0000777A0000}"/>
    <cellStyle name="SAPBEXundefined 2 2 2 2 3 3 3" xfId="30969" xr:uid="{00000000-0005-0000-0000-0000787A0000}"/>
    <cellStyle name="SAPBEXundefined 2 2 2 2 3 4" xfId="30970" xr:uid="{00000000-0005-0000-0000-0000797A0000}"/>
    <cellStyle name="SAPBEXundefined 2 2 2 2 3 4 2" xfId="30971" xr:uid="{00000000-0005-0000-0000-00007A7A0000}"/>
    <cellStyle name="SAPBEXundefined 2 2 2 2 3 5" xfId="30972" xr:uid="{00000000-0005-0000-0000-00007B7A0000}"/>
    <cellStyle name="SAPBEXundefined 2 2 2 2 3 5 2" xfId="30973" xr:uid="{00000000-0005-0000-0000-00007C7A0000}"/>
    <cellStyle name="SAPBEXundefined 2 2 2 2 4" xfId="30974" xr:uid="{00000000-0005-0000-0000-00007D7A0000}"/>
    <cellStyle name="SAPBEXundefined 2 2 2 2 4 2" xfId="30975" xr:uid="{00000000-0005-0000-0000-00007E7A0000}"/>
    <cellStyle name="SAPBEXundefined 2 2 2 2 4 2 2" xfId="30976" xr:uid="{00000000-0005-0000-0000-00007F7A0000}"/>
    <cellStyle name="SAPBEXundefined 2 2 2 2 4 3" xfId="30977" xr:uid="{00000000-0005-0000-0000-0000807A0000}"/>
    <cellStyle name="SAPBEXundefined 2 2 2 2 4 3 2" xfId="30978" xr:uid="{00000000-0005-0000-0000-0000817A0000}"/>
    <cellStyle name="SAPBEXundefined 2 2 2 2 5" xfId="30979" xr:uid="{00000000-0005-0000-0000-0000827A0000}"/>
    <cellStyle name="SAPBEXundefined 2 2 2 2 5 2" xfId="30980" xr:uid="{00000000-0005-0000-0000-0000837A0000}"/>
    <cellStyle name="SAPBEXundefined 2 2 2 2 5 2 2" xfId="30981" xr:uid="{00000000-0005-0000-0000-0000847A0000}"/>
    <cellStyle name="SAPBEXundefined 2 2 2 2 5 3" xfId="30982" xr:uid="{00000000-0005-0000-0000-0000857A0000}"/>
    <cellStyle name="SAPBEXundefined 2 2 2 2 6" xfId="30983" xr:uid="{00000000-0005-0000-0000-0000867A0000}"/>
    <cellStyle name="SAPBEXundefined 2 2 2 2 6 2" xfId="30984" xr:uid="{00000000-0005-0000-0000-0000877A0000}"/>
    <cellStyle name="SAPBEXundefined 2 2 2 2 7" xfId="30985" xr:uid="{00000000-0005-0000-0000-0000887A0000}"/>
    <cellStyle name="SAPBEXundefined 2 2 2 2 7 2" xfId="30986" xr:uid="{00000000-0005-0000-0000-0000897A0000}"/>
    <cellStyle name="SAPBEXundefined 2 2 2 3" xfId="30987" xr:uid="{00000000-0005-0000-0000-00008A7A0000}"/>
    <cellStyle name="SAPBEXundefined 2 2 2 3 2" xfId="30988" xr:uid="{00000000-0005-0000-0000-00008B7A0000}"/>
    <cellStyle name="SAPBEXundefined 2 2 2 3 2 2" xfId="30989" xr:uid="{00000000-0005-0000-0000-00008C7A0000}"/>
    <cellStyle name="SAPBEXundefined 2 2 2 3 2 2 2" xfId="30990" xr:uid="{00000000-0005-0000-0000-00008D7A0000}"/>
    <cellStyle name="SAPBEXundefined 2 2 2 3 2 2 2 2" xfId="30991" xr:uid="{00000000-0005-0000-0000-00008E7A0000}"/>
    <cellStyle name="SAPBEXundefined 2 2 2 3 2 2 2 2 2" xfId="30992" xr:uid="{00000000-0005-0000-0000-00008F7A0000}"/>
    <cellStyle name="SAPBEXundefined 2 2 2 3 2 2 2 3" xfId="30993" xr:uid="{00000000-0005-0000-0000-0000907A0000}"/>
    <cellStyle name="SAPBEXundefined 2 2 2 3 2 2 2 3 2" xfId="30994" xr:uid="{00000000-0005-0000-0000-0000917A0000}"/>
    <cellStyle name="SAPBEXundefined 2 2 2 3 2 2 3" xfId="30995" xr:uid="{00000000-0005-0000-0000-0000927A0000}"/>
    <cellStyle name="SAPBEXundefined 2 2 2 3 2 2 3 2" xfId="30996" xr:uid="{00000000-0005-0000-0000-0000937A0000}"/>
    <cellStyle name="SAPBEXundefined 2 2 2 3 2 2 3 2 2" xfId="30997" xr:uid="{00000000-0005-0000-0000-0000947A0000}"/>
    <cellStyle name="SAPBEXundefined 2 2 2 3 2 2 3 3" xfId="30998" xr:uid="{00000000-0005-0000-0000-0000957A0000}"/>
    <cellStyle name="SAPBEXundefined 2 2 2 3 2 2 4" xfId="30999" xr:uid="{00000000-0005-0000-0000-0000967A0000}"/>
    <cellStyle name="SAPBEXundefined 2 2 2 3 2 2 4 2" xfId="31000" xr:uid="{00000000-0005-0000-0000-0000977A0000}"/>
    <cellStyle name="SAPBEXundefined 2 2 2 3 2 2 5" xfId="31001" xr:uid="{00000000-0005-0000-0000-0000987A0000}"/>
    <cellStyle name="SAPBEXundefined 2 2 2 3 2 2 5 2" xfId="31002" xr:uid="{00000000-0005-0000-0000-0000997A0000}"/>
    <cellStyle name="SAPBEXundefined 2 2 2 3 2 3" xfId="31003" xr:uid="{00000000-0005-0000-0000-00009A7A0000}"/>
    <cellStyle name="SAPBEXundefined 2 2 2 3 2 3 2" xfId="31004" xr:uid="{00000000-0005-0000-0000-00009B7A0000}"/>
    <cellStyle name="SAPBEXundefined 2 2 2 3 2 3 2 2" xfId="31005" xr:uid="{00000000-0005-0000-0000-00009C7A0000}"/>
    <cellStyle name="SAPBEXundefined 2 2 2 3 2 3 2 2 2" xfId="31006" xr:uid="{00000000-0005-0000-0000-00009D7A0000}"/>
    <cellStyle name="SAPBEXundefined 2 2 2 3 2 3 2 3" xfId="31007" xr:uid="{00000000-0005-0000-0000-00009E7A0000}"/>
    <cellStyle name="SAPBEXundefined 2 2 2 3 2 3 2 3 2" xfId="31008" xr:uid="{00000000-0005-0000-0000-00009F7A0000}"/>
    <cellStyle name="SAPBEXundefined 2 2 2 3 2 3 3" xfId="31009" xr:uid="{00000000-0005-0000-0000-0000A07A0000}"/>
    <cellStyle name="SAPBEXundefined 2 2 2 3 2 3 3 2" xfId="31010" xr:uid="{00000000-0005-0000-0000-0000A17A0000}"/>
    <cellStyle name="SAPBEXundefined 2 2 2 3 2 3 3 2 2" xfId="31011" xr:uid="{00000000-0005-0000-0000-0000A27A0000}"/>
    <cellStyle name="SAPBEXundefined 2 2 2 3 2 3 3 3" xfId="31012" xr:uid="{00000000-0005-0000-0000-0000A37A0000}"/>
    <cellStyle name="SAPBEXundefined 2 2 2 3 2 3 4" xfId="31013" xr:uid="{00000000-0005-0000-0000-0000A47A0000}"/>
    <cellStyle name="SAPBEXundefined 2 2 2 3 2 3 4 2" xfId="31014" xr:uid="{00000000-0005-0000-0000-0000A57A0000}"/>
    <cellStyle name="SAPBEXundefined 2 2 2 3 2 3 5" xfId="31015" xr:uid="{00000000-0005-0000-0000-0000A67A0000}"/>
    <cellStyle name="SAPBEXundefined 2 2 2 3 2 3 5 2" xfId="31016" xr:uid="{00000000-0005-0000-0000-0000A77A0000}"/>
    <cellStyle name="SAPBEXundefined 2 2 2 3 2 4" xfId="31017" xr:uid="{00000000-0005-0000-0000-0000A87A0000}"/>
    <cellStyle name="SAPBEXundefined 2 2 2 3 2 4 2" xfId="31018" xr:uid="{00000000-0005-0000-0000-0000A97A0000}"/>
    <cellStyle name="SAPBEXundefined 2 2 2 3 2 4 2 2" xfId="31019" xr:uid="{00000000-0005-0000-0000-0000AA7A0000}"/>
    <cellStyle name="SAPBEXundefined 2 2 2 3 2 4 3" xfId="31020" xr:uid="{00000000-0005-0000-0000-0000AB7A0000}"/>
    <cellStyle name="SAPBEXundefined 2 2 2 3 2 4 3 2" xfId="31021" xr:uid="{00000000-0005-0000-0000-0000AC7A0000}"/>
    <cellStyle name="SAPBEXundefined 2 2 2 3 2 5" xfId="31022" xr:uid="{00000000-0005-0000-0000-0000AD7A0000}"/>
    <cellStyle name="SAPBEXundefined 2 2 2 3 2 5 2" xfId="31023" xr:uid="{00000000-0005-0000-0000-0000AE7A0000}"/>
    <cellStyle name="SAPBEXundefined 2 2 2 3 2 5 2 2" xfId="31024" xr:uid="{00000000-0005-0000-0000-0000AF7A0000}"/>
    <cellStyle name="SAPBEXundefined 2 2 2 3 2 5 3" xfId="31025" xr:uid="{00000000-0005-0000-0000-0000B07A0000}"/>
    <cellStyle name="SAPBEXundefined 2 2 2 3 2 6" xfId="31026" xr:uid="{00000000-0005-0000-0000-0000B17A0000}"/>
    <cellStyle name="SAPBEXundefined 2 2 2 3 2 6 2" xfId="31027" xr:uid="{00000000-0005-0000-0000-0000B27A0000}"/>
    <cellStyle name="SAPBEXundefined 2 2 2 3 2 7" xfId="31028" xr:uid="{00000000-0005-0000-0000-0000B37A0000}"/>
    <cellStyle name="SAPBEXundefined 2 2 2 3 2 7 2" xfId="31029" xr:uid="{00000000-0005-0000-0000-0000B47A0000}"/>
    <cellStyle name="SAPBEXundefined 2 2 2 3 3" xfId="31030" xr:uid="{00000000-0005-0000-0000-0000B57A0000}"/>
    <cellStyle name="SAPBEXundefined 2 2 2 3 3 2" xfId="31031" xr:uid="{00000000-0005-0000-0000-0000B67A0000}"/>
    <cellStyle name="SAPBEXundefined 2 2 2 3 3 2 2" xfId="31032" xr:uid="{00000000-0005-0000-0000-0000B77A0000}"/>
    <cellStyle name="SAPBEXundefined 2 2 2 3 3 2 2 2" xfId="31033" xr:uid="{00000000-0005-0000-0000-0000B87A0000}"/>
    <cellStyle name="SAPBEXundefined 2 2 2 3 3 2 3" xfId="31034" xr:uid="{00000000-0005-0000-0000-0000B97A0000}"/>
    <cellStyle name="SAPBEXundefined 2 2 2 3 3 2 3 2" xfId="31035" xr:uid="{00000000-0005-0000-0000-0000BA7A0000}"/>
    <cellStyle name="SAPBEXundefined 2 2 2 3 3 3" xfId="31036" xr:uid="{00000000-0005-0000-0000-0000BB7A0000}"/>
    <cellStyle name="SAPBEXundefined 2 2 2 3 3 3 2" xfId="31037" xr:uid="{00000000-0005-0000-0000-0000BC7A0000}"/>
    <cellStyle name="SAPBEXundefined 2 2 2 3 3 3 2 2" xfId="31038" xr:uid="{00000000-0005-0000-0000-0000BD7A0000}"/>
    <cellStyle name="SAPBEXundefined 2 2 2 3 3 3 3" xfId="31039" xr:uid="{00000000-0005-0000-0000-0000BE7A0000}"/>
    <cellStyle name="SAPBEXundefined 2 2 2 3 3 4" xfId="31040" xr:uid="{00000000-0005-0000-0000-0000BF7A0000}"/>
    <cellStyle name="SAPBEXundefined 2 2 2 3 3 4 2" xfId="31041" xr:uid="{00000000-0005-0000-0000-0000C07A0000}"/>
    <cellStyle name="SAPBEXundefined 2 2 2 3 3 5" xfId="31042" xr:uid="{00000000-0005-0000-0000-0000C17A0000}"/>
    <cellStyle name="SAPBEXundefined 2 2 2 3 3 5 2" xfId="31043" xr:uid="{00000000-0005-0000-0000-0000C27A0000}"/>
    <cellStyle name="SAPBEXundefined 2 2 2 3 4" xfId="31044" xr:uid="{00000000-0005-0000-0000-0000C37A0000}"/>
    <cellStyle name="SAPBEXundefined 2 2 2 3 4 2" xfId="31045" xr:uid="{00000000-0005-0000-0000-0000C47A0000}"/>
    <cellStyle name="SAPBEXundefined 2 2 2 3 4 2 2" xfId="31046" xr:uid="{00000000-0005-0000-0000-0000C57A0000}"/>
    <cellStyle name="SAPBEXundefined 2 2 2 3 4 3" xfId="31047" xr:uid="{00000000-0005-0000-0000-0000C67A0000}"/>
    <cellStyle name="SAPBEXundefined 2 2 2 3 4 3 2" xfId="31048" xr:uid="{00000000-0005-0000-0000-0000C77A0000}"/>
    <cellStyle name="SAPBEXundefined 2 2 2 3 5" xfId="31049" xr:uid="{00000000-0005-0000-0000-0000C87A0000}"/>
    <cellStyle name="SAPBEXundefined 2 2 2 3 5 2" xfId="31050" xr:uid="{00000000-0005-0000-0000-0000C97A0000}"/>
    <cellStyle name="SAPBEXundefined 2 2 2 3 5 2 2" xfId="31051" xr:uid="{00000000-0005-0000-0000-0000CA7A0000}"/>
    <cellStyle name="SAPBEXundefined 2 2 2 3 5 3" xfId="31052" xr:uid="{00000000-0005-0000-0000-0000CB7A0000}"/>
    <cellStyle name="SAPBEXundefined 2 2 2 3 6" xfId="31053" xr:uid="{00000000-0005-0000-0000-0000CC7A0000}"/>
    <cellStyle name="SAPBEXundefined 2 2 2 3 6 2" xfId="31054" xr:uid="{00000000-0005-0000-0000-0000CD7A0000}"/>
    <cellStyle name="SAPBEXundefined 2 2 2 3 7" xfId="31055" xr:uid="{00000000-0005-0000-0000-0000CE7A0000}"/>
    <cellStyle name="SAPBEXundefined 2 2 2 3 7 2" xfId="31056" xr:uid="{00000000-0005-0000-0000-0000CF7A0000}"/>
    <cellStyle name="SAPBEXundefined 2 2 2 4" xfId="31057" xr:uid="{00000000-0005-0000-0000-0000D07A0000}"/>
    <cellStyle name="SAPBEXundefined 2 2 2 4 2" xfId="31058" xr:uid="{00000000-0005-0000-0000-0000D17A0000}"/>
    <cellStyle name="SAPBEXundefined 2 2 2 4 2 2" xfId="31059" xr:uid="{00000000-0005-0000-0000-0000D27A0000}"/>
    <cellStyle name="SAPBEXundefined 2 2 2 4 2 2 2" xfId="31060" xr:uid="{00000000-0005-0000-0000-0000D37A0000}"/>
    <cellStyle name="SAPBEXundefined 2 2 2 4 2 3" xfId="31061" xr:uid="{00000000-0005-0000-0000-0000D47A0000}"/>
    <cellStyle name="SAPBEXundefined 2 2 2 4 2 3 2" xfId="31062" xr:uid="{00000000-0005-0000-0000-0000D57A0000}"/>
    <cellStyle name="SAPBEXundefined 2 2 2 4 3" xfId="31063" xr:uid="{00000000-0005-0000-0000-0000D67A0000}"/>
    <cellStyle name="SAPBEXundefined 2 2 2 4 3 2" xfId="31064" xr:uid="{00000000-0005-0000-0000-0000D77A0000}"/>
    <cellStyle name="SAPBEXundefined 2 2 2 4 3 2 2" xfId="31065" xr:uid="{00000000-0005-0000-0000-0000D87A0000}"/>
    <cellStyle name="SAPBEXundefined 2 2 2 4 3 3" xfId="31066" xr:uid="{00000000-0005-0000-0000-0000D97A0000}"/>
    <cellStyle name="SAPBEXundefined 2 2 2 4 4" xfId="31067" xr:uid="{00000000-0005-0000-0000-0000DA7A0000}"/>
    <cellStyle name="SAPBEXundefined 2 2 2 4 4 2" xfId="31068" xr:uid="{00000000-0005-0000-0000-0000DB7A0000}"/>
    <cellStyle name="SAPBEXundefined 2 2 2 4 5" xfId="31069" xr:uid="{00000000-0005-0000-0000-0000DC7A0000}"/>
    <cellStyle name="SAPBEXundefined 2 2 2 4 5 2" xfId="31070" xr:uid="{00000000-0005-0000-0000-0000DD7A0000}"/>
    <cellStyle name="SAPBEXundefined 2 2 2 5" xfId="31071" xr:uid="{00000000-0005-0000-0000-0000DE7A0000}"/>
    <cellStyle name="SAPBEXundefined 2 2 2 5 2" xfId="31072" xr:uid="{00000000-0005-0000-0000-0000DF7A0000}"/>
    <cellStyle name="SAPBEXundefined 2 2 2 5 2 2" xfId="31073" xr:uid="{00000000-0005-0000-0000-0000E07A0000}"/>
    <cellStyle name="SAPBEXundefined 2 2 2 5 3" xfId="31074" xr:uid="{00000000-0005-0000-0000-0000E17A0000}"/>
    <cellStyle name="SAPBEXundefined 2 2 2 5 3 2" xfId="31075" xr:uid="{00000000-0005-0000-0000-0000E27A0000}"/>
    <cellStyle name="SAPBEXundefined 2 2 2 6" xfId="31076" xr:uid="{00000000-0005-0000-0000-0000E37A0000}"/>
    <cellStyle name="SAPBEXundefined 2 2 2 6 2" xfId="31077" xr:uid="{00000000-0005-0000-0000-0000E47A0000}"/>
    <cellStyle name="SAPBEXundefined 2 2 2 7" xfId="31078" xr:uid="{00000000-0005-0000-0000-0000E57A0000}"/>
    <cellStyle name="SAPBEXundefined 2 2 2 7 2" xfId="31079" xr:uid="{00000000-0005-0000-0000-0000E67A0000}"/>
    <cellStyle name="SAPBEXundefined 2 2 3" xfId="31080" xr:uid="{00000000-0005-0000-0000-0000E77A0000}"/>
    <cellStyle name="SAPBEXundefined 2 2 3 2" xfId="31081" xr:uid="{00000000-0005-0000-0000-0000E87A0000}"/>
    <cellStyle name="SAPBEXundefined 2 2 3 2 2" xfId="31082" xr:uid="{00000000-0005-0000-0000-0000E97A0000}"/>
    <cellStyle name="SAPBEXundefined 2 2 3 2 2 2" xfId="31083" xr:uid="{00000000-0005-0000-0000-0000EA7A0000}"/>
    <cellStyle name="SAPBEXundefined 2 2 3 2 2 2 2" xfId="31084" xr:uid="{00000000-0005-0000-0000-0000EB7A0000}"/>
    <cellStyle name="SAPBEXundefined 2 2 3 2 2 2 2 2" xfId="31085" xr:uid="{00000000-0005-0000-0000-0000EC7A0000}"/>
    <cellStyle name="SAPBEXundefined 2 2 3 2 2 2 3" xfId="31086" xr:uid="{00000000-0005-0000-0000-0000ED7A0000}"/>
    <cellStyle name="SAPBEXundefined 2 2 3 2 2 2 3 2" xfId="31087" xr:uid="{00000000-0005-0000-0000-0000EE7A0000}"/>
    <cellStyle name="SAPBEXundefined 2 2 3 2 2 3" xfId="31088" xr:uid="{00000000-0005-0000-0000-0000EF7A0000}"/>
    <cellStyle name="SAPBEXundefined 2 2 3 2 2 3 2" xfId="31089" xr:uid="{00000000-0005-0000-0000-0000F07A0000}"/>
    <cellStyle name="SAPBEXundefined 2 2 3 2 2 3 2 2" xfId="31090" xr:uid="{00000000-0005-0000-0000-0000F17A0000}"/>
    <cellStyle name="SAPBEXundefined 2 2 3 2 2 3 3" xfId="31091" xr:uid="{00000000-0005-0000-0000-0000F27A0000}"/>
    <cellStyle name="SAPBEXundefined 2 2 3 2 2 4" xfId="31092" xr:uid="{00000000-0005-0000-0000-0000F37A0000}"/>
    <cellStyle name="SAPBEXundefined 2 2 3 2 2 4 2" xfId="31093" xr:uid="{00000000-0005-0000-0000-0000F47A0000}"/>
    <cellStyle name="SAPBEXundefined 2 2 3 2 2 5" xfId="31094" xr:uid="{00000000-0005-0000-0000-0000F57A0000}"/>
    <cellStyle name="SAPBEXundefined 2 2 3 2 2 5 2" xfId="31095" xr:uid="{00000000-0005-0000-0000-0000F67A0000}"/>
    <cellStyle name="SAPBEXundefined 2 2 3 2 3" xfId="31096" xr:uid="{00000000-0005-0000-0000-0000F77A0000}"/>
    <cellStyle name="SAPBEXundefined 2 2 3 2 3 2" xfId="31097" xr:uid="{00000000-0005-0000-0000-0000F87A0000}"/>
    <cellStyle name="SAPBEXundefined 2 2 3 2 3 2 2" xfId="31098" xr:uid="{00000000-0005-0000-0000-0000F97A0000}"/>
    <cellStyle name="SAPBEXundefined 2 2 3 2 3 2 2 2" xfId="31099" xr:uid="{00000000-0005-0000-0000-0000FA7A0000}"/>
    <cellStyle name="SAPBEXundefined 2 2 3 2 3 2 3" xfId="31100" xr:uid="{00000000-0005-0000-0000-0000FB7A0000}"/>
    <cellStyle name="SAPBEXundefined 2 2 3 2 3 2 3 2" xfId="31101" xr:uid="{00000000-0005-0000-0000-0000FC7A0000}"/>
    <cellStyle name="SAPBEXundefined 2 2 3 2 3 3" xfId="31102" xr:uid="{00000000-0005-0000-0000-0000FD7A0000}"/>
    <cellStyle name="SAPBEXundefined 2 2 3 2 3 3 2" xfId="31103" xr:uid="{00000000-0005-0000-0000-0000FE7A0000}"/>
    <cellStyle name="SAPBEXundefined 2 2 3 2 3 3 2 2" xfId="31104" xr:uid="{00000000-0005-0000-0000-0000FF7A0000}"/>
    <cellStyle name="SAPBEXundefined 2 2 3 2 3 3 3" xfId="31105" xr:uid="{00000000-0005-0000-0000-0000007B0000}"/>
    <cellStyle name="SAPBEXundefined 2 2 3 2 3 4" xfId="31106" xr:uid="{00000000-0005-0000-0000-0000017B0000}"/>
    <cellStyle name="SAPBEXundefined 2 2 3 2 3 4 2" xfId="31107" xr:uid="{00000000-0005-0000-0000-0000027B0000}"/>
    <cellStyle name="SAPBEXundefined 2 2 3 2 3 5" xfId="31108" xr:uid="{00000000-0005-0000-0000-0000037B0000}"/>
    <cellStyle name="SAPBEXundefined 2 2 3 2 3 5 2" xfId="31109" xr:uid="{00000000-0005-0000-0000-0000047B0000}"/>
    <cellStyle name="SAPBEXundefined 2 2 3 2 4" xfId="31110" xr:uid="{00000000-0005-0000-0000-0000057B0000}"/>
    <cellStyle name="SAPBEXundefined 2 2 3 2 4 2" xfId="31111" xr:uid="{00000000-0005-0000-0000-0000067B0000}"/>
    <cellStyle name="SAPBEXundefined 2 2 3 2 4 2 2" xfId="31112" xr:uid="{00000000-0005-0000-0000-0000077B0000}"/>
    <cellStyle name="SAPBEXundefined 2 2 3 2 4 3" xfId="31113" xr:uid="{00000000-0005-0000-0000-0000087B0000}"/>
    <cellStyle name="SAPBEXundefined 2 2 3 2 4 3 2" xfId="31114" xr:uid="{00000000-0005-0000-0000-0000097B0000}"/>
    <cellStyle name="SAPBEXundefined 2 2 3 2 5" xfId="31115" xr:uid="{00000000-0005-0000-0000-00000A7B0000}"/>
    <cellStyle name="SAPBEXundefined 2 2 3 2 5 2" xfId="31116" xr:uid="{00000000-0005-0000-0000-00000B7B0000}"/>
    <cellStyle name="SAPBEXundefined 2 2 3 2 5 2 2" xfId="31117" xr:uid="{00000000-0005-0000-0000-00000C7B0000}"/>
    <cellStyle name="SAPBEXundefined 2 2 3 2 5 3" xfId="31118" xr:uid="{00000000-0005-0000-0000-00000D7B0000}"/>
    <cellStyle name="SAPBEXundefined 2 2 3 2 6" xfId="31119" xr:uid="{00000000-0005-0000-0000-00000E7B0000}"/>
    <cellStyle name="SAPBEXundefined 2 2 3 2 6 2" xfId="31120" xr:uid="{00000000-0005-0000-0000-00000F7B0000}"/>
    <cellStyle name="SAPBEXundefined 2 2 3 2 7" xfId="31121" xr:uid="{00000000-0005-0000-0000-0000107B0000}"/>
    <cellStyle name="SAPBEXundefined 2 2 3 2 7 2" xfId="31122" xr:uid="{00000000-0005-0000-0000-0000117B0000}"/>
    <cellStyle name="SAPBEXundefined 2 2 3 3" xfId="31123" xr:uid="{00000000-0005-0000-0000-0000127B0000}"/>
    <cellStyle name="SAPBEXundefined 2 2 3 3 2" xfId="31124" xr:uid="{00000000-0005-0000-0000-0000137B0000}"/>
    <cellStyle name="SAPBEXundefined 2 2 3 3 2 2" xfId="31125" xr:uid="{00000000-0005-0000-0000-0000147B0000}"/>
    <cellStyle name="SAPBEXundefined 2 2 3 3 2 2 2" xfId="31126" xr:uid="{00000000-0005-0000-0000-0000157B0000}"/>
    <cellStyle name="SAPBEXundefined 2 2 3 3 2 3" xfId="31127" xr:uid="{00000000-0005-0000-0000-0000167B0000}"/>
    <cellStyle name="SAPBEXundefined 2 2 3 3 2 3 2" xfId="31128" xr:uid="{00000000-0005-0000-0000-0000177B0000}"/>
    <cellStyle name="SAPBEXundefined 2 2 3 3 3" xfId="31129" xr:uid="{00000000-0005-0000-0000-0000187B0000}"/>
    <cellStyle name="SAPBEXundefined 2 2 3 3 3 2" xfId="31130" xr:uid="{00000000-0005-0000-0000-0000197B0000}"/>
    <cellStyle name="SAPBEXundefined 2 2 3 3 3 2 2" xfId="31131" xr:uid="{00000000-0005-0000-0000-00001A7B0000}"/>
    <cellStyle name="SAPBEXundefined 2 2 3 3 3 3" xfId="31132" xr:uid="{00000000-0005-0000-0000-00001B7B0000}"/>
    <cellStyle name="SAPBEXundefined 2 2 3 3 4" xfId="31133" xr:uid="{00000000-0005-0000-0000-00001C7B0000}"/>
    <cellStyle name="SAPBEXundefined 2 2 3 3 4 2" xfId="31134" xr:uid="{00000000-0005-0000-0000-00001D7B0000}"/>
    <cellStyle name="SAPBEXundefined 2 2 3 3 5" xfId="31135" xr:uid="{00000000-0005-0000-0000-00001E7B0000}"/>
    <cellStyle name="SAPBEXundefined 2 2 3 3 5 2" xfId="31136" xr:uid="{00000000-0005-0000-0000-00001F7B0000}"/>
    <cellStyle name="SAPBEXundefined 2 2 3 4" xfId="31137" xr:uid="{00000000-0005-0000-0000-0000207B0000}"/>
    <cellStyle name="SAPBEXundefined 2 2 3 4 2" xfId="31138" xr:uid="{00000000-0005-0000-0000-0000217B0000}"/>
    <cellStyle name="SAPBEXundefined 2 2 3 4 2 2" xfId="31139" xr:uid="{00000000-0005-0000-0000-0000227B0000}"/>
    <cellStyle name="SAPBEXundefined 2 2 3 4 3" xfId="31140" xr:uid="{00000000-0005-0000-0000-0000237B0000}"/>
    <cellStyle name="SAPBEXundefined 2 2 3 4 3 2" xfId="31141" xr:uid="{00000000-0005-0000-0000-0000247B0000}"/>
    <cellStyle name="SAPBEXundefined 2 2 3 5" xfId="31142" xr:uid="{00000000-0005-0000-0000-0000257B0000}"/>
    <cellStyle name="SAPBEXundefined 2 2 3 5 2" xfId="31143" xr:uid="{00000000-0005-0000-0000-0000267B0000}"/>
    <cellStyle name="SAPBEXundefined 2 2 3 6" xfId="31144" xr:uid="{00000000-0005-0000-0000-0000277B0000}"/>
    <cellStyle name="SAPBEXundefined 2 2 3 6 2" xfId="31145" xr:uid="{00000000-0005-0000-0000-0000287B0000}"/>
    <cellStyle name="SAPBEXundefined 2 2 4" xfId="31146" xr:uid="{00000000-0005-0000-0000-0000297B0000}"/>
    <cellStyle name="SAPBEXundefined 2 2 4 2" xfId="31147" xr:uid="{00000000-0005-0000-0000-00002A7B0000}"/>
    <cellStyle name="SAPBEXundefined 2 2 4 2 2" xfId="31148" xr:uid="{00000000-0005-0000-0000-00002B7B0000}"/>
    <cellStyle name="SAPBEXundefined 2 2 4 2 2 2" xfId="31149" xr:uid="{00000000-0005-0000-0000-00002C7B0000}"/>
    <cellStyle name="SAPBEXundefined 2 2 4 2 3" xfId="31150" xr:uid="{00000000-0005-0000-0000-00002D7B0000}"/>
    <cellStyle name="SAPBEXundefined 2 2 4 2 3 2" xfId="31151" xr:uid="{00000000-0005-0000-0000-00002E7B0000}"/>
    <cellStyle name="SAPBEXundefined 2 2 4 3" xfId="31152" xr:uid="{00000000-0005-0000-0000-00002F7B0000}"/>
    <cellStyle name="SAPBEXundefined 2 2 4 3 2" xfId="31153" xr:uid="{00000000-0005-0000-0000-0000307B0000}"/>
    <cellStyle name="SAPBEXundefined 2 2 4 3 2 2" xfId="31154" xr:uid="{00000000-0005-0000-0000-0000317B0000}"/>
    <cellStyle name="SAPBEXundefined 2 2 4 3 3" xfId="31155" xr:uid="{00000000-0005-0000-0000-0000327B0000}"/>
    <cellStyle name="SAPBEXundefined 2 2 4 4" xfId="31156" xr:uid="{00000000-0005-0000-0000-0000337B0000}"/>
    <cellStyle name="SAPBEXundefined 2 2 4 4 2" xfId="31157" xr:uid="{00000000-0005-0000-0000-0000347B0000}"/>
    <cellStyle name="SAPBEXundefined 2 2 4 5" xfId="31158" xr:uid="{00000000-0005-0000-0000-0000357B0000}"/>
    <cellStyle name="SAPBEXundefined 2 2 4 5 2" xfId="31159" xr:uid="{00000000-0005-0000-0000-0000367B0000}"/>
    <cellStyle name="SAPBEXundefined 2 2 5" xfId="31160" xr:uid="{00000000-0005-0000-0000-0000377B0000}"/>
    <cellStyle name="SAPBEXundefined 2 2 5 2" xfId="31161" xr:uid="{00000000-0005-0000-0000-0000387B0000}"/>
    <cellStyle name="SAPBEXundefined 2 2 5 2 2" xfId="31162" xr:uid="{00000000-0005-0000-0000-0000397B0000}"/>
    <cellStyle name="SAPBEXundefined 2 2 5 3" xfId="31163" xr:uid="{00000000-0005-0000-0000-00003A7B0000}"/>
    <cellStyle name="SAPBEXundefined 2 2 5 3 2" xfId="31164" xr:uid="{00000000-0005-0000-0000-00003B7B0000}"/>
    <cellStyle name="SAPBEXundefined 2 2 6" xfId="31165" xr:uid="{00000000-0005-0000-0000-00003C7B0000}"/>
    <cellStyle name="SAPBEXundefined 2 2 6 2" xfId="31166" xr:uid="{00000000-0005-0000-0000-00003D7B0000}"/>
    <cellStyle name="SAPBEXundefined 2 2 7" xfId="31167" xr:uid="{00000000-0005-0000-0000-00003E7B0000}"/>
    <cellStyle name="SAPBEXundefined 2 2 7 2" xfId="31168" xr:uid="{00000000-0005-0000-0000-00003F7B0000}"/>
    <cellStyle name="SAPBEXundefined 2 3" xfId="31169" xr:uid="{00000000-0005-0000-0000-0000407B0000}"/>
    <cellStyle name="SAPBEXundefined 2 3 2" xfId="31170" xr:uid="{00000000-0005-0000-0000-0000417B0000}"/>
    <cellStyle name="SAPBEXundefined 2 3 2 2" xfId="31171" xr:uid="{00000000-0005-0000-0000-0000427B0000}"/>
    <cellStyle name="SAPBEXundefined 2 3 2 2 2" xfId="31172" xr:uid="{00000000-0005-0000-0000-0000437B0000}"/>
    <cellStyle name="SAPBEXundefined 2 3 2 2 2 2" xfId="31173" xr:uid="{00000000-0005-0000-0000-0000447B0000}"/>
    <cellStyle name="SAPBEXundefined 2 3 2 2 2 2 2" xfId="31174" xr:uid="{00000000-0005-0000-0000-0000457B0000}"/>
    <cellStyle name="SAPBEXundefined 2 3 2 2 2 2 2 2" xfId="31175" xr:uid="{00000000-0005-0000-0000-0000467B0000}"/>
    <cellStyle name="SAPBEXundefined 2 3 2 2 2 2 3" xfId="31176" xr:uid="{00000000-0005-0000-0000-0000477B0000}"/>
    <cellStyle name="SAPBEXundefined 2 3 2 2 2 2 3 2" xfId="31177" xr:uid="{00000000-0005-0000-0000-0000487B0000}"/>
    <cellStyle name="SAPBEXundefined 2 3 2 2 2 3" xfId="31178" xr:uid="{00000000-0005-0000-0000-0000497B0000}"/>
    <cellStyle name="SAPBEXundefined 2 3 2 2 2 3 2" xfId="31179" xr:uid="{00000000-0005-0000-0000-00004A7B0000}"/>
    <cellStyle name="SAPBEXundefined 2 3 2 2 2 3 2 2" xfId="31180" xr:uid="{00000000-0005-0000-0000-00004B7B0000}"/>
    <cellStyle name="SAPBEXundefined 2 3 2 2 2 3 3" xfId="31181" xr:uid="{00000000-0005-0000-0000-00004C7B0000}"/>
    <cellStyle name="SAPBEXundefined 2 3 2 2 2 4" xfId="31182" xr:uid="{00000000-0005-0000-0000-00004D7B0000}"/>
    <cellStyle name="SAPBEXundefined 2 3 2 2 2 4 2" xfId="31183" xr:uid="{00000000-0005-0000-0000-00004E7B0000}"/>
    <cellStyle name="SAPBEXundefined 2 3 2 2 2 5" xfId="31184" xr:uid="{00000000-0005-0000-0000-00004F7B0000}"/>
    <cellStyle name="SAPBEXundefined 2 3 2 2 2 5 2" xfId="31185" xr:uid="{00000000-0005-0000-0000-0000507B0000}"/>
    <cellStyle name="SAPBEXundefined 2 3 2 2 3" xfId="31186" xr:uid="{00000000-0005-0000-0000-0000517B0000}"/>
    <cellStyle name="SAPBEXundefined 2 3 2 2 3 2" xfId="31187" xr:uid="{00000000-0005-0000-0000-0000527B0000}"/>
    <cellStyle name="SAPBEXundefined 2 3 2 2 3 2 2" xfId="31188" xr:uid="{00000000-0005-0000-0000-0000537B0000}"/>
    <cellStyle name="SAPBEXundefined 2 3 2 2 3 2 2 2" xfId="31189" xr:uid="{00000000-0005-0000-0000-0000547B0000}"/>
    <cellStyle name="SAPBEXundefined 2 3 2 2 3 2 3" xfId="31190" xr:uid="{00000000-0005-0000-0000-0000557B0000}"/>
    <cellStyle name="SAPBEXundefined 2 3 2 2 3 2 3 2" xfId="31191" xr:uid="{00000000-0005-0000-0000-0000567B0000}"/>
    <cellStyle name="SAPBEXundefined 2 3 2 2 3 3" xfId="31192" xr:uid="{00000000-0005-0000-0000-0000577B0000}"/>
    <cellStyle name="SAPBEXundefined 2 3 2 2 3 3 2" xfId="31193" xr:uid="{00000000-0005-0000-0000-0000587B0000}"/>
    <cellStyle name="SAPBEXundefined 2 3 2 2 3 3 2 2" xfId="31194" xr:uid="{00000000-0005-0000-0000-0000597B0000}"/>
    <cellStyle name="SAPBEXundefined 2 3 2 2 3 3 3" xfId="31195" xr:uid="{00000000-0005-0000-0000-00005A7B0000}"/>
    <cellStyle name="SAPBEXundefined 2 3 2 2 3 4" xfId="31196" xr:uid="{00000000-0005-0000-0000-00005B7B0000}"/>
    <cellStyle name="SAPBEXundefined 2 3 2 2 3 4 2" xfId="31197" xr:uid="{00000000-0005-0000-0000-00005C7B0000}"/>
    <cellStyle name="SAPBEXundefined 2 3 2 2 3 5" xfId="31198" xr:uid="{00000000-0005-0000-0000-00005D7B0000}"/>
    <cellStyle name="SAPBEXundefined 2 3 2 2 3 5 2" xfId="31199" xr:uid="{00000000-0005-0000-0000-00005E7B0000}"/>
    <cellStyle name="SAPBEXundefined 2 3 2 2 4" xfId="31200" xr:uid="{00000000-0005-0000-0000-00005F7B0000}"/>
    <cellStyle name="SAPBEXundefined 2 3 2 2 4 2" xfId="31201" xr:uid="{00000000-0005-0000-0000-0000607B0000}"/>
    <cellStyle name="SAPBEXundefined 2 3 2 2 4 2 2" xfId="31202" xr:uid="{00000000-0005-0000-0000-0000617B0000}"/>
    <cellStyle name="SAPBEXundefined 2 3 2 2 4 3" xfId="31203" xr:uid="{00000000-0005-0000-0000-0000627B0000}"/>
    <cellStyle name="SAPBEXundefined 2 3 2 2 4 3 2" xfId="31204" xr:uid="{00000000-0005-0000-0000-0000637B0000}"/>
    <cellStyle name="SAPBEXundefined 2 3 2 2 5" xfId="31205" xr:uid="{00000000-0005-0000-0000-0000647B0000}"/>
    <cellStyle name="SAPBEXundefined 2 3 2 2 5 2" xfId="31206" xr:uid="{00000000-0005-0000-0000-0000657B0000}"/>
    <cellStyle name="SAPBEXundefined 2 3 2 2 5 2 2" xfId="31207" xr:uid="{00000000-0005-0000-0000-0000667B0000}"/>
    <cellStyle name="SAPBEXundefined 2 3 2 2 5 3" xfId="31208" xr:uid="{00000000-0005-0000-0000-0000677B0000}"/>
    <cellStyle name="SAPBEXundefined 2 3 2 2 6" xfId="31209" xr:uid="{00000000-0005-0000-0000-0000687B0000}"/>
    <cellStyle name="SAPBEXundefined 2 3 2 2 6 2" xfId="31210" xr:uid="{00000000-0005-0000-0000-0000697B0000}"/>
    <cellStyle name="SAPBEXundefined 2 3 2 2 7" xfId="31211" xr:uid="{00000000-0005-0000-0000-00006A7B0000}"/>
    <cellStyle name="SAPBEXundefined 2 3 2 2 7 2" xfId="31212" xr:uid="{00000000-0005-0000-0000-00006B7B0000}"/>
    <cellStyle name="SAPBEXundefined 2 3 2 3" xfId="31213" xr:uid="{00000000-0005-0000-0000-00006C7B0000}"/>
    <cellStyle name="SAPBEXundefined 2 3 2 3 2" xfId="31214" xr:uid="{00000000-0005-0000-0000-00006D7B0000}"/>
    <cellStyle name="SAPBEXundefined 2 3 2 3 2 2" xfId="31215" xr:uid="{00000000-0005-0000-0000-00006E7B0000}"/>
    <cellStyle name="SAPBEXundefined 2 3 2 3 2 2 2" xfId="31216" xr:uid="{00000000-0005-0000-0000-00006F7B0000}"/>
    <cellStyle name="SAPBEXundefined 2 3 2 3 2 3" xfId="31217" xr:uid="{00000000-0005-0000-0000-0000707B0000}"/>
    <cellStyle name="SAPBEXundefined 2 3 2 3 2 3 2" xfId="31218" xr:uid="{00000000-0005-0000-0000-0000717B0000}"/>
    <cellStyle name="SAPBEXundefined 2 3 2 3 3" xfId="31219" xr:uid="{00000000-0005-0000-0000-0000727B0000}"/>
    <cellStyle name="SAPBEXundefined 2 3 2 3 3 2" xfId="31220" xr:uid="{00000000-0005-0000-0000-0000737B0000}"/>
    <cellStyle name="SAPBEXundefined 2 3 2 3 3 2 2" xfId="31221" xr:uid="{00000000-0005-0000-0000-0000747B0000}"/>
    <cellStyle name="SAPBEXundefined 2 3 2 3 3 3" xfId="31222" xr:uid="{00000000-0005-0000-0000-0000757B0000}"/>
    <cellStyle name="SAPBEXundefined 2 3 2 3 4" xfId="31223" xr:uid="{00000000-0005-0000-0000-0000767B0000}"/>
    <cellStyle name="SAPBEXundefined 2 3 2 3 4 2" xfId="31224" xr:uid="{00000000-0005-0000-0000-0000777B0000}"/>
    <cellStyle name="SAPBEXundefined 2 3 2 3 5" xfId="31225" xr:uid="{00000000-0005-0000-0000-0000787B0000}"/>
    <cellStyle name="SAPBEXundefined 2 3 2 3 5 2" xfId="31226" xr:uid="{00000000-0005-0000-0000-0000797B0000}"/>
    <cellStyle name="SAPBEXundefined 2 3 2 4" xfId="31227" xr:uid="{00000000-0005-0000-0000-00007A7B0000}"/>
    <cellStyle name="SAPBEXundefined 2 3 2 4 2" xfId="31228" xr:uid="{00000000-0005-0000-0000-00007B7B0000}"/>
    <cellStyle name="SAPBEXundefined 2 3 2 4 2 2" xfId="31229" xr:uid="{00000000-0005-0000-0000-00007C7B0000}"/>
    <cellStyle name="SAPBEXundefined 2 3 2 4 3" xfId="31230" xr:uid="{00000000-0005-0000-0000-00007D7B0000}"/>
    <cellStyle name="SAPBEXundefined 2 3 2 4 3 2" xfId="31231" xr:uid="{00000000-0005-0000-0000-00007E7B0000}"/>
    <cellStyle name="SAPBEXundefined 2 3 2 5" xfId="31232" xr:uid="{00000000-0005-0000-0000-00007F7B0000}"/>
    <cellStyle name="SAPBEXundefined 2 3 2 5 2" xfId="31233" xr:uid="{00000000-0005-0000-0000-0000807B0000}"/>
    <cellStyle name="SAPBEXundefined 2 3 2 6" xfId="31234" xr:uid="{00000000-0005-0000-0000-0000817B0000}"/>
    <cellStyle name="SAPBEXundefined 2 3 2 6 2" xfId="31235" xr:uid="{00000000-0005-0000-0000-0000827B0000}"/>
    <cellStyle name="SAPBEXundefined 2 3 3" xfId="31236" xr:uid="{00000000-0005-0000-0000-0000837B0000}"/>
    <cellStyle name="SAPBEXundefined 2 3 3 2" xfId="31237" xr:uid="{00000000-0005-0000-0000-0000847B0000}"/>
    <cellStyle name="SAPBEXundefined 2 3 3 2 2" xfId="31238" xr:uid="{00000000-0005-0000-0000-0000857B0000}"/>
    <cellStyle name="SAPBEXundefined 2 3 3 2 2 2" xfId="31239" xr:uid="{00000000-0005-0000-0000-0000867B0000}"/>
    <cellStyle name="SAPBEXundefined 2 3 3 2 3" xfId="31240" xr:uid="{00000000-0005-0000-0000-0000877B0000}"/>
    <cellStyle name="SAPBEXundefined 2 3 3 2 3 2" xfId="31241" xr:uid="{00000000-0005-0000-0000-0000887B0000}"/>
    <cellStyle name="SAPBEXundefined 2 3 3 3" xfId="31242" xr:uid="{00000000-0005-0000-0000-0000897B0000}"/>
    <cellStyle name="SAPBEXundefined 2 3 3 3 2" xfId="31243" xr:uid="{00000000-0005-0000-0000-00008A7B0000}"/>
    <cellStyle name="SAPBEXundefined 2 3 3 3 2 2" xfId="31244" xr:uid="{00000000-0005-0000-0000-00008B7B0000}"/>
    <cellStyle name="SAPBEXundefined 2 3 3 3 3" xfId="31245" xr:uid="{00000000-0005-0000-0000-00008C7B0000}"/>
    <cellStyle name="SAPBEXundefined 2 3 3 4" xfId="31246" xr:uid="{00000000-0005-0000-0000-00008D7B0000}"/>
    <cellStyle name="SAPBEXundefined 2 3 3 4 2" xfId="31247" xr:uid="{00000000-0005-0000-0000-00008E7B0000}"/>
    <cellStyle name="SAPBEXundefined 2 3 3 5" xfId="31248" xr:uid="{00000000-0005-0000-0000-00008F7B0000}"/>
    <cellStyle name="SAPBEXundefined 2 3 3 5 2" xfId="31249" xr:uid="{00000000-0005-0000-0000-0000907B0000}"/>
    <cellStyle name="SAPBEXundefined 2 3 4" xfId="31250" xr:uid="{00000000-0005-0000-0000-0000917B0000}"/>
    <cellStyle name="SAPBEXundefined 2 3 4 2" xfId="31251" xr:uid="{00000000-0005-0000-0000-0000927B0000}"/>
    <cellStyle name="SAPBEXundefined 2 3 4 2 2" xfId="31252" xr:uid="{00000000-0005-0000-0000-0000937B0000}"/>
    <cellStyle name="SAPBEXundefined 2 3 4 3" xfId="31253" xr:uid="{00000000-0005-0000-0000-0000947B0000}"/>
    <cellStyle name="SAPBEXundefined 2 3 4 3 2" xfId="31254" xr:uid="{00000000-0005-0000-0000-0000957B0000}"/>
    <cellStyle name="SAPBEXundefined 2 3 5" xfId="31255" xr:uid="{00000000-0005-0000-0000-0000967B0000}"/>
    <cellStyle name="SAPBEXundefined 2 3 5 2" xfId="31256" xr:uid="{00000000-0005-0000-0000-0000977B0000}"/>
    <cellStyle name="SAPBEXundefined 2 3 6" xfId="31257" xr:uid="{00000000-0005-0000-0000-0000987B0000}"/>
    <cellStyle name="SAPBEXundefined 2 3 6 2" xfId="31258" xr:uid="{00000000-0005-0000-0000-0000997B0000}"/>
    <cellStyle name="SAPBEXundefined 2 4" xfId="31259" xr:uid="{00000000-0005-0000-0000-00009A7B0000}"/>
    <cellStyle name="SAPBEXundefined 2 4 2" xfId="31260" xr:uid="{00000000-0005-0000-0000-00009B7B0000}"/>
    <cellStyle name="SAPBEXundefined 2 4 2 2" xfId="31261" xr:uid="{00000000-0005-0000-0000-00009C7B0000}"/>
    <cellStyle name="SAPBEXundefined 2 4 2 2 2" xfId="31262" xr:uid="{00000000-0005-0000-0000-00009D7B0000}"/>
    <cellStyle name="SAPBEXundefined 2 4 2 2 2 2" xfId="31263" xr:uid="{00000000-0005-0000-0000-00009E7B0000}"/>
    <cellStyle name="SAPBEXundefined 2 4 2 2 2 2 2" xfId="31264" xr:uid="{00000000-0005-0000-0000-00009F7B0000}"/>
    <cellStyle name="SAPBEXundefined 2 4 2 2 2 2 2 2" xfId="31265" xr:uid="{00000000-0005-0000-0000-0000A07B0000}"/>
    <cellStyle name="SAPBEXundefined 2 4 2 2 2 2 3" xfId="31266" xr:uid="{00000000-0005-0000-0000-0000A17B0000}"/>
    <cellStyle name="SAPBEXundefined 2 4 2 2 2 2 3 2" xfId="31267" xr:uid="{00000000-0005-0000-0000-0000A27B0000}"/>
    <cellStyle name="SAPBEXundefined 2 4 2 2 2 3" xfId="31268" xr:uid="{00000000-0005-0000-0000-0000A37B0000}"/>
    <cellStyle name="SAPBEXundefined 2 4 2 2 2 3 2" xfId="31269" xr:uid="{00000000-0005-0000-0000-0000A47B0000}"/>
    <cellStyle name="SAPBEXundefined 2 4 2 2 2 3 2 2" xfId="31270" xr:uid="{00000000-0005-0000-0000-0000A57B0000}"/>
    <cellStyle name="SAPBEXundefined 2 4 2 2 2 3 3" xfId="31271" xr:uid="{00000000-0005-0000-0000-0000A67B0000}"/>
    <cellStyle name="SAPBEXundefined 2 4 2 2 2 4" xfId="31272" xr:uid="{00000000-0005-0000-0000-0000A77B0000}"/>
    <cellStyle name="SAPBEXundefined 2 4 2 2 2 4 2" xfId="31273" xr:uid="{00000000-0005-0000-0000-0000A87B0000}"/>
    <cellStyle name="SAPBEXundefined 2 4 2 2 2 5" xfId="31274" xr:uid="{00000000-0005-0000-0000-0000A97B0000}"/>
    <cellStyle name="SAPBEXundefined 2 4 2 2 2 5 2" xfId="31275" xr:uid="{00000000-0005-0000-0000-0000AA7B0000}"/>
    <cellStyle name="SAPBEXundefined 2 4 2 2 3" xfId="31276" xr:uid="{00000000-0005-0000-0000-0000AB7B0000}"/>
    <cellStyle name="SAPBEXundefined 2 4 2 2 3 2" xfId="31277" xr:uid="{00000000-0005-0000-0000-0000AC7B0000}"/>
    <cellStyle name="SAPBEXundefined 2 4 2 2 3 2 2" xfId="31278" xr:uid="{00000000-0005-0000-0000-0000AD7B0000}"/>
    <cellStyle name="SAPBEXundefined 2 4 2 2 3 2 2 2" xfId="31279" xr:uid="{00000000-0005-0000-0000-0000AE7B0000}"/>
    <cellStyle name="SAPBEXundefined 2 4 2 2 3 2 3" xfId="31280" xr:uid="{00000000-0005-0000-0000-0000AF7B0000}"/>
    <cellStyle name="SAPBEXundefined 2 4 2 2 3 2 3 2" xfId="31281" xr:uid="{00000000-0005-0000-0000-0000B07B0000}"/>
    <cellStyle name="SAPBEXundefined 2 4 2 2 3 3" xfId="31282" xr:uid="{00000000-0005-0000-0000-0000B17B0000}"/>
    <cellStyle name="SAPBEXundefined 2 4 2 2 3 3 2" xfId="31283" xr:uid="{00000000-0005-0000-0000-0000B27B0000}"/>
    <cellStyle name="SAPBEXundefined 2 4 2 2 3 3 2 2" xfId="31284" xr:uid="{00000000-0005-0000-0000-0000B37B0000}"/>
    <cellStyle name="SAPBEXundefined 2 4 2 2 3 3 3" xfId="31285" xr:uid="{00000000-0005-0000-0000-0000B47B0000}"/>
    <cellStyle name="SAPBEXundefined 2 4 2 2 3 4" xfId="31286" xr:uid="{00000000-0005-0000-0000-0000B57B0000}"/>
    <cellStyle name="SAPBEXundefined 2 4 2 2 3 4 2" xfId="31287" xr:uid="{00000000-0005-0000-0000-0000B67B0000}"/>
    <cellStyle name="SAPBEXundefined 2 4 2 2 3 5" xfId="31288" xr:uid="{00000000-0005-0000-0000-0000B77B0000}"/>
    <cellStyle name="SAPBEXundefined 2 4 2 2 3 5 2" xfId="31289" xr:uid="{00000000-0005-0000-0000-0000B87B0000}"/>
    <cellStyle name="SAPBEXundefined 2 4 2 2 4" xfId="31290" xr:uid="{00000000-0005-0000-0000-0000B97B0000}"/>
    <cellStyle name="SAPBEXundefined 2 4 2 2 4 2" xfId="31291" xr:uid="{00000000-0005-0000-0000-0000BA7B0000}"/>
    <cellStyle name="SAPBEXundefined 2 4 2 2 4 2 2" xfId="31292" xr:uid="{00000000-0005-0000-0000-0000BB7B0000}"/>
    <cellStyle name="SAPBEXundefined 2 4 2 2 4 3" xfId="31293" xr:uid="{00000000-0005-0000-0000-0000BC7B0000}"/>
    <cellStyle name="SAPBEXundefined 2 4 2 2 4 3 2" xfId="31294" xr:uid="{00000000-0005-0000-0000-0000BD7B0000}"/>
    <cellStyle name="SAPBEXundefined 2 4 2 2 5" xfId="31295" xr:uid="{00000000-0005-0000-0000-0000BE7B0000}"/>
    <cellStyle name="SAPBEXundefined 2 4 2 2 5 2" xfId="31296" xr:uid="{00000000-0005-0000-0000-0000BF7B0000}"/>
    <cellStyle name="SAPBEXundefined 2 4 2 2 5 2 2" xfId="31297" xr:uid="{00000000-0005-0000-0000-0000C07B0000}"/>
    <cellStyle name="SAPBEXundefined 2 4 2 2 5 3" xfId="31298" xr:uid="{00000000-0005-0000-0000-0000C17B0000}"/>
    <cellStyle name="SAPBEXundefined 2 4 2 2 6" xfId="31299" xr:uid="{00000000-0005-0000-0000-0000C27B0000}"/>
    <cellStyle name="SAPBEXundefined 2 4 2 2 6 2" xfId="31300" xr:uid="{00000000-0005-0000-0000-0000C37B0000}"/>
    <cellStyle name="SAPBEXundefined 2 4 2 2 7" xfId="31301" xr:uid="{00000000-0005-0000-0000-0000C47B0000}"/>
    <cellStyle name="SAPBEXundefined 2 4 2 2 7 2" xfId="31302" xr:uid="{00000000-0005-0000-0000-0000C57B0000}"/>
    <cellStyle name="SAPBEXundefined 2 4 2 3" xfId="31303" xr:uid="{00000000-0005-0000-0000-0000C67B0000}"/>
    <cellStyle name="SAPBEXundefined 2 4 2 3 2" xfId="31304" xr:uid="{00000000-0005-0000-0000-0000C77B0000}"/>
    <cellStyle name="SAPBEXundefined 2 4 2 3 2 2" xfId="31305" xr:uid="{00000000-0005-0000-0000-0000C87B0000}"/>
    <cellStyle name="SAPBEXundefined 2 4 2 3 2 2 2" xfId="31306" xr:uid="{00000000-0005-0000-0000-0000C97B0000}"/>
    <cellStyle name="SAPBEXundefined 2 4 2 3 2 2 2 2" xfId="31307" xr:uid="{00000000-0005-0000-0000-0000CA7B0000}"/>
    <cellStyle name="SAPBEXundefined 2 4 2 3 2 2 2 2 2" xfId="31308" xr:uid="{00000000-0005-0000-0000-0000CB7B0000}"/>
    <cellStyle name="SAPBEXundefined 2 4 2 3 2 2 2 3" xfId="31309" xr:uid="{00000000-0005-0000-0000-0000CC7B0000}"/>
    <cellStyle name="SAPBEXundefined 2 4 2 3 2 2 2 3 2" xfId="31310" xr:uid="{00000000-0005-0000-0000-0000CD7B0000}"/>
    <cellStyle name="SAPBEXundefined 2 4 2 3 2 2 3" xfId="31311" xr:uid="{00000000-0005-0000-0000-0000CE7B0000}"/>
    <cellStyle name="SAPBEXundefined 2 4 2 3 2 2 3 2" xfId="31312" xr:uid="{00000000-0005-0000-0000-0000CF7B0000}"/>
    <cellStyle name="SAPBEXundefined 2 4 2 3 2 2 3 2 2" xfId="31313" xr:uid="{00000000-0005-0000-0000-0000D07B0000}"/>
    <cellStyle name="SAPBEXundefined 2 4 2 3 2 2 3 3" xfId="31314" xr:uid="{00000000-0005-0000-0000-0000D17B0000}"/>
    <cellStyle name="SAPBEXundefined 2 4 2 3 2 2 4" xfId="31315" xr:uid="{00000000-0005-0000-0000-0000D27B0000}"/>
    <cellStyle name="SAPBEXundefined 2 4 2 3 2 2 4 2" xfId="31316" xr:uid="{00000000-0005-0000-0000-0000D37B0000}"/>
    <cellStyle name="SAPBEXundefined 2 4 2 3 2 2 5" xfId="31317" xr:uid="{00000000-0005-0000-0000-0000D47B0000}"/>
    <cellStyle name="SAPBEXundefined 2 4 2 3 2 2 5 2" xfId="31318" xr:uid="{00000000-0005-0000-0000-0000D57B0000}"/>
    <cellStyle name="SAPBEXundefined 2 4 2 3 2 3" xfId="31319" xr:uid="{00000000-0005-0000-0000-0000D67B0000}"/>
    <cellStyle name="SAPBEXundefined 2 4 2 3 2 3 2" xfId="31320" xr:uid="{00000000-0005-0000-0000-0000D77B0000}"/>
    <cellStyle name="SAPBEXundefined 2 4 2 3 2 3 2 2" xfId="31321" xr:uid="{00000000-0005-0000-0000-0000D87B0000}"/>
    <cellStyle name="SAPBEXundefined 2 4 2 3 2 3 2 2 2" xfId="31322" xr:uid="{00000000-0005-0000-0000-0000D97B0000}"/>
    <cellStyle name="SAPBEXundefined 2 4 2 3 2 3 2 3" xfId="31323" xr:uid="{00000000-0005-0000-0000-0000DA7B0000}"/>
    <cellStyle name="SAPBEXundefined 2 4 2 3 2 3 2 3 2" xfId="31324" xr:uid="{00000000-0005-0000-0000-0000DB7B0000}"/>
    <cellStyle name="SAPBEXundefined 2 4 2 3 2 3 3" xfId="31325" xr:uid="{00000000-0005-0000-0000-0000DC7B0000}"/>
    <cellStyle name="SAPBEXundefined 2 4 2 3 2 3 3 2" xfId="31326" xr:uid="{00000000-0005-0000-0000-0000DD7B0000}"/>
    <cellStyle name="SAPBEXundefined 2 4 2 3 2 3 3 2 2" xfId="31327" xr:uid="{00000000-0005-0000-0000-0000DE7B0000}"/>
    <cellStyle name="SAPBEXundefined 2 4 2 3 2 3 3 3" xfId="31328" xr:uid="{00000000-0005-0000-0000-0000DF7B0000}"/>
    <cellStyle name="SAPBEXundefined 2 4 2 3 2 3 4" xfId="31329" xr:uid="{00000000-0005-0000-0000-0000E07B0000}"/>
    <cellStyle name="SAPBEXundefined 2 4 2 3 2 3 4 2" xfId="31330" xr:uid="{00000000-0005-0000-0000-0000E17B0000}"/>
    <cellStyle name="SAPBEXundefined 2 4 2 3 2 3 5" xfId="31331" xr:uid="{00000000-0005-0000-0000-0000E27B0000}"/>
    <cellStyle name="SAPBEXundefined 2 4 2 3 2 3 5 2" xfId="31332" xr:uid="{00000000-0005-0000-0000-0000E37B0000}"/>
    <cellStyle name="SAPBEXundefined 2 4 2 3 2 4" xfId="31333" xr:uid="{00000000-0005-0000-0000-0000E47B0000}"/>
    <cellStyle name="SAPBEXundefined 2 4 2 3 2 4 2" xfId="31334" xr:uid="{00000000-0005-0000-0000-0000E57B0000}"/>
    <cellStyle name="SAPBEXundefined 2 4 2 3 2 4 2 2" xfId="31335" xr:uid="{00000000-0005-0000-0000-0000E67B0000}"/>
    <cellStyle name="SAPBEXundefined 2 4 2 3 2 4 3" xfId="31336" xr:uid="{00000000-0005-0000-0000-0000E77B0000}"/>
    <cellStyle name="SAPBEXundefined 2 4 2 3 2 4 3 2" xfId="31337" xr:uid="{00000000-0005-0000-0000-0000E87B0000}"/>
    <cellStyle name="SAPBEXundefined 2 4 2 3 2 5" xfId="31338" xr:uid="{00000000-0005-0000-0000-0000E97B0000}"/>
    <cellStyle name="SAPBEXundefined 2 4 2 3 2 5 2" xfId="31339" xr:uid="{00000000-0005-0000-0000-0000EA7B0000}"/>
    <cellStyle name="SAPBEXundefined 2 4 2 3 2 5 2 2" xfId="31340" xr:uid="{00000000-0005-0000-0000-0000EB7B0000}"/>
    <cellStyle name="SAPBEXundefined 2 4 2 3 2 5 3" xfId="31341" xr:uid="{00000000-0005-0000-0000-0000EC7B0000}"/>
    <cellStyle name="SAPBEXundefined 2 4 2 3 2 6" xfId="31342" xr:uid="{00000000-0005-0000-0000-0000ED7B0000}"/>
    <cellStyle name="SAPBEXundefined 2 4 2 3 2 6 2" xfId="31343" xr:uid="{00000000-0005-0000-0000-0000EE7B0000}"/>
    <cellStyle name="SAPBEXundefined 2 4 2 3 2 7" xfId="31344" xr:uid="{00000000-0005-0000-0000-0000EF7B0000}"/>
    <cellStyle name="SAPBEXundefined 2 4 2 3 2 7 2" xfId="31345" xr:uid="{00000000-0005-0000-0000-0000F07B0000}"/>
    <cellStyle name="SAPBEXundefined 2 4 2 3 3" xfId="31346" xr:uid="{00000000-0005-0000-0000-0000F17B0000}"/>
    <cellStyle name="SAPBEXundefined 2 4 2 3 3 2" xfId="31347" xr:uid="{00000000-0005-0000-0000-0000F27B0000}"/>
    <cellStyle name="SAPBEXundefined 2 4 2 3 3 2 2" xfId="31348" xr:uid="{00000000-0005-0000-0000-0000F37B0000}"/>
    <cellStyle name="SAPBEXundefined 2 4 2 3 3 2 2 2" xfId="31349" xr:uid="{00000000-0005-0000-0000-0000F47B0000}"/>
    <cellStyle name="SAPBEXundefined 2 4 2 3 3 2 3" xfId="31350" xr:uid="{00000000-0005-0000-0000-0000F57B0000}"/>
    <cellStyle name="SAPBEXundefined 2 4 2 3 3 2 3 2" xfId="31351" xr:uid="{00000000-0005-0000-0000-0000F67B0000}"/>
    <cellStyle name="SAPBEXundefined 2 4 2 3 3 3" xfId="31352" xr:uid="{00000000-0005-0000-0000-0000F77B0000}"/>
    <cellStyle name="SAPBEXundefined 2 4 2 3 3 3 2" xfId="31353" xr:uid="{00000000-0005-0000-0000-0000F87B0000}"/>
    <cellStyle name="SAPBEXundefined 2 4 2 3 3 3 2 2" xfId="31354" xr:uid="{00000000-0005-0000-0000-0000F97B0000}"/>
    <cellStyle name="SAPBEXundefined 2 4 2 3 3 3 3" xfId="31355" xr:uid="{00000000-0005-0000-0000-0000FA7B0000}"/>
    <cellStyle name="SAPBEXundefined 2 4 2 3 3 4" xfId="31356" xr:uid="{00000000-0005-0000-0000-0000FB7B0000}"/>
    <cellStyle name="SAPBEXundefined 2 4 2 3 3 4 2" xfId="31357" xr:uid="{00000000-0005-0000-0000-0000FC7B0000}"/>
    <cellStyle name="SAPBEXundefined 2 4 2 3 3 5" xfId="31358" xr:uid="{00000000-0005-0000-0000-0000FD7B0000}"/>
    <cellStyle name="SAPBEXundefined 2 4 2 3 3 5 2" xfId="31359" xr:uid="{00000000-0005-0000-0000-0000FE7B0000}"/>
    <cellStyle name="SAPBEXundefined 2 4 2 3 4" xfId="31360" xr:uid="{00000000-0005-0000-0000-0000FF7B0000}"/>
    <cellStyle name="SAPBEXundefined 2 4 2 3 4 2" xfId="31361" xr:uid="{00000000-0005-0000-0000-0000007C0000}"/>
    <cellStyle name="SAPBEXundefined 2 4 2 3 4 2 2" xfId="31362" xr:uid="{00000000-0005-0000-0000-0000017C0000}"/>
    <cellStyle name="SAPBEXundefined 2 4 2 3 4 3" xfId="31363" xr:uid="{00000000-0005-0000-0000-0000027C0000}"/>
    <cellStyle name="SAPBEXundefined 2 4 2 3 4 3 2" xfId="31364" xr:uid="{00000000-0005-0000-0000-0000037C0000}"/>
    <cellStyle name="SAPBEXundefined 2 4 2 3 5" xfId="31365" xr:uid="{00000000-0005-0000-0000-0000047C0000}"/>
    <cellStyle name="SAPBEXundefined 2 4 2 3 5 2" xfId="31366" xr:uid="{00000000-0005-0000-0000-0000057C0000}"/>
    <cellStyle name="SAPBEXundefined 2 4 2 3 5 2 2" xfId="31367" xr:uid="{00000000-0005-0000-0000-0000067C0000}"/>
    <cellStyle name="SAPBEXundefined 2 4 2 3 5 3" xfId="31368" xr:uid="{00000000-0005-0000-0000-0000077C0000}"/>
    <cellStyle name="SAPBEXundefined 2 4 2 3 6" xfId="31369" xr:uid="{00000000-0005-0000-0000-0000087C0000}"/>
    <cellStyle name="SAPBEXundefined 2 4 2 3 6 2" xfId="31370" xr:uid="{00000000-0005-0000-0000-0000097C0000}"/>
    <cellStyle name="SAPBEXundefined 2 4 2 3 7" xfId="31371" xr:uid="{00000000-0005-0000-0000-00000A7C0000}"/>
    <cellStyle name="SAPBEXundefined 2 4 2 3 7 2" xfId="31372" xr:uid="{00000000-0005-0000-0000-00000B7C0000}"/>
    <cellStyle name="SAPBEXundefined 2 4 2 4" xfId="31373" xr:uid="{00000000-0005-0000-0000-00000C7C0000}"/>
    <cellStyle name="SAPBEXundefined 2 4 2 4 2" xfId="31374" xr:uid="{00000000-0005-0000-0000-00000D7C0000}"/>
    <cellStyle name="SAPBEXundefined 2 4 2 4 2 2" xfId="31375" xr:uid="{00000000-0005-0000-0000-00000E7C0000}"/>
    <cellStyle name="SAPBEXundefined 2 4 2 4 2 2 2" xfId="31376" xr:uid="{00000000-0005-0000-0000-00000F7C0000}"/>
    <cellStyle name="SAPBEXundefined 2 4 2 4 2 3" xfId="31377" xr:uid="{00000000-0005-0000-0000-0000107C0000}"/>
    <cellStyle name="SAPBEXundefined 2 4 2 4 2 3 2" xfId="31378" xr:uid="{00000000-0005-0000-0000-0000117C0000}"/>
    <cellStyle name="SAPBEXundefined 2 4 2 4 3" xfId="31379" xr:uid="{00000000-0005-0000-0000-0000127C0000}"/>
    <cellStyle name="SAPBEXundefined 2 4 2 4 3 2" xfId="31380" xr:uid="{00000000-0005-0000-0000-0000137C0000}"/>
    <cellStyle name="SAPBEXundefined 2 4 2 4 3 2 2" xfId="31381" xr:uid="{00000000-0005-0000-0000-0000147C0000}"/>
    <cellStyle name="SAPBEXundefined 2 4 2 4 3 3" xfId="31382" xr:uid="{00000000-0005-0000-0000-0000157C0000}"/>
    <cellStyle name="SAPBEXundefined 2 4 2 4 4" xfId="31383" xr:uid="{00000000-0005-0000-0000-0000167C0000}"/>
    <cellStyle name="SAPBEXundefined 2 4 2 4 4 2" xfId="31384" xr:uid="{00000000-0005-0000-0000-0000177C0000}"/>
    <cellStyle name="SAPBEXundefined 2 4 2 4 5" xfId="31385" xr:uid="{00000000-0005-0000-0000-0000187C0000}"/>
    <cellStyle name="SAPBEXundefined 2 4 2 4 5 2" xfId="31386" xr:uid="{00000000-0005-0000-0000-0000197C0000}"/>
    <cellStyle name="SAPBEXundefined 2 4 2 5" xfId="31387" xr:uid="{00000000-0005-0000-0000-00001A7C0000}"/>
    <cellStyle name="SAPBEXundefined 2 4 2 5 2" xfId="31388" xr:uid="{00000000-0005-0000-0000-00001B7C0000}"/>
    <cellStyle name="SAPBEXundefined 2 4 2 5 2 2" xfId="31389" xr:uid="{00000000-0005-0000-0000-00001C7C0000}"/>
    <cellStyle name="SAPBEXundefined 2 4 2 5 3" xfId="31390" xr:uid="{00000000-0005-0000-0000-00001D7C0000}"/>
    <cellStyle name="SAPBEXundefined 2 4 2 5 3 2" xfId="31391" xr:uid="{00000000-0005-0000-0000-00001E7C0000}"/>
    <cellStyle name="SAPBEXundefined 2 4 2 6" xfId="31392" xr:uid="{00000000-0005-0000-0000-00001F7C0000}"/>
    <cellStyle name="SAPBEXundefined 2 4 2 6 2" xfId="31393" xr:uid="{00000000-0005-0000-0000-0000207C0000}"/>
    <cellStyle name="SAPBEXundefined 2 4 2 7" xfId="31394" xr:uid="{00000000-0005-0000-0000-0000217C0000}"/>
    <cellStyle name="SAPBEXundefined 2 4 2 7 2" xfId="31395" xr:uid="{00000000-0005-0000-0000-0000227C0000}"/>
    <cellStyle name="SAPBEXundefined 2 4 3" xfId="31396" xr:uid="{00000000-0005-0000-0000-0000237C0000}"/>
    <cellStyle name="SAPBEXundefined 2 4 3 2" xfId="31397" xr:uid="{00000000-0005-0000-0000-0000247C0000}"/>
    <cellStyle name="SAPBEXundefined 2 4 3 2 2" xfId="31398" xr:uid="{00000000-0005-0000-0000-0000257C0000}"/>
    <cellStyle name="SAPBEXundefined 2 4 3 2 2 2" xfId="31399" xr:uid="{00000000-0005-0000-0000-0000267C0000}"/>
    <cellStyle name="SAPBEXundefined 2 4 3 2 2 2 2" xfId="31400" xr:uid="{00000000-0005-0000-0000-0000277C0000}"/>
    <cellStyle name="SAPBEXundefined 2 4 3 2 2 2 2 2" xfId="31401" xr:uid="{00000000-0005-0000-0000-0000287C0000}"/>
    <cellStyle name="SAPBEXundefined 2 4 3 2 2 2 3" xfId="31402" xr:uid="{00000000-0005-0000-0000-0000297C0000}"/>
    <cellStyle name="SAPBEXundefined 2 4 3 2 2 2 3 2" xfId="31403" xr:uid="{00000000-0005-0000-0000-00002A7C0000}"/>
    <cellStyle name="SAPBEXundefined 2 4 3 2 2 3" xfId="31404" xr:uid="{00000000-0005-0000-0000-00002B7C0000}"/>
    <cellStyle name="SAPBEXundefined 2 4 3 2 2 3 2" xfId="31405" xr:uid="{00000000-0005-0000-0000-00002C7C0000}"/>
    <cellStyle name="SAPBEXundefined 2 4 3 2 2 3 2 2" xfId="31406" xr:uid="{00000000-0005-0000-0000-00002D7C0000}"/>
    <cellStyle name="SAPBEXundefined 2 4 3 2 2 3 3" xfId="31407" xr:uid="{00000000-0005-0000-0000-00002E7C0000}"/>
    <cellStyle name="SAPBEXundefined 2 4 3 2 2 4" xfId="31408" xr:uid="{00000000-0005-0000-0000-00002F7C0000}"/>
    <cellStyle name="SAPBEXundefined 2 4 3 2 2 4 2" xfId="31409" xr:uid="{00000000-0005-0000-0000-0000307C0000}"/>
    <cellStyle name="SAPBEXundefined 2 4 3 2 2 5" xfId="31410" xr:uid="{00000000-0005-0000-0000-0000317C0000}"/>
    <cellStyle name="SAPBEXundefined 2 4 3 2 2 5 2" xfId="31411" xr:uid="{00000000-0005-0000-0000-0000327C0000}"/>
    <cellStyle name="SAPBEXundefined 2 4 3 2 3" xfId="31412" xr:uid="{00000000-0005-0000-0000-0000337C0000}"/>
    <cellStyle name="SAPBEXundefined 2 4 3 2 3 2" xfId="31413" xr:uid="{00000000-0005-0000-0000-0000347C0000}"/>
    <cellStyle name="SAPBEXundefined 2 4 3 2 3 2 2" xfId="31414" xr:uid="{00000000-0005-0000-0000-0000357C0000}"/>
    <cellStyle name="SAPBEXundefined 2 4 3 2 3 2 2 2" xfId="31415" xr:uid="{00000000-0005-0000-0000-0000367C0000}"/>
    <cellStyle name="SAPBEXundefined 2 4 3 2 3 2 3" xfId="31416" xr:uid="{00000000-0005-0000-0000-0000377C0000}"/>
    <cellStyle name="SAPBEXundefined 2 4 3 2 3 2 3 2" xfId="31417" xr:uid="{00000000-0005-0000-0000-0000387C0000}"/>
    <cellStyle name="SAPBEXundefined 2 4 3 2 3 3" xfId="31418" xr:uid="{00000000-0005-0000-0000-0000397C0000}"/>
    <cellStyle name="SAPBEXundefined 2 4 3 2 3 3 2" xfId="31419" xr:uid="{00000000-0005-0000-0000-00003A7C0000}"/>
    <cellStyle name="SAPBEXundefined 2 4 3 2 3 3 2 2" xfId="31420" xr:uid="{00000000-0005-0000-0000-00003B7C0000}"/>
    <cellStyle name="SAPBEXundefined 2 4 3 2 3 3 3" xfId="31421" xr:uid="{00000000-0005-0000-0000-00003C7C0000}"/>
    <cellStyle name="SAPBEXundefined 2 4 3 2 3 4" xfId="31422" xr:uid="{00000000-0005-0000-0000-00003D7C0000}"/>
    <cellStyle name="SAPBEXundefined 2 4 3 2 3 4 2" xfId="31423" xr:uid="{00000000-0005-0000-0000-00003E7C0000}"/>
    <cellStyle name="SAPBEXundefined 2 4 3 2 3 5" xfId="31424" xr:uid="{00000000-0005-0000-0000-00003F7C0000}"/>
    <cellStyle name="SAPBEXundefined 2 4 3 2 3 5 2" xfId="31425" xr:uid="{00000000-0005-0000-0000-0000407C0000}"/>
    <cellStyle name="SAPBEXundefined 2 4 3 2 4" xfId="31426" xr:uid="{00000000-0005-0000-0000-0000417C0000}"/>
    <cellStyle name="SAPBEXundefined 2 4 3 2 4 2" xfId="31427" xr:uid="{00000000-0005-0000-0000-0000427C0000}"/>
    <cellStyle name="SAPBEXundefined 2 4 3 2 4 2 2" xfId="31428" xr:uid="{00000000-0005-0000-0000-0000437C0000}"/>
    <cellStyle name="SAPBEXundefined 2 4 3 2 4 3" xfId="31429" xr:uid="{00000000-0005-0000-0000-0000447C0000}"/>
    <cellStyle name="SAPBEXundefined 2 4 3 2 4 3 2" xfId="31430" xr:uid="{00000000-0005-0000-0000-0000457C0000}"/>
    <cellStyle name="SAPBEXundefined 2 4 3 2 5" xfId="31431" xr:uid="{00000000-0005-0000-0000-0000467C0000}"/>
    <cellStyle name="SAPBEXundefined 2 4 3 2 5 2" xfId="31432" xr:uid="{00000000-0005-0000-0000-0000477C0000}"/>
    <cellStyle name="SAPBEXundefined 2 4 3 2 5 2 2" xfId="31433" xr:uid="{00000000-0005-0000-0000-0000487C0000}"/>
    <cellStyle name="SAPBEXundefined 2 4 3 2 5 3" xfId="31434" xr:uid="{00000000-0005-0000-0000-0000497C0000}"/>
    <cellStyle name="SAPBEXundefined 2 4 3 2 6" xfId="31435" xr:uid="{00000000-0005-0000-0000-00004A7C0000}"/>
    <cellStyle name="SAPBEXundefined 2 4 3 2 6 2" xfId="31436" xr:uid="{00000000-0005-0000-0000-00004B7C0000}"/>
    <cellStyle name="SAPBEXundefined 2 4 3 2 7" xfId="31437" xr:uid="{00000000-0005-0000-0000-00004C7C0000}"/>
    <cellStyle name="SAPBEXundefined 2 4 3 2 7 2" xfId="31438" xr:uid="{00000000-0005-0000-0000-00004D7C0000}"/>
    <cellStyle name="SAPBEXundefined 2 4 3 3" xfId="31439" xr:uid="{00000000-0005-0000-0000-00004E7C0000}"/>
    <cellStyle name="SAPBEXundefined 2 4 3 3 2" xfId="31440" xr:uid="{00000000-0005-0000-0000-00004F7C0000}"/>
    <cellStyle name="SAPBEXundefined 2 4 3 3 2 2" xfId="31441" xr:uid="{00000000-0005-0000-0000-0000507C0000}"/>
    <cellStyle name="SAPBEXundefined 2 4 3 3 2 2 2" xfId="31442" xr:uid="{00000000-0005-0000-0000-0000517C0000}"/>
    <cellStyle name="SAPBEXundefined 2 4 3 3 2 3" xfId="31443" xr:uid="{00000000-0005-0000-0000-0000527C0000}"/>
    <cellStyle name="SAPBEXundefined 2 4 3 3 2 3 2" xfId="31444" xr:uid="{00000000-0005-0000-0000-0000537C0000}"/>
    <cellStyle name="SAPBEXundefined 2 4 3 3 3" xfId="31445" xr:uid="{00000000-0005-0000-0000-0000547C0000}"/>
    <cellStyle name="SAPBEXundefined 2 4 3 3 3 2" xfId="31446" xr:uid="{00000000-0005-0000-0000-0000557C0000}"/>
    <cellStyle name="SAPBEXundefined 2 4 3 3 3 2 2" xfId="31447" xr:uid="{00000000-0005-0000-0000-0000567C0000}"/>
    <cellStyle name="SAPBEXundefined 2 4 3 3 3 3" xfId="31448" xr:uid="{00000000-0005-0000-0000-0000577C0000}"/>
    <cellStyle name="SAPBEXundefined 2 4 3 3 4" xfId="31449" xr:uid="{00000000-0005-0000-0000-0000587C0000}"/>
    <cellStyle name="SAPBEXundefined 2 4 3 3 4 2" xfId="31450" xr:uid="{00000000-0005-0000-0000-0000597C0000}"/>
    <cellStyle name="SAPBEXundefined 2 4 3 3 5" xfId="31451" xr:uid="{00000000-0005-0000-0000-00005A7C0000}"/>
    <cellStyle name="SAPBEXundefined 2 4 3 3 5 2" xfId="31452" xr:uid="{00000000-0005-0000-0000-00005B7C0000}"/>
    <cellStyle name="SAPBEXundefined 2 4 3 4" xfId="31453" xr:uid="{00000000-0005-0000-0000-00005C7C0000}"/>
    <cellStyle name="SAPBEXundefined 2 4 3 4 2" xfId="31454" xr:uid="{00000000-0005-0000-0000-00005D7C0000}"/>
    <cellStyle name="SAPBEXundefined 2 4 3 4 2 2" xfId="31455" xr:uid="{00000000-0005-0000-0000-00005E7C0000}"/>
    <cellStyle name="SAPBEXundefined 2 4 3 4 3" xfId="31456" xr:uid="{00000000-0005-0000-0000-00005F7C0000}"/>
    <cellStyle name="SAPBEXundefined 2 4 3 4 3 2" xfId="31457" xr:uid="{00000000-0005-0000-0000-0000607C0000}"/>
    <cellStyle name="SAPBEXundefined 2 4 3 5" xfId="31458" xr:uid="{00000000-0005-0000-0000-0000617C0000}"/>
    <cellStyle name="SAPBEXundefined 2 4 3 5 2" xfId="31459" xr:uid="{00000000-0005-0000-0000-0000627C0000}"/>
    <cellStyle name="SAPBEXundefined 2 4 3 6" xfId="31460" xr:uid="{00000000-0005-0000-0000-0000637C0000}"/>
    <cellStyle name="SAPBEXundefined 2 4 3 6 2" xfId="31461" xr:uid="{00000000-0005-0000-0000-0000647C0000}"/>
    <cellStyle name="SAPBEXundefined 2 4 4" xfId="31462" xr:uid="{00000000-0005-0000-0000-0000657C0000}"/>
    <cellStyle name="SAPBEXundefined 2 4 4 2" xfId="31463" xr:uid="{00000000-0005-0000-0000-0000667C0000}"/>
    <cellStyle name="SAPBEXundefined 2 4 4 2 2" xfId="31464" xr:uid="{00000000-0005-0000-0000-0000677C0000}"/>
    <cellStyle name="SAPBEXundefined 2 4 4 2 2 2" xfId="31465" xr:uid="{00000000-0005-0000-0000-0000687C0000}"/>
    <cellStyle name="SAPBEXundefined 2 4 4 2 3" xfId="31466" xr:uid="{00000000-0005-0000-0000-0000697C0000}"/>
    <cellStyle name="SAPBEXundefined 2 4 4 2 3 2" xfId="31467" xr:uid="{00000000-0005-0000-0000-00006A7C0000}"/>
    <cellStyle name="SAPBEXundefined 2 4 4 3" xfId="31468" xr:uid="{00000000-0005-0000-0000-00006B7C0000}"/>
    <cellStyle name="SAPBEXundefined 2 4 4 3 2" xfId="31469" xr:uid="{00000000-0005-0000-0000-00006C7C0000}"/>
    <cellStyle name="SAPBEXundefined 2 4 4 3 2 2" xfId="31470" xr:uid="{00000000-0005-0000-0000-00006D7C0000}"/>
    <cellStyle name="SAPBEXundefined 2 4 4 3 3" xfId="31471" xr:uid="{00000000-0005-0000-0000-00006E7C0000}"/>
    <cellStyle name="SAPBEXundefined 2 4 4 4" xfId="31472" xr:uid="{00000000-0005-0000-0000-00006F7C0000}"/>
    <cellStyle name="SAPBEXundefined 2 4 4 4 2" xfId="31473" xr:uid="{00000000-0005-0000-0000-0000707C0000}"/>
    <cellStyle name="SAPBEXundefined 2 4 4 5" xfId="31474" xr:uid="{00000000-0005-0000-0000-0000717C0000}"/>
    <cellStyle name="SAPBEXundefined 2 4 4 5 2" xfId="31475" xr:uid="{00000000-0005-0000-0000-0000727C0000}"/>
    <cellStyle name="SAPBEXundefined 2 4 5" xfId="31476" xr:uid="{00000000-0005-0000-0000-0000737C0000}"/>
    <cellStyle name="SAPBEXundefined 2 4 5 2" xfId="31477" xr:uid="{00000000-0005-0000-0000-0000747C0000}"/>
    <cellStyle name="SAPBEXundefined 2 4 5 2 2" xfId="31478" xr:uid="{00000000-0005-0000-0000-0000757C0000}"/>
    <cellStyle name="SAPBEXundefined 2 4 5 3" xfId="31479" xr:uid="{00000000-0005-0000-0000-0000767C0000}"/>
    <cellStyle name="SAPBEXundefined 2 4 5 3 2" xfId="31480" xr:uid="{00000000-0005-0000-0000-0000777C0000}"/>
    <cellStyle name="SAPBEXundefined 2 4 6" xfId="31481" xr:uid="{00000000-0005-0000-0000-0000787C0000}"/>
    <cellStyle name="SAPBEXundefined 2 4 6 2" xfId="31482" xr:uid="{00000000-0005-0000-0000-0000797C0000}"/>
    <cellStyle name="SAPBEXundefined 2 4 7" xfId="31483" xr:uid="{00000000-0005-0000-0000-00007A7C0000}"/>
    <cellStyle name="SAPBEXundefined 2 4 7 2" xfId="31484" xr:uid="{00000000-0005-0000-0000-00007B7C0000}"/>
    <cellStyle name="SAPBEXundefined 2 5" xfId="31485" xr:uid="{00000000-0005-0000-0000-00007C7C0000}"/>
    <cellStyle name="SAPBEXundefined 2 5 2" xfId="31486" xr:uid="{00000000-0005-0000-0000-00007D7C0000}"/>
    <cellStyle name="SAPBEXundefined 2 5 2 2" xfId="31487" xr:uid="{00000000-0005-0000-0000-00007E7C0000}"/>
    <cellStyle name="SAPBEXundefined 2 5 2 2 2" xfId="31488" xr:uid="{00000000-0005-0000-0000-00007F7C0000}"/>
    <cellStyle name="SAPBEXundefined 2 5 2 2 2 2" xfId="31489" xr:uid="{00000000-0005-0000-0000-0000807C0000}"/>
    <cellStyle name="SAPBEXundefined 2 5 2 2 2 2 2" xfId="31490" xr:uid="{00000000-0005-0000-0000-0000817C0000}"/>
    <cellStyle name="SAPBEXundefined 2 5 2 2 2 3" xfId="31491" xr:uid="{00000000-0005-0000-0000-0000827C0000}"/>
    <cellStyle name="SAPBEXundefined 2 5 2 2 2 3 2" xfId="31492" xr:uid="{00000000-0005-0000-0000-0000837C0000}"/>
    <cellStyle name="SAPBEXundefined 2 5 2 2 3" xfId="31493" xr:uid="{00000000-0005-0000-0000-0000847C0000}"/>
    <cellStyle name="SAPBEXundefined 2 5 2 2 3 2" xfId="31494" xr:uid="{00000000-0005-0000-0000-0000857C0000}"/>
    <cellStyle name="SAPBEXundefined 2 5 2 2 3 2 2" xfId="31495" xr:uid="{00000000-0005-0000-0000-0000867C0000}"/>
    <cellStyle name="SAPBEXundefined 2 5 2 2 3 3" xfId="31496" xr:uid="{00000000-0005-0000-0000-0000877C0000}"/>
    <cellStyle name="SAPBEXundefined 2 5 2 2 4" xfId="31497" xr:uid="{00000000-0005-0000-0000-0000887C0000}"/>
    <cellStyle name="SAPBEXundefined 2 5 2 2 4 2" xfId="31498" xr:uid="{00000000-0005-0000-0000-0000897C0000}"/>
    <cellStyle name="SAPBEXundefined 2 5 2 2 5" xfId="31499" xr:uid="{00000000-0005-0000-0000-00008A7C0000}"/>
    <cellStyle name="SAPBEXundefined 2 5 2 2 5 2" xfId="31500" xr:uid="{00000000-0005-0000-0000-00008B7C0000}"/>
    <cellStyle name="SAPBEXundefined 2 5 2 3" xfId="31501" xr:uid="{00000000-0005-0000-0000-00008C7C0000}"/>
    <cellStyle name="SAPBEXundefined 2 5 2 3 2" xfId="31502" xr:uid="{00000000-0005-0000-0000-00008D7C0000}"/>
    <cellStyle name="SAPBEXundefined 2 5 2 3 2 2" xfId="31503" xr:uid="{00000000-0005-0000-0000-00008E7C0000}"/>
    <cellStyle name="SAPBEXundefined 2 5 2 3 2 2 2" xfId="31504" xr:uid="{00000000-0005-0000-0000-00008F7C0000}"/>
    <cellStyle name="SAPBEXundefined 2 5 2 3 2 3" xfId="31505" xr:uid="{00000000-0005-0000-0000-0000907C0000}"/>
    <cellStyle name="SAPBEXundefined 2 5 2 3 2 3 2" xfId="31506" xr:uid="{00000000-0005-0000-0000-0000917C0000}"/>
    <cellStyle name="SAPBEXundefined 2 5 2 3 3" xfId="31507" xr:uid="{00000000-0005-0000-0000-0000927C0000}"/>
    <cellStyle name="SAPBEXundefined 2 5 2 3 3 2" xfId="31508" xr:uid="{00000000-0005-0000-0000-0000937C0000}"/>
    <cellStyle name="SAPBEXundefined 2 5 2 3 3 2 2" xfId="31509" xr:uid="{00000000-0005-0000-0000-0000947C0000}"/>
    <cellStyle name="SAPBEXundefined 2 5 2 3 3 3" xfId="31510" xr:uid="{00000000-0005-0000-0000-0000957C0000}"/>
    <cellStyle name="SAPBEXundefined 2 5 2 3 4" xfId="31511" xr:uid="{00000000-0005-0000-0000-0000967C0000}"/>
    <cellStyle name="SAPBEXundefined 2 5 2 3 4 2" xfId="31512" xr:uid="{00000000-0005-0000-0000-0000977C0000}"/>
    <cellStyle name="SAPBEXundefined 2 5 2 3 5" xfId="31513" xr:uid="{00000000-0005-0000-0000-0000987C0000}"/>
    <cellStyle name="SAPBEXundefined 2 5 2 3 5 2" xfId="31514" xr:uid="{00000000-0005-0000-0000-0000997C0000}"/>
    <cellStyle name="SAPBEXundefined 2 5 2 4" xfId="31515" xr:uid="{00000000-0005-0000-0000-00009A7C0000}"/>
    <cellStyle name="SAPBEXundefined 2 5 2 4 2" xfId="31516" xr:uid="{00000000-0005-0000-0000-00009B7C0000}"/>
    <cellStyle name="SAPBEXundefined 2 5 2 4 2 2" xfId="31517" xr:uid="{00000000-0005-0000-0000-00009C7C0000}"/>
    <cellStyle name="SAPBEXundefined 2 5 2 4 3" xfId="31518" xr:uid="{00000000-0005-0000-0000-00009D7C0000}"/>
    <cellStyle name="SAPBEXundefined 2 5 2 4 3 2" xfId="31519" xr:uid="{00000000-0005-0000-0000-00009E7C0000}"/>
    <cellStyle name="SAPBEXundefined 2 5 2 5" xfId="31520" xr:uid="{00000000-0005-0000-0000-00009F7C0000}"/>
    <cellStyle name="SAPBEXundefined 2 5 2 5 2" xfId="31521" xr:uid="{00000000-0005-0000-0000-0000A07C0000}"/>
    <cellStyle name="SAPBEXundefined 2 5 2 5 2 2" xfId="31522" xr:uid="{00000000-0005-0000-0000-0000A17C0000}"/>
    <cellStyle name="SAPBEXundefined 2 5 2 5 3" xfId="31523" xr:uid="{00000000-0005-0000-0000-0000A27C0000}"/>
    <cellStyle name="SAPBEXundefined 2 5 2 6" xfId="31524" xr:uid="{00000000-0005-0000-0000-0000A37C0000}"/>
    <cellStyle name="SAPBEXundefined 2 5 2 6 2" xfId="31525" xr:uid="{00000000-0005-0000-0000-0000A47C0000}"/>
    <cellStyle name="SAPBEXundefined 2 5 2 7" xfId="31526" xr:uid="{00000000-0005-0000-0000-0000A57C0000}"/>
    <cellStyle name="SAPBEXundefined 2 5 2 7 2" xfId="31527" xr:uid="{00000000-0005-0000-0000-0000A67C0000}"/>
    <cellStyle name="SAPBEXundefined 2 5 3" xfId="31528" xr:uid="{00000000-0005-0000-0000-0000A77C0000}"/>
    <cellStyle name="SAPBEXundefined 2 5 3 2" xfId="31529" xr:uid="{00000000-0005-0000-0000-0000A87C0000}"/>
    <cellStyle name="SAPBEXundefined 2 5 3 2 2" xfId="31530" xr:uid="{00000000-0005-0000-0000-0000A97C0000}"/>
    <cellStyle name="SAPBEXundefined 2 5 3 2 2 2" xfId="31531" xr:uid="{00000000-0005-0000-0000-0000AA7C0000}"/>
    <cellStyle name="SAPBEXundefined 2 5 3 2 3" xfId="31532" xr:uid="{00000000-0005-0000-0000-0000AB7C0000}"/>
    <cellStyle name="SAPBEXundefined 2 5 3 2 3 2" xfId="31533" xr:uid="{00000000-0005-0000-0000-0000AC7C0000}"/>
    <cellStyle name="SAPBEXundefined 2 5 3 3" xfId="31534" xr:uid="{00000000-0005-0000-0000-0000AD7C0000}"/>
    <cellStyle name="SAPBEXundefined 2 5 3 3 2" xfId="31535" xr:uid="{00000000-0005-0000-0000-0000AE7C0000}"/>
    <cellStyle name="SAPBEXundefined 2 5 3 3 2 2" xfId="31536" xr:uid="{00000000-0005-0000-0000-0000AF7C0000}"/>
    <cellStyle name="SAPBEXundefined 2 5 3 3 3" xfId="31537" xr:uid="{00000000-0005-0000-0000-0000B07C0000}"/>
    <cellStyle name="SAPBEXundefined 2 5 3 4" xfId="31538" xr:uid="{00000000-0005-0000-0000-0000B17C0000}"/>
    <cellStyle name="SAPBEXundefined 2 5 3 4 2" xfId="31539" xr:uid="{00000000-0005-0000-0000-0000B27C0000}"/>
    <cellStyle name="SAPBEXundefined 2 5 3 5" xfId="31540" xr:uid="{00000000-0005-0000-0000-0000B37C0000}"/>
    <cellStyle name="SAPBEXundefined 2 5 3 5 2" xfId="31541" xr:uid="{00000000-0005-0000-0000-0000B47C0000}"/>
    <cellStyle name="SAPBEXundefined 2 5 4" xfId="31542" xr:uid="{00000000-0005-0000-0000-0000B57C0000}"/>
    <cellStyle name="SAPBEXundefined 2 5 4 2" xfId="31543" xr:uid="{00000000-0005-0000-0000-0000B67C0000}"/>
    <cellStyle name="SAPBEXundefined 2 5 4 2 2" xfId="31544" xr:uid="{00000000-0005-0000-0000-0000B77C0000}"/>
    <cellStyle name="SAPBEXundefined 2 5 4 3" xfId="31545" xr:uid="{00000000-0005-0000-0000-0000B87C0000}"/>
    <cellStyle name="SAPBEXundefined 2 5 4 3 2" xfId="31546" xr:uid="{00000000-0005-0000-0000-0000B97C0000}"/>
    <cellStyle name="SAPBEXundefined 2 5 5" xfId="31547" xr:uid="{00000000-0005-0000-0000-0000BA7C0000}"/>
    <cellStyle name="SAPBEXundefined 2 5 5 2" xfId="31548" xr:uid="{00000000-0005-0000-0000-0000BB7C0000}"/>
    <cellStyle name="SAPBEXundefined 2 5 6" xfId="31549" xr:uid="{00000000-0005-0000-0000-0000BC7C0000}"/>
    <cellStyle name="SAPBEXundefined 2 5 6 2" xfId="31550" xr:uid="{00000000-0005-0000-0000-0000BD7C0000}"/>
    <cellStyle name="SAPBEXundefined 2 6" xfId="31551" xr:uid="{00000000-0005-0000-0000-0000BE7C0000}"/>
    <cellStyle name="SAPBEXundefined 2 6 2" xfId="31552" xr:uid="{00000000-0005-0000-0000-0000BF7C0000}"/>
    <cellStyle name="SAPBEXundefined 2 6 2 2" xfId="31553" xr:uid="{00000000-0005-0000-0000-0000C07C0000}"/>
    <cellStyle name="SAPBEXundefined 2 6 2 2 2" xfId="31554" xr:uid="{00000000-0005-0000-0000-0000C17C0000}"/>
    <cellStyle name="SAPBEXundefined 2 6 2 3" xfId="31555" xr:uid="{00000000-0005-0000-0000-0000C27C0000}"/>
    <cellStyle name="SAPBEXundefined 2 6 2 3 2" xfId="31556" xr:uid="{00000000-0005-0000-0000-0000C37C0000}"/>
    <cellStyle name="SAPBEXundefined 2 6 3" xfId="31557" xr:uid="{00000000-0005-0000-0000-0000C47C0000}"/>
    <cellStyle name="SAPBEXundefined 2 6 3 2" xfId="31558" xr:uid="{00000000-0005-0000-0000-0000C57C0000}"/>
    <cellStyle name="SAPBEXundefined 2 6 3 2 2" xfId="31559" xr:uid="{00000000-0005-0000-0000-0000C67C0000}"/>
    <cellStyle name="SAPBEXundefined 2 6 3 3" xfId="31560" xr:uid="{00000000-0005-0000-0000-0000C77C0000}"/>
    <cellStyle name="SAPBEXundefined 2 6 4" xfId="31561" xr:uid="{00000000-0005-0000-0000-0000C87C0000}"/>
    <cellStyle name="SAPBEXundefined 2 6 4 2" xfId="31562" xr:uid="{00000000-0005-0000-0000-0000C97C0000}"/>
    <cellStyle name="SAPBEXundefined 2 6 5" xfId="31563" xr:uid="{00000000-0005-0000-0000-0000CA7C0000}"/>
    <cellStyle name="SAPBEXundefined 2 6 5 2" xfId="31564" xr:uid="{00000000-0005-0000-0000-0000CB7C0000}"/>
    <cellStyle name="SAPBEXundefined 2 7" xfId="31565" xr:uid="{00000000-0005-0000-0000-0000CC7C0000}"/>
    <cellStyle name="SAPBEXundefined 2 7 2" xfId="31566" xr:uid="{00000000-0005-0000-0000-0000CD7C0000}"/>
    <cellStyle name="SAPBEXundefined 2 7 2 2" xfId="31567" xr:uid="{00000000-0005-0000-0000-0000CE7C0000}"/>
    <cellStyle name="SAPBEXundefined 2 7 3" xfId="31568" xr:uid="{00000000-0005-0000-0000-0000CF7C0000}"/>
    <cellStyle name="SAPBEXundefined 2 7 3 2" xfId="31569" xr:uid="{00000000-0005-0000-0000-0000D07C0000}"/>
    <cellStyle name="SAPBEXundefined 2 8" xfId="31570" xr:uid="{00000000-0005-0000-0000-0000D17C0000}"/>
    <cellStyle name="SAPBEXundefined 2 8 2" xfId="31571" xr:uid="{00000000-0005-0000-0000-0000D27C0000}"/>
    <cellStyle name="SAPBEXundefined 2 9" xfId="31572" xr:uid="{00000000-0005-0000-0000-0000D37C0000}"/>
    <cellStyle name="SAPBEXundefined 2 9 2" xfId="31573" xr:uid="{00000000-0005-0000-0000-0000D47C0000}"/>
    <cellStyle name="SAPBEXundefined 3" xfId="31574" xr:uid="{00000000-0005-0000-0000-0000D57C0000}"/>
    <cellStyle name="SAPBEXundefined 3 2" xfId="31575" xr:uid="{00000000-0005-0000-0000-0000D67C0000}"/>
    <cellStyle name="SAPBEXundefined 3 2 2" xfId="31576" xr:uid="{00000000-0005-0000-0000-0000D77C0000}"/>
    <cellStyle name="SAPBEXundefined 3 2 2 2" xfId="31577" xr:uid="{00000000-0005-0000-0000-0000D87C0000}"/>
    <cellStyle name="SAPBEXundefined 3 2 2 2 2" xfId="31578" xr:uid="{00000000-0005-0000-0000-0000D97C0000}"/>
    <cellStyle name="SAPBEXundefined 3 2 2 2 2 2" xfId="31579" xr:uid="{00000000-0005-0000-0000-0000DA7C0000}"/>
    <cellStyle name="SAPBEXundefined 3 2 2 2 2 2 2" xfId="31580" xr:uid="{00000000-0005-0000-0000-0000DB7C0000}"/>
    <cellStyle name="SAPBEXundefined 3 2 2 2 2 3" xfId="31581" xr:uid="{00000000-0005-0000-0000-0000DC7C0000}"/>
    <cellStyle name="SAPBEXundefined 3 2 2 2 2 3 2" xfId="31582" xr:uid="{00000000-0005-0000-0000-0000DD7C0000}"/>
    <cellStyle name="SAPBEXundefined 3 2 2 2 3" xfId="31583" xr:uid="{00000000-0005-0000-0000-0000DE7C0000}"/>
    <cellStyle name="SAPBEXundefined 3 2 2 2 3 2" xfId="31584" xr:uid="{00000000-0005-0000-0000-0000DF7C0000}"/>
    <cellStyle name="SAPBEXundefined 3 2 2 2 3 2 2" xfId="31585" xr:uid="{00000000-0005-0000-0000-0000E07C0000}"/>
    <cellStyle name="SAPBEXundefined 3 2 2 2 3 3" xfId="31586" xr:uid="{00000000-0005-0000-0000-0000E17C0000}"/>
    <cellStyle name="SAPBEXundefined 3 2 2 2 4" xfId="31587" xr:uid="{00000000-0005-0000-0000-0000E27C0000}"/>
    <cellStyle name="SAPBEXundefined 3 2 2 2 4 2" xfId="31588" xr:uid="{00000000-0005-0000-0000-0000E37C0000}"/>
    <cellStyle name="SAPBEXundefined 3 2 2 2 5" xfId="31589" xr:uid="{00000000-0005-0000-0000-0000E47C0000}"/>
    <cellStyle name="SAPBEXundefined 3 2 2 2 5 2" xfId="31590" xr:uid="{00000000-0005-0000-0000-0000E57C0000}"/>
    <cellStyle name="SAPBEXundefined 3 2 2 3" xfId="31591" xr:uid="{00000000-0005-0000-0000-0000E67C0000}"/>
    <cellStyle name="SAPBEXundefined 3 2 2 3 2" xfId="31592" xr:uid="{00000000-0005-0000-0000-0000E77C0000}"/>
    <cellStyle name="SAPBEXundefined 3 2 2 3 2 2" xfId="31593" xr:uid="{00000000-0005-0000-0000-0000E87C0000}"/>
    <cellStyle name="SAPBEXundefined 3 2 2 3 2 2 2" xfId="31594" xr:uid="{00000000-0005-0000-0000-0000E97C0000}"/>
    <cellStyle name="SAPBEXundefined 3 2 2 3 2 3" xfId="31595" xr:uid="{00000000-0005-0000-0000-0000EA7C0000}"/>
    <cellStyle name="SAPBEXundefined 3 2 2 3 2 3 2" xfId="31596" xr:uid="{00000000-0005-0000-0000-0000EB7C0000}"/>
    <cellStyle name="SAPBEXundefined 3 2 2 3 3" xfId="31597" xr:uid="{00000000-0005-0000-0000-0000EC7C0000}"/>
    <cellStyle name="SAPBEXundefined 3 2 2 3 3 2" xfId="31598" xr:uid="{00000000-0005-0000-0000-0000ED7C0000}"/>
    <cellStyle name="SAPBEXundefined 3 2 2 3 3 2 2" xfId="31599" xr:uid="{00000000-0005-0000-0000-0000EE7C0000}"/>
    <cellStyle name="SAPBEXundefined 3 2 2 3 3 3" xfId="31600" xr:uid="{00000000-0005-0000-0000-0000EF7C0000}"/>
    <cellStyle name="SAPBEXundefined 3 2 2 3 4" xfId="31601" xr:uid="{00000000-0005-0000-0000-0000F07C0000}"/>
    <cellStyle name="SAPBEXundefined 3 2 2 3 4 2" xfId="31602" xr:uid="{00000000-0005-0000-0000-0000F17C0000}"/>
    <cellStyle name="SAPBEXundefined 3 2 2 3 5" xfId="31603" xr:uid="{00000000-0005-0000-0000-0000F27C0000}"/>
    <cellStyle name="SAPBEXundefined 3 2 2 3 5 2" xfId="31604" xr:uid="{00000000-0005-0000-0000-0000F37C0000}"/>
    <cellStyle name="SAPBEXundefined 3 2 2 4" xfId="31605" xr:uid="{00000000-0005-0000-0000-0000F47C0000}"/>
    <cellStyle name="SAPBEXundefined 3 2 2 4 2" xfId="31606" xr:uid="{00000000-0005-0000-0000-0000F57C0000}"/>
    <cellStyle name="SAPBEXundefined 3 2 2 4 2 2" xfId="31607" xr:uid="{00000000-0005-0000-0000-0000F67C0000}"/>
    <cellStyle name="SAPBEXundefined 3 2 2 4 3" xfId="31608" xr:uid="{00000000-0005-0000-0000-0000F77C0000}"/>
    <cellStyle name="SAPBEXundefined 3 2 2 4 3 2" xfId="31609" xr:uid="{00000000-0005-0000-0000-0000F87C0000}"/>
    <cellStyle name="SAPBEXundefined 3 2 2 5" xfId="31610" xr:uid="{00000000-0005-0000-0000-0000F97C0000}"/>
    <cellStyle name="SAPBEXundefined 3 2 2 5 2" xfId="31611" xr:uid="{00000000-0005-0000-0000-0000FA7C0000}"/>
    <cellStyle name="SAPBEXundefined 3 2 2 5 2 2" xfId="31612" xr:uid="{00000000-0005-0000-0000-0000FB7C0000}"/>
    <cellStyle name="SAPBEXundefined 3 2 2 5 3" xfId="31613" xr:uid="{00000000-0005-0000-0000-0000FC7C0000}"/>
    <cellStyle name="SAPBEXundefined 3 2 2 6" xfId="31614" xr:uid="{00000000-0005-0000-0000-0000FD7C0000}"/>
    <cellStyle name="SAPBEXundefined 3 2 2 6 2" xfId="31615" xr:uid="{00000000-0005-0000-0000-0000FE7C0000}"/>
    <cellStyle name="SAPBEXundefined 3 2 2 7" xfId="31616" xr:uid="{00000000-0005-0000-0000-0000FF7C0000}"/>
    <cellStyle name="SAPBEXundefined 3 2 2 7 2" xfId="31617" xr:uid="{00000000-0005-0000-0000-0000007D0000}"/>
    <cellStyle name="SAPBEXundefined 3 2 3" xfId="31618" xr:uid="{00000000-0005-0000-0000-0000017D0000}"/>
    <cellStyle name="SAPBEXundefined 3 2 3 2" xfId="31619" xr:uid="{00000000-0005-0000-0000-0000027D0000}"/>
    <cellStyle name="SAPBEXundefined 3 2 3 2 2" xfId="31620" xr:uid="{00000000-0005-0000-0000-0000037D0000}"/>
    <cellStyle name="SAPBEXundefined 3 2 3 2 2 2" xfId="31621" xr:uid="{00000000-0005-0000-0000-0000047D0000}"/>
    <cellStyle name="SAPBEXundefined 3 2 3 2 2 2 2" xfId="31622" xr:uid="{00000000-0005-0000-0000-0000057D0000}"/>
    <cellStyle name="SAPBEXundefined 3 2 3 2 2 2 2 2" xfId="31623" xr:uid="{00000000-0005-0000-0000-0000067D0000}"/>
    <cellStyle name="SAPBEXundefined 3 2 3 2 2 2 3" xfId="31624" xr:uid="{00000000-0005-0000-0000-0000077D0000}"/>
    <cellStyle name="SAPBEXundefined 3 2 3 2 2 2 3 2" xfId="31625" xr:uid="{00000000-0005-0000-0000-0000087D0000}"/>
    <cellStyle name="SAPBEXundefined 3 2 3 2 2 3" xfId="31626" xr:uid="{00000000-0005-0000-0000-0000097D0000}"/>
    <cellStyle name="SAPBEXundefined 3 2 3 2 2 3 2" xfId="31627" xr:uid="{00000000-0005-0000-0000-00000A7D0000}"/>
    <cellStyle name="SAPBEXundefined 3 2 3 2 2 3 2 2" xfId="31628" xr:uid="{00000000-0005-0000-0000-00000B7D0000}"/>
    <cellStyle name="SAPBEXundefined 3 2 3 2 2 3 3" xfId="31629" xr:uid="{00000000-0005-0000-0000-00000C7D0000}"/>
    <cellStyle name="SAPBEXundefined 3 2 3 2 2 4" xfId="31630" xr:uid="{00000000-0005-0000-0000-00000D7D0000}"/>
    <cellStyle name="SAPBEXundefined 3 2 3 2 2 4 2" xfId="31631" xr:uid="{00000000-0005-0000-0000-00000E7D0000}"/>
    <cellStyle name="SAPBEXundefined 3 2 3 2 2 5" xfId="31632" xr:uid="{00000000-0005-0000-0000-00000F7D0000}"/>
    <cellStyle name="SAPBEXundefined 3 2 3 2 2 5 2" xfId="31633" xr:uid="{00000000-0005-0000-0000-0000107D0000}"/>
    <cellStyle name="SAPBEXundefined 3 2 3 2 3" xfId="31634" xr:uid="{00000000-0005-0000-0000-0000117D0000}"/>
    <cellStyle name="SAPBEXundefined 3 2 3 2 3 2" xfId="31635" xr:uid="{00000000-0005-0000-0000-0000127D0000}"/>
    <cellStyle name="SAPBEXundefined 3 2 3 2 3 2 2" xfId="31636" xr:uid="{00000000-0005-0000-0000-0000137D0000}"/>
    <cellStyle name="SAPBEXundefined 3 2 3 2 3 2 2 2" xfId="31637" xr:uid="{00000000-0005-0000-0000-0000147D0000}"/>
    <cellStyle name="SAPBEXundefined 3 2 3 2 3 2 3" xfId="31638" xr:uid="{00000000-0005-0000-0000-0000157D0000}"/>
    <cellStyle name="SAPBEXundefined 3 2 3 2 3 2 3 2" xfId="31639" xr:uid="{00000000-0005-0000-0000-0000167D0000}"/>
    <cellStyle name="SAPBEXundefined 3 2 3 2 3 3" xfId="31640" xr:uid="{00000000-0005-0000-0000-0000177D0000}"/>
    <cellStyle name="SAPBEXundefined 3 2 3 2 3 3 2" xfId="31641" xr:uid="{00000000-0005-0000-0000-0000187D0000}"/>
    <cellStyle name="SAPBEXundefined 3 2 3 2 3 3 2 2" xfId="31642" xr:uid="{00000000-0005-0000-0000-0000197D0000}"/>
    <cellStyle name="SAPBEXundefined 3 2 3 2 3 3 3" xfId="31643" xr:uid="{00000000-0005-0000-0000-00001A7D0000}"/>
    <cellStyle name="SAPBEXundefined 3 2 3 2 3 4" xfId="31644" xr:uid="{00000000-0005-0000-0000-00001B7D0000}"/>
    <cellStyle name="SAPBEXundefined 3 2 3 2 3 4 2" xfId="31645" xr:uid="{00000000-0005-0000-0000-00001C7D0000}"/>
    <cellStyle name="SAPBEXundefined 3 2 3 2 3 5" xfId="31646" xr:uid="{00000000-0005-0000-0000-00001D7D0000}"/>
    <cellStyle name="SAPBEXundefined 3 2 3 2 3 5 2" xfId="31647" xr:uid="{00000000-0005-0000-0000-00001E7D0000}"/>
    <cellStyle name="SAPBEXundefined 3 2 3 2 4" xfId="31648" xr:uid="{00000000-0005-0000-0000-00001F7D0000}"/>
    <cellStyle name="SAPBEXundefined 3 2 3 2 4 2" xfId="31649" xr:uid="{00000000-0005-0000-0000-0000207D0000}"/>
    <cellStyle name="SAPBEXundefined 3 2 3 2 4 2 2" xfId="31650" xr:uid="{00000000-0005-0000-0000-0000217D0000}"/>
    <cellStyle name="SAPBEXundefined 3 2 3 2 4 3" xfId="31651" xr:uid="{00000000-0005-0000-0000-0000227D0000}"/>
    <cellStyle name="SAPBEXundefined 3 2 3 2 4 3 2" xfId="31652" xr:uid="{00000000-0005-0000-0000-0000237D0000}"/>
    <cellStyle name="SAPBEXundefined 3 2 3 2 5" xfId="31653" xr:uid="{00000000-0005-0000-0000-0000247D0000}"/>
    <cellStyle name="SAPBEXundefined 3 2 3 2 5 2" xfId="31654" xr:uid="{00000000-0005-0000-0000-0000257D0000}"/>
    <cellStyle name="SAPBEXundefined 3 2 3 2 5 2 2" xfId="31655" xr:uid="{00000000-0005-0000-0000-0000267D0000}"/>
    <cellStyle name="SAPBEXundefined 3 2 3 2 5 3" xfId="31656" xr:uid="{00000000-0005-0000-0000-0000277D0000}"/>
    <cellStyle name="SAPBEXundefined 3 2 3 2 6" xfId="31657" xr:uid="{00000000-0005-0000-0000-0000287D0000}"/>
    <cellStyle name="SAPBEXundefined 3 2 3 2 6 2" xfId="31658" xr:uid="{00000000-0005-0000-0000-0000297D0000}"/>
    <cellStyle name="SAPBEXundefined 3 2 3 2 7" xfId="31659" xr:uid="{00000000-0005-0000-0000-00002A7D0000}"/>
    <cellStyle name="SAPBEXundefined 3 2 3 2 7 2" xfId="31660" xr:uid="{00000000-0005-0000-0000-00002B7D0000}"/>
    <cellStyle name="SAPBEXundefined 3 2 3 3" xfId="31661" xr:uid="{00000000-0005-0000-0000-00002C7D0000}"/>
    <cellStyle name="SAPBEXundefined 3 2 3 3 2" xfId="31662" xr:uid="{00000000-0005-0000-0000-00002D7D0000}"/>
    <cellStyle name="SAPBEXundefined 3 2 3 3 2 2" xfId="31663" xr:uid="{00000000-0005-0000-0000-00002E7D0000}"/>
    <cellStyle name="SAPBEXundefined 3 2 3 3 2 2 2" xfId="31664" xr:uid="{00000000-0005-0000-0000-00002F7D0000}"/>
    <cellStyle name="SAPBEXundefined 3 2 3 3 2 3" xfId="31665" xr:uid="{00000000-0005-0000-0000-0000307D0000}"/>
    <cellStyle name="SAPBEXundefined 3 2 3 3 2 3 2" xfId="31666" xr:uid="{00000000-0005-0000-0000-0000317D0000}"/>
    <cellStyle name="SAPBEXundefined 3 2 3 3 3" xfId="31667" xr:uid="{00000000-0005-0000-0000-0000327D0000}"/>
    <cellStyle name="SAPBEXundefined 3 2 3 3 3 2" xfId="31668" xr:uid="{00000000-0005-0000-0000-0000337D0000}"/>
    <cellStyle name="SAPBEXundefined 3 2 3 3 3 2 2" xfId="31669" xr:uid="{00000000-0005-0000-0000-0000347D0000}"/>
    <cellStyle name="SAPBEXundefined 3 2 3 3 3 3" xfId="31670" xr:uid="{00000000-0005-0000-0000-0000357D0000}"/>
    <cellStyle name="SAPBEXundefined 3 2 3 3 4" xfId="31671" xr:uid="{00000000-0005-0000-0000-0000367D0000}"/>
    <cellStyle name="SAPBEXundefined 3 2 3 3 4 2" xfId="31672" xr:uid="{00000000-0005-0000-0000-0000377D0000}"/>
    <cellStyle name="SAPBEXundefined 3 2 3 3 5" xfId="31673" xr:uid="{00000000-0005-0000-0000-0000387D0000}"/>
    <cellStyle name="SAPBEXundefined 3 2 3 3 5 2" xfId="31674" xr:uid="{00000000-0005-0000-0000-0000397D0000}"/>
    <cellStyle name="SAPBEXundefined 3 2 3 4" xfId="31675" xr:uid="{00000000-0005-0000-0000-00003A7D0000}"/>
    <cellStyle name="SAPBEXundefined 3 2 3 4 2" xfId="31676" xr:uid="{00000000-0005-0000-0000-00003B7D0000}"/>
    <cellStyle name="SAPBEXundefined 3 2 3 4 2 2" xfId="31677" xr:uid="{00000000-0005-0000-0000-00003C7D0000}"/>
    <cellStyle name="SAPBEXundefined 3 2 3 4 3" xfId="31678" xr:uid="{00000000-0005-0000-0000-00003D7D0000}"/>
    <cellStyle name="SAPBEXundefined 3 2 3 4 3 2" xfId="31679" xr:uid="{00000000-0005-0000-0000-00003E7D0000}"/>
    <cellStyle name="SAPBEXundefined 3 2 3 5" xfId="31680" xr:uid="{00000000-0005-0000-0000-00003F7D0000}"/>
    <cellStyle name="SAPBEXundefined 3 2 3 5 2" xfId="31681" xr:uid="{00000000-0005-0000-0000-0000407D0000}"/>
    <cellStyle name="SAPBEXundefined 3 2 3 5 2 2" xfId="31682" xr:uid="{00000000-0005-0000-0000-0000417D0000}"/>
    <cellStyle name="SAPBEXundefined 3 2 3 5 3" xfId="31683" xr:uid="{00000000-0005-0000-0000-0000427D0000}"/>
    <cellStyle name="SAPBEXundefined 3 2 3 6" xfId="31684" xr:uid="{00000000-0005-0000-0000-0000437D0000}"/>
    <cellStyle name="SAPBEXundefined 3 2 3 6 2" xfId="31685" xr:uid="{00000000-0005-0000-0000-0000447D0000}"/>
    <cellStyle name="SAPBEXundefined 3 2 3 7" xfId="31686" xr:uid="{00000000-0005-0000-0000-0000457D0000}"/>
    <cellStyle name="SAPBEXundefined 3 2 3 7 2" xfId="31687" xr:uid="{00000000-0005-0000-0000-0000467D0000}"/>
    <cellStyle name="SAPBEXundefined 3 2 4" xfId="31688" xr:uid="{00000000-0005-0000-0000-0000477D0000}"/>
    <cellStyle name="SAPBEXundefined 3 2 4 2" xfId="31689" xr:uid="{00000000-0005-0000-0000-0000487D0000}"/>
    <cellStyle name="SAPBEXundefined 3 2 4 2 2" xfId="31690" xr:uid="{00000000-0005-0000-0000-0000497D0000}"/>
    <cellStyle name="SAPBEXundefined 3 2 4 2 2 2" xfId="31691" xr:uid="{00000000-0005-0000-0000-00004A7D0000}"/>
    <cellStyle name="SAPBEXundefined 3 2 4 2 3" xfId="31692" xr:uid="{00000000-0005-0000-0000-00004B7D0000}"/>
    <cellStyle name="SAPBEXundefined 3 2 4 2 3 2" xfId="31693" xr:uid="{00000000-0005-0000-0000-00004C7D0000}"/>
    <cellStyle name="SAPBEXundefined 3 2 4 3" xfId="31694" xr:uid="{00000000-0005-0000-0000-00004D7D0000}"/>
    <cellStyle name="SAPBEXundefined 3 2 4 3 2" xfId="31695" xr:uid="{00000000-0005-0000-0000-00004E7D0000}"/>
    <cellStyle name="SAPBEXundefined 3 2 4 3 2 2" xfId="31696" xr:uid="{00000000-0005-0000-0000-00004F7D0000}"/>
    <cellStyle name="SAPBEXundefined 3 2 4 3 3" xfId="31697" xr:uid="{00000000-0005-0000-0000-0000507D0000}"/>
    <cellStyle name="SAPBEXundefined 3 2 4 4" xfId="31698" xr:uid="{00000000-0005-0000-0000-0000517D0000}"/>
    <cellStyle name="SAPBEXundefined 3 2 4 4 2" xfId="31699" xr:uid="{00000000-0005-0000-0000-0000527D0000}"/>
    <cellStyle name="SAPBEXundefined 3 2 4 5" xfId="31700" xr:uid="{00000000-0005-0000-0000-0000537D0000}"/>
    <cellStyle name="SAPBEXundefined 3 2 4 5 2" xfId="31701" xr:uid="{00000000-0005-0000-0000-0000547D0000}"/>
    <cellStyle name="SAPBEXundefined 3 2 5" xfId="31702" xr:uid="{00000000-0005-0000-0000-0000557D0000}"/>
    <cellStyle name="SAPBEXundefined 3 2 5 2" xfId="31703" xr:uid="{00000000-0005-0000-0000-0000567D0000}"/>
    <cellStyle name="SAPBEXundefined 3 2 5 2 2" xfId="31704" xr:uid="{00000000-0005-0000-0000-0000577D0000}"/>
    <cellStyle name="SAPBEXundefined 3 2 5 3" xfId="31705" xr:uid="{00000000-0005-0000-0000-0000587D0000}"/>
    <cellStyle name="SAPBEXundefined 3 2 5 3 2" xfId="31706" xr:uid="{00000000-0005-0000-0000-0000597D0000}"/>
    <cellStyle name="SAPBEXundefined 3 2 6" xfId="31707" xr:uid="{00000000-0005-0000-0000-00005A7D0000}"/>
    <cellStyle name="SAPBEXundefined 3 2 6 2" xfId="31708" xr:uid="{00000000-0005-0000-0000-00005B7D0000}"/>
    <cellStyle name="SAPBEXundefined 3 2 7" xfId="31709" xr:uid="{00000000-0005-0000-0000-00005C7D0000}"/>
    <cellStyle name="SAPBEXundefined 3 2 7 2" xfId="31710" xr:uid="{00000000-0005-0000-0000-00005D7D0000}"/>
    <cellStyle name="SAPBEXundefined 3 3" xfId="31711" xr:uid="{00000000-0005-0000-0000-00005E7D0000}"/>
    <cellStyle name="SAPBEXundefined 3 3 2" xfId="31712" xr:uid="{00000000-0005-0000-0000-00005F7D0000}"/>
    <cellStyle name="SAPBEXundefined 3 3 2 2" xfId="31713" xr:uid="{00000000-0005-0000-0000-0000607D0000}"/>
    <cellStyle name="SAPBEXundefined 3 3 2 2 2" xfId="31714" xr:uid="{00000000-0005-0000-0000-0000617D0000}"/>
    <cellStyle name="SAPBEXundefined 3 3 2 2 2 2" xfId="31715" xr:uid="{00000000-0005-0000-0000-0000627D0000}"/>
    <cellStyle name="SAPBEXundefined 3 3 2 2 2 2 2" xfId="31716" xr:uid="{00000000-0005-0000-0000-0000637D0000}"/>
    <cellStyle name="SAPBEXundefined 3 3 2 2 2 3" xfId="31717" xr:uid="{00000000-0005-0000-0000-0000647D0000}"/>
    <cellStyle name="SAPBEXundefined 3 3 2 2 2 3 2" xfId="31718" xr:uid="{00000000-0005-0000-0000-0000657D0000}"/>
    <cellStyle name="SAPBEXundefined 3 3 2 2 3" xfId="31719" xr:uid="{00000000-0005-0000-0000-0000667D0000}"/>
    <cellStyle name="SAPBEXundefined 3 3 2 2 3 2" xfId="31720" xr:uid="{00000000-0005-0000-0000-0000677D0000}"/>
    <cellStyle name="SAPBEXundefined 3 3 2 2 3 2 2" xfId="31721" xr:uid="{00000000-0005-0000-0000-0000687D0000}"/>
    <cellStyle name="SAPBEXundefined 3 3 2 2 3 3" xfId="31722" xr:uid="{00000000-0005-0000-0000-0000697D0000}"/>
    <cellStyle name="SAPBEXundefined 3 3 2 2 4" xfId="31723" xr:uid="{00000000-0005-0000-0000-00006A7D0000}"/>
    <cellStyle name="SAPBEXundefined 3 3 2 2 4 2" xfId="31724" xr:uid="{00000000-0005-0000-0000-00006B7D0000}"/>
    <cellStyle name="SAPBEXundefined 3 3 2 2 5" xfId="31725" xr:uid="{00000000-0005-0000-0000-00006C7D0000}"/>
    <cellStyle name="SAPBEXundefined 3 3 2 2 5 2" xfId="31726" xr:uid="{00000000-0005-0000-0000-00006D7D0000}"/>
    <cellStyle name="SAPBEXundefined 3 3 2 3" xfId="31727" xr:uid="{00000000-0005-0000-0000-00006E7D0000}"/>
    <cellStyle name="SAPBEXundefined 3 3 2 3 2" xfId="31728" xr:uid="{00000000-0005-0000-0000-00006F7D0000}"/>
    <cellStyle name="SAPBEXundefined 3 3 2 3 2 2" xfId="31729" xr:uid="{00000000-0005-0000-0000-0000707D0000}"/>
    <cellStyle name="SAPBEXundefined 3 3 2 3 2 2 2" xfId="31730" xr:uid="{00000000-0005-0000-0000-0000717D0000}"/>
    <cellStyle name="SAPBEXundefined 3 3 2 3 2 3" xfId="31731" xr:uid="{00000000-0005-0000-0000-0000727D0000}"/>
    <cellStyle name="SAPBEXundefined 3 3 2 3 2 3 2" xfId="31732" xr:uid="{00000000-0005-0000-0000-0000737D0000}"/>
    <cellStyle name="SAPBEXundefined 3 3 2 3 3" xfId="31733" xr:uid="{00000000-0005-0000-0000-0000747D0000}"/>
    <cellStyle name="SAPBEXundefined 3 3 2 3 3 2" xfId="31734" xr:uid="{00000000-0005-0000-0000-0000757D0000}"/>
    <cellStyle name="SAPBEXundefined 3 3 2 3 3 2 2" xfId="31735" xr:uid="{00000000-0005-0000-0000-0000767D0000}"/>
    <cellStyle name="SAPBEXundefined 3 3 2 3 3 3" xfId="31736" xr:uid="{00000000-0005-0000-0000-0000777D0000}"/>
    <cellStyle name="SAPBEXundefined 3 3 2 3 4" xfId="31737" xr:uid="{00000000-0005-0000-0000-0000787D0000}"/>
    <cellStyle name="SAPBEXundefined 3 3 2 3 4 2" xfId="31738" xr:uid="{00000000-0005-0000-0000-0000797D0000}"/>
    <cellStyle name="SAPBEXundefined 3 3 2 3 5" xfId="31739" xr:uid="{00000000-0005-0000-0000-00007A7D0000}"/>
    <cellStyle name="SAPBEXundefined 3 3 2 3 5 2" xfId="31740" xr:uid="{00000000-0005-0000-0000-00007B7D0000}"/>
    <cellStyle name="SAPBEXundefined 3 3 2 4" xfId="31741" xr:uid="{00000000-0005-0000-0000-00007C7D0000}"/>
    <cellStyle name="SAPBEXundefined 3 3 2 4 2" xfId="31742" xr:uid="{00000000-0005-0000-0000-00007D7D0000}"/>
    <cellStyle name="SAPBEXundefined 3 3 2 4 2 2" xfId="31743" xr:uid="{00000000-0005-0000-0000-00007E7D0000}"/>
    <cellStyle name="SAPBEXundefined 3 3 2 4 3" xfId="31744" xr:uid="{00000000-0005-0000-0000-00007F7D0000}"/>
    <cellStyle name="SAPBEXundefined 3 3 2 4 3 2" xfId="31745" xr:uid="{00000000-0005-0000-0000-0000807D0000}"/>
    <cellStyle name="SAPBEXundefined 3 3 2 5" xfId="31746" xr:uid="{00000000-0005-0000-0000-0000817D0000}"/>
    <cellStyle name="SAPBEXundefined 3 3 2 5 2" xfId="31747" xr:uid="{00000000-0005-0000-0000-0000827D0000}"/>
    <cellStyle name="SAPBEXundefined 3 3 2 5 2 2" xfId="31748" xr:uid="{00000000-0005-0000-0000-0000837D0000}"/>
    <cellStyle name="SAPBEXundefined 3 3 2 5 3" xfId="31749" xr:uid="{00000000-0005-0000-0000-0000847D0000}"/>
    <cellStyle name="SAPBEXundefined 3 3 2 6" xfId="31750" xr:uid="{00000000-0005-0000-0000-0000857D0000}"/>
    <cellStyle name="SAPBEXundefined 3 3 2 6 2" xfId="31751" xr:uid="{00000000-0005-0000-0000-0000867D0000}"/>
    <cellStyle name="SAPBEXundefined 3 3 2 7" xfId="31752" xr:uid="{00000000-0005-0000-0000-0000877D0000}"/>
    <cellStyle name="SAPBEXundefined 3 3 2 7 2" xfId="31753" xr:uid="{00000000-0005-0000-0000-0000887D0000}"/>
    <cellStyle name="SAPBEXundefined 3 3 3" xfId="31754" xr:uid="{00000000-0005-0000-0000-0000897D0000}"/>
    <cellStyle name="SAPBEXundefined 3 3 3 2" xfId="31755" xr:uid="{00000000-0005-0000-0000-00008A7D0000}"/>
    <cellStyle name="SAPBEXundefined 3 3 3 2 2" xfId="31756" xr:uid="{00000000-0005-0000-0000-00008B7D0000}"/>
    <cellStyle name="SAPBEXundefined 3 3 3 2 2 2" xfId="31757" xr:uid="{00000000-0005-0000-0000-00008C7D0000}"/>
    <cellStyle name="SAPBEXundefined 3 3 3 2 3" xfId="31758" xr:uid="{00000000-0005-0000-0000-00008D7D0000}"/>
    <cellStyle name="SAPBEXundefined 3 3 3 2 3 2" xfId="31759" xr:uid="{00000000-0005-0000-0000-00008E7D0000}"/>
    <cellStyle name="SAPBEXundefined 3 3 3 3" xfId="31760" xr:uid="{00000000-0005-0000-0000-00008F7D0000}"/>
    <cellStyle name="SAPBEXundefined 3 3 3 3 2" xfId="31761" xr:uid="{00000000-0005-0000-0000-0000907D0000}"/>
    <cellStyle name="SAPBEXundefined 3 3 3 3 2 2" xfId="31762" xr:uid="{00000000-0005-0000-0000-0000917D0000}"/>
    <cellStyle name="SAPBEXundefined 3 3 3 3 3" xfId="31763" xr:uid="{00000000-0005-0000-0000-0000927D0000}"/>
    <cellStyle name="SAPBEXundefined 3 3 3 4" xfId="31764" xr:uid="{00000000-0005-0000-0000-0000937D0000}"/>
    <cellStyle name="SAPBEXundefined 3 3 3 4 2" xfId="31765" xr:uid="{00000000-0005-0000-0000-0000947D0000}"/>
    <cellStyle name="SAPBEXundefined 3 3 3 5" xfId="31766" xr:uid="{00000000-0005-0000-0000-0000957D0000}"/>
    <cellStyle name="SAPBEXundefined 3 3 3 5 2" xfId="31767" xr:uid="{00000000-0005-0000-0000-0000967D0000}"/>
    <cellStyle name="SAPBEXundefined 3 3 4" xfId="31768" xr:uid="{00000000-0005-0000-0000-0000977D0000}"/>
    <cellStyle name="SAPBEXundefined 3 3 4 2" xfId="31769" xr:uid="{00000000-0005-0000-0000-0000987D0000}"/>
    <cellStyle name="SAPBEXundefined 3 3 4 2 2" xfId="31770" xr:uid="{00000000-0005-0000-0000-0000997D0000}"/>
    <cellStyle name="SAPBEXundefined 3 3 4 3" xfId="31771" xr:uid="{00000000-0005-0000-0000-00009A7D0000}"/>
    <cellStyle name="SAPBEXundefined 3 3 4 3 2" xfId="31772" xr:uid="{00000000-0005-0000-0000-00009B7D0000}"/>
    <cellStyle name="SAPBEXundefined 3 3 5" xfId="31773" xr:uid="{00000000-0005-0000-0000-00009C7D0000}"/>
    <cellStyle name="SAPBEXundefined 3 3 5 2" xfId="31774" xr:uid="{00000000-0005-0000-0000-00009D7D0000}"/>
    <cellStyle name="SAPBEXundefined 3 3 6" xfId="31775" xr:uid="{00000000-0005-0000-0000-00009E7D0000}"/>
    <cellStyle name="SAPBEXundefined 3 3 6 2" xfId="31776" xr:uid="{00000000-0005-0000-0000-00009F7D0000}"/>
    <cellStyle name="SAPBEXundefined 3 4" xfId="31777" xr:uid="{00000000-0005-0000-0000-0000A07D0000}"/>
    <cellStyle name="SAPBEXundefined 3 4 2" xfId="31778" xr:uid="{00000000-0005-0000-0000-0000A17D0000}"/>
    <cellStyle name="SAPBEXundefined 3 4 2 2" xfId="31779" xr:uid="{00000000-0005-0000-0000-0000A27D0000}"/>
    <cellStyle name="SAPBEXundefined 3 4 2 2 2" xfId="31780" xr:uid="{00000000-0005-0000-0000-0000A37D0000}"/>
    <cellStyle name="SAPBEXundefined 3 4 2 3" xfId="31781" xr:uid="{00000000-0005-0000-0000-0000A47D0000}"/>
    <cellStyle name="SAPBEXundefined 3 4 2 3 2" xfId="31782" xr:uid="{00000000-0005-0000-0000-0000A57D0000}"/>
    <cellStyle name="SAPBEXundefined 3 4 3" xfId="31783" xr:uid="{00000000-0005-0000-0000-0000A67D0000}"/>
    <cellStyle name="SAPBEXundefined 3 4 3 2" xfId="31784" xr:uid="{00000000-0005-0000-0000-0000A77D0000}"/>
    <cellStyle name="SAPBEXundefined 3 4 3 2 2" xfId="31785" xr:uid="{00000000-0005-0000-0000-0000A87D0000}"/>
    <cellStyle name="SAPBEXundefined 3 4 3 3" xfId="31786" xr:uid="{00000000-0005-0000-0000-0000A97D0000}"/>
    <cellStyle name="SAPBEXundefined 3 4 4" xfId="31787" xr:uid="{00000000-0005-0000-0000-0000AA7D0000}"/>
    <cellStyle name="SAPBEXundefined 3 4 4 2" xfId="31788" xr:uid="{00000000-0005-0000-0000-0000AB7D0000}"/>
    <cellStyle name="SAPBEXundefined 3 4 5" xfId="31789" xr:uid="{00000000-0005-0000-0000-0000AC7D0000}"/>
    <cellStyle name="SAPBEXundefined 3 4 5 2" xfId="31790" xr:uid="{00000000-0005-0000-0000-0000AD7D0000}"/>
    <cellStyle name="SAPBEXundefined 3 5" xfId="31791" xr:uid="{00000000-0005-0000-0000-0000AE7D0000}"/>
    <cellStyle name="SAPBEXundefined 3 5 2" xfId="31792" xr:uid="{00000000-0005-0000-0000-0000AF7D0000}"/>
    <cellStyle name="SAPBEXundefined 3 5 2 2" xfId="31793" xr:uid="{00000000-0005-0000-0000-0000B07D0000}"/>
    <cellStyle name="SAPBEXundefined 3 5 3" xfId="31794" xr:uid="{00000000-0005-0000-0000-0000B17D0000}"/>
    <cellStyle name="SAPBEXundefined 3 5 3 2" xfId="31795" xr:uid="{00000000-0005-0000-0000-0000B27D0000}"/>
    <cellStyle name="SAPBEXundefined 3 6" xfId="31796" xr:uid="{00000000-0005-0000-0000-0000B37D0000}"/>
    <cellStyle name="SAPBEXundefined 3 6 2" xfId="31797" xr:uid="{00000000-0005-0000-0000-0000B47D0000}"/>
    <cellStyle name="SAPBEXundefined 3 7" xfId="31798" xr:uid="{00000000-0005-0000-0000-0000B57D0000}"/>
    <cellStyle name="SAPBEXundefined 3 7 2" xfId="31799" xr:uid="{00000000-0005-0000-0000-0000B67D0000}"/>
    <cellStyle name="SAPBEXundefined 4" xfId="31800" xr:uid="{00000000-0005-0000-0000-0000B77D0000}"/>
    <cellStyle name="SAPBEXundefined 4 2" xfId="31801" xr:uid="{00000000-0005-0000-0000-0000B87D0000}"/>
    <cellStyle name="SAPBEXundefined 4 2 2" xfId="31802" xr:uid="{00000000-0005-0000-0000-0000B97D0000}"/>
    <cellStyle name="SAPBEXundefined 4 2 2 2" xfId="31803" xr:uid="{00000000-0005-0000-0000-0000BA7D0000}"/>
    <cellStyle name="SAPBEXundefined 4 2 2 2 2" xfId="31804" xr:uid="{00000000-0005-0000-0000-0000BB7D0000}"/>
    <cellStyle name="SAPBEXundefined 4 2 2 2 2 2" xfId="31805" xr:uid="{00000000-0005-0000-0000-0000BC7D0000}"/>
    <cellStyle name="SAPBEXundefined 4 2 2 2 2 2 2" xfId="31806" xr:uid="{00000000-0005-0000-0000-0000BD7D0000}"/>
    <cellStyle name="SAPBEXundefined 4 2 2 2 2 3" xfId="31807" xr:uid="{00000000-0005-0000-0000-0000BE7D0000}"/>
    <cellStyle name="SAPBEXundefined 4 2 2 2 2 3 2" xfId="31808" xr:uid="{00000000-0005-0000-0000-0000BF7D0000}"/>
    <cellStyle name="SAPBEXundefined 4 2 2 2 3" xfId="31809" xr:uid="{00000000-0005-0000-0000-0000C07D0000}"/>
    <cellStyle name="SAPBEXundefined 4 2 2 2 3 2" xfId="31810" xr:uid="{00000000-0005-0000-0000-0000C17D0000}"/>
    <cellStyle name="SAPBEXundefined 4 2 2 2 3 2 2" xfId="31811" xr:uid="{00000000-0005-0000-0000-0000C27D0000}"/>
    <cellStyle name="SAPBEXundefined 4 2 2 2 3 3" xfId="31812" xr:uid="{00000000-0005-0000-0000-0000C37D0000}"/>
    <cellStyle name="SAPBEXundefined 4 2 2 2 4" xfId="31813" xr:uid="{00000000-0005-0000-0000-0000C47D0000}"/>
    <cellStyle name="SAPBEXundefined 4 2 2 2 4 2" xfId="31814" xr:uid="{00000000-0005-0000-0000-0000C57D0000}"/>
    <cellStyle name="SAPBEXundefined 4 2 2 2 5" xfId="31815" xr:uid="{00000000-0005-0000-0000-0000C67D0000}"/>
    <cellStyle name="SAPBEXundefined 4 2 2 2 5 2" xfId="31816" xr:uid="{00000000-0005-0000-0000-0000C77D0000}"/>
    <cellStyle name="SAPBEXundefined 4 2 2 3" xfId="31817" xr:uid="{00000000-0005-0000-0000-0000C87D0000}"/>
    <cellStyle name="SAPBEXundefined 4 2 2 3 2" xfId="31818" xr:uid="{00000000-0005-0000-0000-0000C97D0000}"/>
    <cellStyle name="SAPBEXundefined 4 2 2 3 2 2" xfId="31819" xr:uid="{00000000-0005-0000-0000-0000CA7D0000}"/>
    <cellStyle name="SAPBEXundefined 4 2 2 3 2 2 2" xfId="31820" xr:uid="{00000000-0005-0000-0000-0000CB7D0000}"/>
    <cellStyle name="SAPBEXundefined 4 2 2 3 2 3" xfId="31821" xr:uid="{00000000-0005-0000-0000-0000CC7D0000}"/>
    <cellStyle name="SAPBEXundefined 4 2 2 3 2 3 2" xfId="31822" xr:uid="{00000000-0005-0000-0000-0000CD7D0000}"/>
    <cellStyle name="SAPBEXundefined 4 2 2 3 3" xfId="31823" xr:uid="{00000000-0005-0000-0000-0000CE7D0000}"/>
    <cellStyle name="SAPBEXundefined 4 2 2 3 3 2" xfId="31824" xr:uid="{00000000-0005-0000-0000-0000CF7D0000}"/>
    <cellStyle name="SAPBEXundefined 4 2 2 3 3 2 2" xfId="31825" xr:uid="{00000000-0005-0000-0000-0000D07D0000}"/>
    <cellStyle name="SAPBEXundefined 4 2 2 3 3 3" xfId="31826" xr:uid="{00000000-0005-0000-0000-0000D17D0000}"/>
    <cellStyle name="SAPBEXundefined 4 2 2 3 4" xfId="31827" xr:uid="{00000000-0005-0000-0000-0000D27D0000}"/>
    <cellStyle name="SAPBEXundefined 4 2 2 3 4 2" xfId="31828" xr:uid="{00000000-0005-0000-0000-0000D37D0000}"/>
    <cellStyle name="SAPBEXundefined 4 2 2 3 5" xfId="31829" xr:uid="{00000000-0005-0000-0000-0000D47D0000}"/>
    <cellStyle name="SAPBEXundefined 4 2 2 3 5 2" xfId="31830" xr:uid="{00000000-0005-0000-0000-0000D57D0000}"/>
    <cellStyle name="SAPBEXundefined 4 2 2 4" xfId="31831" xr:uid="{00000000-0005-0000-0000-0000D67D0000}"/>
    <cellStyle name="SAPBEXundefined 4 2 2 4 2" xfId="31832" xr:uid="{00000000-0005-0000-0000-0000D77D0000}"/>
    <cellStyle name="SAPBEXundefined 4 2 2 4 2 2" xfId="31833" xr:uid="{00000000-0005-0000-0000-0000D87D0000}"/>
    <cellStyle name="SAPBEXundefined 4 2 2 4 3" xfId="31834" xr:uid="{00000000-0005-0000-0000-0000D97D0000}"/>
    <cellStyle name="SAPBEXundefined 4 2 2 4 3 2" xfId="31835" xr:uid="{00000000-0005-0000-0000-0000DA7D0000}"/>
    <cellStyle name="SAPBEXundefined 4 2 2 5" xfId="31836" xr:uid="{00000000-0005-0000-0000-0000DB7D0000}"/>
    <cellStyle name="SAPBEXundefined 4 2 2 5 2" xfId="31837" xr:uid="{00000000-0005-0000-0000-0000DC7D0000}"/>
    <cellStyle name="SAPBEXundefined 4 2 2 5 2 2" xfId="31838" xr:uid="{00000000-0005-0000-0000-0000DD7D0000}"/>
    <cellStyle name="SAPBEXundefined 4 2 2 5 3" xfId="31839" xr:uid="{00000000-0005-0000-0000-0000DE7D0000}"/>
    <cellStyle name="SAPBEXundefined 4 2 2 6" xfId="31840" xr:uid="{00000000-0005-0000-0000-0000DF7D0000}"/>
    <cellStyle name="SAPBEXundefined 4 2 2 6 2" xfId="31841" xr:uid="{00000000-0005-0000-0000-0000E07D0000}"/>
    <cellStyle name="SAPBEXundefined 4 2 2 7" xfId="31842" xr:uid="{00000000-0005-0000-0000-0000E17D0000}"/>
    <cellStyle name="SAPBEXundefined 4 2 2 7 2" xfId="31843" xr:uid="{00000000-0005-0000-0000-0000E27D0000}"/>
    <cellStyle name="SAPBEXundefined 4 2 3" xfId="31844" xr:uid="{00000000-0005-0000-0000-0000E37D0000}"/>
    <cellStyle name="SAPBEXundefined 4 2 3 2" xfId="31845" xr:uid="{00000000-0005-0000-0000-0000E47D0000}"/>
    <cellStyle name="SAPBEXundefined 4 2 3 2 2" xfId="31846" xr:uid="{00000000-0005-0000-0000-0000E57D0000}"/>
    <cellStyle name="SAPBEXundefined 4 2 3 2 2 2" xfId="31847" xr:uid="{00000000-0005-0000-0000-0000E67D0000}"/>
    <cellStyle name="SAPBEXundefined 4 2 3 2 3" xfId="31848" xr:uid="{00000000-0005-0000-0000-0000E77D0000}"/>
    <cellStyle name="SAPBEXundefined 4 2 3 2 3 2" xfId="31849" xr:uid="{00000000-0005-0000-0000-0000E87D0000}"/>
    <cellStyle name="SAPBEXundefined 4 2 3 3" xfId="31850" xr:uid="{00000000-0005-0000-0000-0000E97D0000}"/>
    <cellStyle name="SAPBEXundefined 4 2 3 3 2" xfId="31851" xr:uid="{00000000-0005-0000-0000-0000EA7D0000}"/>
    <cellStyle name="SAPBEXundefined 4 2 3 3 2 2" xfId="31852" xr:uid="{00000000-0005-0000-0000-0000EB7D0000}"/>
    <cellStyle name="SAPBEXundefined 4 2 3 3 3" xfId="31853" xr:uid="{00000000-0005-0000-0000-0000EC7D0000}"/>
    <cellStyle name="SAPBEXundefined 4 2 3 4" xfId="31854" xr:uid="{00000000-0005-0000-0000-0000ED7D0000}"/>
    <cellStyle name="SAPBEXundefined 4 2 3 4 2" xfId="31855" xr:uid="{00000000-0005-0000-0000-0000EE7D0000}"/>
    <cellStyle name="SAPBEXundefined 4 2 3 5" xfId="31856" xr:uid="{00000000-0005-0000-0000-0000EF7D0000}"/>
    <cellStyle name="SAPBEXundefined 4 2 3 5 2" xfId="31857" xr:uid="{00000000-0005-0000-0000-0000F07D0000}"/>
    <cellStyle name="SAPBEXundefined 4 2 4" xfId="31858" xr:uid="{00000000-0005-0000-0000-0000F17D0000}"/>
    <cellStyle name="SAPBEXundefined 4 2 4 2" xfId="31859" xr:uid="{00000000-0005-0000-0000-0000F27D0000}"/>
    <cellStyle name="SAPBEXundefined 4 2 4 2 2" xfId="31860" xr:uid="{00000000-0005-0000-0000-0000F37D0000}"/>
    <cellStyle name="SAPBEXundefined 4 2 4 3" xfId="31861" xr:uid="{00000000-0005-0000-0000-0000F47D0000}"/>
    <cellStyle name="SAPBEXundefined 4 2 4 3 2" xfId="31862" xr:uid="{00000000-0005-0000-0000-0000F57D0000}"/>
    <cellStyle name="SAPBEXundefined 4 2 5" xfId="31863" xr:uid="{00000000-0005-0000-0000-0000F67D0000}"/>
    <cellStyle name="SAPBEXundefined 4 2 5 2" xfId="31864" xr:uid="{00000000-0005-0000-0000-0000F77D0000}"/>
    <cellStyle name="SAPBEXundefined 4 2 6" xfId="31865" xr:uid="{00000000-0005-0000-0000-0000F87D0000}"/>
    <cellStyle name="SAPBEXundefined 4 2 6 2" xfId="31866" xr:uid="{00000000-0005-0000-0000-0000F97D0000}"/>
    <cellStyle name="SAPBEXundefined 4 3" xfId="31867" xr:uid="{00000000-0005-0000-0000-0000FA7D0000}"/>
    <cellStyle name="SAPBEXundefined 4 3 2" xfId="31868" xr:uid="{00000000-0005-0000-0000-0000FB7D0000}"/>
    <cellStyle name="SAPBEXundefined 4 3 2 2" xfId="31869" xr:uid="{00000000-0005-0000-0000-0000FC7D0000}"/>
    <cellStyle name="SAPBEXundefined 4 3 2 2 2" xfId="31870" xr:uid="{00000000-0005-0000-0000-0000FD7D0000}"/>
    <cellStyle name="SAPBEXundefined 4 3 2 3" xfId="31871" xr:uid="{00000000-0005-0000-0000-0000FE7D0000}"/>
    <cellStyle name="SAPBEXundefined 4 3 2 3 2" xfId="31872" xr:uid="{00000000-0005-0000-0000-0000FF7D0000}"/>
    <cellStyle name="SAPBEXundefined 4 3 3" xfId="31873" xr:uid="{00000000-0005-0000-0000-0000007E0000}"/>
    <cellStyle name="SAPBEXundefined 4 3 3 2" xfId="31874" xr:uid="{00000000-0005-0000-0000-0000017E0000}"/>
    <cellStyle name="SAPBEXundefined 4 3 3 2 2" xfId="31875" xr:uid="{00000000-0005-0000-0000-0000027E0000}"/>
    <cellStyle name="SAPBEXundefined 4 3 3 3" xfId="31876" xr:uid="{00000000-0005-0000-0000-0000037E0000}"/>
    <cellStyle name="SAPBEXundefined 4 3 4" xfId="31877" xr:uid="{00000000-0005-0000-0000-0000047E0000}"/>
    <cellStyle name="SAPBEXundefined 4 3 4 2" xfId="31878" xr:uid="{00000000-0005-0000-0000-0000057E0000}"/>
    <cellStyle name="SAPBEXundefined 4 3 5" xfId="31879" xr:uid="{00000000-0005-0000-0000-0000067E0000}"/>
    <cellStyle name="SAPBEXundefined 4 3 5 2" xfId="31880" xr:uid="{00000000-0005-0000-0000-0000077E0000}"/>
    <cellStyle name="SAPBEXundefined 4 4" xfId="31881" xr:uid="{00000000-0005-0000-0000-0000087E0000}"/>
    <cellStyle name="SAPBEXundefined 4 4 2" xfId="31882" xr:uid="{00000000-0005-0000-0000-0000097E0000}"/>
    <cellStyle name="SAPBEXundefined 4 4 2 2" xfId="31883" xr:uid="{00000000-0005-0000-0000-00000A7E0000}"/>
    <cellStyle name="SAPBEXundefined 4 4 3" xfId="31884" xr:uid="{00000000-0005-0000-0000-00000B7E0000}"/>
    <cellStyle name="SAPBEXundefined 4 4 3 2" xfId="31885" xr:uid="{00000000-0005-0000-0000-00000C7E0000}"/>
    <cellStyle name="SAPBEXundefined 4 5" xfId="31886" xr:uid="{00000000-0005-0000-0000-00000D7E0000}"/>
    <cellStyle name="SAPBEXundefined 4 5 2" xfId="31887" xr:uid="{00000000-0005-0000-0000-00000E7E0000}"/>
    <cellStyle name="SAPBEXundefined 4 6" xfId="31888" xr:uid="{00000000-0005-0000-0000-00000F7E0000}"/>
    <cellStyle name="SAPBEXundefined 4 6 2" xfId="31889" xr:uid="{00000000-0005-0000-0000-0000107E0000}"/>
    <cellStyle name="SAPBEXundefined 5" xfId="31890" xr:uid="{00000000-0005-0000-0000-0000117E0000}"/>
    <cellStyle name="SAPBEXundefined 5 2" xfId="31891" xr:uid="{00000000-0005-0000-0000-0000127E0000}"/>
    <cellStyle name="SAPBEXundefined 5 2 2" xfId="31892" xr:uid="{00000000-0005-0000-0000-0000137E0000}"/>
    <cellStyle name="SAPBEXundefined 5 2 2 2" xfId="31893" xr:uid="{00000000-0005-0000-0000-0000147E0000}"/>
    <cellStyle name="SAPBEXundefined 5 2 2 2 2" xfId="31894" xr:uid="{00000000-0005-0000-0000-0000157E0000}"/>
    <cellStyle name="SAPBEXundefined 5 2 2 2 2 2" xfId="31895" xr:uid="{00000000-0005-0000-0000-0000167E0000}"/>
    <cellStyle name="SAPBEXundefined 5 2 2 2 2 2 2" xfId="31896" xr:uid="{00000000-0005-0000-0000-0000177E0000}"/>
    <cellStyle name="SAPBEXundefined 5 2 2 2 2 3" xfId="31897" xr:uid="{00000000-0005-0000-0000-0000187E0000}"/>
    <cellStyle name="SAPBEXundefined 5 2 2 2 2 3 2" xfId="31898" xr:uid="{00000000-0005-0000-0000-0000197E0000}"/>
    <cellStyle name="SAPBEXundefined 5 2 2 2 3" xfId="31899" xr:uid="{00000000-0005-0000-0000-00001A7E0000}"/>
    <cellStyle name="SAPBEXundefined 5 2 2 2 3 2" xfId="31900" xr:uid="{00000000-0005-0000-0000-00001B7E0000}"/>
    <cellStyle name="SAPBEXundefined 5 2 2 2 3 2 2" xfId="31901" xr:uid="{00000000-0005-0000-0000-00001C7E0000}"/>
    <cellStyle name="SAPBEXundefined 5 2 2 2 3 3" xfId="31902" xr:uid="{00000000-0005-0000-0000-00001D7E0000}"/>
    <cellStyle name="SAPBEXundefined 5 2 2 2 4" xfId="31903" xr:uid="{00000000-0005-0000-0000-00001E7E0000}"/>
    <cellStyle name="SAPBEXundefined 5 2 2 2 4 2" xfId="31904" xr:uid="{00000000-0005-0000-0000-00001F7E0000}"/>
    <cellStyle name="SAPBEXundefined 5 2 2 2 5" xfId="31905" xr:uid="{00000000-0005-0000-0000-0000207E0000}"/>
    <cellStyle name="SAPBEXundefined 5 2 2 2 5 2" xfId="31906" xr:uid="{00000000-0005-0000-0000-0000217E0000}"/>
    <cellStyle name="SAPBEXundefined 5 2 2 3" xfId="31907" xr:uid="{00000000-0005-0000-0000-0000227E0000}"/>
    <cellStyle name="SAPBEXundefined 5 2 2 3 2" xfId="31908" xr:uid="{00000000-0005-0000-0000-0000237E0000}"/>
    <cellStyle name="SAPBEXundefined 5 2 2 3 2 2" xfId="31909" xr:uid="{00000000-0005-0000-0000-0000247E0000}"/>
    <cellStyle name="SAPBEXundefined 5 2 2 3 2 2 2" xfId="31910" xr:uid="{00000000-0005-0000-0000-0000257E0000}"/>
    <cellStyle name="SAPBEXundefined 5 2 2 3 2 3" xfId="31911" xr:uid="{00000000-0005-0000-0000-0000267E0000}"/>
    <cellStyle name="SAPBEXundefined 5 2 2 3 2 3 2" xfId="31912" xr:uid="{00000000-0005-0000-0000-0000277E0000}"/>
    <cellStyle name="SAPBEXundefined 5 2 2 3 3" xfId="31913" xr:uid="{00000000-0005-0000-0000-0000287E0000}"/>
    <cellStyle name="SAPBEXundefined 5 2 2 3 3 2" xfId="31914" xr:uid="{00000000-0005-0000-0000-0000297E0000}"/>
    <cellStyle name="SAPBEXundefined 5 2 2 3 3 2 2" xfId="31915" xr:uid="{00000000-0005-0000-0000-00002A7E0000}"/>
    <cellStyle name="SAPBEXundefined 5 2 2 3 3 3" xfId="31916" xr:uid="{00000000-0005-0000-0000-00002B7E0000}"/>
    <cellStyle name="SAPBEXundefined 5 2 2 3 4" xfId="31917" xr:uid="{00000000-0005-0000-0000-00002C7E0000}"/>
    <cellStyle name="SAPBEXundefined 5 2 2 3 4 2" xfId="31918" xr:uid="{00000000-0005-0000-0000-00002D7E0000}"/>
    <cellStyle name="SAPBEXundefined 5 2 2 3 5" xfId="31919" xr:uid="{00000000-0005-0000-0000-00002E7E0000}"/>
    <cellStyle name="SAPBEXundefined 5 2 2 3 5 2" xfId="31920" xr:uid="{00000000-0005-0000-0000-00002F7E0000}"/>
    <cellStyle name="SAPBEXundefined 5 2 2 4" xfId="31921" xr:uid="{00000000-0005-0000-0000-0000307E0000}"/>
    <cellStyle name="SAPBEXundefined 5 2 2 4 2" xfId="31922" xr:uid="{00000000-0005-0000-0000-0000317E0000}"/>
    <cellStyle name="SAPBEXundefined 5 2 2 4 2 2" xfId="31923" xr:uid="{00000000-0005-0000-0000-0000327E0000}"/>
    <cellStyle name="SAPBEXundefined 5 2 2 4 3" xfId="31924" xr:uid="{00000000-0005-0000-0000-0000337E0000}"/>
    <cellStyle name="SAPBEXundefined 5 2 2 4 3 2" xfId="31925" xr:uid="{00000000-0005-0000-0000-0000347E0000}"/>
    <cellStyle name="SAPBEXundefined 5 2 2 5" xfId="31926" xr:uid="{00000000-0005-0000-0000-0000357E0000}"/>
    <cellStyle name="SAPBEXundefined 5 2 2 5 2" xfId="31927" xr:uid="{00000000-0005-0000-0000-0000367E0000}"/>
    <cellStyle name="SAPBEXundefined 5 2 2 5 2 2" xfId="31928" xr:uid="{00000000-0005-0000-0000-0000377E0000}"/>
    <cellStyle name="SAPBEXundefined 5 2 2 5 3" xfId="31929" xr:uid="{00000000-0005-0000-0000-0000387E0000}"/>
    <cellStyle name="SAPBEXundefined 5 2 2 6" xfId="31930" xr:uid="{00000000-0005-0000-0000-0000397E0000}"/>
    <cellStyle name="SAPBEXundefined 5 2 2 6 2" xfId="31931" xr:uid="{00000000-0005-0000-0000-00003A7E0000}"/>
    <cellStyle name="SAPBEXundefined 5 2 2 7" xfId="31932" xr:uid="{00000000-0005-0000-0000-00003B7E0000}"/>
    <cellStyle name="SAPBEXundefined 5 2 2 7 2" xfId="31933" xr:uid="{00000000-0005-0000-0000-00003C7E0000}"/>
    <cellStyle name="SAPBEXundefined 5 2 3" xfId="31934" xr:uid="{00000000-0005-0000-0000-00003D7E0000}"/>
    <cellStyle name="SAPBEXundefined 5 2 3 2" xfId="31935" xr:uid="{00000000-0005-0000-0000-00003E7E0000}"/>
    <cellStyle name="SAPBEXundefined 5 2 3 2 2" xfId="31936" xr:uid="{00000000-0005-0000-0000-00003F7E0000}"/>
    <cellStyle name="SAPBEXundefined 5 2 3 2 2 2" xfId="31937" xr:uid="{00000000-0005-0000-0000-0000407E0000}"/>
    <cellStyle name="SAPBEXundefined 5 2 3 2 2 2 2" xfId="31938" xr:uid="{00000000-0005-0000-0000-0000417E0000}"/>
    <cellStyle name="SAPBEXundefined 5 2 3 2 2 2 2 2" xfId="31939" xr:uid="{00000000-0005-0000-0000-0000427E0000}"/>
    <cellStyle name="SAPBEXundefined 5 2 3 2 2 2 3" xfId="31940" xr:uid="{00000000-0005-0000-0000-0000437E0000}"/>
    <cellStyle name="SAPBEXundefined 5 2 3 2 2 2 3 2" xfId="31941" xr:uid="{00000000-0005-0000-0000-0000447E0000}"/>
    <cellStyle name="SAPBEXundefined 5 2 3 2 2 3" xfId="31942" xr:uid="{00000000-0005-0000-0000-0000457E0000}"/>
    <cellStyle name="SAPBEXundefined 5 2 3 2 2 3 2" xfId="31943" xr:uid="{00000000-0005-0000-0000-0000467E0000}"/>
    <cellStyle name="SAPBEXundefined 5 2 3 2 2 3 2 2" xfId="31944" xr:uid="{00000000-0005-0000-0000-0000477E0000}"/>
    <cellStyle name="SAPBEXundefined 5 2 3 2 2 3 3" xfId="31945" xr:uid="{00000000-0005-0000-0000-0000487E0000}"/>
    <cellStyle name="SAPBEXundefined 5 2 3 2 2 4" xfId="31946" xr:uid="{00000000-0005-0000-0000-0000497E0000}"/>
    <cellStyle name="SAPBEXundefined 5 2 3 2 2 4 2" xfId="31947" xr:uid="{00000000-0005-0000-0000-00004A7E0000}"/>
    <cellStyle name="SAPBEXundefined 5 2 3 2 2 5" xfId="31948" xr:uid="{00000000-0005-0000-0000-00004B7E0000}"/>
    <cellStyle name="SAPBEXundefined 5 2 3 2 2 5 2" xfId="31949" xr:uid="{00000000-0005-0000-0000-00004C7E0000}"/>
    <cellStyle name="SAPBEXundefined 5 2 3 2 3" xfId="31950" xr:uid="{00000000-0005-0000-0000-00004D7E0000}"/>
    <cellStyle name="SAPBEXundefined 5 2 3 2 3 2" xfId="31951" xr:uid="{00000000-0005-0000-0000-00004E7E0000}"/>
    <cellStyle name="SAPBEXundefined 5 2 3 2 3 2 2" xfId="31952" xr:uid="{00000000-0005-0000-0000-00004F7E0000}"/>
    <cellStyle name="SAPBEXundefined 5 2 3 2 3 2 2 2" xfId="31953" xr:uid="{00000000-0005-0000-0000-0000507E0000}"/>
    <cellStyle name="SAPBEXundefined 5 2 3 2 3 2 3" xfId="31954" xr:uid="{00000000-0005-0000-0000-0000517E0000}"/>
    <cellStyle name="SAPBEXundefined 5 2 3 2 3 2 3 2" xfId="31955" xr:uid="{00000000-0005-0000-0000-0000527E0000}"/>
    <cellStyle name="SAPBEXundefined 5 2 3 2 3 3" xfId="31956" xr:uid="{00000000-0005-0000-0000-0000537E0000}"/>
    <cellStyle name="SAPBEXundefined 5 2 3 2 3 3 2" xfId="31957" xr:uid="{00000000-0005-0000-0000-0000547E0000}"/>
    <cellStyle name="SAPBEXundefined 5 2 3 2 3 3 2 2" xfId="31958" xr:uid="{00000000-0005-0000-0000-0000557E0000}"/>
    <cellStyle name="SAPBEXundefined 5 2 3 2 3 3 3" xfId="31959" xr:uid="{00000000-0005-0000-0000-0000567E0000}"/>
    <cellStyle name="SAPBEXundefined 5 2 3 2 3 4" xfId="31960" xr:uid="{00000000-0005-0000-0000-0000577E0000}"/>
    <cellStyle name="SAPBEXundefined 5 2 3 2 3 4 2" xfId="31961" xr:uid="{00000000-0005-0000-0000-0000587E0000}"/>
    <cellStyle name="SAPBEXundefined 5 2 3 2 3 5" xfId="31962" xr:uid="{00000000-0005-0000-0000-0000597E0000}"/>
    <cellStyle name="SAPBEXundefined 5 2 3 2 3 5 2" xfId="31963" xr:uid="{00000000-0005-0000-0000-00005A7E0000}"/>
    <cellStyle name="SAPBEXundefined 5 2 3 2 4" xfId="31964" xr:uid="{00000000-0005-0000-0000-00005B7E0000}"/>
    <cellStyle name="SAPBEXundefined 5 2 3 2 4 2" xfId="31965" xr:uid="{00000000-0005-0000-0000-00005C7E0000}"/>
    <cellStyle name="SAPBEXundefined 5 2 3 2 4 2 2" xfId="31966" xr:uid="{00000000-0005-0000-0000-00005D7E0000}"/>
    <cellStyle name="SAPBEXundefined 5 2 3 2 4 3" xfId="31967" xr:uid="{00000000-0005-0000-0000-00005E7E0000}"/>
    <cellStyle name="SAPBEXundefined 5 2 3 2 4 3 2" xfId="31968" xr:uid="{00000000-0005-0000-0000-00005F7E0000}"/>
    <cellStyle name="SAPBEXundefined 5 2 3 2 5" xfId="31969" xr:uid="{00000000-0005-0000-0000-0000607E0000}"/>
    <cellStyle name="SAPBEXundefined 5 2 3 2 5 2" xfId="31970" xr:uid="{00000000-0005-0000-0000-0000617E0000}"/>
    <cellStyle name="SAPBEXundefined 5 2 3 2 5 2 2" xfId="31971" xr:uid="{00000000-0005-0000-0000-0000627E0000}"/>
    <cellStyle name="SAPBEXundefined 5 2 3 2 5 3" xfId="31972" xr:uid="{00000000-0005-0000-0000-0000637E0000}"/>
    <cellStyle name="SAPBEXundefined 5 2 3 2 6" xfId="31973" xr:uid="{00000000-0005-0000-0000-0000647E0000}"/>
    <cellStyle name="SAPBEXundefined 5 2 3 2 6 2" xfId="31974" xr:uid="{00000000-0005-0000-0000-0000657E0000}"/>
    <cellStyle name="SAPBEXundefined 5 2 3 2 7" xfId="31975" xr:uid="{00000000-0005-0000-0000-0000667E0000}"/>
    <cellStyle name="SAPBEXundefined 5 2 3 2 7 2" xfId="31976" xr:uid="{00000000-0005-0000-0000-0000677E0000}"/>
    <cellStyle name="SAPBEXundefined 5 2 3 3" xfId="31977" xr:uid="{00000000-0005-0000-0000-0000687E0000}"/>
    <cellStyle name="SAPBEXundefined 5 2 3 3 2" xfId="31978" xr:uid="{00000000-0005-0000-0000-0000697E0000}"/>
    <cellStyle name="SAPBEXundefined 5 2 3 3 2 2" xfId="31979" xr:uid="{00000000-0005-0000-0000-00006A7E0000}"/>
    <cellStyle name="SAPBEXundefined 5 2 3 3 2 2 2" xfId="31980" xr:uid="{00000000-0005-0000-0000-00006B7E0000}"/>
    <cellStyle name="SAPBEXundefined 5 2 3 3 2 3" xfId="31981" xr:uid="{00000000-0005-0000-0000-00006C7E0000}"/>
    <cellStyle name="SAPBEXundefined 5 2 3 3 2 3 2" xfId="31982" xr:uid="{00000000-0005-0000-0000-00006D7E0000}"/>
    <cellStyle name="SAPBEXundefined 5 2 3 3 3" xfId="31983" xr:uid="{00000000-0005-0000-0000-00006E7E0000}"/>
    <cellStyle name="SAPBEXundefined 5 2 3 3 3 2" xfId="31984" xr:uid="{00000000-0005-0000-0000-00006F7E0000}"/>
    <cellStyle name="SAPBEXundefined 5 2 3 3 3 2 2" xfId="31985" xr:uid="{00000000-0005-0000-0000-0000707E0000}"/>
    <cellStyle name="SAPBEXundefined 5 2 3 3 3 3" xfId="31986" xr:uid="{00000000-0005-0000-0000-0000717E0000}"/>
    <cellStyle name="SAPBEXundefined 5 2 3 3 4" xfId="31987" xr:uid="{00000000-0005-0000-0000-0000727E0000}"/>
    <cellStyle name="SAPBEXundefined 5 2 3 3 4 2" xfId="31988" xr:uid="{00000000-0005-0000-0000-0000737E0000}"/>
    <cellStyle name="SAPBEXundefined 5 2 3 3 5" xfId="31989" xr:uid="{00000000-0005-0000-0000-0000747E0000}"/>
    <cellStyle name="SAPBEXundefined 5 2 3 3 5 2" xfId="31990" xr:uid="{00000000-0005-0000-0000-0000757E0000}"/>
    <cellStyle name="SAPBEXundefined 5 2 3 4" xfId="31991" xr:uid="{00000000-0005-0000-0000-0000767E0000}"/>
    <cellStyle name="SAPBEXundefined 5 2 3 4 2" xfId="31992" xr:uid="{00000000-0005-0000-0000-0000777E0000}"/>
    <cellStyle name="SAPBEXundefined 5 2 3 4 2 2" xfId="31993" xr:uid="{00000000-0005-0000-0000-0000787E0000}"/>
    <cellStyle name="SAPBEXundefined 5 2 3 4 3" xfId="31994" xr:uid="{00000000-0005-0000-0000-0000797E0000}"/>
    <cellStyle name="SAPBEXundefined 5 2 3 4 3 2" xfId="31995" xr:uid="{00000000-0005-0000-0000-00007A7E0000}"/>
    <cellStyle name="SAPBEXundefined 5 2 3 5" xfId="31996" xr:uid="{00000000-0005-0000-0000-00007B7E0000}"/>
    <cellStyle name="SAPBEXundefined 5 2 3 5 2" xfId="31997" xr:uid="{00000000-0005-0000-0000-00007C7E0000}"/>
    <cellStyle name="SAPBEXundefined 5 2 3 5 2 2" xfId="31998" xr:uid="{00000000-0005-0000-0000-00007D7E0000}"/>
    <cellStyle name="SAPBEXundefined 5 2 3 5 3" xfId="31999" xr:uid="{00000000-0005-0000-0000-00007E7E0000}"/>
    <cellStyle name="SAPBEXundefined 5 2 3 6" xfId="32000" xr:uid="{00000000-0005-0000-0000-00007F7E0000}"/>
    <cellStyle name="SAPBEXundefined 5 2 3 6 2" xfId="32001" xr:uid="{00000000-0005-0000-0000-0000807E0000}"/>
    <cellStyle name="SAPBEXundefined 5 2 3 7" xfId="32002" xr:uid="{00000000-0005-0000-0000-0000817E0000}"/>
    <cellStyle name="SAPBEXundefined 5 2 3 7 2" xfId="32003" xr:uid="{00000000-0005-0000-0000-0000827E0000}"/>
    <cellStyle name="SAPBEXundefined 5 2 4" xfId="32004" xr:uid="{00000000-0005-0000-0000-0000837E0000}"/>
    <cellStyle name="SAPBEXundefined 5 2 4 2" xfId="32005" xr:uid="{00000000-0005-0000-0000-0000847E0000}"/>
    <cellStyle name="SAPBEXundefined 5 2 4 2 2" xfId="32006" xr:uid="{00000000-0005-0000-0000-0000857E0000}"/>
    <cellStyle name="SAPBEXundefined 5 2 4 2 2 2" xfId="32007" xr:uid="{00000000-0005-0000-0000-0000867E0000}"/>
    <cellStyle name="SAPBEXundefined 5 2 4 2 3" xfId="32008" xr:uid="{00000000-0005-0000-0000-0000877E0000}"/>
    <cellStyle name="SAPBEXundefined 5 2 4 2 3 2" xfId="32009" xr:uid="{00000000-0005-0000-0000-0000887E0000}"/>
    <cellStyle name="SAPBEXundefined 5 2 4 3" xfId="32010" xr:uid="{00000000-0005-0000-0000-0000897E0000}"/>
    <cellStyle name="SAPBEXundefined 5 2 4 3 2" xfId="32011" xr:uid="{00000000-0005-0000-0000-00008A7E0000}"/>
    <cellStyle name="SAPBEXundefined 5 2 4 3 2 2" xfId="32012" xr:uid="{00000000-0005-0000-0000-00008B7E0000}"/>
    <cellStyle name="SAPBEXundefined 5 2 4 3 3" xfId="32013" xr:uid="{00000000-0005-0000-0000-00008C7E0000}"/>
    <cellStyle name="SAPBEXundefined 5 2 4 4" xfId="32014" xr:uid="{00000000-0005-0000-0000-00008D7E0000}"/>
    <cellStyle name="SAPBEXundefined 5 2 4 4 2" xfId="32015" xr:uid="{00000000-0005-0000-0000-00008E7E0000}"/>
    <cellStyle name="SAPBEXundefined 5 2 4 5" xfId="32016" xr:uid="{00000000-0005-0000-0000-00008F7E0000}"/>
    <cellStyle name="SAPBEXundefined 5 2 4 5 2" xfId="32017" xr:uid="{00000000-0005-0000-0000-0000907E0000}"/>
    <cellStyle name="SAPBEXundefined 5 2 5" xfId="32018" xr:uid="{00000000-0005-0000-0000-0000917E0000}"/>
    <cellStyle name="SAPBEXundefined 5 2 5 2" xfId="32019" xr:uid="{00000000-0005-0000-0000-0000927E0000}"/>
    <cellStyle name="SAPBEXundefined 5 2 5 2 2" xfId="32020" xr:uid="{00000000-0005-0000-0000-0000937E0000}"/>
    <cellStyle name="SAPBEXundefined 5 2 5 3" xfId="32021" xr:uid="{00000000-0005-0000-0000-0000947E0000}"/>
    <cellStyle name="SAPBEXundefined 5 2 5 3 2" xfId="32022" xr:uid="{00000000-0005-0000-0000-0000957E0000}"/>
    <cellStyle name="SAPBEXundefined 5 2 6" xfId="32023" xr:uid="{00000000-0005-0000-0000-0000967E0000}"/>
    <cellStyle name="SAPBEXundefined 5 2 6 2" xfId="32024" xr:uid="{00000000-0005-0000-0000-0000977E0000}"/>
    <cellStyle name="SAPBEXundefined 5 2 7" xfId="32025" xr:uid="{00000000-0005-0000-0000-0000987E0000}"/>
    <cellStyle name="SAPBEXundefined 5 2 7 2" xfId="32026" xr:uid="{00000000-0005-0000-0000-0000997E0000}"/>
    <cellStyle name="SAPBEXundefined 5 3" xfId="32027" xr:uid="{00000000-0005-0000-0000-00009A7E0000}"/>
    <cellStyle name="SAPBEXundefined 5 3 2" xfId="32028" xr:uid="{00000000-0005-0000-0000-00009B7E0000}"/>
    <cellStyle name="SAPBEXundefined 5 3 2 2" xfId="32029" xr:uid="{00000000-0005-0000-0000-00009C7E0000}"/>
    <cellStyle name="SAPBEXundefined 5 3 2 2 2" xfId="32030" xr:uid="{00000000-0005-0000-0000-00009D7E0000}"/>
    <cellStyle name="SAPBEXundefined 5 3 2 2 2 2" xfId="32031" xr:uid="{00000000-0005-0000-0000-00009E7E0000}"/>
    <cellStyle name="SAPBEXundefined 5 3 2 2 2 2 2" xfId="32032" xr:uid="{00000000-0005-0000-0000-00009F7E0000}"/>
    <cellStyle name="SAPBEXundefined 5 3 2 2 2 3" xfId="32033" xr:uid="{00000000-0005-0000-0000-0000A07E0000}"/>
    <cellStyle name="SAPBEXundefined 5 3 2 2 2 3 2" xfId="32034" xr:uid="{00000000-0005-0000-0000-0000A17E0000}"/>
    <cellStyle name="SAPBEXundefined 5 3 2 2 3" xfId="32035" xr:uid="{00000000-0005-0000-0000-0000A27E0000}"/>
    <cellStyle name="SAPBEXundefined 5 3 2 2 3 2" xfId="32036" xr:uid="{00000000-0005-0000-0000-0000A37E0000}"/>
    <cellStyle name="SAPBEXundefined 5 3 2 2 3 2 2" xfId="32037" xr:uid="{00000000-0005-0000-0000-0000A47E0000}"/>
    <cellStyle name="SAPBEXundefined 5 3 2 2 3 3" xfId="32038" xr:uid="{00000000-0005-0000-0000-0000A57E0000}"/>
    <cellStyle name="SAPBEXundefined 5 3 2 2 4" xfId="32039" xr:uid="{00000000-0005-0000-0000-0000A67E0000}"/>
    <cellStyle name="SAPBEXundefined 5 3 2 2 4 2" xfId="32040" xr:uid="{00000000-0005-0000-0000-0000A77E0000}"/>
    <cellStyle name="SAPBEXundefined 5 3 2 2 5" xfId="32041" xr:uid="{00000000-0005-0000-0000-0000A87E0000}"/>
    <cellStyle name="SAPBEXundefined 5 3 2 2 5 2" xfId="32042" xr:uid="{00000000-0005-0000-0000-0000A97E0000}"/>
    <cellStyle name="SAPBEXundefined 5 3 2 3" xfId="32043" xr:uid="{00000000-0005-0000-0000-0000AA7E0000}"/>
    <cellStyle name="SAPBEXundefined 5 3 2 3 2" xfId="32044" xr:uid="{00000000-0005-0000-0000-0000AB7E0000}"/>
    <cellStyle name="SAPBEXundefined 5 3 2 3 2 2" xfId="32045" xr:uid="{00000000-0005-0000-0000-0000AC7E0000}"/>
    <cellStyle name="SAPBEXundefined 5 3 2 3 2 2 2" xfId="32046" xr:uid="{00000000-0005-0000-0000-0000AD7E0000}"/>
    <cellStyle name="SAPBEXundefined 5 3 2 3 2 3" xfId="32047" xr:uid="{00000000-0005-0000-0000-0000AE7E0000}"/>
    <cellStyle name="SAPBEXundefined 5 3 2 3 2 3 2" xfId="32048" xr:uid="{00000000-0005-0000-0000-0000AF7E0000}"/>
    <cellStyle name="SAPBEXundefined 5 3 2 3 3" xfId="32049" xr:uid="{00000000-0005-0000-0000-0000B07E0000}"/>
    <cellStyle name="SAPBEXundefined 5 3 2 3 3 2" xfId="32050" xr:uid="{00000000-0005-0000-0000-0000B17E0000}"/>
    <cellStyle name="SAPBEXundefined 5 3 2 3 3 2 2" xfId="32051" xr:uid="{00000000-0005-0000-0000-0000B27E0000}"/>
    <cellStyle name="SAPBEXundefined 5 3 2 3 3 3" xfId="32052" xr:uid="{00000000-0005-0000-0000-0000B37E0000}"/>
    <cellStyle name="SAPBEXundefined 5 3 2 3 4" xfId="32053" xr:uid="{00000000-0005-0000-0000-0000B47E0000}"/>
    <cellStyle name="SAPBEXundefined 5 3 2 3 4 2" xfId="32054" xr:uid="{00000000-0005-0000-0000-0000B57E0000}"/>
    <cellStyle name="SAPBEXundefined 5 3 2 3 5" xfId="32055" xr:uid="{00000000-0005-0000-0000-0000B67E0000}"/>
    <cellStyle name="SAPBEXundefined 5 3 2 3 5 2" xfId="32056" xr:uid="{00000000-0005-0000-0000-0000B77E0000}"/>
    <cellStyle name="SAPBEXundefined 5 3 2 4" xfId="32057" xr:uid="{00000000-0005-0000-0000-0000B87E0000}"/>
    <cellStyle name="SAPBEXundefined 5 3 2 4 2" xfId="32058" xr:uid="{00000000-0005-0000-0000-0000B97E0000}"/>
    <cellStyle name="SAPBEXundefined 5 3 2 4 2 2" xfId="32059" xr:uid="{00000000-0005-0000-0000-0000BA7E0000}"/>
    <cellStyle name="SAPBEXundefined 5 3 2 4 3" xfId="32060" xr:uid="{00000000-0005-0000-0000-0000BB7E0000}"/>
    <cellStyle name="SAPBEXundefined 5 3 2 4 3 2" xfId="32061" xr:uid="{00000000-0005-0000-0000-0000BC7E0000}"/>
    <cellStyle name="SAPBEXundefined 5 3 2 5" xfId="32062" xr:uid="{00000000-0005-0000-0000-0000BD7E0000}"/>
    <cellStyle name="SAPBEXundefined 5 3 2 5 2" xfId="32063" xr:uid="{00000000-0005-0000-0000-0000BE7E0000}"/>
    <cellStyle name="SAPBEXundefined 5 3 2 5 2 2" xfId="32064" xr:uid="{00000000-0005-0000-0000-0000BF7E0000}"/>
    <cellStyle name="SAPBEXundefined 5 3 2 5 3" xfId="32065" xr:uid="{00000000-0005-0000-0000-0000C07E0000}"/>
    <cellStyle name="SAPBEXundefined 5 3 2 6" xfId="32066" xr:uid="{00000000-0005-0000-0000-0000C17E0000}"/>
    <cellStyle name="SAPBEXundefined 5 3 2 6 2" xfId="32067" xr:uid="{00000000-0005-0000-0000-0000C27E0000}"/>
    <cellStyle name="SAPBEXundefined 5 3 2 7" xfId="32068" xr:uid="{00000000-0005-0000-0000-0000C37E0000}"/>
    <cellStyle name="SAPBEXundefined 5 3 2 7 2" xfId="32069" xr:uid="{00000000-0005-0000-0000-0000C47E0000}"/>
    <cellStyle name="SAPBEXundefined 5 3 3" xfId="32070" xr:uid="{00000000-0005-0000-0000-0000C57E0000}"/>
    <cellStyle name="SAPBEXundefined 5 3 3 2" xfId="32071" xr:uid="{00000000-0005-0000-0000-0000C67E0000}"/>
    <cellStyle name="SAPBEXundefined 5 3 3 2 2" xfId="32072" xr:uid="{00000000-0005-0000-0000-0000C77E0000}"/>
    <cellStyle name="SAPBEXundefined 5 3 3 2 2 2" xfId="32073" xr:uid="{00000000-0005-0000-0000-0000C87E0000}"/>
    <cellStyle name="SAPBEXundefined 5 3 3 2 3" xfId="32074" xr:uid="{00000000-0005-0000-0000-0000C97E0000}"/>
    <cellStyle name="SAPBEXundefined 5 3 3 2 3 2" xfId="32075" xr:uid="{00000000-0005-0000-0000-0000CA7E0000}"/>
    <cellStyle name="SAPBEXundefined 5 3 3 3" xfId="32076" xr:uid="{00000000-0005-0000-0000-0000CB7E0000}"/>
    <cellStyle name="SAPBEXundefined 5 3 3 3 2" xfId="32077" xr:uid="{00000000-0005-0000-0000-0000CC7E0000}"/>
    <cellStyle name="SAPBEXundefined 5 3 3 3 2 2" xfId="32078" xr:uid="{00000000-0005-0000-0000-0000CD7E0000}"/>
    <cellStyle name="SAPBEXundefined 5 3 3 3 3" xfId="32079" xr:uid="{00000000-0005-0000-0000-0000CE7E0000}"/>
    <cellStyle name="SAPBEXundefined 5 3 3 4" xfId="32080" xr:uid="{00000000-0005-0000-0000-0000CF7E0000}"/>
    <cellStyle name="SAPBEXundefined 5 3 3 4 2" xfId="32081" xr:uid="{00000000-0005-0000-0000-0000D07E0000}"/>
    <cellStyle name="SAPBEXundefined 5 3 3 5" xfId="32082" xr:uid="{00000000-0005-0000-0000-0000D17E0000}"/>
    <cellStyle name="SAPBEXundefined 5 3 3 5 2" xfId="32083" xr:uid="{00000000-0005-0000-0000-0000D27E0000}"/>
    <cellStyle name="SAPBEXundefined 5 3 4" xfId="32084" xr:uid="{00000000-0005-0000-0000-0000D37E0000}"/>
    <cellStyle name="SAPBEXundefined 5 3 4 2" xfId="32085" xr:uid="{00000000-0005-0000-0000-0000D47E0000}"/>
    <cellStyle name="SAPBEXundefined 5 3 4 2 2" xfId="32086" xr:uid="{00000000-0005-0000-0000-0000D57E0000}"/>
    <cellStyle name="SAPBEXundefined 5 3 4 3" xfId="32087" xr:uid="{00000000-0005-0000-0000-0000D67E0000}"/>
    <cellStyle name="SAPBEXundefined 5 3 4 3 2" xfId="32088" xr:uid="{00000000-0005-0000-0000-0000D77E0000}"/>
    <cellStyle name="SAPBEXundefined 5 3 5" xfId="32089" xr:uid="{00000000-0005-0000-0000-0000D87E0000}"/>
    <cellStyle name="SAPBEXundefined 5 3 5 2" xfId="32090" xr:uid="{00000000-0005-0000-0000-0000D97E0000}"/>
    <cellStyle name="SAPBEXundefined 5 3 6" xfId="32091" xr:uid="{00000000-0005-0000-0000-0000DA7E0000}"/>
    <cellStyle name="SAPBEXundefined 5 3 6 2" xfId="32092" xr:uid="{00000000-0005-0000-0000-0000DB7E0000}"/>
    <cellStyle name="SAPBEXundefined 5 4" xfId="32093" xr:uid="{00000000-0005-0000-0000-0000DC7E0000}"/>
    <cellStyle name="SAPBEXundefined 5 4 2" xfId="32094" xr:uid="{00000000-0005-0000-0000-0000DD7E0000}"/>
    <cellStyle name="SAPBEXundefined 5 4 2 2" xfId="32095" xr:uid="{00000000-0005-0000-0000-0000DE7E0000}"/>
    <cellStyle name="SAPBEXundefined 5 4 2 2 2" xfId="32096" xr:uid="{00000000-0005-0000-0000-0000DF7E0000}"/>
    <cellStyle name="SAPBEXundefined 5 4 2 3" xfId="32097" xr:uid="{00000000-0005-0000-0000-0000E07E0000}"/>
    <cellStyle name="SAPBEXundefined 5 4 2 3 2" xfId="32098" xr:uid="{00000000-0005-0000-0000-0000E17E0000}"/>
    <cellStyle name="SAPBEXundefined 5 4 3" xfId="32099" xr:uid="{00000000-0005-0000-0000-0000E27E0000}"/>
    <cellStyle name="SAPBEXundefined 5 4 3 2" xfId="32100" xr:uid="{00000000-0005-0000-0000-0000E37E0000}"/>
    <cellStyle name="SAPBEXundefined 5 4 3 2 2" xfId="32101" xr:uid="{00000000-0005-0000-0000-0000E47E0000}"/>
    <cellStyle name="SAPBEXundefined 5 4 3 3" xfId="32102" xr:uid="{00000000-0005-0000-0000-0000E57E0000}"/>
    <cellStyle name="SAPBEXundefined 5 4 4" xfId="32103" xr:uid="{00000000-0005-0000-0000-0000E67E0000}"/>
    <cellStyle name="SAPBEXundefined 5 4 4 2" xfId="32104" xr:uid="{00000000-0005-0000-0000-0000E77E0000}"/>
    <cellStyle name="SAPBEXundefined 5 4 5" xfId="32105" xr:uid="{00000000-0005-0000-0000-0000E87E0000}"/>
    <cellStyle name="SAPBEXundefined 5 4 5 2" xfId="32106" xr:uid="{00000000-0005-0000-0000-0000E97E0000}"/>
    <cellStyle name="SAPBEXundefined 5 5" xfId="32107" xr:uid="{00000000-0005-0000-0000-0000EA7E0000}"/>
    <cellStyle name="SAPBEXundefined 5 5 2" xfId="32108" xr:uid="{00000000-0005-0000-0000-0000EB7E0000}"/>
    <cellStyle name="SAPBEXundefined 5 5 2 2" xfId="32109" xr:uid="{00000000-0005-0000-0000-0000EC7E0000}"/>
    <cellStyle name="SAPBEXundefined 5 5 3" xfId="32110" xr:uid="{00000000-0005-0000-0000-0000ED7E0000}"/>
    <cellStyle name="SAPBEXundefined 5 5 3 2" xfId="32111" xr:uid="{00000000-0005-0000-0000-0000EE7E0000}"/>
    <cellStyle name="SAPBEXundefined 5 6" xfId="32112" xr:uid="{00000000-0005-0000-0000-0000EF7E0000}"/>
    <cellStyle name="SAPBEXundefined 5 6 2" xfId="32113" xr:uid="{00000000-0005-0000-0000-0000F07E0000}"/>
    <cellStyle name="SAPBEXundefined 5 7" xfId="32114" xr:uid="{00000000-0005-0000-0000-0000F17E0000}"/>
    <cellStyle name="SAPBEXundefined 5 7 2" xfId="32115" xr:uid="{00000000-0005-0000-0000-0000F27E0000}"/>
    <cellStyle name="SAPBEXundefined 6" xfId="32116" xr:uid="{00000000-0005-0000-0000-0000F37E0000}"/>
    <cellStyle name="SAPBEXundefined 6 2" xfId="32117" xr:uid="{00000000-0005-0000-0000-0000F47E0000}"/>
    <cellStyle name="SAPBEXundefined 6 2 2" xfId="32118" xr:uid="{00000000-0005-0000-0000-0000F57E0000}"/>
    <cellStyle name="SAPBEXundefined 6 2 2 2" xfId="32119" xr:uid="{00000000-0005-0000-0000-0000F67E0000}"/>
    <cellStyle name="SAPBEXundefined 6 2 2 2 2" xfId="32120" xr:uid="{00000000-0005-0000-0000-0000F77E0000}"/>
    <cellStyle name="SAPBEXundefined 6 2 2 2 2 2" xfId="32121" xr:uid="{00000000-0005-0000-0000-0000F87E0000}"/>
    <cellStyle name="SAPBEXundefined 6 2 2 2 3" xfId="32122" xr:uid="{00000000-0005-0000-0000-0000F97E0000}"/>
    <cellStyle name="SAPBEXundefined 6 2 2 2 3 2" xfId="32123" xr:uid="{00000000-0005-0000-0000-0000FA7E0000}"/>
    <cellStyle name="SAPBEXundefined 6 2 2 3" xfId="32124" xr:uid="{00000000-0005-0000-0000-0000FB7E0000}"/>
    <cellStyle name="SAPBEXundefined 6 2 2 3 2" xfId="32125" xr:uid="{00000000-0005-0000-0000-0000FC7E0000}"/>
    <cellStyle name="SAPBEXundefined 6 2 2 3 2 2" xfId="32126" xr:uid="{00000000-0005-0000-0000-0000FD7E0000}"/>
    <cellStyle name="SAPBEXundefined 6 2 2 3 3" xfId="32127" xr:uid="{00000000-0005-0000-0000-0000FE7E0000}"/>
    <cellStyle name="SAPBEXundefined 6 2 2 4" xfId="32128" xr:uid="{00000000-0005-0000-0000-0000FF7E0000}"/>
    <cellStyle name="SAPBEXundefined 6 2 2 4 2" xfId="32129" xr:uid="{00000000-0005-0000-0000-0000007F0000}"/>
    <cellStyle name="SAPBEXundefined 6 2 2 5" xfId="32130" xr:uid="{00000000-0005-0000-0000-0000017F0000}"/>
    <cellStyle name="SAPBEXundefined 6 2 2 5 2" xfId="32131" xr:uid="{00000000-0005-0000-0000-0000027F0000}"/>
    <cellStyle name="SAPBEXundefined 6 2 3" xfId="32132" xr:uid="{00000000-0005-0000-0000-0000037F0000}"/>
    <cellStyle name="SAPBEXundefined 6 2 3 2" xfId="32133" xr:uid="{00000000-0005-0000-0000-0000047F0000}"/>
    <cellStyle name="SAPBEXundefined 6 2 3 2 2" xfId="32134" xr:uid="{00000000-0005-0000-0000-0000057F0000}"/>
    <cellStyle name="SAPBEXundefined 6 2 3 2 2 2" xfId="32135" xr:uid="{00000000-0005-0000-0000-0000067F0000}"/>
    <cellStyle name="SAPBEXundefined 6 2 3 2 3" xfId="32136" xr:uid="{00000000-0005-0000-0000-0000077F0000}"/>
    <cellStyle name="SAPBEXundefined 6 2 3 2 3 2" xfId="32137" xr:uid="{00000000-0005-0000-0000-0000087F0000}"/>
    <cellStyle name="SAPBEXundefined 6 2 3 3" xfId="32138" xr:uid="{00000000-0005-0000-0000-0000097F0000}"/>
    <cellStyle name="SAPBEXundefined 6 2 3 3 2" xfId="32139" xr:uid="{00000000-0005-0000-0000-00000A7F0000}"/>
    <cellStyle name="SAPBEXundefined 6 2 3 3 2 2" xfId="32140" xr:uid="{00000000-0005-0000-0000-00000B7F0000}"/>
    <cellStyle name="SAPBEXundefined 6 2 3 3 3" xfId="32141" xr:uid="{00000000-0005-0000-0000-00000C7F0000}"/>
    <cellStyle name="SAPBEXundefined 6 2 3 4" xfId="32142" xr:uid="{00000000-0005-0000-0000-00000D7F0000}"/>
    <cellStyle name="SAPBEXundefined 6 2 3 4 2" xfId="32143" xr:uid="{00000000-0005-0000-0000-00000E7F0000}"/>
    <cellStyle name="SAPBEXundefined 6 2 3 5" xfId="32144" xr:uid="{00000000-0005-0000-0000-00000F7F0000}"/>
    <cellStyle name="SAPBEXundefined 6 2 3 5 2" xfId="32145" xr:uid="{00000000-0005-0000-0000-0000107F0000}"/>
    <cellStyle name="SAPBEXundefined 6 2 4" xfId="32146" xr:uid="{00000000-0005-0000-0000-0000117F0000}"/>
    <cellStyle name="SAPBEXundefined 6 2 4 2" xfId="32147" xr:uid="{00000000-0005-0000-0000-0000127F0000}"/>
    <cellStyle name="SAPBEXundefined 6 2 4 2 2" xfId="32148" xr:uid="{00000000-0005-0000-0000-0000137F0000}"/>
    <cellStyle name="SAPBEXundefined 6 2 4 3" xfId="32149" xr:uid="{00000000-0005-0000-0000-0000147F0000}"/>
    <cellStyle name="SAPBEXundefined 6 2 4 3 2" xfId="32150" xr:uid="{00000000-0005-0000-0000-0000157F0000}"/>
    <cellStyle name="SAPBEXundefined 6 2 5" xfId="32151" xr:uid="{00000000-0005-0000-0000-0000167F0000}"/>
    <cellStyle name="SAPBEXundefined 6 2 5 2" xfId="32152" xr:uid="{00000000-0005-0000-0000-0000177F0000}"/>
    <cellStyle name="SAPBEXundefined 6 2 5 2 2" xfId="32153" xr:uid="{00000000-0005-0000-0000-0000187F0000}"/>
    <cellStyle name="SAPBEXundefined 6 2 5 3" xfId="32154" xr:uid="{00000000-0005-0000-0000-0000197F0000}"/>
    <cellStyle name="SAPBEXundefined 6 2 6" xfId="32155" xr:uid="{00000000-0005-0000-0000-00001A7F0000}"/>
    <cellStyle name="SAPBEXundefined 6 2 6 2" xfId="32156" xr:uid="{00000000-0005-0000-0000-00001B7F0000}"/>
    <cellStyle name="SAPBEXundefined 6 2 7" xfId="32157" xr:uid="{00000000-0005-0000-0000-00001C7F0000}"/>
    <cellStyle name="SAPBEXundefined 6 2 7 2" xfId="32158" xr:uid="{00000000-0005-0000-0000-00001D7F0000}"/>
    <cellStyle name="SAPBEXundefined 6 3" xfId="32159" xr:uid="{00000000-0005-0000-0000-00001E7F0000}"/>
    <cellStyle name="SAPBEXundefined 6 3 2" xfId="32160" xr:uid="{00000000-0005-0000-0000-00001F7F0000}"/>
    <cellStyle name="SAPBEXundefined 6 3 2 2" xfId="32161" xr:uid="{00000000-0005-0000-0000-0000207F0000}"/>
    <cellStyle name="SAPBEXundefined 6 3 2 2 2" xfId="32162" xr:uid="{00000000-0005-0000-0000-0000217F0000}"/>
    <cellStyle name="SAPBEXundefined 6 3 2 3" xfId="32163" xr:uid="{00000000-0005-0000-0000-0000227F0000}"/>
    <cellStyle name="SAPBEXundefined 6 3 2 3 2" xfId="32164" xr:uid="{00000000-0005-0000-0000-0000237F0000}"/>
    <cellStyle name="SAPBEXundefined 6 3 3" xfId="32165" xr:uid="{00000000-0005-0000-0000-0000247F0000}"/>
    <cellStyle name="SAPBEXundefined 6 3 3 2" xfId="32166" xr:uid="{00000000-0005-0000-0000-0000257F0000}"/>
    <cellStyle name="SAPBEXundefined 6 3 3 2 2" xfId="32167" xr:uid="{00000000-0005-0000-0000-0000267F0000}"/>
    <cellStyle name="SAPBEXundefined 6 3 3 3" xfId="32168" xr:uid="{00000000-0005-0000-0000-0000277F0000}"/>
    <cellStyle name="SAPBEXundefined 6 3 4" xfId="32169" xr:uid="{00000000-0005-0000-0000-0000287F0000}"/>
    <cellStyle name="SAPBEXundefined 6 3 4 2" xfId="32170" xr:uid="{00000000-0005-0000-0000-0000297F0000}"/>
    <cellStyle name="SAPBEXundefined 6 3 5" xfId="32171" xr:uid="{00000000-0005-0000-0000-00002A7F0000}"/>
    <cellStyle name="SAPBEXundefined 6 3 5 2" xfId="32172" xr:uid="{00000000-0005-0000-0000-00002B7F0000}"/>
    <cellStyle name="SAPBEXundefined 6 4" xfId="32173" xr:uid="{00000000-0005-0000-0000-00002C7F0000}"/>
    <cellStyle name="SAPBEXundefined 6 4 2" xfId="32174" xr:uid="{00000000-0005-0000-0000-00002D7F0000}"/>
    <cellStyle name="SAPBEXundefined 6 4 2 2" xfId="32175" xr:uid="{00000000-0005-0000-0000-00002E7F0000}"/>
    <cellStyle name="SAPBEXundefined 6 4 3" xfId="32176" xr:uid="{00000000-0005-0000-0000-00002F7F0000}"/>
    <cellStyle name="SAPBEXundefined 6 4 3 2" xfId="32177" xr:uid="{00000000-0005-0000-0000-0000307F0000}"/>
    <cellStyle name="SAPBEXundefined 6 5" xfId="32178" xr:uid="{00000000-0005-0000-0000-0000317F0000}"/>
    <cellStyle name="SAPBEXundefined 6 5 2" xfId="32179" xr:uid="{00000000-0005-0000-0000-0000327F0000}"/>
    <cellStyle name="SAPBEXundefined 6 6" xfId="32180" xr:uid="{00000000-0005-0000-0000-0000337F0000}"/>
    <cellStyle name="SAPBEXundefined 6 6 2" xfId="32181" xr:uid="{00000000-0005-0000-0000-0000347F0000}"/>
    <cellStyle name="SAPBEXundefined 7" xfId="32182" xr:uid="{00000000-0005-0000-0000-0000357F0000}"/>
    <cellStyle name="SAPBEXundefined 7 2" xfId="32183" xr:uid="{00000000-0005-0000-0000-0000367F0000}"/>
    <cellStyle name="SAPBEXundefined 7 2 2" xfId="32184" xr:uid="{00000000-0005-0000-0000-0000377F0000}"/>
    <cellStyle name="SAPBEXundefined 7 2 2 2" xfId="32185" xr:uid="{00000000-0005-0000-0000-0000387F0000}"/>
    <cellStyle name="SAPBEXundefined 7 2 3" xfId="32186" xr:uid="{00000000-0005-0000-0000-0000397F0000}"/>
    <cellStyle name="SAPBEXundefined 7 2 3 2" xfId="32187" xr:uid="{00000000-0005-0000-0000-00003A7F0000}"/>
    <cellStyle name="SAPBEXundefined 7 3" xfId="32188" xr:uid="{00000000-0005-0000-0000-00003B7F0000}"/>
    <cellStyle name="SAPBEXundefined 7 3 2" xfId="32189" xr:uid="{00000000-0005-0000-0000-00003C7F0000}"/>
    <cellStyle name="SAPBEXundefined 7 3 2 2" xfId="32190" xr:uid="{00000000-0005-0000-0000-00003D7F0000}"/>
    <cellStyle name="SAPBEXundefined 7 3 3" xfId="32191" xr:uid="{00000000-0005-0000-0000-00003E7F0000}"/>
    <cellStyle name="SAPBEXundefined 7 4" xfId="32192" xr:uid="{00000000-0005-0000-0000-00003F7F0000}"/>
    <cellStyle name="SAPBEXundefined 7 4 2" xfId="32193" xr:uid="{00000000-0005-0000-0000-0000407F0000}"/>
    <cellStyle name="SAPBEXundefined 7 5" xfId="32194" xr:uid="{00000000-0005-0000-0000-0000417F0000}"/>
    <cellStyle name="SAPBEXundefined 7 5 2" xfId="32195" xr:uid="{00000000-0005-0000-0000-0000427F0000}"/>
    <cellStyle name="SAPBEXundefined 8" xfId="32196" xr:uid="{00000000-0005-0000-0000-0000437F0000}"/>
    <cellStyle name="SAPBEXundefined 8 2" xfId="32197" xr:uid="{00000000-0005-0000-0000-0000447F0000}"/>
    <cellStyle name="SAPBEXundefined 8 2 2" xfId="32198" xr:uid="{00000000-0005-0000-0000-0000457F0000}"/>
    <cellStyle name="SAPBEXundefined 8 3" xfId="32199" xr:uid="{00000000-0005-0000-0000-0000467F0000}"/>
    <cellStyle name="SAPBEXundefined 8 3 2" xfId="32200" xr:uid="{00000000-0005-0000-0000-0000477F0000}"/>
    <cellStyle name="SAPBEXundefined 9" xfId="32201" xr:uid="{00000000-0005-0000-0000-0000487F0000}"/>
    <cellStyle name="SAPBEXundefined 9 2" xfId="32202" xr:uid="{00000000-0005-0000-0000-0000497F0000}"/>
    <cellStyle name="Schlecht 2" xfId="32203" xr:uid="{00000000-0005-0000-0000-00004A7F0000}"/>
    <cellStyle name="Schlecht 2 2" xfId="32204" xr:uid="{00000000-0005-0000-0000-00004B7F0000}"/>
    <cellStyle name="Standard" xfId="0" builtinId="0"/>
    <cellStyle name="Standard 10" xfId="32205" xr:uid="{00000000-0005-0000-0000-00004C7F0000}"/>
    <cellStyle name="Standard 10 2" xfId="32206" xr:uid="{00000000-0005-0000-0000-00004D7F0000}"/>
    <cellStyle name="Standard 10 3" xfId="32207" xr:uid="{00000000-0005-0000-0000-00004E7F0000}"/>
    <cellStyle name="Standard 10 4" xfId="32208" xr:uid="{00000000-0005-0000-0000-00004F7F0000}"/>
    <cellStyle name="Standard 11" xfId="32209" xr:uid="{00000000-0005-0000-0000-0000507F0000}"/>
    <cellStyle name="Standard 12" xfId="32210" xr:uid="{00000000-0005-0000-0000-0000517F0000}"/>
    <cellStyle name="Standard 13" xfId="32211" xr:uid="{00000000-0005-0000-0000-0000527F0000}"/>
    <cellStyle name="Standard 14" xfId="32212" xr:uid="{00000000-0005-0000-0000-0000537F0000}"/>
    <cellStyle name="Standard 14 2" xfId="32213" xr:uid="{00000000-0005-0000-0000-0000547F0000}"/>
    <cellStyle name="Standard 15" xfId="32214" xr:uid="{00000000-0005-0000-0000-0000557F0000}"/>
    <cellStyle name="Standard 15 2" xfId="32215" xr:uid="{00000000-0005-0000-0000-0000567F0000}"/>
    <cellStyle name="Standard 15 2 2" xfId="32216" xr:uid="{00000000-0005-0000-0000-0000577F0000}"/>
    <cellStyle name="Standard 15 2 2 2" xfId="32217" xr:uid="{00000000-0005-0000-0000-0000587F0000}"/>
    <cellStyle name="Standard 15 2 3" xfId="32218" xr:uid="{00000000-0005-0000-0000-0000597F0000}"/>
    <cellStyle name="Standard 15 3" xfId="32219" xr:uid="{00000000-0005-0000-0000-00005A7F0000}"/>
    <cellStyle name="Standard 15 3 2" xfId="32220" xr:uid="{00000000-0005-0000-0000-00005B7F0000}"/>
    <cellStyle name="Standard 15 4" xfId="32221" xr:uid="{00000000-0005-0000-0000-00005C7F0000}"/>
    <cellStyle name="Standard 16" xfId="32222" xr:uid="{00000000-0005-0000-0000-00005D7F0000}"/>
    <cellStyle name="Standard 16 2" xfId="32223" xr:uid="{00000000-0005-0000-0000-00005E7F0000}"/>
    <cellStyle name="Standard 16 2 2" xfId="32224" xr:uid="{00000000-0005-0000-0000-00005F7F0000}"/>
    <cellStyle name="Standard 16 2 2 2" xfId="32225" xr:uid="{00000000-0005-0000-0000-0000607F0000}"/>
    <cellStyle name="Standard 16 2 3" xfId="32226" xr:uid="{00000000-0005-0000-0000-0000617F0000}"/>
    <cellStyle name="Standard 16 3" xfId="32227" xr:uid="{00000000-0005-0000-0000-0000627F0000}"/>
    <cellStyle name="Standard 16 3 2" xfId="32228" xr:uid="{00000000-0005-0000-0000-0000637F0000}"/>
    <cellStyle name="Standard 16 4" xfId="32229" xr:uid="{00000000-0005-0000-0000-0000647F0000}"/>
    <cellStyle name="Standard 17" xfId="32230" xr:uid="{00000000-0005-0000-0000-0000657F0000}"/>
    <cellStyle name="Standard 18" xfId="32231" xr:uid="{00000000-0005-0000-0000-0000667F0000}"/>
    <cellStyle name="Standard 18 2" xfId="32232" xr:uid="{00000000-0005-0000-0000-0000677F0000}"/>
    <cellStyle name="Standard 18 2 2" xfId="32233" xr:uid="{00000000-0005-0000-0000-0000687F0000}"/>
    <cellStyle name="Standard 18 3" xfId="32234" xr:uid="{00000000-0005-0000-0000-0000697F0000}"/>
    <cellStyle name="Standard 19" xfId="32235" xr:uid="{00000000-0005-0000-0000-00006A7F0000}"/>
    <cellStyle name="Standard 2" xfId="32236" xr:uid="{00000000-0005-0000-0000-00006B7F0000}"/>
    <cellStyle name="Standard 2 2" xfId="32237" xr:uid="{00000000-0005-0000-0000-00006C7F0000}"/>
    <cellStyle name="Standard 2 2 2" xfId="32238" xr:uid="{00000000-0005-0000-0000-00006D7F0000}"/>
    <cellStyle name="Standard 2 2 2 2" xfId="32239" xr:uid="{00000000-0005-0000-0000-00006E7F0000}"/>
    <cellStyle name="Standard 2 2 2 2 2" xfId="32240" xr:uid="{00000000-0005-0000-0000-00006F7F0000}"/>
    <cellStyle name="Standard 2 2 2 2 2 2" xfId="32241" xr:uid="{00000000-0005-0000-0000-0000707F0000}"/>
    <cellStyle name="Standard 2 2 2 2 2 2 2" xfId="32242" xr:uid="{00000000-0005-0000-0000-0000717F0000}"/>
    <cellStyle name="Standard 2 2 2 2 2 3" xfId="32243" xr:uid="{00000000-0005-0000-0000-0000727F0000}"/>
    <cellStyle name="Standard 2 2 2 2 3" xfId="32244" xr:uid="{00000000-0005-0000-0000-0000737F0000}"/>
    <cellStyle name="Standard 2 2 2 2 3 2" xfId="32245" xr:uid="{00000000-0005-0000-0000-0000747F0000}"/>
    <cellStyle name="Standard 2 2 2 2 4" xfId="32246" xr:uid="{00000000-0005-0000-0000-0000757F0000}"/>
    <cellStyle name="Standard 2 2 2 3" xfId="32247" xr:uid="{00000000-0005-0000-0000-0000767F0000}"/>
    <cellStyle name="Standard 2 2 2 3 2" xfId="32248" xr:uid="{00000000-0005-0000-0000-0000777F0000}"/>
    <cellStyle name="Standard 2 2 2 3 2 2" xfId="32249" xr:uid="{00000000-0005-0000-0000-0000787F0000}"/>
    <cellStyle name="Standard 2 2 2 3 3" xfId="32250" xr:uid="{00000000-0005-0000-0000-0000797F0000}"/>
    <cellStyle name="Standard 2 2 2 4" xfId="32251" xr:uid="{00000000-0005-0000-0000-00007A7F0000}"/>
    <cellStyle name="Standard 2 2 2 4 2" xfId="32252" xr:uid="{00000000-0005-0000-0000-00007B7F0000}"/>
    <cellStyle name="Standard 2 2 2 5" xfId="32253" xr:uid="{00000000-0005-0000-0000-00007C7F0000}"/>
    <cellStyle name="Standard 2 2 3" xfId="32254" xr:uid="{00000000-0005-0000-0000-00007D7F0000}"/>
    <cellStyle name="Standard 2 2 3 2" xfId="32255" xr:uid="{00000000-0005-0000-0000-00007E7F0000}"/>
    <cellStyle name="Standard 2 2 3 2 2" xfId="32256" xr:uid="{00000000-0005-0000-0000-00007F7F0000}"/>
    <cellStyle name="Standard 2 2 3 2 2 2" xfId="32257" xr:uid="{00000000-0005-0000-0000-0000807F0000}"/>
    <cellStyle name="Standard 2 2 3 2 3" xfId="32258" xr:uid="{00000000-0005-0000-0000-0000817F0000}"/>
    <cellStyle name="Standard 2 2 3 3" xfId="32259" xr:uid="{00000000-0005-0000-0000-0000827F0000}"/>
    <cellStyle name="Standard 2 2 3 3 2" xfId="32260" xr:uid="{00000000-0005-0000-0000-0000837F0000}"/>
    <cellStyle name="Standard 2 2 3 4" xfId="32261" xr:uid="{00000000-0005-0000-0000-0000847F0000}"/>
    <cellStyle name="Standard 2 2 4" xfId="32262" xr:uid="{00000000-0005-0000-0000-0000857F0000}"/>
    <cellStyle name="Standard 2 2 4 2" xfId="32263" xr:uid="{00000000-0005-0000-0000-0000867F0000}"/>
    <cellStyle name="Standard 2 2 4 2 2" xfId="32264" xr:uid="{00000000-0005-0000-0000-0000877F0000}"/>
    <cellStyle name="Standard 2 2 4 3" xfId="32265" xr:uid="{00000000-0005-0000-0000-0000887F0000}"/>
    <cellStyle name="Standard 2 2 5" xfId="32266" xr:uid="{00000000-0005-0000-0000-0000897F0000}"/>
    <cellStyle name="Standard 2 2 5 2" xfId="32267" xr:uid="{00000000-0005-0000-0000-00008A7F0000}"/>
    <cellStyle name="Standard 2 2 6" xfId="32268" xr:uid="{00000000-0005-0000-0000-00008B7F0000}"/>
    <cellStyle name="Standard 2 3" xfId="32269" xr:uid="{00000000-0005-0000-0000-00008C7F0000}"/>
    <cellStyle name="Standard 2 3 2" xfId="32270" xr:uid="{00000000-0005-0000-0000-00008D7F0000}"/>
    <cellStyle name="Standard 2 3 2 2" xfId="32271" xr:uid="{00000000-0005-0000-0000-00008E7F0000}"/>
    <cellStyle name="Standard 2 3 2 2 2" xfId="32272" xr:uid="{00000000-0005-0000-0000-00008F7F0000}"/>
    <cellStyle name="Standard 2 3 2 2 2 2" xfId="32273" xr:uid="{00000000-0005-0000-0000-0000907F0000}"/>
    <cellStyle name="Standard 2 3 2 2 3" xfId="32274" xr:uid="{00000000-0005-0000-0000-0000917F0000}"/>
    <cellStyle name="Standard 2 3 2 3" xfId="32275" xr:uid="{00000000-0005-0000-0000-0000927F0000}"/>
    <cellStyle name="Standard 2 3 2 3 2" xfId="32276" xr:uid="{00000000-0005-0000-0000-0000937F0000}"/>
    <cellStyle name="Standard 2 3 2 4" xfId="32277" xr:uid="{00000000-0005-0000-0000-0000947F0000}"/>
    <cellStyle name="Standard 2 3 3" xfId="32278" xr:uid="{00000000-0005-0000-0000-0000957F0000}"/>
    <cellStyle name="Standard 2 3 3 2" xfId="32279" xr:uid="{00000000-0005-0000-0000-0000967F0000}"/>
    <cellStyle name="Standard 2 3 3 2 2" xfId="32280" xr:uid="{00000000-0005-0000-0000-0000977F0000}"/>
    <cellStyle name="Standard 2 3 3 3" xfId="32281" xr:uid="{00000000-0005-0000-0000-0000987F0000}"/>
    <cellStyle name="Standard 2 3 4" xfId="32282" xr:uid="{00000000-0005-0000-0000-0000997F0000}"/>
    <cellStyle name="Standard 2 3 4 2" xfId="32283" xr:uid="{00000000-0005-0000-0000-00009A7F0000}"/>
    <cellStyle name="Standard 2 3 5" xfId="32284" xr:uid="{00000000-0005-0000-0000-00009B7F0000}"/>
    <cellStyle name="Standard 2 4" xfId="32285" xr:uid="{00000000-0005-0000-0000-00009C7F0000}"/>
    <cellStyle name="Standard 2 5" xfId="32286" xr:uid="{00000000-0005-0000-0000-00009D7F0000}"/>
    <cellStyle name="Standard 2 6" xfId="32287" xr:uid="{00000000-0005-0000-0000-00009E7F0000}"/>
    <cellStyle name="Standard 2 6 2" xfId="32288" xr:uid="{00000000-0005-0000-0000-00009F7F0000}"/>
    <cellStyle name="Standard 2 6 2 2" xfId="32289" xr:uid="{00000000-0005-0000-0000-0000A07F0000}"/>
    <cellStyle name="Standard 2 6 2 2 2" xfId="32290" xr:uid="{00000000-0005-0000-0000-0000A17F0000}"/>
    <cellStyle name="Standard 2 6 2 3" xfId="32291" xr:uid="{00000000-0005-0000-0000-0000A27F0000}"/>
    <cellStyle name="Standard 2 6 3" xfId="32292" xr:uid="{00000000-0005-0000-0000-0000A37F0000}"/>
    <cellStyle name="Standard 2 6 3 2" xfId="32293" xr:uid="{00000000-0005-0000-0000-0000A47F0000}"/>
    <cellStyle name="Standard 2 6 4" xfId="32294" xr:uid="{00000000-0005-0000-0000-0000A57F0000}"/>
    <cellStyle name="Standard 2 7" xfId="32295" xr:uid="{00000000-0005-0000-0000-0000A67F0000}"/>
    <cellStyle name="Standard 2 7 2" xfId="32296" xr:uid="{00000000-0005-0000-0000-0000A77F0000}"/>
    <cellStyle name="Standard 2 7 2 2" xfId="32297" xr:uid="{00000000-0005-0000-0000-0000A87F0000}"/>
    <cellStyle name="Standard 2 7 3" xfId="32298" xr:uid="{00000000-0005-0000-0000-0000A97F0000}"/>
    <cellStyle name="Standard 2 8" xfId="32299" xr:uid="{00000000-0005-0000-0000-0000AA7F0000}"/>
    <cellStyle name="Standard 2 8 2" xfId="32300" xr:uid="{00000000-0005-0000-0000-0000AB7F0000}"/>
    <cellStyle name="Standard 2 9" xfId="32301" xr:uid="{00000000-0005-0000-0000-0000AC7F0000}"/>
    <cellStyle name="Standard 20" xfId="3" xr:uid="{00000000-0005-0000-0000-0000AD7F0000}"/>
    <cellStyle name="Standard 20 2" xfId="32413" xr:uid="{00000000-0005-0000-0000-0000AE7F0000}"/>
    <cellStyle name="Standard 21" xfId="32302" xr:uid="{00000000-0005-0000-0000-0000AF7F0000}"/>
    <cellStyle name="Standard 22" xfId="32303" xr:uid="{00000000-0005-0000-0000-0000B07F0000}"/>
    <cellStyle name="Standard 23" xfId="32412" xr:uid="{00000000-0005-0000-0000-0000B17F0000}"/>
    <cellStyle name="Standard 3" xfId="5" xr:uid="{00000000-0005-0000-0000-0000B27F0000}"/>
    <cellStyle name="Standard 3 2" xfId="32304" xr:uid="{00000000-0005-0000-0000-0000B37F0000}"/>
    <cellStyle name="Standard 3 3" xfId="32305" xr:uid="{00000000-0005-0000-0000-0000B47F0000}"/>
    <cellStyle name="Standard 4" xfId="32306" xr:uid="{00000000-0005-0000-0000-0000B57F0000}"/>
    <cellStyle name="Standard 4 2" xfId="32307" xr:uid="{00000000-0005-0000-0000-0000B67F0000}"/>
    <cellStyle name="Standard 4 3" xfId="32308" xr:uid="{00000000-0005-0000-0000-0000B77F0000}"/>
    <cellStyle name="Standard 4 4" xfId="32309" xr:uid="{00000000-0005-0000-0000-0000B87F0000}"/>
    <cellStyle name="Standard 5" xfId="32310" xr:uid="{00000000-0005-0000-0000-0000B97F0000}"/>
    <cellStyle name="Standard 5 2" xfId="32311" xr:uid="{00000000-0005-0000-0000-0000BA7F0000}"/>
    <cellStyle name="Standard 5 3" xfId="32312" xr:uid="{00000000-0005-0000-0000-0000BB7F0000}"/>
    <cellStyle name="Standard 5 4" xfId="32313" xr:uid="{00000000-0005-0000-0000-0000BC7F0000}"/>
    <cellStyle name="Standard 6" xfId="1" xr:uid="{00000000-0005-0000-0000-0000BD7F0000}"/>
    <cellStyle name="Standard 6 2" xfId="32314" xr:uid="{00000000-0005-0000-0000-0000BE7F0000}"/>
    <cellStyle name="Standard 6 3" xfId="32315" xr:uid="{00000000-0005-0000-0000-0000BF7F0000}"/>
    <cellStyle name="Standard 6 4" xfId="32316" xr:uid="{00000000-0005-0000-0000-0000C07F0000}"/>
    <cellStyle name="Standard 6 5" xfId="32317" xr:uid="{00000000-0005-0000-0000-0000C17F0000}"/>
    <cellStyle name="Standard 7" xfId="32318" xr:uid="{00000000-0005-0000-0000-0000C27F0000}"/>
    <cellStyle name="Standard 7 2" xfId="32319" xr:uid="{00000000-0005-0000-0000-0000C37F0000}"/>
    <cellStyle name="Standard 7 2 2" xfId="32320" xr:uid="{00000000-0005-0000-0000-0000C47F0000}"/>
    <cellStyle name="Standard 7 2 2 2" xfId="32321" xr:uid="{00000000-0005-0000-0000-0000C57F0000}"/>
    <cellStyle name="Standard 7 2 2 2 2" xfId="32322" xr:uid="{00000000-0005-0000-0000-0000C67F0000}"/>
    <cellStyle name="Standard 7 2 2 2 2 2" xfId="32323" xr:uid="{00000000-0005-0000-0000-0000C77F0000}"/>
    <cellStyle name="Standard 7 2 2 2 3" xfId="32324" xr:uid="{00000000-0005-0000-0000-0000C87F0000}"/>
    <cellStyle name="Standard 7 2 2 3" xfId="32325" xr:uid="{00000000-0005-0000-0000-0000C97F0000}"/>
    <cellStyle name="Standard 7 2 2 3 2" xfId="32326" xr:uid="{00000000-0005-0000-0000-0000CA7F0000}"/>
    <cellStyle name="Standard 7 2 2 4" xfId="32327" xr:uid="{00000000-0005-0000-0000-0000CB7F0000}"/>
    <cellStyle name="Standard 7 2 3" xfId="32328" xr:uid="{00000000-0005-0000-0000-0000CC7F0000}"/>
    <cellStyle name="Standard 7 2 3 2" xfId="32329" xr:uid="{00000000-0005-0000-0000-0000CD7F0000}"/>
    <cellStyle name="Standard 7 2 3 2 2" xfId="32330" xr:uid="{00000000-0005-0000-0000-0000CE7F0000}"/>
    <cellStyle name="Standard 7 2 3 3" xfId="32331" xr:uid="{00000000-0005-0000-0000-0000CF7F0000}"/>
    <cellStyle name="Standard 7 2 4" xfId="32332" xr:uid="{00000000-0005-0000-0000-0000D07F0000}"/>
    <cellStyle name="Standard 7 2 4 2" xfId="32333" xr:uid="{00000000-0005-0000-0000-0000D17F0000}"/>
    <cellStyle name="Standard 7 2 5" xfId="32334" xr:uid="{00000000-0005-0000-0000-0000D27F0000}"/>
    <cellStyle name="Standard 7 3" xfId="32335" xr:uid="{00000000-0005-0000-0000-0000D37F0000}"/>
    <cellStyle name="Standard 7 4" xfId="32336" xr:uid="{00000000-0005-0000-0000-0000D47F0000}"/>
    <cellStyle name="Standard 7 4 2" xfId="32337" xr:uid="{00000000-0005-0000-0000-0000D57F0000}"/>
    <cellStyle name="Standard 7 4 2 2" xfId="32338" xr:uid="{00000000-0005-0000-0000-0000D67F0000}"/>
    <cellStyle name="Standard 7 4 2 2 2" xfId="32339" xr:uid="{00000000-0005-0000-0000-0000D77F0000}"/>
    <cellStyle name="Standard 7 4 2 3" xfId="32340" xr:uid="{00000000-0005-0000-0000-0000D87F0000}"/>
    <cellStyle name="Standard 7 4 3" xfId="32341" xr:uid="{00000000-0005-0000-0000-0000D97F0000}"/>
    <cellStyle name="Standard 7 4 3 2" xfId="32342" xr:uid="{00000000-0005-0000-0000-0000DA7F0000}"/>
    <cellStyle name="Standard 7 4 4" xfId="32343" xr:uid="{00000000-0005-0000-0000-0000DB7F0000}"/>
    <cellStyle name="Standard 7 5" xfId="32344" xr:uid="{00000000-0005-0000-0000-0000DC7F0000}"/>
    <cellStyle name="Standard 7 5 2" xfId="32345" xr:uid="{00000000-0005-0000-0000-0000DD7F0000}"/>
    <cellStyle name="Standard 7 5 2 2" xfId="32346" xr:uid="{00000000-0005-0000-0000-0000DE7F0000}"/>
    <cellStyle name="Standard 7 5 3" xfId="32347" xr:uid="{00000000-0005-0000-0000-0000DF7F0000}"/>
    <cellStyle name="Standard 7 6" xfId="32348" xr:uid="{00000000-0005-0000-0000-0000E07F0000}"/>
    <cellStyle name="Standard 7 6 2" xfId="32349" xr:uid="{00000000-0005-0000-0000-0000E17F0000}"/>
    <cellStyle name="Standard 7 7" xfId="32350" xr:uid="{00000000-0005-0000-0000-0000E27F0000}"/>
    <cellStyle name="Standard 8" xfId="32351" xr:uid="{00000000-0005-0000-0000-0000E37F0000}"/>
    <cellStyle name="Standard 8 2" xfId="32352" xr:uid="{00000000-0005-0000-0000-0000E47F0000}"/>
    <cellStyle name="Standard 8 3" xfId="32353" xr:uid="{00000000-0005-0000-0000-0000E57F0000}"/>
    <cellStyle name="Standard 8 4" xfId="32354" xr:uid="{00000000-0005-0000-0000-0000E67F0000}"/>
    <cellStyle name="Standard 9" xfId="32355" xr:uid="{00000000-0005-0000-0000-0000E77F0000}"/>
    <cellStyle name="Standard 9 2" xfId="32356" xr:uid="{00000000-0005-0000-0000-0000E87F0000}"/>
    <cellStyle name="Standard 9 3" xfId="32357" xr:uid="{00000000-0005-0000-0000-0000E97F0000}"/>
    <cellStyle name="Standard 9 4" xfId="32358" xr:uid="{00000000-0005-0000-0000-0000EA7F0000}"/>
    <cellStyle name="Stil 1" xfId="32359" xr:uid="{00000000-0005-0000-0000-0000EB7F0000}"/>
    <cellStyle name="Überschrift 1 2" xfId="32360" xr:uid="{00000000-0005-0000-0000-0000EC7F0000}"/>
    <cellStyle name="Überschrift 2 2" xfId="32361" xr:uid="{00000000-0005-0000-0000-0000ED7F0000}"/>
    <cellStyle name="Überschrift 3 2" xfId="32362" xr:uid="{00000000-0005-0000-0000-0000EE7F0000}"/>
    <cellStyle name="Überschrift 3 2 2" xfId="32363" xr:uid="{00000000-0005-0000-0000-0000EF7F0000}"/>
    <cellStyle name="Überschrift 3 2 2 2" xfId="32364" xr:uid="{00000000-0005-0000-0000-0000F07F0000}"/>
    <cellStyle name="Überschrift 3 2 2 2 2" xfId="32365" xr:uid="{00000000-0005-0000-0000-0000F17F0000}"/>
    <cellStyle name="Überschrift 3 2 2 2 2 2" xfId="32366" xr:uid="{00000000-0005-0000-0000-0000F27F0000}"/>
    <cellStyle name="Überschrift 3 2 2 3" xfId="32367" xr:uid="{00000000-0005-0000-0000-0000F37F0000}"/>
    <cellStyle name="Überschrift 3 2 2 3 2" xfId="32368" xr:uid="{00000000-0005-0000-0000-0000F47F0000}"/>
    <cellStyle name="Überschrift 3 2 2 3 2 2" xfId="32369" xr:uid="{00000000-0005-0000-0000-0000F57F0000}"/>
    <cellStyle name="Überschrift 3 2 2 4" xfId="32370" xr:uid="{00000000-0005-0000-0000-0000F67F0000}"/>
    <cellStyle name="Überschrift 3 2 2 4 2" xfId="32371" xr:uid="{00000000-0005-0000-0000-0000F77F0000}"/>
    <cellStyle name="Überschrift 3 2 3" xfId="32372" xr:uid="{00000000-0005-0000-0000-0000F87F0000}"/>
    <cellStyle name="Überschrift 3 2 3 2" xfId="32373" xr:uid="{00000000-0005-0000-0000-0000F97F0000}"/>
    <cellStyle name="Überschrift 3 2 3 2 2" xfId="32374" xr:uid="{00000000-0005-0000-0000-0000FA7F0000}"/>
    <cellStyle name="Überschrift 3 2 3 2 2 2" xfId="32375" xr:uid="{00000000-0005-0000-0000-0000FB7F0000}"/>
    <cellStyle name="Überschrift 3 2 3 3" xfId="32376" xr:uid="{00000000-0005-0000-0000-0000FC7F0000}"/>
    <cellStyle name="Überschrift 3 2 3 3 2" xfId="32377" xr:uid="{00000000-0005-0000-0000-0000FD7F0000}"/>
    <cellStyle name="Überschrift 3 2 3 3 2 2" xfId="32378" xr:uid="{00000000-0005-0000-0000-0000FE7F0000}"/>
    <cellStyle name="Überschrift 3 2 3 4" xfId="32379" xr:uid="{00000000-0005-0000-0000-0000FF7F0000}"/>
    <cellStyle name="Überschrift 3 2 3 4 2" xfId="32380" xr:uid="{00000000-0005-0000-0000-000000800000}"/>
    <cellStyle name="Überschrift 3 2 4" xfId="32381" xr:uid="{00000000-0005-0000-0000-000001800000}"/>
    <cellStyle name="Überschrift 3 2 4 2" xfId="32382" xr:uid="{00000000-0005-0000-0000-000002800000}"/>
    <cellStyle name="Überschrift 3 2 4 2 2" xfId="32383" xr:uid="{00000000-0005-0000-0000-000003800000}"/>
    <cellStyle name="Überschrift 3 2 4 2 2 2" xfId="32384" xr:uid="{00000000-0005-0000-0000-000004800000}"/>
    <cellStyle name="Überschrift 3 2 4 3" xfId="32385" xr:uid="{00000000-0005-0000-0000-000005800000}"/>
    <cellStyle name="Überschrift 3 2 4 3 2" xfId="32386" xr:uid="{00000000-0005-0000-0000-000006800000}"/>
    <cellStyle name="Überschrift 3 2 4 3 2 2" xfId="32387" xr:uid="{00000000-0005-0000-0000-000007800000}"/>
    <cellStyle name="Überschrift 3 2 4 4" xfId="32388" xr:uid="{00000000-0005-0000-0000-000008800000}"/>
    <cellStyle name="Überschrift 3 2 4 4 2" xfId="32389" xr:uid="{00000000-0005-0000-0000-000009800000}"/>
    <cellStyle name="Überschrift 3 2 5" xfId="32390" xr:uid="{00000000-0005-0000-0000-00000A800000}"/>
    <cellStyle name="Überschrift 3 2 5 2" xfId="32391" xr:uid="{00000000-0005-0000-0000-00000B800000}"/>
    <cellStyle name="Überschrift 3 2 5 2 2" xfId="32392" xr:uid="{00000000-0005-0000-0000-00000C800000}"/>
    <cellStyle name="Überschrift 3 2 5 2 2 2" xfId="32393" xr:uid="{00000000-0005-0000-0000-00000D800000}"/>
    <cellStyle name="Überschrift 3 2 5 3" xfId="32394" xr:uid="{00000000-0005-0000-0000-00000E800000}"/>
    <cellStyle name="Überschrift 3 2 5 3 2" xfId="32395" xr:uid="{00000000-0005-0000-0000-00000F800000}"/>
    <cellStyle name="Überschrift 3 2 6" xfId="32396" xr:uid="{00000000-0005-0000-0000-000010800000}"/>
    <cellStyle name="Überschrift 3 2 6 2" xfId="32397" xr:uid="{00000000-0005-0000-0000-000011800000}"/>
    <cellStyle name="Überschrift 3 2 6 2 2" xfId="32398" xr:uid="{00000000-0005-0000-0000-000012800000}"/>
    <cellStyle name="Überschrift 3 2 6 2 2 2" xfId="32399" xr:uid="{00000000-0005-0000-0000-000013800000}"/>
    <cellStyle name="Überschrift 3 2 6 3" xfId="32400" xr:uid="{00000000-0005-0000-0000-000014800000}"/>
    <cellStyle name="Überschrift 3 2 6 3 2" xfId="32401" xr:uid="{00000000-0005-0000-0000-000015800000}"/>
    <cellStyle name="Überschrift 3 2 6 3 2 2" xfId="32402" xr:uid="{00000000-0005-0000-0000-000016800000}"/>
    <cellStyle name="Überschrift 3 2 6 4" xfId="32403" xr:uid="{00000000-0005-0000-0000-000017800000}"/>
    <cellStyle name="Überschrift 3 2 6 4 2" xfId="32404" xr:uid="{00000000-0005-0000-0000-000018800000}"/>
    <cellStyle name="Überschrift 3 2 7" xfId="32405" xr:uid="{00000000-0005-0000-0000-000019800000}"/>
    <cellStyle name="Überschrift 3 2 7 2" xfId="32406" xr:uid="{00000000-0005-0000-0000-00001A800000}"/>
    <cellStyle name="Überschrift 4 2" xfId="32407" xr:uid="{00000000-0005-0000-0000-00001B800000}"/>
    <cellStyle name="Überschrift 5" xfId="32408" xr:uid="{00000000-0005-0000-0000-00001C800000}"/>
    <cellStyle name="Undefiniert" xfId="32409" xr:uid="{00000000-0005-0000-0000-00001D800000}"/>
    <cellStyle name="Verknüpfte Zelle 2" xfId="32410" xr:uid="{00000000-0005-0000-0000-00001E800000}"/>
    <cellStyle name="Zelle überprüfen 2" xfId="32411" xr:uid="{00000000-0005-0000-0000-00001F800000}"/>
  </cellStyles>
  <dxfs count="892">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auto="1"/>
      </font>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rgb="FF92D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1F497D"/>
      <color rgb="FFFEE49D"/>
      <color rgb="FFE1CFEA"/>
      <color rgb="FFE3ABBA"/>
      <color rgb="FFC0EAFC"/>
      <color rgb="FF99B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8</xdr:col>
      <xdr:colOff>0</xdr:colOff>
      <xdr:row>9</xdr:row>
      <xdr:rowOff>63500</xdr:rowOff>
    </xdr:from>
    <xdr:to>
      <xdr:col>18</xdr:col>
      <xdr:colOff>174625</xdr:colOff>
      <xdr:row>23</xdr:row>
      <xdr:rowOff>31750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842750" y="4286250"/>
          <a:ext cx="6270625" cy="3746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200"/>
            <a:t>To be discussed: brauche</a:t>
          </a:r>
          <a:r>
            <a:rPr lang="de-DE" sz="3200" baseline="0"/>
            <a:t> wir die Übersicht-Seite. M.E. nicht unbedingt.</a:t>
          </a:r>
          <a:endParaRPr lang="de-DE"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101600</xdr:colOff>
          <xdr:row>4</xdr:row>
          <xdr:rowOff>0</xdr:rowOff>
        </xdr:from>
        <xdr:to>
          <xdr:col>16</xdr:col>
          <xdr:colOff>546100</xdr:colOff>
          <xdr:row>4</xdr:row>
          <xdr:rowOff>342900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de-DE" sz="1000" b="0" i="0" u="none" strike="noStrike" baseline="0">
                  <a:solidFill>
                    <a:srgbClr val="000000"/>
                  </a:solidFill>
                  <a:latin typeface="Arial" pitchFamily="2" charset="0"/>
                  <a:cs typeface="Arial" pitchFamily="2" charset="0"/>
                </a:rPr>
                <a:t>Export KPIs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152400</xdr:colOff>
          <xdr:row>6</xdr:row>
          <xdr:rowOff>101600</xdr:rowOff>
        </xdr:from>
        <xdr:to>
          <xdr:col>16</xdr:col>
          <xdr:colOff>571500</xdr:colOff>
          <xdr:row>8</xdr:row>
          <xdr:rowOff>12700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de-DE" sz="1000" b="0" i="0" u="none" strike="noStrike" baseline="0">
                  <a:solidFill>
                    <a:srgbClr val="000000"/>
                  </a:solidFill>
                  <a:latin typeface="Arial" pitchFamily="2" charset="0"/>
                  <a:cs typeface="Arial" pitchFamily="2" charset="0"/>
                </a:rPr>
                <a:t>Import KPIs</a:t>
              </a:r>
            </a:p>
          </xdr:txBody>
        </xdr:sp>
        <xdr:clientData fPrintsWithSheet="0"/>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N95"/>
  <sheetViews>
    <sheetView zoomScale="60" zoomScaleNormal="60" workbookViewId="0">
      <pane xSplit="8" ySplit="5" topLeftCell="I6" activePane="bottomRight" state="frozen"/>
      <selection activeCell="K6" sqref="K6"/>
      <selection pane="topRight" activeCell="K6" sqref="K6"/>
      <selection pane="bottomLeft" activeCell="K6" sqref="K6"/>
      <selection pane="bottomRight" activeCell="N5" sqref="N5"/>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1" width="15.6640625" style="5" customWidth="1"/>
    <col min="12" max="12" width="3.6640625" style="5" customWidth="1"/>
    <col min="13" max="14" width="15.6640625" style="5" customWidth="1"/>
    <col min="15" max="15" width="3.6640625" style="5" customWidth="1"/>
    <col min="16" max="17" width="15.6640625" style="5" customWidth="1"/>
    <col min="18" max="18" width="3.6640625" style="5" customWidth="1"/>
    <col min="19" max="20" width="15.6640625" style="5" customWidth="1"/>
    <col min="21" max="21" width="3.6640625" style="5" customWidth="1"/>
    <col min="22" max="23" width="15.6640625" style="5" customWidth="1"/>
    <col min="24" max="24" width="3.6640625" style="5" customWidth="1"/>
    <col min="25" max="26" width="15.6640625" style="5" customWidth="1"/>
    <col min="27" max="27" width="3.6640625" style="5" customWidth="1"/>
    <col min="28" max="29" width="15.6640625" style="5" customWidth="1"/>
    <col min="30" max="30" width="3.6640625" style="5" customWidth="1"/>
    <col min="31" max="32" width="15.6640625" style="5" customWidth="1"/>
    <col min="33" max="33" width="3.6640625" style="5" customWidth="1"/>
    <col min="34" max="35" width="15.6640625" style="5" customWidth="1"/>
    <col min="36" max="36" width="3.6640625" style="5" customWidth="1"/>
    <col min="37" max="38" width="15.6640625" style="5" customWidth="1"/>
    <col min="39" max="39" width="3.6640625" style="5" customWidth="1"/>
    <col min="40" max="41" width="15.6640625" style="5" customWidth="1"/>
    <col min="42" max="42" width="3.6640625" style="5" customWidth="1"/>
    <col min="43" max="44" width="15.6640625" style="5" customWidth="1"/>
    <col min="45" max="45" width="3.6640625" style="5" customWidth="1"/>
    <col min="46" max="47" width="15.6640625" style="5" customWidth="1"/>
    <col min="48" max="48" width="3.6640625" style="5" customWidth="1"/>
    <col min="49" max="50" width="15.6640625" style="5" customWidth="1"/>
    <col min="51" max="51" width="3.6640625" style="5" customWidth="1"/>
    <col min="52" max="53" width="15.6640625" style="5" customWidth="1"/>
    <col min="54" max="54" width="3.6640625" style="5" customWidth="1"/>
    <col min="55" max="56" width="15.6640625" style="5" customWidth="1"/>
    <col min="57" max="57" width="3.6640625" style="5" customWidth="1"/>
    <col min="58" max="59" width="15.6640625" style="5" customWidth="1"/>
    <col min="60" max="60" width="3.6640625" style="5" customWidth="1"/>
    <col min="61" max="62" width="15.6640625" style="5" customWidth="1"/>
    <col min="63" max="63" width="3.6640625" style="5" customWidth="1"/>
    <col min="64" max="65" width="15.6640625" style="5" customWidth="1"/>
    <col min="66" max="66" width="3.6640625" style="5" customWidth="1"/>
    <col min="67" max="16384" width="9.1640625" style="5"/>
  </cols>
  <sheetData>
    <row r="1" spans="1:66" ht="40" customHeight="1">
      <c r="A1" s="3"/>
      <c r="B1" s="3"/>
      <c r="C1" s="3"/>
      <c r="D1" s="14"/>
      <c r="E1" s="3"/>
      <c r="F1" s="3"/>
      <c r="G1" s="3"/>
      <c r="H1" s="9" t="s">
        <v>0</v>
      </c>
      <c r="I1" s="1"/>
      <c r="J1" s="160" t="e">
        <f>#REF!</f>
        <v>#REF!</v>
      </c>
      <c r="K1" s="161"/>
      <c r="L1" s="1"/>
      <c r="M1" s="160" t="str">
        <f>'M252'!J1</f>
        <v>Slow down hackers</v>
      </c>
      <c r="N1" s="161"/>
      <c r="O1" s="1"/>
      <c r="P1" s="160" t="e">
        <f>#REF!</f>
        <v>#REF!</v>
      </c>
      <c r="Q1" s="161"/>
      <c r="R1" s="1"/>
      <c r="S1" s="160" t="e">
        <f>#REF!</f>
        <v>#REF!</v>
      </c>
      <c r="T1" s="161"/>
      <c r="U1" s="1"/>
      <c r="V1" s="150" t="s">
        <v>176</v>
      </c>
      <c r="W1" s="151"/>
      <c r="X1" s="1"/>
      <c r="Y1" s="150" t="s">
        <v>176</v>
      </c>
      <c r="Z1" s="151"/>
      <c r="AA1" s="1"/>
      <c r="AB1" s="150" t="s">
        <v>176</v>
      </c>
      <c r="AC1" s="151"/>
      <c r="AD1" s="1"/>
      <c r="AE1" s="150" t="s">
        <v>176</v>
      </c>
      <c r="AF1" s="151"/>
      <c r="AG1" s="1"/>
      <c r="AH1" s="144" t="s">
        <v>181</v>
      </c>
      <c r="AI1" s="145"/>
      <c r="AJ1" s="1"/>
      <c r="AK1" s="144" t="s">
        <v>181</v>
      </c>
      <c r="AL1" s="145"/>
      <c r="AM1" s="1"/>
      <c r="AN1" s="144" t="s">
        <v>181</v>
      </c>
      <c r="AO1" s="145"/>
      <c r="AP1" s="1"/>
      <c r="AQ1" s="144" t="s">
        <v>181</v>
      </c>
      <c r="AR1" s="145"/>
      <c r="AS1" s="1"/>
      <c r="AT1" s="144" t="s">
        <v>181</v>
      </c>
      <c r="AU1" s="145"/>
      <c r="AV1" s="1"/>
      <c r="AW1" s="153" t="s">
        <v>175</v>
      </c>
      <c r="AX1" s="154"/>
      <c r="AY1" s="1"/>
      <c r="AZ1" s="153" t="s">
        <v>175</v>
      </c>
      <c r="BA1" s="154"/>
      <c r="BB1" s="1"/>
      <c r="BC1" s="153" t="s">
        <v>175</v>
      </c>
      <c r="BD1" s="154"/>
      <c r="BE1" s="1"/>
      <c r="BF1" s="152" t="s">
        <v>177</v>
      </c>
      <c r="BG1" s="152"/>
      <c r="BH1" s="1"/>
      <c r="BI1" s="152" t="s">
        <v>177</v>
      </c>
      <c r="BJ1" s="152"/>
      <c r="BK1" s="1"/>
      <c r="BL1" s="152" t="s">
        <v>177</v>
      </c>
      <c r="BM1" s="152"/>
      <c r="BN1" s="1"/>
    </row>
    <row r="2" spans="1:66" ht="30" customHeight="1">
      <c r="A2" s="174" t="s">
        <v>2</v>
      </c>
      <c r="B2" s="174"/>
      <c r="C2" s="174"/>
      <c r="D2" s="174"/>
      <c r="E2" s="174"/>
      <c r="F2" s="174"/>
      <c r="G2" s="174"/>
      <c r="H2" s="175"/>
      <c r="I2" s="17"/>
      <c r="J2" s="178" t="e">
        <f>#REF!</f>
        <v>#REF!</v>
      </c>
      <c r="K2" s="178"/>
      <c r="L2" s="1"/>
      <c r="M2" s="178" t="str">
        <f>'M252'!J2</f>
        <v>M252</v>
      </c>
      <c r="N2" s="178" t="e">
        <v>#REF!</v>
      </c>
      <c r="O2" s="17"/>
      <c r="P2" s="146" t="e">
        <f>#REF!</f>
        <v>#REF!</v>
      </c>
      <c r="Q2" s="147"/>
      <c r="R2" s="1"/>
      <c r="S2" s="146" t="e">
        <f>#REF!</f>
        <v>#REF!</v>
      </c>
      <c r="T2" s="146"/>
      <c r="U2" s="17"/>
      <c r="V2" s="146" t="e">
        <f>#REF!</f>
        <v>#REF!</v>
      </c>
      <c r="W2" s="147"/>
      <c r="X2" s="1"/>
      <c r="Y2" s="146" t="e">
        <f>#REF!</f>
        <v>#REF!</v>
      </c>
      <c r="Z2" s="146"/>
      <c r="AA2" s="17"/>
      <c r="AB2" s="146" t="e">
        <f>#REF!</f>
        <v>#REF!</v>
      </c>
      <c r="AC2" s="147"/>
      <c r="AD2" s="1"/>
      <c r="AE2" s="146" t="e">
        <f>#REF!</f>
        <v>#REF!</v>
      </c>
      <c r="AF2" s="146"/>
      <c r="AG2" s="17"/>
      <c r="AH2" s="146" t="e">
        <f>#REF!</f>
        <v>#REF!</v>
      </c>
      <c r="AI2" s="146"/>
      <c r="AJ2" s="17"/>
      <c r="AK2" s="146" t="e">
        <f>#REF!</f>
        <v>#REF!</v>
      </c>
      <c r="AL2" s="147"/>
      <c r="AM2" s="1"/>
      <c r="AN2" s="146" t="e">
        <f>#REF!</f>
        <v>#REF!</v>
      </c>
      <c r="AO2" s="146"/>
      <c r="AP2" s="17"/>
      <c r="AQ2" s="146" t="e">
        <f>#REF!</f>
        <v>#REF!</v>
      </c>
      <c r="AR2" s="147"/>
      <c r="AS2" s="17"/>
      <c r="AT2" s="146" t="e">
        <f>#REF!</f>
        <v>#REF!</v>
      </c>
      <c r="AU2" s="147"/>
      <c r="AV2" s="1"/>
      <c r="AW2" s="146" t="e">
        <f>#REF!</f>
        <v>#REF!</v>
      </c>
      <c r="AX2" s="147"/>
      <c r="AY2" s="1"/>
      <c r="AZ2" s="146" t="e">
        <f>#REF!</f>
        <v>#REF!</v>
      </c>
      <c r="BA2" s="146"/>
      <c r="BB2" s="17"/>
      <c r="BC2" s="155" t="e">
        <f>#REF!</f>
        <v>#REF!</v>
      </c>
      <c r="BD2" s="155"/>
      <c r="BE2" s="17"/>
      <c r="BF2" s="146" t="e">
        <f>#REF!</f>
        <v>#REF!</v>
      </c>
      <c r="BG2" s="146"/>
      <c r="BH2" s="17"/>
      <c r="BI2" s="146" t="e">
        <f>#REF!</f>
        <v>#REF!</v>
      </c>
      <c r="BJ2" s="146">
        <v>0</v>
      </c>
      <c r="BK2" s="17"/>
      <c r="BL2" s="146" t="e">
        <f>#REF!</f>
        <v>#REF!</v>
      </c>
      <c r="BM2" s="147">
        <v>0</v>
      </c>
      <c r="BN2" s="1"/>
    </row>
    <row r="3" spans="1:66" ht="100" customHeight="1">
      <c r="A3" s="176" t="s">
        <v>231</v>
      </c>
      <c r="B3" s="176"/>
      <c r="C3" s="176"/>
      <c r="D3" s="176"/>
      <c r="E3" s="176"/>
      <c r="F3" s="176"/>
      <c r="G3" s="176"/>
      <c r="H3" s="177"/>
      <c r="I3" s="17"/>
      <c r="J3" s="179" t="e">
        <f>#REF!</f>
        <v>#REF!</v>
      </c>
      <c r="K3" s="179"/>
      <c r="L3" s="1"/>
      <c r="M3" s="179" t="str">
        <f>'M252'!J3</f>
        <v># cyber security defences 1</v>
      </c>
      <c r="N3" s="179" t="e">
        <v>#REF!</v>
      </c>
      <c r="O3" s="17"/>
      <c r="P3" s="148" t="e">
        <f>#REF!</f>
        <v>#REF!</v>
      </c>
      <c r="Q3" s="148"/>
      <c r="R3" s="17"/>
      <c r="S3" s="148" t="e">
        <f>#REF!</f>
        <v>#REF!</v>
      </c>
      <c r="T3" s="149"/>
      <c r="U3" s="1"/>
      <c r="V3" s="148" t="e">
        <f>#REF!</f>
        <v>#REF!</v>
      </c>
      <c r="W3" s="148"/>
      <c r="X3" s="17"/>
      <c r="Y3" s="148" t="e">
        <f>#REF!</f>
        <v>#REF!</v>
      </c>
      <c r="Z3" s="148"/>
      <c r="AA3" s="17"/>
      <c r="AB3" s="148" t="e">
        <f>#REF!</f>
        <v>#REF!</v>
      </c>
      <c r="AC3" s="149"/>
      <c r="AD3" s="1"/>
      <c r="AE3" s="148" t="e">
        <f>#REF!</f>
        <v>#REF!</v>
      </c>
      <c r="AF3" s="149"/>
      <c r="AG3" s="17"/>
      <c r="AH3" s="148" t="e">
        <f>#REF!</f>
        <v>#REF!</v>
      </c>
      <c r="AI3" s="149"/>
      <c r="AJ3" s="17"/>
      <c r="AK3" s="148" t="e">
        <f>#REF!</f>
        <v>#REF!</v>
      </c>
      <c r="AL3" s="149"/>
      <c r="AM3" s="1"/>
      <c r="AN3" s="148" t="e">
        <f>#REF!</f>
        <v>#REF!</v>
      </c>
      <c r="AO3" s="149"/>
      <c r="AP3" s="17"/>
      <c r="AQ3" s="148" t="e">
        <f>#REF!</f>
        <v>#REF!</v>
      </c>
      <c r="AR3" s="149"/>
      <c r="AS3" s="17"/>
      <c r="AT3" s="148" t="e">
        <f>#REF!</f>
        <v>#REF!</v>
      </c>
      <c r="AU3" s="149"/>
      <c r="AV3" s="17"/>
      <c r="AW3" s="148" t="e">
        <f>#REF!</f>
        <v>#REF!</v>
      </c>
      <c r="AX3" s="149"/>
      <c r="AY3" s="17"/>
      <c r="AZ3" s="158" t="e">
        <f>#REF!</f>
        <v>#REF!</v>
      </c>
      <c r="BA3" s="159"/>
      <c r="BB3" s="17"/>
      <c r="BC3" s="156" t="e">
        <f>#REF!</f>
        <v>#REF!</v>
      </c>
      <c r="BD3" s="157"/>
      <c r="BE3" s="17"/>
      <c r="BF3" s="148" t="e">
        <f>#REF!</f>
        <v>#REF!</v>
      </c>
      <c r="BG3" s="149"/>
      <c r="BH3" s="17"/>
      <c r="BI3" s="148" t="e">
        <f>#REF!</f>
        <v>#REF!</v>
      </c>
      <c r="BJ3" s="149">
        <v>1</v>
      </c>
      <c r="BK3" s="17"/>
      <c r="BL3" s="148" t="e">
        <f>#REF!</f>
        <v>#REF!</v>
      </c>
      <c r="BM3" s="149">
        <v>1</v>
      </c>
      <c r="BN3" s="17"/>
    </row>
    <row r="4" spans="1:66" ht="18">
      <c r="A4" s="12" t="s">
        <v>203</v>
      </c>
      <c r="B4" s="8"/>
      <c r="C4" s="4"/>
      <c r="D4" s="15"/>
      <c r="E4" s="10"/>
      <c r="F4" s="10"/>
      <c r="G4" s="10"/>
      <c r="H4" s="11"/>
      <c r="I4" s="20"/>
      <c r="J4" s="27" t="e">
        <f>#REF!</f>
        <v>#REF!</v>
      </c>
      <c r="K4" s="27" t="e">
        <f>#REF!</f>
        <v>#REF!</v>
      </c>
      <c r="L4" s="1"/>
      <c r="M4" s="27">
        <f>'M252'!J4</f>
        <v>6</v>
      </c>
      <c r="N4" s="27">
        <f>'M252'!L4</f>
        <v>6</v>
      </c>
      <c r="O4" s="20"/>
      <c r="P4" s="27" t="e">
        <f>#REF!</f>
        <v>#REF!</v>
      </c>
      <c r="Q4" s="27" t="e">
        <f>#REF!</f>
        <v>#REF!</v>
      </c>
      <c r="R4" s="20"/>
      <c r="S4" s="27" t="e">
        <f>#REF!</f>
        <v>#REF!</v>
      </c>
      <c r="T4" s="27" t="e">
        <f>#REF!</f>
        <v>#REF!</v>
      </c>
      <c r="U4" s="20"/>
      <c r="V4" s="27" t="e">
        <f>#REF!</f>
        <v>#REF!</v>
      </c>
      <c r="W4" s="27" t="e">
        <f>#REF!</f>
        <v>#REF!</v>
      </c>
      <c r="X4" s="20"/>
      <c r="Y4" s="27" t="e">
        <f>#REF!</f>
        <v>#REF!</v>
      </c>
      <c r="Z4" s="27" t="e">
        <f>#REF!</f>
        <v>#REF!</v>
      </c>
      <c r="AA4" s="20"/>
      <c r="AB4" s="27" t="e">
        <f>#REF!</f>
        <v>#REF!</v>
      </c>
      <c r="AC4" s="27" t="e">
        <f>#REF!</f>
        <v>#REF!</v>
      </c>
      <c r="AD4" s="20"/>
      <c r="AE4" s="27" t="e">
        <f>#REF!</f>
        <v>#REF!</v>
      </c>
      <c r="AF4" s="27" t="e">
        <f>#REF!</f>
        <v>#REF!</v>
      </c>
      <c r="AG4" s="20"/>
      <c r="AH4" s="27" t="e">
        <f>#REF!</f>
        <v>#REF!</v>
      </c>
      <c r="AI4" s="27" t="e">
        <f>#REF!</f>
        <v>#REF!</v>
      </c>
      <c r="AJ4" s="20"/>
      <c r="AK4" s="27" t="e">
        <f>#REF!</f>
        <v>#REF!</v>
      </c>
      <c r="AL4" s="27" t="e">
        <f>#REF!</f>
        <v>#REF!</v>
      </c>
      <c r="AM4" s="20"/>
      <c r="AN4" s="27" t="e">
        <f>#REF!</f>
        <v>#REF!</v>
      </c>
      <c r="AO4" s="27" t="e">
        <f>#REF!</f>
        <v>#REF!</v>
      </c>
      <c r="AP4" s="20"/>
      <c r="AQ4" s="27" t="e">
        <f>#REF!</f>
        <v>#REF!</v>
      </c>
      <c r="AR4" s="27" t="e">
        <f>#REF!</f>
        <v>#REF!</v>
      </c>
      <c r="AS4" s="20"/>
      <c r="AT4" s="27" t="e">
        <f>#REF!</f>
        <v>#REF!</v>
      </c>
      <c r="AU4" s="27" t="e">
        <f>#REF!</f>
        <v>#REF!</v>
      </c>
      <c r="AV4" s="20"/>
      <c r="AW4" s="27" t="e">
        <f>#REF!</f>
        <v>#REF!</v>
      </c>
      <c r="AX4" s="27" t="e">
        <f>#REF!</f>
        <v>#REF!</v>
      </c>
      <c r="AY4" s="20"/>
      <c r="AZ4" s="27" t="e">
        <f>#REF!</f>
        <v>#REF!</v>
      </c>
      <c r="BA4" s="27" t="e">
        <f>#REF!</f>
        <v>#REF!</v>
      </c>
      <c r="BB4" s="20"/>
      <c r="BC4" s="27" t="e">
        <f>#REF!</f>
        <v>#REF!</v>
      </c>
      <c r="BD4" s="27" t="e">
        <f>#REF!</f>
        <v>#REF!</v>
      </c>
      <c r="BE4" s="20"/>
      <c r="BF4" s="27" t="e">
        <f>#REF!</f>
        <v>#REF!</v>
      </c>
      <c r="BG4" s="27" t="e">
        <f>#REF!</f>
        <v>#REF!</v>
      </c>
      <c r="BH4" s="20"/>
      <c r="BI4" s="27" t="e">
        <f>#REF!</f>
        <v>#REF!</v>
      </c>
      <c r="BJ4" s="27" t="e">
        <f>#REF!</f>
        <v>#REF!</v>
      </c>
      <c r="BK4" s="20"/>
      <c r="BL4" s="27" t="e">
        <f>#REF!</f>
        <v>#REF!</v>
      </c>
      <c r="BM4" s="27" t="e">
        <f>#REF!</f>
        <v>#REF!</v>
      </c>
      <c r="BN4" s="20"/>
    </row>
    <row r="5" spans="1:66" ht="60" customHeight="1">
      <c r="A5" s="29" t="s">
        <v>3</v>
      </c>
      <c r="B5" s="29" t="s">
        <v>4</v>
      </c>
      <c r="C5" s="173" t="s">
        <v>5</v>
      </c>
      <c r="D5" s="173"/>
      <c r="E5" s="29" t="s">
        <v>6</v>
      </c>
      <c r="F5" s="29" t="s">
        <v>7</v>
      </c>
      <c r="G5" s="29" t="s">
        <v>8</v>
      </c>
      <c r="H5" s="29" t="s">
        <v>9</v>
      </c>
      <c r="I5" s="20"/>
      <c r="J5" s="29" t="e">
        <f>#REF!</f>
        <v>#REF!</v>
      </c>
      <c r="K5" s="73" t="e">
        <f>#REF!</f>
        <v>#REF!</v>
      </c>
      <c r="L5" s="1"/>
      <c r="M5" s="65" t="str">
        <f>'M252'!J5</f>
        <v>Target
30.06.21</v>
      </c>
      <c r="N5" s="73" t="str">
        <f>'M252'!L5</f>
        <v>Actuals 
25.06.21</v>
      </c>
      <c r="O5" s="20"/>
      <c r="P5" s="29" t="e">
        <f>#REF!</f>
        <v>#REF!</v>
      </c>
      <c r="Q5" s="73" t="e">
        <f>#REF!</f>
        <v>#REF!</v>
      </c>
      <c r="R5" s="20"/>
      <c r="S5" s="29" t="e">
        <f>#REF!</f>
        <v>#REF!</v>
      </c>
      <c r="T5" s="73" t="e">
        <f>#REF!</f>
        <v>#REF!</v>
      </c>
      <c r="U5" s="20"/>
      <c r="V5" s="29" t="e">
        <f>#REF!</f>
        <v>#REF!</v>
      </c>
      <c r="W5" s="73" t="e">
        <f>#REF!</f>
        <v>#REF!</v>
      </c>
      <c r="X5" s="20"/>
      <c r="Y5" s="29" t="e">
        <f>#REF!</f>
        <v>#REF!</v>
      </c>
      <c r="Z5" s="73" t="e">
        <f>#REF!</f>
        <v>#REF!</v>
      </c>
      <c r="AA5" s="20"/>
      <c r="AB5" s="29" t="e">
        <f>#REF!</f>
        <v>#REF!</v>
      </c>
      <c r="AC5" s="73" t="e">
        <f>#REF!</f>
        <v>#REF!</v>
      </c>
      <c r="AD5" s="20"/>
      <c r="AE5" s="29" t="e">
        <f>#REF!</f>
        <v>#REF!</v>
      </c>
      <c r="AF5" s="73" t="e">
        <f>#REF!</f>
        <v>#REF!</v>
      </c>
      <c r="AG5" s="20"/>
      <c r="AH5" s="29" t="e">
        <f>#REF!</f>
        <v>#REF!</v>
      </c>
      <c r="AI5" s="73" t="e">
        <f>#REF!</f>
        <v>#REF!</v>
      </c>
      <c r="AJ5" s="20"/>
      <c r="AK5" s="29" t="e">
        <f>#REF!</f>
        <v>#REF!</v>
      </c>
      <c r="AL5" s="73" t="e">
        <f>#REF!</f>
        <v>#REF!</v>
      </c>
      <c r="AM5" s="20"/>
      <c r="AN5" s="29" t="e">
        <f>#REF!</f>
        <v>#REF!</v>
      </c>
      <c r="AO5" s="73" t="e">
        <f>#REF!</f>
        <v>#REF!</v>
      </c>
      <c r="AP5" s="20"/>
      <c r="AQ5" s="29" t="e">
        <f>#REF!</f>
        <v>#REF!</v>
      </c>
      <c r="AR5" s="73" t="e">
        <f>#REF!</f>
        <v>#REF!</v>
      </c>
      <c r="AS5" s="20"/>
      <c r="AT5" s="81" t="e">
        <f>#REF!</f>
        <v>#REF!</v>
      </c>
      <c r="AU5" s="81" t="e">
        <f>#REF!</f>
        <v>#REF!</v>
      </c>
      <c r="AV5" s="20"/>
      <c r="AW5" s="29" t="e">
        <f>#REF!</f>
        <v>#REF!</v>
      </c>
      <c r="AX5" s="73" t="e">
        <f>#REF!</f>
        <v>#REF!</v>
      </c>
      <c r="AY5" s="20"/>
      <c r="AZ5" s="29" t="e">
        <f>#REF!</f>
        <v>#REF!</v>
      </c>
      <c r="BA5" s="73" t="e">
        <f>#REF!</f>
        <v>#REF!</v>
      </c>
      <c r="BB5" s="20"/>
      <c r="BC5" s="29" t="e">
        <f>#REF!</f>
        <v>#REF!</v>
      </c>
      <c r="BD5" s="73" t="e">
        <f>#REF!</f>
        <v>#REF!</v>
      </c>
      <c r="BE5" s="20"/>
      <c r="BF5" s="71" t="e">
        <f>#REF!</f>
        <v>#REF!</v>
      </c>
      <c r="BG5" s="73" t="e">
        <f>#REF!</f>
        <v>#REF!</v>
      </c>
      <c r="BH5" s="20"/>
      <c r="BI5" s="72" t="e">
        <f>#REF!</f>
        <v>#REF!</v>
      </c>
      <c r="BJ5" s="73" t="e">
        <f>#REF!</f>
        <v>#REF!</v>
      </c>
      <c r="BK5" s="20"/>
      <c r="BL5" s="72" t="e">
        <f>#REF!</f>
        <v>#REF!</v>
      </c>
      <c r="BM5" s="73" t="e">
        <f>#REF!</f>
        <v>#REF!</v>
      </c>
      <c r="BN5" s="20"/>
    </row>
    <row r="6" spans="1:66" ht="21" customHeight="1">
      <c r="A6" s="30" t="s">
        <v>10</v>
      </c>
      <c r="B6" s="31"/>
      <c r="C6" s="32"/>
      <c r="D6" s="31"/>
      <c r="E6" s="31"/>
      <c r="F6" s="31"/>
      <c r="G6" s="31"/>
      <c r="H6" s="33"/>
      <c r="I6" s="6"/>
      <c r="J6" s="7"/>
      <c r="K6" s="7"/>
      <c r="L6" s="6"/>
      <c r="M6" s="21"/>
      <c r="N6" s="21"/>
      <c r="O6" s="6"/>
      <c r="R6" s="6"/>
      <c r="S6" s="7"/>
      <c r="T6" s="7"/>
      <c r="U6" s="6"/>
      <c r="V6" s="7"/>
      <c r="W6" s="7"/>
      <c r="X6" s="6"/>
      <c r="Y6" s="7"/>
      <c r="Z6" s="7"/>
      <c r="AA6" s="6"/>
      <c r="AB6" s="7"/>
      <c r="AC6" s="7"/>
      <c r="AD6" s="7"/>
      <c r="AE6" s="7"/>
      <c r="AF6" s="7"/>
      <c r="AG6" s="7"/>
      <c r="AH6" s="7"/>
      <c r="AI6" s="7"/>
      <c r="AJ6" s="7"/>
      <c r="AK6" s="7"/>
      <c r="AL6" s="7"/>
      <c r="AM6" s="6"/>
      <c r="AN6" s="7"/>
      <c r="AO6" s="7"/>
      <c r="AP6" s="6"/>
      <c r="AQ6" s="7"/>
      <c r="AR6" s="7"/>
      <c r="AS6" s="6"/>
      <c r="AT6" s="7"/>
      <c r="AU6" s="7"/>
      <c r="AV6" s="6"/>
      <c r="AW6" s="7"/>
      <c r="AX6" s="7"/>
      <c r="AY6" s="6"/>
      <c r="AZ6" s="21"/>
      <c r="BA6" s="21"/>
      <c r="BB6" s="6"/>
      <c r="BC6" s="7"/>
      <c r="BD6" s="7"/>
      <c r="BE6" s="6"/>
      <c r="BF6" s="7"/>
      <c r="BG6" s="7"/>
      <c r="BH6" s="6"/>
      <c r="BI6" s="7"/>
      <c r="BJ6" s="7"/>
      <c r="BK6" s="6"/>
      <c r="BL6" s="7"/>
      <c r="BM6" s="7"/>
      <c r="BN6" s="6"/>
    </row>
    <row r="7" spans="1:66" ht="21" customHeight="1">
      <c r="A7" s="34" t="s">
        <v>11</v>
      </c>
      <c r="B7" s="35" t="s">
        <v>12</v>
      </c>
      <c r="C7" s="35">
        <v>1</v>
      </c>
      <c r="D7" s="35" t="s">
        <v>13</v>
      </c>
      <c r="E7" s="36" t="s">
        <v>14</v>
      </c>
      <c r="F7" s="37">
        <v>1</v>
      </c>
      <c r="G7" s="36" t="s">
        <v>15</v>
      </c>
      <c r="H7" s="18" t="s">
        <v>16</v>
      </c>
      <c r="I7" s="20"/>
      <c r="J7" s="19" t="e">
        <f>#REF!</f>
        <v>#REF!</v>
      </c>
      <c r="K7" s="19" t="e">
        <f>#REF!</f>
        <v>#REF!</v>
      </c>
      <c r="L7" s="1"/>
      <c r="M7" s="21"/>
      <c r="N7" s="21"/>
      <c r="O7" s="20"/>
      <c r="P7" s="21"/>
      <c r="Q7" s="21"/>
      <c r="R7" s="20"/>
      <c r="S7" s="21"/>
      <c r="T7" s="21"/>
      <c r="U7" s="20"/>
      <c r="V7" s="21"/>
      <c r="W7" s="21"/>
      <c r="X7" s="21"/>
      <c r="Y7" s="19" t="e">
        <f>#REF!</f>
        <v>#REF!</v>
      </c>
      <c r="Z7" s="19" t="e">
        <f>#REF!</f>
        <v>#REF!</v>
      </c>
      <c r="AA7" s="21"/>
      <c r="AB7" s="19" t="e">
        <f>#REF!</f>
        <v>#REF!</v>
      </c>
      <c r="AC7" s="19" t="e">
        <f>#REF!</f>
        <v>#REF!</v>
      </c>
      <c r="AD7" s="20"/>
      <c r="AE7" s="21"/>
      <c r="AF7" s="21"/>
      <c r="AG7" s="20"/>
      <c r="AH7" s="21"/>
      <c r="AI7" s="21"/>
      <c r="AJ7" s="20"/>
      <c r="AK7" s="21"/>
      <c r="AL7" s="21"/>
      <c r="AM7" s="20"/>
      <c r="AN7" s="21"/>
      <c r="AO7" s="21"/>
      <c r="AP7" s="20"/>
      <c r="AQ7" s="21"/>
      <c r="AR7" s="21"/>
      <c r="AS7" s="20"/>
      <c r="AT7" s="21"/>
      <c r="AU7" s="21"/>
      <c r="AV7" s="20"/>
      <c r="AW7" s="21"/>
      <c r="AX7" s="21"/>
      <c r="AY7" s="20"/>
      <c r="AZ7" s="21"/>
      <c r="BA7" s="21"/>
      <c r="BB7" s="20"/>
      <c r="BC7" s="21"/>
      <c r="BD7" s="21"/>
      <c r="BE7" s="20"/>
      <c r="BF7" s="21"/>
      <c r="BG7" s="21"/>
      <c r="BH7" s="20"/>
      <c r="BI7" s="19" t="e">
        <f>#REF!</f>
        <v>#REF!</v>
      </c>
      <c r="BJ7" s="19" t="e">
        <f>#REF!</f>
        <v>#REF!</v>
      </c>
      <c r="BK7" s="20"/>
      <c r="BL7" s="21"/>
      <c r="BM7" s="21"/>
      <c r="BN7" s="20"/>
    </row>
    <row r="8" spans="1:66" ht="21" customHeight="1">
      <c r="A8" s="38" t="s">
        <v>10</v>
      </c>
      <c r="B8" s="39"/>
      <c r="C8" s="40"/>
      <c r="D8" s="40"/>
      <c r="E8" s="39"/>
      <c r="F8" s="41" t="s">
        <v>18</v>
      </c>
      <c r="G8" s="42" t="s">
        <v>18</v>
      </c>
      <c r="H8" s="22">
        <v>1</v>
      </c>
      <c r="I8" s="23"/>
      <c r="J8" s="22" t="e">
        <f>SUM(J7)</f>
        <v>#REF!</v>
      </c>
      <c r="K8" s="22" t="e">
        <f>SUM(K7)</f>
        <v>#REF!</v>
      </c>
      <c r="L8" s="2"/>
      <c r="M8" s="21"/>
      <c r="N8" s="21"/>
      <c r="O8" s="23"/>
      <c r="P8" s="21"/>
      <c r="Q8" s="21"/>
      <c r="R8" s="23"/>
      <c r="S8" s="21"/>
      <c r="T8" s="21"/>
      <c r="U8" s="23"/>
      <c r="V8" s="21"/>
      <c r="W8" s="21"/>
      <c r="X8" s="21"/>
      <c r="Y8" s="22" t="e">
        <f>#REF!</f>
        <v>#REF!</v>
      </c>
      <c r="Z8" s="22" t="e">
        <f>#REF!</f>
        <v>#REF!</v>
      </c>
      <c r="AA8" s="21"/>
      <c r="AB8" s="22" t="e">
        <f>#REF!</f>
        <v>#REF!</v>
      </c>
      <c r="AC8" s="22" t="e">
        <f>#REF!</f>
        <v>#REF!</v>
      </c>
      <c r="AD8" s="23"/>
      <c r="AE8" s="21"/>
      <c r="AF8" s="21"/>
      <c r="AG8" s="23"/>
      <c r="AH8" s="21"/>
      <c r="AI8" s="21"/>
      <c r="AJ8" s="23"/>
      <c r="AK8" s="21"/>
      <c r="AL8" s="21"/>
      <c r="AM8" s="23"/>
      <c r="AN8" s="21"/>
      <c r="AO8" s="21"/>
      <c r="AP8" s="23"/>
      <c r="AQ8" s="21"/>
      <c r="AR8" s="21"/>
      <c r="AS8" s="23"/>
      <c r="AT8" s="21"/>
      <c r="AU8" s="21"/>
      <c r="AV8" s="23"/>
      <c r="AW8" s="21"/>
      <c r="AX8" s="21"/>
      <c r="AY8" s="23"/>
      <c r="AZ8" s="21"/>
      <c r="BA8" s="21"/>
      <c r="BB8" s="23">
        <v>0</v>
      </c>
      <c r="BC8" s="21"/>
      <c r="BD8" s="21"/>
      <c r="BE8" s="23">
        <v>0</v>
      </c>
      <c r="BF8" s="21"/>
      <c r="BG8" s="21"/>
      <c r="BH8" s="23"/>
      <c r="BI8" s="22" t="e">
        <f>#REF!</f>
        <v>#REF!</v>
      </c>
      <c r="BJ8" s="22" t="e">
        <f>#REF!</f>
        <v>#REF!</v>
      </c>
      <c r="BK8" s="23"/>
      <c r="BL8" s="21"/>
      <c r="BM8" s="21"/>
      <c r="BN8" s="23"/>
    </row>
    <row r="9" spans="1:66" ht="21" customHeight="1">
      <c r="A9" s="38" t="s">
        <v>10</v>
      </c>
      <c r="B9" s="39"/>
      <c r="C9" s="40"/>
      <c r="D9" s="40"/>
      <c r="E9" s="43"/>
      <c r="F9" s="44"/>
      <c r="G9" s="45"/>
      <c r="H9" s="46"/>
      <c r="I9" s="20"/>
      <c r="J9" s="24"/>
      <c r="K9" s="24"/>
      <c r="L9" s="1"/>
      <c r="M9" s="21"/>
      <c r="N9" s="21"/>
      <c r="O9" s="20"/>
      <c r="P9" s="21"/>
      <c r="Q9" s="21"/>
      <c r="R9" s="20"/>
      <c r="S9" s="21"/>
      <c r="T9" s="21"/>
      <c r="U9" s="20"/>
      <c r="V9" s="21"/>
      <c r="W9" s="21"/>
      <c r="X9" s="21"/>
      <c r="Y9" s="24" t="e">
        <f>#REF!</f>
        <v>#REF!</v>
      </c>
      <c r="Z9" s="24" t="e">
        <f>#REF!</f>
        <v>#REF!</v>
      </c>
      <c r="AA9" s="21"/>
      <c r="AB9" s="24" t="e">
        <f>#REF!</f>
        <v>#REF!</v>
      </c>
      <c r="AC9" s="24" t="e">
        <f>#REF!</f>
        <v>#REF!</v>
      </c>
      <c r="AD9" s="20"/>
      <c r="AE9" s="21"/>
      <c r="AF9" s="21"/>
      <c r="AG9" s="20"/>
      <c r="AH9" s="21"/>
      <c r="AI9" s="21"/>
      <c r="AJ9" s="20"/>
      <c r="AK9" s="21"/>
      <c r="AL9" s="21"/>
      <c r="AM9" s="20"/>
      <c r="AN9" s="21"/>
      <c r="AO9" s="21"/>
      <c r="AP9" s="20"/>
      <c r="AQ9" s="21"/>
      <c r="AR9" s="21"/>
      <c r="AS9" s="20"/>
      <c r="AT9" s="21"/>
      <c r="AU9" s="21"/>
      <c r="AV9" s="20"/>
      <c r="AW9" s="21"/>
      <c r="AX9" s="21"/>
      <c r="AY9" s="20"/>
      <c r="AZ9" s="21"/>
      <c r="BA9" s="21"/>
      <c r="BB9" s="20"/>
      <c r="BC9" s="21"/>
      <c r="BD9" s="21"/>
      <c r="BE9" s="20"/>
      <c r="BF9" s="21"/>
      <c r="BG9" s="21"/>
      <c r="BH9" s="20"/>
      <c r="BI9" s="24" t="e">
        <f>#REF!</f>
        <v>#REF!</v>
      </c>
      <c r="BJ9" s="24" t="e">
        <f>#REF!</f>
        <v>#REF!</v>
      </c>
      <c r="BK9" s="20"/>
      <c r="BL9" s="21"/>
      <c r="BM9" s="21"/>
      <c r="BN9" s="20"/>
    </row>
    <row r="10" spans="1:66" ht="21" customHeight="1">
      <c r="A10" s="162" t="s">
        <v>19</v>
      </c>
      <c r="B10" s="165" t="s">
        <v>20</v>
      </c>
      <c r="C10" s="165">
        <v>2</v>
      </c>
      <c r="D10" s="165" t="s">
        <v>21</v>
      </c>
      <c r="E10" s="36" t="s">
        <v>14</v>
      </c>
      <c r="F10" s="37">
        <v>2</v>
      </c>
      <c r="G10" s="36" t="s">
        <v>22</v>
      </c>
      <c r="H10" s="18" t="s">
        <v>23</v>
      </c>
      <c r="I10" s="20"/>
      <c r="J10" s="19" t="e">
        <f>#REF!</f>
        <v>#REF!</v>
      </c>
      <c r="K10" s="19" t="e">
        <f>#REF!</f>
        <v>#REF!</v>
      </c>
      <c r="L10" s="1"/>
      <c r="M10" s="21"/>
      <c r="N10" s="21"/>
      <c r="O10" s="20"/>
      <c r="P10" s="21"/>
      <c r="Q10" s="21"/>
      <c r="R10" s="20"/>
      <c r="S10" s="21"/>
      <c r="T10" s="21"/>
      <c r="U10" s="20"/>
      <c r="V10" s="21"/>
      <c r="W10" s="21"/>
      <c r="X10" s="21"/>
      <c r="Y10" s="19" t="e">
        <f>#REF!</f>
        <v>#REF!</v>
      </c>
      <c r="Z10" s="19" t="e">
        <f>#REF!</f>
        <v>#REF!</v>
      </c>
      <c r="AA10" s="21"/>
      <c r="AB10" s="19" t="e">
        <f>#REF!</f>
        <v>#REF!</v>
      </c>
      <c r="AC10" s="19" t="e">
        <f>#REF!</f>
        <v>#REF!</v>
      </c>
      <c r="AD10" s="20"/>
      <c r="AE10" s="21"/>
      <c r="AF10" s="21"/>
      <c r="AG10" s="20"/>
      <c r="AH10" s="21"/>
      <c r="AI10" s="21"/>
      <c r="AJ10" s="20"/>
      <c r="AK10" s="21"/>
      <c r="AL10" s="21"/>
      <c r="AM10" s="20"/>
      <c r="AN10" s="21"/>
      <c r="AO10" s="21"/>
      <c r="AP10" s="20"/>
      <c r="AQ10" s="21"/>
      <c r="AR10" s="21"/>
      <c r="AS10" s="20"/>
      <c r="AT10" s="21"/>
      <c r="AU10" s="21"/>
      <c r="AV10" s="20"/>
      <c r="AW10" s="21"/>
      <c r="AX10" s="21"/>
      <c r="AY10" s="20"/>
      <c r="AZ10" s="21"/>
      <c r="BA10" s="21"/>
      <c r="BB10" s="20"/>
      <c r="BC10" s="21"/>
      <c r="BD10" s="21"/>
      <c r="BE10" s="20"/>
      <c r="BF10" s="21"/>
      <c r="BG10" s="21"/>
      <c r="BH10" s="20"/>
      <c r="BI10" s="19" t="e">
        <f>#REF!</f>
        <v>#REF!</v>
      </c>
      <c r="BJ10" s="19" t="e">
        <f>#REF!</f>
        <v>#REF!</v>
      </c>
      <c r="BK10" s="20"/>
      <c r="BL10" s="21"/>
      <c r="BM10" s="21"/>
      <c r="BN10" s="20"/>
    </row>
    <row r="11" spans="1:66" ht="21" customHeight="1">
      <c r="A11" s="163"/>
      <c r="B11" s="166"/>
      <c r="C11" s="166"/>
      <c r="D11" s="166"/>
      <c r="E11" s="36" t="s">
        <v>24</v>
      </c>
      <c r="F11" s="37">
        <v>3</v>
      </c>
      <c r="G11" s="36" t="s">
        <v>25</v>
      </c>
      <c r="H11" s="18" t="s">
        <v>26</v>
      </c>
      <c r="I11" s="20"/>
      <c r="J11" s="19" t="e">
        <f>#REF!</f>
        <v>#REF!</v>
      </c>
      <c r="K11" s="19" t="e">
        <f>#REF!</f>
        <v>#REF!</v>
      </c>
      <c r="L11" s="1"/>
      <c r="M11" s="21"/>
      <c r="N11" s="21"/>
      <c r="O11" s="20"/>
      <c r="P11" s="21"/>
      <c r="Q11" s="21"/>
      <c r="R11" s="20"/>
      <c r="S11" s="21"/>
      <c r="T11" s="21"/>
      <c r="U11" s="20"/>
      <c r="V11" s="21"/>
      <c r="W11" s="21"/>
      <c r="X11" s="21"/>
      <c r="Y11" s="19" t="e">
        <f>#REF!</f>
        <v>#REF!</v>
      </c>
      <c r="Z11" s="19" t="e">
        <f>#REF!</f>
        <v>#REF!</v>
      </c>
      <c r="AA11" s="21"/>
      <c r="AB11" s="19" t="e">
        <f>#REF!</f>
        <v>#REF!</v>
      </c>
      <c r="AC11" s="19" t="e">
        <f>#REF!</f>
        <v>#REF!</v>
      </c>
      <c r="AD11" s="20"/>
      <c r="AE11" s="21"/>
      <c r="AF11" s="21"/>
      <c r="AG11" s="20"/>
      <c r="AH11" s="21"/>
      <c r="AI11" s="21"/>
      <c r="AJ11" s="20"/>
      <c r="AK11" s="21"/>
      <c r="AL11" s="21"/>
      <c r="AM11" s="20"/>
      <c r="AN11" s="21"/>
      <c r="AO11" s="21"/>
      <c r="AP11" s="20"/>
      <c r="AQ11" s="21"/>
      <c r="AR11" s="21"/>
      <c r="AS11" s="20"/>
      <c r="AT11" s="21"/>
      <c r="AU11" s="21"/>
      <c r="AV11" s="20"/>
      <c r="AW11" s="21"/>
      <c r="AX11" s="21"/>
      <c r="AY11" s="20"/>
      <c r="AZ11" s="21"/>
      <c r="BA11" s="21"/>
      <c r="BB11" s="20"/>
      <c r="BC11" s="21"/>
      <c r="BD11" s="21"/>
      <c r="BE11" s="20"/>
      <c r="BF11" s="21"/>
      <c r="BG11" s="21"/>
      <c r="BH11" s="20"/>
      <c r="BI11" s="19" t="e">
        <f>#REF!</f>
        <v>#REF!</v>
      </c>
      <c r="BJ11" s="19" t="e">
        <f>#REF!</f>
        <v>#REF!</v>
      </c>
      <c r="BK11" s="20"/>
      <c r="BL11" s="21"/>
      <c r="BM11" s="21"/>
      <c r="BN11" s="20"/>
    </row>
    <row r="12" spans="1:66" ht="21" customHeight="1">
      <c r="A12" s="163"/>
      <c r="B12" s="166"/>
      <c r="C12" s="166"/>
      <c r="D12" s="166"/>
      <c r="E12" s="36" t="s">
        <v>14</v>
      </c>
      <c r="F12" s="37">
        <v>4</v>
      </c>
      <c r="G12" s="36" t="s">
        <v>27</v>
      </c>
      <c r="H12" s="18" t="s">
        <v>28</v>
      </c>
      <c r="I12" s="20"/>
      <c r="J12" s="19" t="e">
        <f>#REF!</f>
        <v>#REF!</v>
      </c>
      <c r="K12" s="19" t="e">
        <f>#REF!</f>
        <v>#REF!</v>
      </c>
      <c r="L12" s="1"/>
      <c r="M12" s="21"/>
      <c r="N12" s="21"/>
      <c r="O12" s="20"/>
      <c r="P12" s="21"/>
      <c r="Q12" s="21"/>
      <c r="R12" s="20"/>
      <c r="S12" s="21"/>
      <c r="T12" s="21"/>
      <c r="U12" s="20"/>
      <c r="V12" s="21"/>
      <c r="W12" s="21"/>
      <c r="X12" s="21"/>
      <c r="Y12" s="19" t="e">
        <f>#REF!</f>
        <v>#REF!</v>
      </c>
      <c r="Z12" s="19" t="e">
        <f>#REF!</f>
        <v>#REF!</v>
      </c>
      <c r="AA12" s="21"/>
      <c r="AB12" s="19" t="e">
        <f>#REF!</f>
        <v>#REF!</v>
      </c>
      <c r="AC12" s="19" t="e">
        <f>#REF!</f>
        <v>#REF!</v>
      </c>
      <c r="AD12" s="20"/>
      <c r="AE12" s="21"/>
      <c r="AF12" s="21"/>
      <c r="AG12" s="20"/>
      <c r="AH12" s="21"/>
      <c r="AI12" s="21"/>
      <c r="AJ12" s="20"/>
      <c r="AK12" s="21"/>
      <c r="AL12" s="21"/>
      <c r="AM12" s="20"/>
      <c r="AN12" s="21"/>
      <c r="AO12" s="21"/>
      <c r="AP12" s="20"/>
      <c r="AQ12" s="21"/>
      <c r="AR12" s="21"/>
      <c r="AS12" s="20"/>
      <c r="AT12" s="21"/>
      <c r="AU12" s="21"/>
      <c r="AV12" s="20"/>
      <c r="AW12" s="21"/>
      <c r="AX12" s="21"/>
      <c r="AY12" s="20"/>
      <c r="AZ12" s="21"/>
      <c r="BA12" s="21"/>
      <c r="BB12" s="20"/>
      <c r="BC12" s="21"/>
      <c r="BD12" s="21"/>
      <c r="BE12" s="20"/>
      <c r="BF12" s="21"/>
      <c r="BG12" s="21"/>
      <c r="BH12" s="20"/>
      <c r="BI12" s="19" t="e">
        <f>#REF!</f>
        <v>#REF!</v>
      </c>
      <c r="BJ12" s="19" t="e">
        <f>#REF!</f>
        <v>#REF!</v>
      </c>
      <c r="BK12" s="20"/>
      <c r="BL12" s="21"/>
      <c r="BM12" s="21"/>
      <c r="BN12" s="20"/>
    </row>
    <row r="13" spans="1:66" ht="21" customHeight="1">
      <c r="A13" s="163"/>
      <c r="B13" s="166"/>
      <c r="C13" s="166"/>
      <c r="D13" s="166"/>
      <c r="E13" s="36" t="s">
        <v>14</v>
      </c>
      <c r="F13" s="37">
        <v>5</v>
      </c>
      <c r="G13" s="36" t="s">
        <v>29</v>
      </c>
      <c r="H13" s="18" t="s">
        <v>30</v>
      </c>
      <c r="I13" s="20"/>
      <c r="J13" s="19" t="e">
        <f>#REF!</f>
        <v>#REF!</v>
      </c>
      <c r="K13" s="19" t="e">
        <f>#REF!</f>
        <v>#REF!</v>
      </c>
      <c r="L13" s="1"/>
      <c r="M13" s="21"/>
      <c r="N13" s="21"/>
      <c r="O13" s="20"/>
      <c r="P13" s="21"/>
      <c r="Q13" s="21"/>
      <c r="R13" s="20"/>
      <c r="S13" s="21"/>
      <c r="T13" s="21"/>
      <c r="U13" s="20"/>
      <c r="V13" s="21"/>
      <c r="W13" s="21"/>
      <c r="X13" s="21"/>
      <c r="Y13" s="19" t="e">
        <f>#REF!</f>
        <v>#REF!</v>
      </c>
      <c r="Z13" s="19" t="e">
        <f>#REF!</f>
        <v>#REF!</v>
      </c>
      <c r="AA13" s="21"/>
      <c r="AB13" s="19" t="e">
        <f>#REF!</f>
        <v>#REF!</v>
      </c>
      <c r="AC13" s="19" t="e">
        <f>#REF!</f>
        <v>#REF!</v>
      </c>
      <c r="AD13" s="20"/>
      <c r="AE13" s="21"/>
      <c r="AF13" s="21"/>
      <c r="AG13" s="20"/>
      <c r="AH13" s="21"/>
      <c r="AI13" s="21"/>
      <c r="AJ13" s="20"/>
      <c r="AK13" s="21"/>
      <c r="AL13" s="21"/>
      <c r="AM13" s="20"/>
      <c r="AN13" s="21"/>
      <c r="AO13" s="21"/>
      <c r="AP13" s="20"/>
      <c r="AQ13" s="21"/>
      <c r="AR13" s="21"/>
      <c r="AS13" s="20"/>
      <c r="AT13" s="21"/>
      <c r="AU13" s="21"/>
      <c r="AV13" s="20"/>
      <c r="AW13" s="21"/>
      <c r="AX13" s="21"/>
      <c r="AY13" s="20"/>
      <c r="AZ13" s="21"/>
      <c r="BA13" s="21"/>
      <c r="BB13" s="20"/>
      <c r="BC13" s="21"/>
      <c r="BD13" s="21"/>
      <c r="BE13" s="20"/>
      <c r="BF13" s="21"/>
      <c r="BG13" s="21"/>
      <c r="BH13" s="20"/>
      <c r="BI13" s="19" t="e">
        <f>#REF!</f>
        <v>#REF!</v>
      </c>
      <c r="BJ13" s="19" t="e">
        <f>#REF!</f>
        <v>#REF!</v>
      </c>
      <c r="BK13" s="20"/>
      <c r="BL13" s="21"/>
      <c r="BM13" s="21"/>
      <c r="BN13" s="20"/>
    </row>
    <row r="14" spans="1:66" ht="21" customHeight="1">
      <c r="A14" s="164"/>
      <c r="B14" s="167"/>
      <c r="C14" s="167"/>
      <c r="D14" s="167"/>
      <c r="E14" s="36" t="s">
        <v>14</v>
      </c>
      <c r="F14" s="37">
        <v>6</v>
      </c>
      <c r="G14" s="36" t="s">
        <v>31</v>
      </c>
      <c r="H14" s="18" t="s">
        <v>32</v>
      </c>
      <c r="I14" s="20"/>
      <c r="J14" s="19" t="e">
        <f>#REF!</f>
        <v>#REF!</v>
      </c>
      <c r="K14" s="19" t="e">
        <f>#REF!</f>
        <v>#REF!</v>
      </c>
      <c r="L14" s="1"/>
      <c r="M14" s="21"/>
      <c r="N14" s="21"/>
      <c r="O14" s="20"/>
      <c r="P14" s="21"/>
      <c r="Q14" s="21"/>
      <c r="R14" s="20"/>
      <c r="S14" s="21"/>
      <c r="T14" s="21"/>
      <c r="U14" s="20"/>
      <c r="V14" s="21"/>
      <c r="W14" s="21"/>
      <c r="X14" s="21"/>
      <c r="Y14" s="19" t="e">
        <f>#REF!</f>
        <v>#REF!</v>
      </c>
      <c r="Z14" s="19" t="e">
        <f>#REF!</f>
        <v>#REF!</v>
      </c>
      <c r="AA14" s="21"/>
      <c r="AB14" s="19" t="e">
        <f>#REF!</f>
        <v>#REF!</v>
      </c>
      <c r="AC14" s="19" t="e">
        <f>#REF!</f>
        <v>#REF!</v>
      </c>
      <c r="AD14" s="20"/>
      <c r="AE14" s="21"/>
      <c r="AF14" s="21"/>
      <c r="AG14" s="20"/>
      <c r="AH14" s="21"/>
      <c r="AI14" s="21"/>
      <c r="AJ14" s="20"/>
      <c r="AK14" s="21"/>
      <c r="AL14" s="21"/>
      <c r="AM14" s="20"/>
      <c r="AN14" s="21"/>
      <c r="AO14" s="21"/>
      <c r="AP14" s="20"/>
      <c r="AQ14" s="21"/>
      <c r="AR14" s="21"/>
      <c r="AS14" s="20"/>
      <c r="AT14" s="21"/>
      <c r="AU14" s="21"/>
      <c r="AV14" s="20"/>
      <c r="AW14" s="21"/>
      <c r="AX14" s="21"/>
      <c r="AY14" s="20"/>
      <c r="AZ14" s="21"/>
      <c r="BA14" s="21"/>
      <c r="BB14" s="20"/>
      <c r="BC14" s="21"/>
      <c r="BD14" s="21"/>
      <c r="BE14" s="20"/>
      <c r="BF14" s="21"/>
      <c r="BG14" s="21"/>
      <c r="BH14" s="20"/>
      <c r="BI14" s="19" t="e">
        <f>#REF!</f>
        <v>#REF!</v>
      </c>
      <c r="BJ14" s="19" t="e">
        <f>#REF!</f>
        <v>#REF!</v>
      </c>
      <c r="BK14" s="20"/>
      <c r="BL14" s="21"/>
      <c r="BM14" s="21"/>
      <c r="BN14" s="20"/>
    </row>
    <row r="15" spans="1:66" ht="21" customHeight="1">
      <c r="A15" s="38" t="s">
        <v>10</v>
      </c>
      <c r="B15" s="40" t="s">
        <v>33</v>
      </c>
      <c r="C15" s="40"/>
      <c r="D15" s="40"/>
      <c r="E15" s="40"/>
      <c r="F15" s="42" t="s">
        <v>18</v>
      </c>
      <c r="G15" s="42" t="s">
        <v>18</v>
      </c>
      <c r="H15" s="22">
        <v>5</v>
      </c>
      <c r="I15" s="23"/>
      <c r="J15" s="22" t="e">
        <f>SUM(J10:J14)</f>
        <v>#REF!</v>
      </c>
      <c r="K15" s="22" t="e">
        <f>SUM(K10:K14)</f>
        <v>#REF!</v>
      </c>
      <c r="L15" s="2"/>
      <c r="M15" s="21"/>
      <c r="N15" s="21"/>
      <c r="O15" s="23"/>
      <c r="P15" s="21"/>
      <c r="Q15" s="21"/>
      <c r="R15" s="23"/>
      <c r="S15" s="21"/>
      <c r="T15" s="21"/>
      <c r="U15" s="23"/>
      <c r="V15" s="21"/>
      <c r="W15" s="21"/>
      <c r="X15" s="21"/>
      <c r="Y15" s="22" t="e">
        <f>#REF!</f>
        <v>#REF!</v>
      </c>
      <c r="Z15" s="22" t="e">
        <f>#REF!</f>
        <v>#REF!</v>
      </c>
      <c r="AA15" s="21"/>
      <c r="AB15" s="22" t="e">
        <f>#REF!</f>
        <v>#REF!</v>
      </c>
      <c r="AC15" s="22" t="e">
        <f>#REF!</f>
        <v>#REF!</v>
      </c>
      <c r="AD15" s="23"/>
      <c r="AE15" s="21"/>
      <c r="AF15" s="21"/>
      <c r="AG15" s="23"/>
      <c r="AH15" s="21"/>
      <c r="AI15" s="21"/>
      <c r="AJ15" s="23"/>
      <c r="AK15" s="21"/>
      <c r="AL15" s="21"/>
      <c r="AM15" s="23"/>
      <c r="AN15" s="21"/>
      <c r="AO15" s="21"/>
      <c r="AP15" s="23"/>
      <c r="AQ15" s="21"/>
      <c r="AR15" s="21"/>
      <c r="AS15" s="23"/>
      <c r="AT15" s="21"/>
      <c r="AU15" s="21"/>
      <c r="AV15" s="23"/>
      <c r="AW15" s="21"/>
      <c r="AX15" s="21"/>
      <c r="AY15" s="23"/>
      <c r="AZ15" s="21"/>
      <c r="BA15" s="21"/>
      <c r="BB15" s="23">
        <v>0</v>
      </c>
      <c r="BC15" s="21"/>
      <c r="BD15" s="21"/>
      <c r="BE15" s="23">
        <v>0</v>
      </c>
      <c r="BF15" s="21"/>
      <c r="BG15" s="21"/>
      <c r="BH15" s="23"/>
      <c r="BI15" s="22" t="e">
        <f>#REF!</f>
        <v>#REF!</v>
      </c>
      <c r="BJ15" s="22" t="e">
        <f>#REF!</f>
        <v>#REF!</v>
      </c>
      <c r="BK15" s="23"/>
      <c r="BL15" s="21"/>
      <c r="BM15" s="21"/>
      <c r="BN15" s="23"/>
    </row>
    <row r="16" spans="1:66" ht="21" customHeight="1">
      <c r="A16" s="38" t="s">
        <v>10</v>
      </c>
      <c r="B16" s="39"/>
      <c r="C16" s="40"/>
      <c r="D16" s="40"/>
      <c r="E16" s="43"/>
      <c r="F16" s="44"/>
      <c r="G16" s="45"/>
      <c r="H16" s="46"/>
      <c r="I16" s="20"/>
      <c r="J16" s="24"/>
      <c r="K16" s="24"/>
      <c r="L16" s="1"/>
      <c r="M16" s="21"/>
      <c r="N16" s="21"/>
      <c r="O16" s="20"/>
      <c r="P16" s="21"/>
      <c r="Q16" s="21"/>
      <c r="R16" s="20"/>
      <c r="S16" s="21"/>
      <c r="T16" s="21"/>
      <c r="U16" s="20"/>
      <c r="V16" s="21"/>
      <c r="W16" s="21"/>
      <c r="X16" s="21"/>
      <c r="Y16" s="24" t="e">
        <f>#REF!</f>
        <v>#REF!</v>
      </c>
      <c r="Z16" s="24" t="e">
        <f>#REF!</f>
        <v>#REF!</v>
      </c>
      <c r="AA16" s="21"/>
      <c r="AB16" s="24" t="e">
        <f>#REF!</f>
        <v>#REF!</v>
      </c>
      <c r="AC16" s="24" t="e">
        <f>#REF!</f>
        <v>#REF!</v>
      </c>
      <c r="AD16" s="20"/>
      <c r="AE16" s="21"/>
      <c r="AF16" s="21"/>
      <c r="AG16" s="20"/>
      <c r="AH16" s="21"/>
      <c r="AI16" s="21"/>
      <c r="AJ16" s="20"/>
      <c r="AK16" s="21"/>
      <c r="AL16" s="21"/>
      <c r="AM16" s="20"/>
      <c r="AN16" s="21"/>
      <c r="AO16" s="21"/>
      <c r="AP16" s="20"/>
      <c r="AQ16" s="21"/>
      <c r="AR16" s="21"/>
      <c r="AS16" s="20"/>
      <c r="AT16" s="21"/>
      <c r="AU16" s="21"/>
      <c r="AV16" s="20"/>
      <c r="AW16" s="21"/>
      <c r="AX16" s="21"/>
      <c r="AY16" s="20"/>
      <c r="AZ16" s="21"/>
      <c r="BA16" s="21"/>
      <c r="BB16" s="20"/>
      <c r="BC16" s="21"/>
      <c r="BD16" s="21"/>
      <c r="BE16" s="20"/>
      <c r="BF16" s="21"/>
      <c r="BG16" s="21"/>
      <c r="BH16" s="20"/>
      <c r="BI16" s="24" t="e">
        <f>#REF!</f>
        <v>#REF!</v>
      </c>
      <c r="BJ16" s="24" t="e">
        <f>#REF!</f>
        <v>#REF!</v>
      </c>
      <c r="BK16" s="20"/>
      <c r="BL16" s="21"/>
      <c r="BM16" s="21"/>
      <c r="BN16" s="20"/>
    </row>
    <row r="17" spans="1:66" ht="21" customHeight="1">
      <c r="A17" s="34" t="s">
        <v>34</v>
      </c>
      <c r="B17" s="35" t="s">
        <v>35</v>
      </c>
      <c r="C17" s="34">
        <v>3</v>
      </c>
      <c r="D17" s="34" t="s">
        <v>36</v>
      </c>
      <c r="E17" s="36" t="s">
        <v>37</v>
      </c>
      <c r="F17" s="37">
        <v>7</v>
      </c>
      <c r="G17" s="36" t="s">
        <v>38</v>
      </c>
      <c r="H17" s="18" t="s">
        <v>36</v>
      </c>
      <c r="I17" s="20"/>
      <c r="J17" s="19" t="e">
        <f>#REF!</f>
        <v>#REF!</v>
      </c>
      <c r="K17" s="19" t="e">
        <f>#REF!</f>
        <v>#REF!</v>
      </c>
      <c r="L17" s="1"/>
      <c r="M17" s="21"/>
      <c r="N17" s="21"/>
      <c r="O17" s="20"/>
      <c r="P17" s="21"/>
      <c r="Q17" s="21"/>
      <c r="R17" s="20"/>
      <c r="S17" s="21"/>
      <c r="T17" s="21"/>
      <c r="U17" s="20"/>
      <c r="V17" s="21"/>
      <c r="W17" s="21"/>
      <c r="X17" s="21"/>
      <c r="Y17" s="19" t="e">
        <f>#REF!</f>
        <v>#REF!</v>
      </c>
      <c r="Z17" s="19" t="e">
        <f>#REF!</f>
        <v>#REF!</v>
      </c>
      <c r="AA17" s="21"/>
      <c r="AB17" s="19" t="e">
        <f>#REF!</f>
        <v>#REF!</v>
      </c>
      <c r="AC17" s="19" t="e">
        <f>#REF!</f>
        <v>#REF!</v>
      </c>
      <c r="AD17" s="20"/>
      <c r="AE17" s="21"/>
      <c r="AF17" s="21"/>
      <c r="AG17" s="20"/>
      <c r="AH17" s="21"/>
      <c r="AI17" s="21"/>
      <c r="AJ17" s="20"/>
      <c r="AK17" s="21"/>
      <c r="AL17" s="21"/>
      <c r="AM17" s="20"/>
      <c r="AN17" s="21"/>
      <c r="AO17" s="21"/>
      <c r="AP17" s="20"/>
      <c r="AQ17" s="21"/>
      <c r="AR17" s="21"/>
      <c r="AS17" s="20"/>
      <c r="AT17" s="21"/>
      <c r="AU17" s="21"/>
      <c r="AV17" s="20"/>
      <c r="AW17" s="21"/>
      <c r="AX17" s="21"/>
      <c r="AY17" s="20"/>
      <c r="AZ17" s="21"/>
      <c r="BA17" s="21"/>
      <c r="BB17" s="20"/>
      <c r="BC17" s="21"/>
      <c r="BD17" s="21"/>
      <c r="BE17" s="20"/>
      <c r="BF17" s="21"/>
      <c r="BG17" s="21"/>
      <c r="BH17" s="20"/>
      <c r="BI17" s="19" t="e">
        <f>#REF!</f>
        <v>#REF!</v>
      </c>
      <c r="BJ17" s="19" t="e">
        <f>#REF!</f>
        <v>#REF!</v>
      </c>
      <c r="BK17" s="20"/>
      <c r="BL17" s="21"/>
      <c r="BM17" s="21"/>
      <c r="BN17" s="20"/>
    </row>
    <row r="18" spans="1:66" ht="21" customHeight="1">
      <c r="A18" s="38" t="s">
        <v>10</v>
      </c>
      <c r="B18" s="40" t="s">
        <v>33</v>
      </c>
      <c r="C18" s="40"/>
      <c r="D18" s="44"/>
      <c r="E18" s="44"/>
      <c r="F18" s="42" t="s">
        <v>18</v>
      </c>
      <c r="G18" s="42" t="s">
        <v>18</v>
      </c>
      <c r="H18" s="22">
        <v>1</v>
      </c>
      <c r="I18" s="23"/>
      <c r="J18" s="22" t="e">
        <f>SUM(J17)</f>
        <v>#REF!</v>
      </c>
      <c r="K18" s="22" t="e">
        <f>SUM(K17)</f>
        <v>#REF!</v>
      </c>
      <c r="L18" s="2"/>
      <c r="M18" s="21"/>
      <c r="N18" s="21"/>
      <c r="O18" s="23"/>
      <c r="P18" s="21"/>
      <c r="Q18" s="21"/>
      <c r="R18" s="23"/>
      <c r="S18" s="21"/>
      <c r="T18" s="21"/>
      <c r="U18" s="23"/>
      <c r="V18" s="21"/>
      <c r="W18" s="21"/>
      <c r="X18" s="21"/>
      <c r="Y18" s="22" t="e">
        <f>#REF!</f>
        <v>#REF!</v>
      </c>
      <c r="Z18" s="22" t="e">
        <f>#REF!</f>
        <v>#REF!</v>
      </c>
      <c r="AA18" s="21"/>
      <c r="AB18" s="22" t="e">
        <f>#REF!</f>
        <v>#REF!</v>
      </c>
      <c r="AC18" s="22" t="e">
        <f>#REF!</f>
        <v>#REF!</v>
      </c>
      <c r="AD18" s="23"/>
      <c r="AE18" s="21"/>
      <c r="AF18" s="21"/>
      <c r="AG18" s="23"/>
      <c r="AH18" s="21"/>
      <c r="AI18" s="21"/>
      <c r="AJ18" s="23"/>
      <c r="AK18" s="21"/>
      <c r="AL18" s="21"/>
      <c r="AM18" s="23"/>
      <c r="AN18" s="21"/>
      <c r="AO18" s="21"/>
      <c r="AP18" s="23"/>
      <c r="AQ18" s="21"/>
      <c r="AR18" s="21"/>
      <c r="AS18" s="23"/>
      <c r="AT18" s="21"/>
      <c r="AU18" s="21"/>
      <c r="AV18" s="23"/>
      <c r="AW18" s="21"/>
      <c r="AX18" s="21"/>
      <c r="AY18" s="23"/>
      <c r="AZ18" s="21"/>
      <c r="BA18" s="21"/>
      <c r="BB18" s="23">
        <v>0</v>
      </c>
      <c r="BC18" s="21"/>
      <c r="BD18" s="21"/>
      <c r="BE18" s="23">
        <v>0</v>
      </c>
      <c r="BF18" s="21"/>
      <c r="BG18" s="21"/>
      <c r="BH18" s="23"/>
      <c r="BI18" s="22" t="e">
        <f>#REF!</f>
        <v>#REF!</v>
      </c>
      <c r="BJ18" s="22" t="e">
        <f>#REF!</f>
        <v>#REF!</v>
      </c>
      <c r="BK18" s="23"/>
      <c r="BL18" s="21"/>
      <c r="BM18" s="21"/>
      <c r="BN18" s="23"/>
    </row>
    <row r="19" spans="1:66" ht="21" customHeight="1">
      <c r="A19" s="38" t="s">
        <v>10</v>
      </c>
      <c r="B19" s="39"/>
      <c r="C19" s="40"/>
      <c r="D19" s="40"/>
      <c r="E19" s="43"/>
      <c r="F19" s="44"/>
      <c r="G19" s="45"/>
      <c r="H19" s="46"/>
      <c r="I19" s="20"/>
      <c r="J19" s="24"/>
      <c r="K19" s="24"/>
      <c r="L19" s="1"/>
      <c r="M19" s="21"/>
      <c r="N19" s="21"/>
      <c r="O19" s="20"/>
      <c r="P19" s="21"/>
      <c r="Q19" s="21"/>
      <c r="R19" s="20"/>
      <c r="S19" s="21"/>
      <c r="T19" s="21"/>
      <c r="U19" s="20"/>
      <c r="V19" s="21"/>
      <c r="W19" s="21"/>
      <c r="X19" s="21"/>
      <c r="Y19" s="24" t="e">
        <f>#REF!</f>
        <v>#REF!</v>
      </c>
      <c r="Z19" s="24" t="e">
        <f>#REF!</f>
        <v>#REF!</v>
      </c>
      <c r="AA19" s="21"/>
      <c r="AB19" s="24" t="e">
        <f>#REF!</f>
        <v>#REF!</v>
      </c>
      <c r="AC19" s="24" t="e">
        <f>#REF!</f>
        <v>#REF!</v>
      </c>
      <c r="AD19" s="20"/>
      <c r="AE19" s="21"/>
      <c r="AF19" s="21"/>
      <c r="AG19" s="20"/>
      <c r="AH19" s="21"/>
      <c r="AI19" s="21"/>
      <c r="AJ19" s="20"/>
      <c r="AK19" s="21"/>
      <c r="AL19" s="21"/>
      <c r="AM19" s="20"/>
      <c r="AN19" s="21"/>
      <c r="AO19" s="21"/>
      <c r="AP19" s="20"/>
      <c r="AQ19" s="21"/>
      <c r="AR19" s="21"/>
      <c r="AS19" s="20"/>
      <c r="AT19" s="21"/>
      <c r="AU19" s="21"/>
      <c r="AV19" s="20"/>
      <c r="AW19" s="21"/>
      <c r="AX19" s="21"/>
      <c r="AY19" s="20"/>
      <c r="AZ19" s="21"/>
      <c r="BA19" s="21"/>
      <c r="BB19" s="20"/>
      <c r="BC19" s="21"/>
      <c r="BD19" s="21"/>
      <c r="BE19" s="20"/>
      <c r="BF19" s="21"/>
      <c r="BG19" s="21"/>
      <c r="BH19" s="20"/>
      <c r="BI19" s="24" t="e">
        <f>#REF!</f>
        <v>#REF!</v>
      </c>
      <c r="BJ19" s="24" t="e">
        <f>#REF!</f>
        <v>#REF!</v>
      </c>
      <c r="BK19" s="20"/>
      <c r="BL19" s="21"/>
      <c r="BM19" s="21"/>
      <c r="BN19" s="20"/>
    </row>
    <row r="20" spans="1:66" ht="21" customHeight="1">
      <c r="A20" s="162" t="s">
        <v>39</v>
      </c>
      <c r="B20" s="165" t="s">
        <v>40</v>
      </c>
      <c r="C20" s="169">
        <v>4</v>
      </c>
      <c r="D20" s="169" t="s">
        <v>41</v>
      </c>
      <c r="E20" s="36" t="s">
        <v>42</v>
      </c>
      <c r="F20" s="37">
        <v>8</v>
      </c>
      <c r="G20" s="36" t="s">
        <v>43</v>
      </c>
      <c r="H20" s="18" t="s">
        <v>44</v>
      </c>
      <c r="I20" s="20"/>
      <c r="J20" s="180" t="e">
        <f>#REF!</f>
        <v>#REF!</v>
      </c>
      <c r="K20" s="180" t="e">
        <f>#REF!</f>
        <v>#REF!</v>
      </c>
      <c r="L20" s="1"/>
      <c r="M20" s="21"/>
      <c r="N20" s="21"/>
      <c r="O20" s="20"/>
      <c r="P20" s="21"/>
      <c r="Q20" s="21"/>
      <c r="R20" s="20"/>
      <c r="S20" s="21"/>
      <c r="T20" s="21"/>
      <c r="U20" s="20"/>
      <c r="V20" s="21"/>
      <c r="W20" s="21"/>
      <c r="X20" s="21"/>
      <c r="Y20" s="19" t="e">
        <f>#REF!</f>
        <v>#REF!</v>
      </c>
      <c r="Z20" s="19" t="e">
        <f>#REF!</f>
        <v>#REF!</v>
      </c>
      <c r="AA20" s="21"/>
      <c r="AB20" s="19" t="e">
        <f>#REF!</f>
        <v>#REF!</v>
      </c>
      <c r="AC20" s="19" t="e">
        <f>#REF!</f>
        <v>#REF!</v>
      </c>
      <c r="AD20" s="20"/>
      <c r="AE20" s="21"/>
      <c r="AF20" s="21"/>
      <c r="AG20" s="20"/>
      <c r="AH20" s="21"/>
      <c r="AI20" s="21"/>
      <c r="AJ20" s="20"/>
      <c r="AK20" s="21"/>
      <c r="AL20" s="21"/>
      <c r="AM20" s="20"/>
      <c r="AN20" s="21"/>
      <c r="AO20" s="21"/>
      <c r="AP20" s="20"/>
      <c r="AQ20" s="21"/>
      <c r="AR20" s="21"/>
      <c r="AS20" s="20"/>
      <c r="AT20" s="21"/>
      <c r="AU20" s="21"/>
      <c r="AV20" s="20"/>
      <c r="AW20" s="21"/>
      <c r="AX20" s="21"/>
      <c r="AY20" s="20"/>
      <c r="AZ20" s="21"/>
      <c r="BA20" s="21"/>
      <c r="BB20" s="20"/>
      <c r="BC20" s="21"/>
      <c r="BD20" s="21"/>
      <c r="BE20" s="20"/>
      <c r="BF20" s="21"/>
      <c r="BG20" s="21"/>
      <c r="BH20" s="20"/>
      <c r="BI20" s="19" t="e">
        <f>#REF!</f>
        <v>#REF!</v>
      </c>
      <c r="BJ20" s="19" t="e">
        <f>#REF!</f>
        <v>#REF!</v>
      </c>
      <c r="BK20" s="20"/>
      <c r="BL20" s="21"/>
      <c r="BM20" s="21"/>
      <c r="BN20" s="20"/>
    </row>
    <row r="21" spans="1:66" ht="21" customHeight="1">
      <c r="A21" s="163"/>
      <c r="B21" s="166" t="s">
        <v>45</v>
      </c>
      <c r="C21" s="169"/>
      <c r="D21" s="169"/>
      <c r="E21" s="36" t="s">
        <v>42</v>
      </c>
      <c r="F21" s="34">
        <v>9</v>
      </c>
      <c r="G21" s="36" t="s">
        <v>188</v>
      </c>
      <c r="H21" s="18" t="s">
        <v>182</v>
      </c>
      <c r="I21" s="20"/>
      <c r="J21" s="181"/>
      <c r="K21" s="181"/>
      <c r="L21" s="1"/>
      <c r="M21" s="21"/>
      <c r="N21" s="21"/>
      <c r="O21" s="20"/>
      <c r="P21" s="21"/>
      <c r="Q21" s="21"/>
      <c r="R21" s="20"/>
      <c r="S21" s="21"/>
      <c r="T21" s="21"/>
      <c r="U21" s="20"/>
      <c r="V21" s="21"/>
      <c r="W21" s="21"/>
      <c r="X21" s="21"/>
      <c r="Y21" s="19" t="e">
        <f>#REF!</f>
        <v>#REF!</v>
      </c>
      <c r="Z21" s="19" t="e">
        <f>#REF!</f>
        <v>#REF!</v>
      </c>
      <c r="AA21" s="21"/>
      <c r="AB21" s="19" t="e">
        <f>#REF!</f>
        <v>#REF!</v>
      </c>
      <c r="AC21" s="19" t="e">
        <f>#REF!</f>
        <v>#REF!</v>
      </c>
      <c r="AD21" s="20"/>
      <c r="AE21" s="21"/>
      <c r="AF21" s="21"/>
      <c r="AG21" s="20"/>
      <c r="AH21" s="21"/>
      <c r="AI21" s="21"/>
      <c r="AJ21" s="20"/>
      <c r="AK21" s="21"/>
      <c r="AL21" s="21"/>
      <c r="AM21" s="20"/>
      <c r="AN21" s="21"/>
      <c r="AO21" s="21"/>
      <c r="AP21" s="20"/>
      <c r="AQ21" s="21"/>
      <c r="AR21" s="21"/>
      <c r="AS21" s="20"/>
      <c r="AT21" s="21"/>
      <c r="AU21" s="21"/>
      <c r="AV21" s="20"/>
      <c r="AW21" s="21"/>
      <c r="AX21" s="21"/>
      <c r="AY21" s="20"/>
      <c r="AZ21" s="21"/>
      <c r="BA21" s="21"/>
      <c r="BB21" s="20"/>
      <c r="BC21" s="21"/>
      <c r="BD21" s="21"/>
      <c r="BE21" s="20"/>
      <c r="BF21" s="21"/>
      <c r="BG21" s="21"/>
      <c r="BH21" s="20"/>
      <c r="BI21" s="19" t="e">
        <f>#REF!</f>
        <v>#REF!</v>
      </c>
      <c r="BJ21" s="19" t="e">
        <f>#REF!</f>
        <v>#REF!</v>
      </c>
      <c r="BK21" s="20"/>
      <c r="BL21" s="21"/>
      <c r="BM21" s="21"/>
      <c r="BN21" s="20"/>
    </row>
    <row r="22" spans="1:66" ht="21" customHeight="1">
      <c r="A22" s="163"/>
      <c r="B22" s="166" t="s">
        <v>45</v>
      </c>
      <c r="C22" s="169"/>
      <c r="D22" s="169"/>
      <c r="E22" s="36" t="s">
        <v>42</v>
      </c>
      <c r="F22" s="34">
        <v>10</v>
      </c>
      <c r="G22" s="36" t="s">
        <v>189</v>
      </c>
      <c r="H22" s="18" t="s">
        <v>183</v>
      </c>
      <c r="I22" s="20"/>
      <c r="J22" s="181"/>
      <c r="K22" s="181"/>
      <c r="L22" s="1"/>
      <c r="M22" s="21"/>
      <c r="N22" s="21"/>
      <c r="O22" s="20"/>
      <c r="P22" s="21"/>
      <c r="Q22" s="21"/>
      <c r="R22" s="20"/>
      <c r="S22" s="21"/>
      <c r="T22" s="21"/>
      <c r="U22" s="20"/>
      <c r="V22" s="21"/>
      <c r="W22" s="21"/>
      <c r="X22" s="21"/>
      <c r="Y22" s="19" t="e">
        <f>#REF!</f>
        <v>#REF!</v>
      </c>
      <c r="Z22" s="19" t="e">
        <f>#REF!</f>
        <v>#REF!</v>
      </c>
      <c r="AA22" s="21"/>
      <c r="AB22" s="19" t="e">
        <f>#REF!</f>
        <v>#REF!</v>
      </c>
      <c r="AC22" s="19" t="e">
        <f>#REF!</f>
        <v>#REF!</v>
      </c>
      <c r="AD22" s="20"/>
      <c r="AE22" s="21"/>
      <c r="AF22" s="21"/>
      <c r="AG22" s="20"/>
      <c r="AH22" s="21"/>
      <c r="AI22" s="21"/>
      <c r="AJ22" s="20"/>
      <c r="AK22" s="21"/>
      <c r="AL22" s="21"/>
      <c r="AM22" s="20"/>
      <c r="AN22" s="21"/>
      <c r="AO22" s="21"/>
      <c r="AP22" s="20"/>
      <c r="AQ22" s="21"/>
      <c r="AR22" s="21"/>
      <c r="AS22" s="20"/>
      <c r="AT22" s="21"/>
      <c r="AU22" s="21"/>
      <c r="AV22" s="20"/>
      <c r="AW22" s="21"/>
      <c r="AX22" s="21"/>
      <c r="AY22" s="20"/>
      <c r="AZ22" s="21"/>
      <c r="BA22" s="21"/>
      <c r="BB22" s="20"/>
      <c r="BC22" s="21"/>
      <c r="BD22" s="21"/>
      <c r="BE22" s="20"/>
      <c r="BF22" s="21"/>
      <c r="BG22" s="21"/>
      <c r="BH22" s="20"/>
      <c r="BI22" s="19" t="e">
        <f>#REF!</f>
        <v>#REF!</v>
      </c>
      <c r="BJ22" s="19" t="e">
        <f>#REF!</f>
        <v>#REF!</v>
      </c>
      <c r="BK22" s="20"/>
      <c r="BL22" s="21"/>
      <c r="BM22" s="21"/>
      <c r="BN22" s="20"/>
    </row>
    <row r="23" spans="1:66" ht="21" customHeight="1">
      <c r="A23" s="163"/>
      <c r="B23" s="166" t="s">
        <v>45</v>
      </c>
      <c r="C23" s="169"/>
      <c r="D23" s="169"/>
      <c r="E23" s="36" t="s">
        <v>42</v>
      </c>
      <c r="F23" s="34">
        <v>11</v>
      </c>
      <c r="G23" s="36" t="s">
        <v>48</v>
      </c>
      <c r="H23" s="18" t="s">
        <v>49</v>
      </c>
      <c r="I23" s="20"/>
      <c r="J23" s="181"/>
      <c r="K23" s="181"/>
      <c r="L23" s="1"/>
      <c r="M23" s="21"/>
      <c r="N23" s="21"/>
      <c r="O23" s="20"/>
      <c r="P23" s="21"/>
      <c r="Q23" s="21"/>
      <c r="R23" s="20"/>
      <c r="S23" s="21"/>
      <c r="T23" s="21"/>
      <c r="U23" s="20"/>
      <c r="V23" s="21"/>
      <c r="W23" s="21"/>
      <c r="X23" s="21"/>
      <c r="Y23" s="19" t="e">
        <f>#REF!</f>
        <v>#REF!</v>
      </c>
      <c r="Z23" s="19" t="e">
        <f>#REF!</f>
        <v>#REF!</v>
      </c>
      <c r="AA23" s="21"/>
      <c r="AB23" s="19" t="e">
        <f>#REF!</f>
        <v>#REF!</v>
      </c>
      <c r="AC23" s="19" t="e">
        <f>#REF!</f>
        <v>#REF!</v>
      </c>
      <c r="AD23" s="20"/>
      <c r="AE23" s="21"/>
      <c r="AF23" s="21"/>
      <c r="AG23" s="20"/>
      <c r="AH23" s="21"/>
      <c r="AI23" s="21"/>
      <c r="AJ23" s="20"/>
      <c r="AK23" s="21"/>
      <c r="AL23" s="21"/>
      <c r="AM23" s="20"/>
      <c r="AN23" s="21"/>
      <c r="AO23" s="21"/>
      <c r="AP23" s="20"/>
      <c r="AQ23" s="21"/>
      <c r="AR23" s="21"/>
      <c r="AS23" s="20"/>
      <c r="AT23" s="21"/>
      <c r="AU23" s="21"/>
      <c r="AV23" s="20"/>
      <c r="AW23" s="21"/>
      <c r="AX23" s="21"/>
      <c r="AY23" s="20"/>
      <c r="AZ23" s="21"/>
      <c r="BA23" s="21"/>
      <c r="BB23" s="20"/>
      <c r="BC23" s="21"/>
      <c r="BD23" s="21"/>
      <c r="BE23" s="20"/>
      <c r="BF23" s="21"/>
      <c r="BG23" s="21"/>
      <c r="BH23" s="20"/>
      <c r="BI23" s="19" t="e">
        <f>#REF!</f>
        <v>#REF!</v>
      </c>
      <c r="BJ23" s="19" t="e">
        <f>#REF!</f>
        <v>#REF!</v>
      </c>
      <c r="BK23" s="20"/>
      <c r="BL23" s="21"/>
      <c r="BM23" s="21"/>
      <c r="BN23" s="20"/>
    </row>
    <row r="24" spans="1:66" ht="21" customHeight="1">
      <c r="A24" s="163"/>
      <c r="B24" s="166" t="s">
        <v>45</v>
      </c>
      <c r="C24" s="169"/>
      <c r="D24" s="169"/>
      <c r="E24" s="36" t="s">
        <v>42</v>
      </c>
      <c r="F24" s="34">
        <v>12</v>
      </c>
      <c r="G24" s="36" t="s">
        <v>46</v>
      </c>
      <c r="H24" s="18" t="s">
        <v>47</v>
      </c>
      <c r="I24" s="20"/>
      <c r="J24" s="181"/>
      <c r="K24" s="181"/>
      <c r="L24" s="1"/>
      <c r="M24" s="21"/>
      <c r="N24" s="21"/>
      <c r="O24" s="20"/>
      <c r="P24" s="21"/>
      <c r="Q24" s="21"/>
      <c r="R24" s="20"/>
      <c r="S24" s="21"/>
      <c r="T24" s="21"/>
      <c r="U24" s="20"/>
      <c r="V24" s="21"/>
      <c r="W24" s="21"/>
      <c r="X24" s="21"/>
      <c r="Y24" s="19" t="e">
        <f>#REF!</f>
        <v>#REF!</v>
      </c>
      <c r="Z24" s="19" t="e">
        <f>#REF!</f>
        <v>#REF!</v>
      </c>
      <c r="AA24" s="21"/>
      <c r="AB24" s="19" t="e">
        <f>#REF!</f>
        <v>#REF!</v>
      </c>
      <c r="AC24" s="19" t="e">
        <f>#REF!</f>
        <v>#REF!</v>
      </c>
      <c r="AD24" s="20"/>
      <c r="AE24" s="21"/>
      <c r="AF24" s="21"/>
      <c r="AG24" s="20"/>
      <c r="AH24" s="21"/>
      <c r="AI24" s="21"/>
      <c r="AJ24" s="20"/>
      <c r="AK24" s="21"/>
      <c r="AL24" s="21"/>
      <c r="AM24" s="20"/>
      <c r="AN24" s="21"/>
      <c r="AO24" s="21"/>
      <c r="AP24" s="20"/>
      <c r="AQ24" s="21"/>
      <c r="AR24" s="21"/>
      <c r="AS24" s="20"/>
      <c r="AT24" s="21"/>
      <c r="AU24" s="21"/>
      <c r="AV24" s="20"/>
      <c r="AW24" s="21"/>
      <c r="AX24" s="21"/>
      <c r="AY24" s="20"/>
      <c r="AZ24" s="21"/>
      <c r="BA24" s="21"/>
      <c r="BB24" s="20"/>
      <c r="BC24" s="21"/>
      <c r="BD24" s="21"/>
      <c r="BE24" s="20"/>
      <c r="BF24" s="21"/>
      <c r="BG24" s="21"/>
      <c r="BH24" s="20"/>
      <c r="BI24" s="19" t="e">
        <f>#REF!</f>
        <v>#REF!</v>
      </c>
      <c r="BJ24" s="19" t="e">
        <f>#REF!</f>
        <v>#REF!</v>
      </c>
      <c r="BK24" s="20"/>
      <c r="BL24" s="21"/>
      <c r="BM24" s="21"/>
      <c r="BN24" s="20"/>
    </row>
    <row r="25" spans="1:66" ht="21" customHeight="1">
      <c r="A25" s="163"/>
      <c r="B25" s="166" t="s">
        <v>45</v>
      </c>
      <c r="C25" s="169"/>
      <c r="D25" s="169"/>
      <c r="E25" s="36" t="s">
        <v>42</v>
      </c>
      <c r="F25" s="34">
        <v>13</v>
      </c>
      <c r="G25" s="36" t="s">
        <v>190</v>
      </c>
      <c r="H25" s="18" t="s">
        <v>184</v>
      </c>
      <c r="I25" s="20"/>
      <c r="J25" s="181"/>
      <c r="K25" s="181"/>
      <c r="L25" s="1"/>
      <c r="M25" s="21"/>
      <c r="N25" s="21"/>
      <c r="O25" s="20"/>
      <c r="P25" s="21"/>
      <c r="Q25" s="21"/>
      <c r="R25" s="20"/>
      <c r="S25" s="21"/>
      <c r="T25" s="21"/>
      <c r="U25" s="20"/>
      <c r="V25" s="21"/>
      <c r="W25" s="21"/>
      <c r="X25" s="21"/>
      <c r="Y25" s="19" t="e">
        <f>#REF!</f>
        <v>#REF!</v>
      </c>
      <c r="Z25" s="19" t="e">
        <f>#REF!</f>
        <v>#REF!</v>
      </c>
      <c r="AA25" s="21"/>
      <c r="AB25" s="19" t="e">
        <f>#REF!</f>
        <v>#REF!</v>
      </c>
      <c r="AC25" s="19" t="e">
        <f>#REF!</f>
        <v>#REF!</v>
      </c>
      <c r="AD25" s="20"/>
      <c r="AE25" s="21"/>
      <c r="AF25" s="21"/>
      <c r="AG25" s="20"/>
      <c r="AH25" s="21"/>
      <c r="AI25" s="21"/>
      <c r="AJ25" s="20"/>
      <c r="AK25" s="21"/>
      <c r="AL25" s="21"/>
      <c r="AM25" s="20"/>
      <c r="AN25" s="21"/>
      <c r="AO25" s="21"/>
      <c r="AP25" s="20"/>
      <c r="AQ25" s="21"/>
      <c r="AR25" s="21"/>
      <c r="AS25" s="20"/>
      <c r="AT25" s="21"/>
      <c r="AU25" s="21"/>
      <c r="AV25" s="20"/>
      <c r="AW25" s="21"/>
      <c r="AX25" s="21"/>
      <c r="AY25" s="20"/>
      <c r="AZ25" s="21"/>
      <c r="BA25" s="21"/>
      <c r="BB25" s="20"/>
      <c r="BC25" s="21"/>
      <c r="BD25" s="21"/>
      <c r="BE25" s="20"/>
      <c r="BF25" s="21"/>
      <c r="BG25" s="21"/>
      <c r="BH25" s="20"/>
      <c r="BI25" s="19" t="e">
        <f>#REF!</f>
        <v>#REF!</v>
      </c>
      <c r="BJ25" s="19" t="e">
        <f>#REF!</f>
        <v>#REF!</v>
      </c>
      <c r="BK25" s="20"/>
      <c r="BL25" s="21"/>
      <c r="BM25" s="21"/>
      <c r="BN25" s="20"/>
    </row>
    <row r="26" spans="1:66" ht="21" customHeight="1">
      <c r="A26" s="163"/>
      <c r="B26" s="166" t="s">
        <v>45</v>
      </c>
      <c r="C26" s="169"/>
      <c r="D26" s="169"/>
      <c r="E26" s="36" t="s">
        <v>42</v>
      </c>
      <c r="F26" s="34">
        <v>14</v>
      </c>
      <c r="G26" s="36" t="s">
        <v>50</v>
      </c>
      <c r="H26" s="18" t="s">
        <v>51</v>
      </c>
      <c r="I26" s="20"/>
      <c r="J26" s="181"/>
      <c r="K26" s="181"/>
      <c r="L26" s="1"/>
      <c r="M26" s="21"/>
      <c r="N26" s="21"/>
      <c r="O26" s="20"/>
      <c r="P26" s="21"/>
      <c r="Q26" s="21"/>
      <c r="R26" s="20"/>
      <c r="S26" s="21"/>
      <c r="T26" s="21"/>
      <c r="U26" s="20"/>
      <c r="V26" s="21"/>
      <c r="W26" s="21"/>
      <c r="X26" s="21"/>
      <c r="Y26" s="19" t="e">
        <f>#REF!</f>
        <v>#REF!</v>
      </c>
      <c r="Z26" s="19" t="e">
        <f>#REF!</f>
        <v>#REF!</v>
      </c>
      <c r="AA26" s="21"/>
      <c r="AB26" s="19" t="e">
        <f>#REF!</f>
        <v>#REF!</v>
      </c>
      <c r="AC26" s="19" t="e">
        <f>#REF!</f>
        <v>#REF!</v>
      </c>
      <c r="AD26" s="20"/>
      <c r="AE26" s="21"/>
      <c r="AF26" s="21"/>
      <c r="AG26" s="20"/>
      <c r="AH26" s="21"/>
      <c r="AI26" s="21"/>
      <c r="AJ26" s="20"/>
      <c r="AK26" s="21"/>
      <c r="AL26" s="21"/>
      <c r="AM26" s="20"/>
      <c r="AN26" s="21"/>
      <c r="AO26" s="21"/>
      <c r="AP26" s="20"/>
      <c r="AQ26" s="21"/>
      <c r="AR26" s="21"/>
      <c r="AS26" s="20"/>
      <c r="AT26" s="21"/>
      <c r="AU26" s="21"/>
      <c r="AV26" s="20"/>
      <c r="AW26" s="21"/>
      <c r="AX26" s="21"/>
      <c r="AY26" s="20"/>
      <c r="AZ26" s="21"/>
      <c r="BA26" s="21"/>
      <c r="BB26" s="20"/>
      <c r="BC26" s="21"/>
      <c r="BD26" s="21"/>
      <c r="BE26" s="20"/>
      <c r="BF26" s="21"/>
      <c r="BG26" s="21"/>
      <c r="BH26" s="20"/>
      <c r="BI26" s="19" t="e">
        <f>#REF!</f>
        <v>#REF!</v>
      </c>
      <c r="BJ26" s="19" t="e">
        <f>#REF!</f>
        <v>#REF!</v>
      </c>
      <c r="BK26" s="20"/>
      <c r="BL26" s="21"/>
      <c r="BM26" s="21"/>
      <c r="BN26" s="20"/>
    </row>
    <row r="27" spans="1:66" ht="21" customHeight="1">
      <c r="A27" s="163"/>
      <c r="B27" s="166" t="s">
        <v>45</v>
      </c>
      <c r="C27" s="169"/>
      <c r="D27" s="169"/>
      <c r="E27" s="36" t="s">
        <v>42</v>
      </c>
      <c r="F27" s="34">
        <v>15</v>
      </c>
      <c r="G27" s="36" t="s">
        <v>52</v>
      </c>
      <c r="H27" s="18" t="s">
        <v>53</v>
      </c>
      <c r="I27" s="20"/>
      <c r="J27" s="181"/>
      <c r="K27" s="181"/>
      <c r="L27" s="1"/>
      <c r="M27" s="21"/>
      <c r="N27" s="21"/>
      <c r="O27" s="20"/>
      <c r="P27" s="21"/>
      <c r="Q27" s="21"/>
      <c r="R27" s="20"/>
      <c r="S27" s="21"/>
      <c r="T27" s="21"/>
      <c r="U27" s="20"/>
      <c r="V27" s="21"/>
      <c r="W27" s="21"/>
      <c r="X27" s="21"/>
      <c r="Y27" s="19" t="e">
        <f>#REF!</f>
        <v>#REF!</v>
      </c>
      <c r="Z27" s="19" t="e">
        <f>#REF!</f>
        <v>#REF!</v>
      </c>
      <c r="AA27" s="21"/>
      <c r="AB27" s="19" t="e">
        <f>#REF!</f>
        <v>#REF!</v>
      </c>
      <c r="AC27" s="19" t="e">
        <f>#REF!</f>
        <v>#REF!</v>
      </c>
      <c r="AD27" s="20"/>
      <c r="AE27" s="21"/>
      <c r="AF27" s="21"/>
      <c r="AG27" s="20"/>
      <c r="AH27" s="21"/>
      <c r="AI27" s="21"/>
      <c r="AJ27" s="20"/>
      <c r="AK27" s="21"/>
      <c r="AL27" s="21"/>
      <c r="AM27" s="20"/>
      <c r="AN27" s="21"/>
      <c r="AO27" s="21"/>
      <c r="AP27" s="20"/>
      <c r="AQ27" s="21"/>
      <c r="AR27" s="21"/>
      <c r="AS27" s="20"/>
      <c r="AT27" s="21"/>
      <c r="AU27" s="21"/>
      <c r="AV27" s="20"/>
      <c r="AW27" s="21"/>
      <c r="AX27" s="21"/>
      <c r="AY27" s="20"/>
      <c r="AZ27" s="21"/>
      <c r="BA27" s="21"/>
      <c r="BB27" s="20"/>
      <c r="BC27" s="21"/>
      <c r="BD27" s="21"/>
      <c r="BE27" s="20"/>
      <c r="BF27" s="21"/>
      <c r="BG27" s="21"/>
      <c r="BH27" s="20"/>
      <c r="BI27" s="19" t="e">
        <f>#REF!</f>
        <v>#REF!</v>
      </c>
      <c r="BJ27" s="19" t="e">
        <f>#REF!</f>
        <v>#REF!</v>
      </c>
      <c r="BK27" s="20"/>
      <c r="BL27" s="21"/>
      <c r="BM27" s="21"/>
      <c r="BN27" s="20"/>
    </row>
    <row r="28" spans="1:66" ht="21" customHeight="1">
      <c r="A28" s="163"/>
      <c r="B28" s="166" t="s">
        <v>45</v>
      </c>
      <c r="C28" s="169"/>
      <c r="D28" s="169"/>
      <c r="E28" s="36" t="s">
        <v>42</v>
      </c>
      <c r="F28" s="34">
        <v>16</v>
      </c>
      <c r="G28" s="36" t="s">
        <v>191</v>
      </c>
      <c r="H28" s="18" t="s">
        <v>185</v>
      </c>
      <c r="I28" s="20"/>
      <c r="J28" s="181"/>
      <c r="K28" s="181"/>
      <c r="L28" s="1"/>
      <c r="M28" s="21"/>
      <c r="N28" s="21"/>
      <c r="O28" s="20"/>
      <c r="P28" s="21"/>
      <c r="Q28" s="21"/>
      <c r="R28" s="20"/>
      <c r="S28" s="21"/>
      <c r="T28" s="21"/>
      <c r="U28" s="20"/>
      <c r="V28" s="21"/>
      <c r="W28" s="21"/>
      <c r="X28" s="21"/>
      <c r="Y28" s="19" t="e">
        <f>#REF!</f>
        <v>#REF!</v>
      </c>
      <c r="Z28" s="19" t="e">
        <f>#REF!</f>
        <v>#REF!</v>
      </c>
      <c r="AA28" s="21"/>
      <c r="AB28" s="19" t="e">
        <f>#REF!</f>
        <v>#REF!</v>
      </c>
      <c r="AC28" s="19" t="e">
        <f>#REF!</f>
        <v>#REF!</v>
      </c>
      <c r="AD28" s="20"/>
      <c r="AE28" s="21"/>
      <c r="AF28" s="21"/>
      <c r="AG28" s="20"/>
      <c r="AH28" s="21"/>
      <c r="AI28" s="21"/>
      <c r="AJ28" s="20"/>
      <c r="AK28" s="21"/>
      <c r="AL28" s="21"/>
      <c r="AM28" s="20"/>
      <c r="AN28" s="21"/>
      <c r="AO28" s="21"/>
      <c r="AP28" s="20"/>
      <c r="AQ28" s="21"/>
      <c r="AR28" s="21"/>
      <c r="AS28" s="20"/>
      <c r="AT28" s="21"/>
      <c r="AU28" s="21"/>
      <c r="AV28" s="20"/>
      <c r="AW28" s="21"/>
      <c r="AX28" s="21"/>
      <c r="AY28" s="20"/>
      <c r="AZ28" s="21"/>
      <c r="BA28" s="21"/>
      <c r="BB28" s="20"/>
      <c r="BC28" s="21"/>
      <c r="BD28" s="21"/>
      <c r="BE28" s="20"/>
      <c r="BF28" s="21"/>
      <c r="BG28" s="21"/>
      <c r="BH28" s="20"/>
      <c r="BI28" s="19" t="e">
        <f>#REF!</f>
        <v>#REF!</v>
      </c>
      <c r="BJ28" s="19" t="e">
        <f>#REF!</f>
        <v>#REF!</v>
      </c>
      <c r="BK28" s="20"/>
      <c r="BL28" s="21"/>
      <c r="BM28" s="21"/>
      <c r="BN28" s="20"/>
    </row>
    <row r="29" spans="1:66" ht="21" customHeight="1">
      <c r="A29" s="163"/>
      <c r="B29" s="166" t="s">
        <v>45</v>
      </c>
      <c r="C29" s="169"/>
      <c r="D29" s="169"/>
      <c r="E29" s="36" t="s">
        <v>42</v>
      </c>
      <c r="F29" s="34">
        <v>17</v>
      </c>
      <c r="G29" s="36" t="s">
        <v>54</v>
      </c>
      <c r="H29" s="18" t="s">
        <v>55</v>
      </c>
      <c r="I29" s="20"/>
      <c r="J29" s="181"/>
      <c r="K29" s="181"/>
      <c r="L29" s="1"/>
      <c r="M29" s="21"/>
      <c r="N29" s="21"/>
      <c r="O29" s="20"/>
      <c r="P29" s="21"/>
      <c r="Q29" s="21"/>
      <c r="R29" s="20"/>
      <c r="S29" s="21"/>
      <c r="T29" s="21"/>
      <c r="U29" s="20"/>
      <c r="V29" s="21"/>
      <c r="W29" s="21"/>
      <c r="X29" s="21"/>
      <c r="Y29" s="19" t="e">
        <f>#REF!</f>
        <v>#REF!</v>
      </c>
      <c r="Z29" s="19" t="e">
        <f>#REF!</f>
        <v>#REF!</v>
      </c>
      <c r="AA29" s="21"/>
      <c r="AB29" s="19" t="e">
        <f>#REF!</f>
        <v>#REF!</v>
      </c>
      <c r="AC29" s="19" t="e">
        <f>#REF!</f>
        <v>#REF!</v>
      </c>
      <c r="AD29" s="20"/>
      <c r="AE29" s="21"/>
      <c r="AF29" s="21"/>
      <c r="AG29" s="20"/>
      <c r="AH29" s="21"/>
      <c r="AI29" s="21"/>
      <c r="AJ29" s="20"/>
      <c r="AK29" s="21"/>
      <c r="AL29" s="21"/>
      <c r="AM29" s="20"/>
      <c r="AN29" s="21"/>
      <c r="AO29" s="21"/>
      <c r="AP29" s="20"/>
      <c r="AQ29" s="21"/>
      <c r="AR29" s="21"/>
      <c r="AS29" s="20"/>
      <c r="AT29" s="21"/>
      <c r="AU29" s="21"/>
      <c r="AV29" s="20"/>
      <c r="AW29" s="21"/>
      <c r="AX29" s="21"/>
      <c r="AY29" s="20"/>
      <c r="AZ29" s="21"/>
      <c r="BA29" s="21"/>
      <c r="BB29" s="20"/>
      <c r="BC29" s="21"/>
      <c r="BD29" s="21"/>
      <c r="BE29" s="20"/>
      <c r="BF29" s="21"/>
      <c r="BG29" s="21"/>
      <c r="BH29" s="20"/>
      <c r="BI29" s="19" t="e">
        <f>#REF!</f>
        <v>#REF!</v>
      </c>
      <c r="BJ29" s="19" t="e">
        <f>#REF!</f>
        <v>#REF!</v>
      </c>
      <c r="BK29" s="20"/>
      <c r="BL29" s="21"/>
      <c r="BM29" s="21"/>
      <c r="BN29" s="20"/>
    </row>
    <row r="30" spans="1:66" ht="21" customHeight="1">
      <c r="A30" s="163"/>
      <c r="B30" s="166" t="s">
        <v>45</v>
      </c>
      <c r="C30" s="169"/>
      <c r="D30" s="169"/>
      <c r="E30" s="36" t="s">
        <v>42</v>
      </c>
      <c r="F30" s="34">
        <v>18</v>
      </c>
      <c r="G30" s="36" t="s">
        <v>192</v>
      </c>
      <c r="H30" s="18" t="s">
        <v>186</v>
      </c>
      <c r="I30" s="20"/>
      <c r="J30" s="181"/>
      <c r="K30" s="181"/>
      <c r="L30" s="1"/>
      <c r="M30" s="21"/>
      <c r="N30" s="21"/>
      <c r="O30" s="20"/>
      <c r="P30" s="21"/>
      <c r="Q30" s="21"/>
      <c r="R30" s="20"/>
      <c r="S30" s="21"/>
      <c r="T30" s="21"/>
      <c r="U30" s="20"/>
      <c r="V30" s="21"/>
      <c r="W30" s="21"/>
      <c r="X30" s="21"/>
      <c r="Y30" s="19" t="e">
        <f>#REF!</f>
        <v>#REF!</v>
      </c>
      <c r="Z30" s="19" t="e">
        <f>#REF!</f>
        <v>#REF!</v>
      </c>
      <c r="AA30" s="21"/>
      <c r="AB30" s="19" t="e">
        <f>#REF!</f>
        <v>#REF!</v>
      </c>
      <c r="AC30" s="19" t="e">
        <f>#REF!</f>
        <v>#REF!</v>
      </c>
      <c r="AD30" s="20"/>
      <c r="AE30" s="21"/>
      <c r="AF30" s="21"/>
      <c r="AG30" s="20"/>
      <c r="AH30" s="21"/>
      <c r="AI30" s="21"/>
      <c r="AJ30" s="20"/>
      <c r="AK30" s="21"/>
      <c r="AL30" s="21"/>
      <c r="AM30" s="20"/>
      <c r="AN30" s="21"/>
      <c r="AO30" s="21"/>
      <c r="AP30" s="20"/>
      <c r="AQ30" s="21"/>
      <c r="AR30" s="21"/>
      <c r="AS30" s="20"/>
      <c r="AT30" s="21"/>
      <c r="AU30" s="21"/>
      <c r="AV30" s="20"/>
      <c r="AW30" s="21"/>
      <c r="AX30" s="21"/>
      <c r="AY30" s="20"/>
      <c r="AZ30" s="21"/>
      <c r="BA30" s="21"/>
      <c r="BB30" s="20"/>
      <c r="BC30" s="21"/>
      <c r="BD30" s="21"/>
      <c r="BE30" s="20"/>
      <c r="BF30" s="21"/>
      <c r="BG30" s="21"/>
      <c r="BH30" s="20"/>
      <c r="BI30" s="19" t="e">
        <f>#REF!</f>
        <v>#REF!</v>
      </c>
      <c r="BJ30" s="19" t="e">
        <f>#REF!</f>
        <v>#REF!</v>
      </c>
      <c r="BK30" s="20"/>
      <c r="BL30" s="21"/>
      <c r="BM30" s="21"/>
      <c r="BN30" s="20"/>
    </row>
    <row r="31" spans="1:66" ht="21" customHeight="1">
      <c r="A31" s="163"/>
      <c r="B31" s="166" t="s">
        <v>45</v>
      </c>
      <c r="C31" s="169"/>
      <c r="D31" s="169"/>
      <c r="E31" s="36" t="s">
        <v>42</v>
      </c>
      <c r="F31" s="34">
        <v>19</v>
      </c>
      <c r="G31" s="36" t="s">
        <v>193</v>
      </c>
      <c r="H31" s="18" t="s">
        <v>187</v>
      </c>
      <c r="I31" s="20"/>
      <c r="J31" s="181"/>
      <c r="K31" s="181"/>
      <c r="L31" s="1"/>
      <c r="M31" s="21"/>
      <c r="N31" s="21"/>
      <c r="O31" s="20"/>
      <c r="P31" s="21"/>
      <c r="Q31" s="21"/>
      <c r="R31" s="20"/>
      <c r="S31" s="21"/>
      <c r="T31" s="21"/>
      <c r="U31" s="20"/>
      <c r="V31" s="21"/>
      <c r="W31" s="21"/>
      <c r="X31" s="21"/>
      <c r="Y31" s="19" t="e">
        <f>#REF!</f>
        <v>#REF!</v>
      </c>
      <c r="Z31" s="19" t="e">
        <f>#REF!</f>
        <v>#REF!</v>
      </c>
      <c r="AA31" s="21"/>
      <c r="AB31" s="19" t="e">
        <f>#REF!</f>
        <v>#REF!</v>
      </c>
      <c r="AC31" s="19" t="e">
        <f>#REF!</f>
        <v>#REF!</v>
      </c>
      <c r="AD31" s="20"/>
      <c r="AE31" s="21"/>
      <c r="AF31" s="21"/>
      <c r="AG31" s="20"/>
      <c r="AH31" s="21"/>
      <c r="AI31" s="21"/>
      <c r="AJ31" s="20"/>
      <c r="AK31" s="21"/>
      <c r="AL31" s="21"/>
      <c r="AM31" s="20"/>
      <c r="AN31" s="21"/>
      <c r="AO31" s="21"/>
      <c r="AP31" s="20"/>
      <c r="AQ31" s="21"/>
      <c r="AR31" s="21"/>
      <c r="AS31" s="20"/>
      <c r="AT31" s="21"/>
      <c r="AU31" s="21"/>
      <c r="AV31" s="20"/>
      <c r="AW31" s="21"/>
      <c r="AX31" s="21"/>
      <c r="AY31" s="20"/>
      <c r="AZ31" s="21"/>
      <c r="BA31" s="21"/>
      <c r="BB31" s="20"/>
      <c r="BC31" s="21"/>
      <c r="BD31" s="21"/>
      <c r="BE31" s="20"/>
      <c r="BF31" s="21"/>
      <c r="BG31" s="21"/>
      <c r="BH31" s="20"/>
      <c r="BI31" s="19" t="e">
        <f>#REF!</f>
        <v>#REF!</v>
      </c>
      <c r="BJ31" s="19" t="e">
        <f>#REF!</f>
        <v>#REF!</v>
      </c>
      <c r="BK31" s="20"/>
      <c r="BL31" s="21"/>
      <c r="BM31" s="21"/>
      <c r="BN31" s="20"/>
    </row>
    <row r="32" spans="1:66" ht="21" customHeight="1">
      <c r="A32" s="163"/>
      <c r="B32" s="166" t="s">
        <v>45</v>
      </c>
      <c r="C32" s="169"/>
      <c r="D32" s="169"/>
      <c r="E32" s="43"/>
      <c r="F32" s="47" t="s">
        <v>56</v>
      </c>
      <c r="G32" s="47" t="s">
        <v>56</v>
      </c>
      <c r="H32" s="25">
        <v>12</v>
      </c>
      <c r="I32" s="20"/>
      <c r="J32" s="25" t="e">
        <f>SUM(J20:J31)</f>
        <v>#REF!</v>
      </c>
      <c r="K32" s="25" t="e">
        <f>SUM(K20:K31)</f>
        <v>#REF!</v>
      </c>
      <c r="L32" s="1"/>
      <c r="M32" s="21"/>
      <c r="N32" s="21"/>
      <c r="O32" s="20"/>
      <c r="P32" s="21"/>
      <c r="Q32" s="21"/>
      <c r="R32" s="20"/>
      <c r="S32" s="21"/>
      <c r="T32" s="21"/>
      <c r="U32" s="20"/>
      <c r="V32" s="21"/>
      <c r="W32" s="21"/>
      <c r="X32" s="21"/>
      <c r="Y32" s="25" t="e">
        <f>#REF!</f>
        <v>#REF!</v>
      </c>
      <c r="Z32" s="25" t="e">
        <f>#REF!</f>
        <v>#REF!</v>
      </c>
      <c r="AA32" s="21"/>
      <c r="AB32" s="25" t="e">
        <f>#REF!</f>
        <v>#REF!</v>
      </c>
      <c r="AC32" s="25" t="e">
        <f>#REF!</f>
        <v>#REF!</v>
      </c>
      <c r="AD32" s="20"/>
      <c r="AE32" s="21"/>
      <c r="AF32" s="21"/>
      <c r="AG32" s="20"/>
      <c r="AH32" s="21"/>
      <c r="AI32" s="21"/>
      <c r="AJ32" s="20"/>
      <c r="AK32" s="21"/>
      <c r="AL32" s="21"/>
      <c r="AM32" s="20"/>
      <c r="AN32" s="21"/>
      <c r="AO32" s="21"/>
      <c r="AP32" s="20"/>
      <c r="AQ32" s="21"/>
      <c r="AR32" s="21"/>
      <c r="AS32" s="20"/>
      <c r="AT32" s="21"/>
      <c r="AU32" s="21"/>
      <c r="AV32" s="20"/>
      <c r="AW32" s="21"/>
      <c r="AX32" s="21"/>
      <c r="AY32" s="20"/>
      <c r="AZ32" s="21"/>
      <c r="BA32" s="21"/>
      <c r="BB32" s="20">
        <v>0</v>
      </c>
      <c r="BC32" s="21"/>
      <c r="BD32" s="21"/>
      <c r="BE32" s="20">
        <v>0</v>
      </c>
      <c r="BF32" s="21"/>
      <c r="BG32" s="21"/>
      <c r="BH32" s="20"/>
      <c r="BI32" s="25" t="e">
        <f>#REF!</f>
        <v>#REF!</v>
      </c>
      <c r="BJ32" s="25" t="e">
        <f>#REF!</f>
        <v>#REF!</v>
      </c>
      <c r="BK32" s="20"/>
      <c r="BL32" s="21"/>
      <c r="BM32" s="21"/>
      <c r="BN32" s="20"/>
    </row>
    <row r="33" spans="1:66" ht="21" customHeight="1">
      <c r="A33" s="163"/>
      <c r="B33" s="166" t="s">
        <v>45</v>
      </c>
      <c r="C33" s="34">
        <v>5</v>
      </c>
      <c r="D33" s="48" t="s">
        <v>57</v>
      </c>
      <c r="E33" s="36" t="s">
        <v>58</v>
      </c>
      <c r="F33" s="34">
        <v>21</v>
      </c>
      <c r="G33" s="36" t="s">
        <v>59</v>
      </c>
      <c r="H33" s="18" t="s">
        <v>57</v>
      </c>
      <c r="I33" s="20"/>
      <c r="J33" s="19" t="e">
        <f>#REF!</f>
        <v>#REF!</v>
      </c>
      <c r="K33" s="19" t="e">
        <f>#REF!</f>
        <v>#REF!</v>
      </c>
      <c r="L33" s="1"/>
      <c r="M33" s="21"/>
      <c r="N33" s="21"/>
      <c r="O33" s="20"/>
      <c r="P33" s="21"/>
      <c r="Q33" s="21"/>
      <c r="R33" s="20"/>
      <c r="S33" s="21"/>
      <c r="T33" s="21"/>
      <c r="U33" s="20"/>
      <c r="V33" s="21"/>
      <c r="W33" s="21"/>
      <c r="X33" s="21"/>
      <c r="Y33" s="19" t="e">
        <f>#REF!</f>
        <v>#REF!</v>
      </c>
      <c r="Z33" s="19" t="e">
        <f>#REF!</f>
        <v>#REF!</v>
      </c>
      <c r="AA33" s="21"/>
      <c r="AB33" s="19" t="e">
        <f>#REF!</f>
        <v>#REF!</v>
      </c>
      <c r="AC33" s="19" t="e">
        <f>#REF!</f>
        <v>#REF!</v>
      </c>
      <c r="AD33" s="20"/>
      <c r="AE33" s="21"/>
      <c r="AF33" s="21"/>
      <c r="AG33" s="20"/>
      <c r="AH33" s="21"/>
      <c r="AI33" s="21"/>
      <c r="AJ33" s="20"/>
      <c r="AK33" s="21"/>
      <c r="AL33" s="21"/>
      <c r="AM33" s="20"/>
      <c r="AN33" s="21"/>
      <c r="AO33" s="21"/>
      <c r="AP33" s="20"/>
      <c r="AQ33" s="21"/>
      <c r="AR33" s="21"/>
      <c r="AS33" s="20"/>
      <c r="AT33" s="21"/>
      <c r="AU33" s="21"/>
      <c r="AV33" s="20"/>
      <c r="AW33" s="21"/>
      <c r="AX33" s="21"/>
      <c r="AY33" s="20"/>
      <c r="AZ33" s="21"/>
      <c r="BA33" s="21"/>
      <c r="BB33" s="20"/>
      <c r="BC33" s="21"/>
      <c r="BD33" s="21"/>
      <c r="BE33" s="20"/>
      <c r="BF33" s="21"/>
      <c r="BG33" s="21"/>
      <c r="BH33" s="20"/>
      <c r="BI33" s="19" t="e">
        <f>#REF!</f>
        <v>#REF!</v>
      </c>
      <c r="BJ33" s="19" t="e">
        <f>#REF!</f>
        <v>#REF!</v>
      </c>
      <c r="BK33" s="20"/>
      <c r="BL33" s="21"/>
      <c r="BM33" s="21"/>
      <c r="BN33" s="20"/>
    </row>
    <row r="34" spans="1:66" ht="21" customHeight="1">
      <c r="A34" s="163"/>
      <c r="B34" s="166" t="s">
        <v>45</v>
      </c>
      <c r="C34" s="34">
        <v>6</v>
      </c>
      <c r="D34" s="48" t="s">
        <v>60</v>
      </c>
      <c r="E34" s="36" t="s">
        <v>58</v>
      </c>
      <c r="F34" s="34">
        <v>22</v>
      </c>
      <c r="G34" s="36" t="s">
        <v>61</v>
      </c>
      <c r="H34" s="18" t="s">
        <v>60</v>
      </c>
      <c r="I34" s="20"/>
      <c r="J34" s="19" t="e">
        <f>#REF!</f>
        <v>#REF!</v>
      </c>
      <c r="K34" s="19" t="e">
        <f>#REF!</f>
        <v>#REF!</v>
      </c>
      <c r="L34" s="1"/>
      <c r="M34" s="21"/>
      <c r="N34" s="21"/>
      <c r="O34" s="20"/>
      <c r="P34" s="21"/>
      <c r="Q34" s="21"/>
      <c r="R34" s="20"/>
      <c r="S34" s="21"/>
      <c r="T34" s="21"/>
      <c r="U34" s="20"/>
      <c r="V34" s="21"/>
      <c r="W34" s="21"/>
      <c r="X34" s="21"/>
      <c r="Y34" s="19" t="e">
        <f>#REF!</f>
        <v>#REF!</v>
      </c>
      <c r="Z34" s="19" t="e">
        <f>#REF!</f>
        <v>#REF!</v>
      </c>
      <c r="AA34" s="21"/>
      <c r="AB34" s="19" t="e">
        <f>#REF!</f>
        <v>#REF!</v>
      </c>
      <c r="AC34" s="19" t="e">
        <f>#REF!</f>
        <v>#REF!</v>
      </c>
      <c r="AD34" s="20"/>
      <c r="AE34" s="21"/>
      <c r="AF34" s="21"/>
      <c r="AG34" s="20"/>
      <c r="AH34" s="21"/>
      <c r="AI34" s="21"/>
      <c r="AJ34" s="20"/>
      <c r="AK34" s="21"/>
      <c r="AL34" s="21"/>
      <c r="AM34" s="20"/>
      <c r="AN34" s="21"/>
      <c r="AO34" s="21"/>
      <c r="AP34" s="20"/>
      <c r="AQ34" s="21"/>
      <c r="AR34" s="21"/>
      <c r="AS34" s="20"/>
      <c r="AT34" s="21"/>
      <c r="AU34" s="21"/>
      <c r="AV34" s="20"/>
      <c r="AW34" s="21"/>
      <c r="AX34" s="21"/>
      <c r="AY34" s="20"/>
      <c r="AZ34" s="21"/>
      <c r="BA34" s="21"/>
      <c r="BB34" s="20"/>
      <c r="BC34" s="21"/>
      <c r="BD34" s="21"/>
      <c r="BE34" s="20"/>
      <c r="BF34" s="21"/>
      <c r="BG34" s="21"/>
      <c r="BH34" s="20"/>
      <c r="BI34" s="19" t="e">
        <f>#REF!</f>
        <v>#REF!</v>
      </c>
      <c r="BJ34" s="19" t="e">
        <f>#REF!</f>
        <v>#REF!</v>
      </c>
      <c r="BK34" s="20"/>
      <c r="BL34" s="21"/>
      <c r="BM34" s="21"/>
      <c r="BN34" s="20"/>
    </row>
    <row r="35" spans="1:66" ht="21" customHeight="1">
      <c r="A35" s="163"/>
      <c r="B35" s="166" t="s">
        <v>45</v>
      </c>
      <c r="C35" s="34">
        <v>7</v>
      </c>
      <c r="D35" s="48" t="s">
        <v>62</v>
      </c>
      <c r="E35" s="36" t="s">
        <v>24</v>
      </c>
      <c r="F35" s="34">
        <v>23</v>
      </c>
      <c r="G35" s="36" t="s">
        <v>63</v>
      </c>
      <c r="H35" s="18" t="s">
        <v>62</v>
      </c>
      <c r="I35" s="20"/>
      <c r="J35" s="19" t="e">
        <f>#REF!</f>
        <v>#REF!</v>
      </c>
      <c r="K35" s="19" t="e">
        <f>#REF!</f>
        <v>#REF!</v>
      </c>
      <c r="L35" s="1"/>
      <c r="M35" s="21"/>
      <c r="N35" s="21"/>
      <c r="O35" s="20"/>
      <c r="P35" s="21"/>
      <c r="Q35" s="21"/>
      <c r="R35" s="20"/>
      <c r="S35" s="21"/>
      <c r="T35" s="21"/>
      <c r="U35" s="20"/>
      <c r="V35" s="21"/>
      <c r="W35" s="21"/>
      <c r="X35" s="21"/>
      <c r="Y35" s="19" t="e">
        <f>#REF!</f>
        <v>#REF!</v>
      </c>
      <c r="Z35" s="19" t="e">
        <f>#REF!</f>
        <v>#REF!</v>
      </c>
      <c r="AA35" s="21"/>
      <c r="AB35" s="19" t="e">
        <f>#REF!</f>
        <v>#REF!</v>
      </c>
      <c r="AC35" s="19" t="e">
        <f>#REF!</f>
        <v>#REF!</v>
      </c>
      <c r="AD35" s="20"/>
      <c r="AE35" s="21"/>
      <c r="AF35" s="21"/>
      <c r="AG35" s="20"/>
      <c r="AH35" s="21"/>
      <c r="AI35" s="21"/>
      <c r="AJ35" s="20"/>
      <c r="AK35" s="21"/>
      <c r="AL35" s="21"/>
      <c r="AM35" s="20"/>
      <c r="AN35" s="21"/>
      <c r="AO35" s="21"/>
      <c r="AP35" s="20"/>
      <c r="AQ35" s="21"/>
      <c r="AR35" s="21"/>
      <c r="AS35" s="20"/>
      <c r="AT35" s="21"/>
      <c r="AU35" s="21"/>
      <c r="AV35" s="20"/>
      <c r="AW35" s="21"/>
      <c r="AX35" s="21"/>
      <c r="AY35" s="20"/>
      <c r="AZ35" s="21"/>
      <c r="BA35" s="21"/>
      <c r="BB35" s="20"/>
      <c r="BC35" s="21"/>
      <c r="BD35" s="21"/>
      <c r="BE35" s="20"/>
      <c r="BF35" s="21"/>
      <c r="BG35" s="21"/>
      <c r="BH35" s="20"/>
      <c r="BI35" s="19" t="e">
        <f>#REF!</f>
        <v>#REF!</v>
      </c>
      <c r="BJ35" s="19" t="e">
        <f>#REF!</f>
        <v>#REF!</v>
      </c>
      <c r="BK35" s="20"/>
      <c r="BL35" s="21"/>
      <c r="BM35" s="21"/>
      <c r="BN35" s="20"/>
    </row>
    <row r="36" spans="1:66" ht="21" customHeight="1">
      <c r="A36" s="163"/>
      <c r="B36" s="166" t="s">
        <v>45</v>
      </c>
      <c r="C36" s="34">
        <v>8</v>
      </c>
      <c r="D36" s="48" t="s">
        <v>64</v>
      </c>
      <c r="E36" s="36" t="s">
        <v>24</v>
      </c>
      <c r="F36" s="34">
        <v>24</v>
      </c>
      <c r="G36" s="36" t="s">
        <v>65</v>
      </c>
      <c r="H36" s="18" t="s">
        <v>64</v>
      </c>
      <c r="I36" s="20"/>
      <c r="J36" s="19" t="e">
        <f>#REF!</f>
        <v>#REF!</v>
      </c>
      <c r="K36" s="19" t="e">
        <f>#REF!</f>
        <v>#REF!</v>
      </c>
      <c r="L36" s="1"/>
      <c r="M36" s="21"/>
      <c r="N36" s="21"/>
      <c r="O36" s="20"/>
      <c r="P36" s="21"/>
      <c r="Q36" s="21"/>
      <c r="R36" s="20"/>
      <c r="S36" s="21"/>
      <c r="T36" s="21"/>
      <c r="U36" s="20"/>
      <c r="V36" s="21"/>
      <c r="W36" s="21"/>
      <c r="X36" s="21"/>
      <c r="Y36" s="19" t="e">
        <f>#REF!</f>
        <v>#REF!</v>
      </c>
      <c r="Z36" s="19" t="e">
        <f>#REF!</f>
        <v>#REF!</v>
      </c>
      <c r="AA36" s="21"/>
      <c r="AB36" s="19" t="e">
        <f>#REF!</f>
        <v>#REF!</v>
      </c>
      <c r="AC36" s="19" t="e">
        <f>#REF!</f>
        <v>#REF!</v>
      </c>
      <c r="AD36" s="20"/>
      <c r="AE36" s="21"/>
      <c r="AF36" s="21"/>
      <c r="AG36" s="20"/>
      <c r="AH36" s="21"/>
      <c r="AI36" s="21"/>
      <c r="AJ36" s="20"/>
      <c r="AK36" s="21"/>
      <c r="AL36" s="21"/>
      <c r="AM36" s="20"/>
      <c r="AN36" s="21"/>
      <c r="AO36" s="21"/>
      <c r="AP36" s="20"/>
      <c r="AQ36" s="21"/>
      <c r="AR36" s="21"/>
      <c r="AS36" s="20"/>
      <c r="AT36" s="21"/>
      <c r="AU36" s="21"/>
      <c r="AV36" s="20"/>
      <c r="AW36" s="21"/>
      <c r="AX36" s="21"/>
      <c r="AY36" s="20"/>
      <c r="AZ36" s="21"/>
      <c r="BA36" s="21"/>
      <c r="BB36" s="20"/>
      <c r="BC36" s="21"/>
      <c r="BD36" s="21"/>
      <c r="BE36" s="20"/>
      <c r="BF36" s="21"/>
      <c r="BG36" s="21"/>
      <c r="BH36" s="20"/>
      <c r="BI36" s="19" t="e">
        <f>#REF!</f>
        <v>#REF!</v>
      </c>
      <c r="BJ36" s="19" t="e">
        <f>#REF!</f>
        <v>#REF!</v>
      </c>
      <c r="BK36" s="20"/>
      <c r="BL36" s="21"/>
      <c r="BM36" s="21"/>
      <c r="BN36" s="20"/>
    </row>
    <row r="37" spans="1:66" ht="21" customHeight="1">
      <c r="A37" s="164"/>
      <c r="B37" s="167" t="s">
        <v>45</v>
      </c>
      <c r="C37" s="34">
        <v>9</v>
      </c>
      <c r="D37" s="48" t="s">
        <v>66</v>
      </c>
      <c r="E37" s="36" t="s">
        <v>24</v>
      </c>
      <c r="F37" s="34">
        <v>25</v>
      </c>
      <c r="G37" s="36" t="s">
        <v>67</v>
      </c>
      <c r="H37" s="18" t="s">
        <v>66</v>
      </c>
      <c r="I37" s="20"/>
      <c r="J37" s="19" t="e">
        <f>#REF!</f>
        <v>#REF!</v>
      </c>
      <c r="K37" s="19" t="e">
        <f>#REF!</f>
        <v>#REF!</v>
      </c>
      <c r="L37" s="1"/>
      <c r="M37" s="21"/>
      <c r="N37" s="21"/>
      <c r="O37" s="20"/>
      <c r="P37" s="21"/>
      <c r="Q37" s="21"/>
      <c r="R37" s="20"/>
      <c r="S37" s="21"/>
      <c r="T37" s="21"/>
      <c r="U37" s="20"/>
      <c r="V37" s="21"/>
      <c r="W37" s="21"/>
      <c r="X37" s="21"/>
      <c r="Y37" s="19" t="e">
        <f>#REF!</f>
        <v>#REF!</v>
      </c>
      <c r="Z37" s="19" t="e">
        <f>#REF!</f>
        <v>#REF!</v>
      </c>
      <c r="AA37" s="21"/>
      <c r="AB37" s="19" t="e">
        <f>#REF!</f>
        <v>#REF!</v>
      </c>
      <c r="AC37" s="19" t="e">
        <f>#REF!</f>
        <v>#REF!</v>
      </c>
      <c r="AD37" s="20"/>
      <c r="AE37" s="21"/>
      <c r="AF37" s="21"/>
      <c r="AG37" s="20"/>
      <c r="AH37" s="21"/>
      <c r="AI37" s="21"/>
      <c r="AJ37" s="20"/>
      <c r="AK37" s="21"/>
      <c r="AL37" s="21"/>
      <c r="AM37" s="20"/>
      <c r="AN37" s="21"/>
      <c r="AO37" s="21"/>
      <c r="AP37" s="20"/>
      <c r="AQ37" s="21"/>
      <c r="AR37" s="21"/>
      <c r="AS37" s="20"/>
      <c r="AT37" s="21"/>
      <c r="AU37" s="21"/>
      <c r="AV37" s="20"/>
      <c r="AW37" s="21"/>
      <c r="AX37" s="21"/>
      <c r="AY37" s="20"/>
      <c r="AZ37" s="21"/>
      <c r="BA37" s="21"/>
      <c r="BB37" s="20"/>
      <c r="BC37" s="21"/>
      <c r="BD37" s="21"/>
      <c r="BE37" s="20"/>
      <c r="BF37" s="21"/>
      <c r="BG37" s="21"/>
      <c r="BH37" s="20"/>
      <c r="BI37" s="19" t="e">
        <f>#REF!</f>
        <v>#REF!</v>
      </c>
      <c r="BJ37" s="19" t="e">
        <f>#REF!</f>
        <v>#REF!</v>
      </c>
      <c r="BK37" s="20"/>
      <c r="BL37" s="21"/>
      <c r="BM37" s="21"/>
      <c r="BN37" s="20"/>
    </row>
    <row r="38" spans="1:66" ht="21" customHeight="1">
      <c r="A38" s="38" t="s">
        <v>10</v>
      </c>
      <c r="B38" s="40"/>
      <c r="C38" s="40"/>
      <c r="D38" s="40"/>
      <c r="E38" s="40"/>
      <c r="F38" s="42" t="s">
        <v>18</v>
      </c>
      <c r="G38" s="42" t="s">
        <v>18</v>
      </c>
      <c r="H38" s="22">
        <v>17</v>
      </c>
      <c r="I38" s="20"/>
      <c r="J38" s="22" t="e">
        <f>SUM(J32:J37)</f>
        <v>#REF!</v>
      </c>
      <c r="K38" s="22" t="e">
        <f>SUM(K32:K37)</f>
        <v>#REF!</v>
      </c>
      <c r="L38" s="1"/>
      <c r="M38" s="21"/>
      <c r="N38" s="21"/>
      <c r="O38" s="20"/>
      <c r="P38" s="21"/>
      <c r="Q38" s="21"/>
      <c r="R38" s="20"/>
      <c r="S38" s="21"/>
      <c r="T38" s="21"/>
      <c r="U38" s="20"/>
      <c r="V38" s="21"/>
      <c r="W38" s="21"/>
      <c r="X38" s="21"/>
      <c r="Y38" s="22" t="e">
        <f>#REF!</f>
        <v>#REF!</v>
      </c>
      <c r="Z38" s="22" t="e">
        <f>#REF!</f>
        <v>#REF!</v>
      </c>
      <c r="AA38" s="21"/>
      <c r="AB38" s="22" t="e">
        <f>#REF!</f>
        <v>#REF!</v>
      </c>
      <c r="AC38" s="22" t="e">
        <f>#REF!</f>
        <v>#REF!</v>
      </c>
      <c r="AD38" s="20"/>
      <c r="AE38" s="21"/>
      <c r="AF38" s="21"/>
      <c r="AG38" s="20"/>
      <c r="AH38" s="21"/>
      <c r="AI38" s="21"/>
      <c r="AJ38" s="20"/>
      <c r="AK38" s="21"/>
      <c r="AL38" s="21"/>
      <c r="AM38" s="20"/>
      <c r="AN38" s="21"/>
      <c r="AO38" s="21"/>
      <c r="AP38" s="20"/>
      <c r="AQ38" s="21"/>
      <c r="AR38" s="21"/>
      <c r="AS38" s="20"/>
      <c r="AT38" s="21"/>
      <c r="AU38" s="21"/>
      <c r="AV38" s="20"/>
      <c r="AW38" s="21"/>
      <c r="AX38" s="21"/>
      <c r="AY38" s="20"/>
      <c r="AZ38" s="21"/>
      <c r="BA38" s="21"/>
      <c r="BB38" s="20">
        <v>0</v>
      </c>
      <c r="BC38" s="21"/>
      <c r="BD38" s="21"/>
      <c r="BE38" s="20">
        <v>0</v>
      </c>
      <c r="BF38" s="21"/>
      <c r="BG38" s="21"/>
      <c r="BH38" s="20"/>
      <c r="BI38" s="22" t="e">
        <f>#REF!</f>
        <v>#REF!</v>
      </c>
      <c r="BJ38" s="22" t="e">
        <f>#REF!</f>
        <v>#REF!</v>
      </c>
      <c r="BK38" s="20"/>
      <c r="BL38" s="21"/>
      <c r="BM38" s="21"/>
      <c r="BN38" s="20"/>
    </row>
    <row r="39" spans="1:66" ht="21" customHeight="1">
      <c r="A39" s="38" t="s">
        <v>10</v>
      </c>
      <c r="B39" s="40"/>
      <c r="C39" s="40"/>
      <c r="D39" s="40"/>
      <c r="E39" s="43"/>
      <c r="F39" s="44"/>
      <c r="G39" s="45"/>
      <c r="H39" s="49"/>
      <c r="I39" s="20"/>
      <c r="J39" s="26"/>
      <c r="K39" s="26"/>
      <c r="L39" s="1"/>
      <c r="M39" s="21"/>
      <c r="N39" s="21"/>
      <c r="O39" s="20"/>
      <c r="P39" s="21"/>
      <c r="Q39" s="21"/>
      <c r="R39" s="20"/>
      <c r="S39" s="21"/>
      <c r="T39" s="21"/>
      <c r="U39" s="20"/>
      <c r="V39" s="21"/>
      <c r="W39" s="21"/>
      <c r="X39" s="21"/>
      <c r="Y39" s="26" t="e">
        <f>#REF!</f>
        <v>#REF!</v>
      </c>
      <c r="Z39" s="26" t="e">
        <f>#REF!</f>
        <v>#REF!</v>
      </c>
      <c r="AA39" s="21"/>
      <c r="AB39" s="26" t="e">
        <f>#REF!</f>
        <v>#REF!</v>
      </c>
      <c r="AC39" s="26" t="e">
        <f>#REF!</f>
        <v>#REF!</v>
      </c>
      <c r="AD39" s="20"/>
      <c r="AE39" s="21"/>
      <c r="AF39" s="21"/>
      <c r="AG39" s="20"/>
      <c r="AH39" s="21"/>
      <c r="AI39" s="21"/>
      <c r="AJ39" s="20"/>
      <c r="AK39" s="21"/>
      <c r="AL39" s="21"/>
      <c r="AM39" s="20"/>
      <c r="AN39" s="21"/>
      <c r="AO39" s="21"/>
      <c r="AP39" s="20"/>
      <c r="AQ39" s="21"/>
      <c r="AR39" s="21"/>
      <c r="AS39" s="20"/>
      <c r="AT39" s="21"/>
      <c r="AU39" s="21"/>
      <c r="AV39" s="20"/>
      <c r="AW39" s="21"/>
      <c r="AX39" s="21"/>
      <c r="AY39" s="20"/>
      <c r="AZ39" s="21"/>
      <c r="BA39" s="21"/>
      <c r="BB39" s="20"/>
      <c r="BC39" s="21"/>
      <c r="BD39" s="21"/>
      <c r="BE39" s="20"/>
      <c r="BF39" s="21"/>
      <c r="BG39" s="21"/>
      <c r="BH39" s="20"/>
      <c r="BI39" s="26" t="e">
        <f>#REF!</f>
        <v>#REF!</v>
      </c>
      <c r="BJ39" s="26" t="e">
        <f>#REF!</f>
        <v>#REF!</v>
      </c>
      <c r="BK39" s="20"/>
      <c r="BL39" s="21"/>
      <c r="BM39" s="21"/>
      <c r="BN39" s="20"/>
    </row>
    <row r="40" spans="1:66" ht="21" customHeight="1">
      <c r="A40" s="168" t="s">
        <v>68</v>
      </c>
      <c r="B40" s="169" t="s">
        <v>69</v>
      </c>
      <c r="C40" s="50">
        <v>10</v>
      </c>
      <c r="D40" s="51" t="s">
        <v>70</v>
      </c>
      <c r="E40" s="36" t="s">
        <v>71</v>
      </c>
      <c r="F40" s="37">
        <v>26</v>
      </c>
      <c r="G40" s="36" t="s">
        <v>72</v>
      </c>
      <c r="H40" s="18" t="s">
        <v>70</v>
      </c>
      <c r="I40" s="20"/>
      <c r="J40" s="19" t="e">
        <f>#REF!</f>
        <v>#REF!</v>
      </c>
      <c r="K40" s="19" t="e">
        <f>#REF!</f>
        <v>#REF!</v>
      </c>
      <c r="L40" s="1"/>
      <c r="M40" s="21"/>
      <c r="N40" s="21"/>
      <c r="O40" s="20"/>
      <c r="P40" s="21"/>
      <c r="Q40" s="21"/>
      <c r="R40" s="20"/>
      <c r="S40" s="21"/>
      <c r="T40" s="21"/>
      <c r="U40" s="20"/>
      <c r="V40" s="21"/>
      <c r="W40" s="21"/>
      <c r="X40" s="21"/>
      <c r="Y40" s="19" t="e">
        <f>#REF!</f>
        <v>#REF!</v>
      </c>
      <c r="Z40" s="19" t="e">
        <f>#REF!</f>
        <v>#REF!</v>
      </c>
      <c r="AA40" s="21"/>
      <c r="AB40" s="19" t="e">
        <f>#REF!</f>
        <v>#REF!</v>
      </c>
      <c r="AC40" s="19" t="e">
        <f>#REF!</f>
        <v>#REF!</v>
      </c>
      <c r="AD40" s="20"/>
      <c r="AE40" s="21"/>
      <c r="AF40" s="21"/>
      <c r="AG40" s="20"/>
      <c r="AH40" s="21"/>
      <c r="AI40" s="21"/>
      <c r="AJ40" s="20"/>
      <c r="AK40" s="21"/>
      <c r="AL40" s="21"/>
      <c r="AM40" s="20"/>
      <c r="AN40" s="21"/>
      <c r="AO40" s="21"/>
      <c r="AP40" s="20"/>
      <c r="AQ40" s="21"/>
      <c r="AR40" s="21"/>
      <c r="AS40" s="20"/>
      <c r="AT40" s="21"/>
      <c r="AU40" s="21"/>
      <c r="AV40" s="20"/>
      <c r="AW40" s="21"/>
      <c r="AX40" s="21"/>
      <c r="AY40" s="20"/>
      <c r="AZ40" s="21"/>
      <c r="BA40" s="21"/>
      <c r="BB40" s="20"/>
      <c r="BC40" s="21"/>
      <c r="BD40" s="21"/>
      <c r="BE40" s="20"/>
      <c r="BF40" s="21"/>
      <c r="BG40" s="21"/>
      <c r="BH40" s="20"/>
      <c r="BI40" s="19" t="e">
        <f>#REF!</f>
        <v>#REF!</v>
      </c>
      <c r="BJ40" s="19" t="e">
        <f>#REF!</f>
        <v>#REF!</v>
      </c>
      <c r="BK40" s="20"/>
      <c r="BL40" s="21"/>
      <c r="BM40" s="21"/>
      <c r="BN40" s="20"/>
    </row>
    <row r="41" spans="1:66" ht="21" customHeight="1">
      <c r="A41" s="168"/>
      <c r="B41" s="169" t="s">
        <v>45</v>
      </c>
      <c r="C41" s="169">
        <v>11</v>
      </c>
      <c r="D41" s="169" t="s">
        <v>73</v>
      </c>
      <c r="E41" s="36" t="s">
        <v>73</v>
      </c>
      <c r="F41" s="34">
        <v>27</v>
      </c>
      <c r="G41" s="36" t="s">
        <v>74</v>
      </c>
      <c r="H41" s="18" t="s">
        <v>75</v>
      </c>
      <c r="I41" s="20"/>
      <c r="J41" s="19" t="e">
        <f>#REF!</f>
        <v>#REF!</v>
      </c>
      <c r="K41" s="19" t="e">
        <f>#REF!</f>
        <v>#REF!</v>
      </c>
      <c r="L41" s="1"/>
      <c r="M41" s="21"/>
      <c r="N41" s="21"/>
      <c r="O41" s="20"/>
      <c r="P41" s="21"/>
      <c r="Q41" s="21"/>
      <c r="R41" s="20"/>
      <c r="S41" s="21"/>
      <c r="T41" s="21"/>
      <c r="U41" s="20"/>
      <c r="V41" s="21"/>
      <c r="W41" s="21"/>
      <c r="X41" s="21"/>
      <c r="Y41" s="19" t="e">
        <f>#REF!</f>
        <v>#REF!</v>
      </c>
      <c r="Z41" s="19" t="e">
        <f>#REF!</f>
        <v>#REF!</v>
      </c>
      <c r="AA41" s="21"/>
      <c r="AB41" s="19" t="e">
        <f>#REF!</f>
        <v>#REF!</v>
      </c>
      <c r="AC41" s="19" t="e">
        <f>#REF!</f>
        <v>#REF!</v>
      </c>
      <c r="AD41" s="20"/>
      <c r="AE41" s="21"/>
      <c r="AF41" s="21"/>
      <c r="AG41" s="20"/>
      <c r="AH41" s="21"/>
      <c r="AI41" s="21"/>
      <c r="AJ41" s="20"/>
      <c r="AK41" s="21"/>
      <c r="AL41" s="21"/>
      <c r="AM41" s="20"/>
      <c r="AN41" s="21"/>
      <c r="AO41" s="21"/>
      <c r="AP41" s="20"/>
      <c r="AQ41" s="21"/>
      <c r="AR41" s="21"/>
      <c r="AS41" s="20"/>
      <c r="AT41" s="21"/>
      <c r="AU41" s="21"/>
      <c r="AV41" s="20"/>
      <c r="AW41" s="21"/>
      <c r="AX41" s="21"/>
      <c r="AY41" s="20"/>
      <c r="AZ41" s="21"/>
      <c r="BA41" s="21"/>
      <c r="BB41" s="20"/>
      <c r="BC41" s="21"/>
      <c r="BD41" s="21"/>
      <c r="BE41" s="20"/>
      <c r="BF41" s="21"/>
      <c r="BG41" s="21"/>
      <c r="BH41" s="20"/>
      <c r="BI41" s="19" t="e">
        <f>#REF!</f>
        <v>#REF!</v>
      </c>
      <c r="BJ41" s="19" t="e">
        <f>#REF!</f>
        <v>#REF!</v>
      </c>
      <c r="BK41" s="20"/>
      <c r="BL41" s="21"/>
      <c r="BM41" s="21"/>
      <c r="BN41" s="20"/>
    </row>
    <row r="42" spans="1:66" ht="21" customHeight="1">
      <c r="A42" s="168"/>
      <c r="B42" s="169" t="s">
        <v>45</v>
      </c>
      <c r="C42" s="169"/>
      <c r="D42" s="169"/>
      <c r="E42" s="36" t="s">
        <v>73</v>
      </c>
      <c r="F42" s="34">
        <v>28</v>
      </c>
      <c r="G42" s="36" t="s">
        <v>76</v>
      </c>
      <c r="H42" s="18" t="s">
        <v>77</v>
      </c>
      <c r="I42" s="20"/>
      <c r="J42" s="180" t="e">
        <f>#REF!</f>
        <v>#REF!</v>
      </c>
      <c r="K42" s="180" t="e">
        <f>#REF!</f>
        <v>#REF!</v>
      </c>
      <c r="L42" s="1"/>
      <c r="M42" s="21"/>
      <c r="N42" s="21"/>
      <c r="O42" s="20"/>
      <c r="P42" s="21"/>
      <c r="Q42" s="21"/>
      <c r="R42" s="20"/>
      <c r="S42" s="21"/>
      <c r="T42" s="21"/>
      <c r="U42" s="20"/>
      <c r="V42" s="21"/>
      <c r="W42" s="21"/>
      <c r="X42" s="21"/>
      <c r="Y42" s="19" t="e">
        <f>#REF!</f>
        <v>#REF!</v>
      </c>
      <c r="Z42" s="19" t="e">
        <f>#REF!</f>
        <v>#REF!</v>
      </c>
      <c r="AA42" s="21"/>
      <c r="AB42" s="19" t="e">
        <f>#REF!</f>
        <v>#REF!</v>
      </c>
      <c r="AC42" s="19" t="e">
        <f>#REF!</f>
        <v>#REF!</v>
      </c>
      <c r="AD42" s="20"/>
      <c r="AE42" s="21"/>
      <c r="AF42" s="21"/>
      <c r="AG42" s="20"/>
      <c r="AH42" s="21"/>
      <c r="AI42" s="21"/>
      <c r="AJ42" s="20"/>
      <c r="AK42" s="21"/>
      <c r="AL42" s="21"/>
      <c r="AM42" s="20"/>
      <c r="AN42" s="21"/>
      <c r="AO42" s="21"/>
      <c r="AP42" s="20"/>
      <c r="AQ42" s="21"/>
      <c r="AR42" s="21"/>
      <c r="AS42" s="20"/>
      <c r="AT42" s="21"/>
      <c r="AU42" s="21"/>
      <c r="AV42" s="20"/>
      <c r="AW42" s="21"/>
      <c r="AX42" s="21"/>
      <c r="AY42" s="20"/>
      <c r="AZ42" s="21"/>
      <c r="BA42" s="21"/>
      <c r="BB42" s="20"/>
      <c r="BC42" s="21"/>
      <c r="BD42" s="21"/>
      <c r="BE42" s="20"/>
      <c r="BF42" s="21"/>
      <c r="BG42" s="21"/>
      <c r="BH42" s="20"/>
      <c r="BI42" s="19" t="e">
        <f>#REF!</f>
        <v>#REF!</v>
      </c>
      <c r="BJ42" s="19" t="e">
        <f>#REF!</f>
        <v>#REF!</v>
      </c>
      <c r="BK42" s="20"/>
      <c r="BL42" s="21"/>
      <c r="BM42" s="21"/>
      <c r="BN42" s="20"/>
    </row>
    <row r="43" spans="1:66" ht="21" customHeight="1">
      <c r="A43" s="168"/>
      <c r="B43" s="169" t="s">
        <v>45</v>
      </c>
      <c r="C43" s="169"/>
      <c r="D43" s="169"/>
      <c r="E43" s="36" t="s">
        <v>73</v>
      </c>
      <c r="F43" s="34">
        <v>29</v>
      </c>
      <c r="G43" s="36" t="s">
        <v>78</v>
      </c>
      <c r="H43" s="52" t="s">
        <v>79</v>
      </c>
      <c r="I43" s="20"/>
      <c r="J43" s="181"/>
      <c r="K43" s="181"/>
      <c r="L43" s="1"/>
      <c r="M43" s="21"/>
      <c r="N43" s="21"/>
      <c r="O43" s="20"/>
      <c r="P43" s="21"/>
      <c r="Q43" s="21"/>
      <c r="R43" s="20"/>
      <c r="S43" s="21"/>
      <c r="T43" s="21"/>
      <c r="U43" s="20"/>
      <c r="V43" s="21"/>
      <c r="W43" s="21"/>
      <c r="X43" s="21"/>
      <c r="Y43" s="19" t="e">
        <f>#REF!</f>
        <v>#REF!</v>
      </c>
      <c r="Z43" s="19" t="e">
        <f>#REF!</f>
        <v>#REF!</v>
      </c>
      <c r="AA43" s="21"/>
      <c r="AB43" s="19" t="e">
        <f>#REF!</f>
        <v>#REF!</v>
      </c>
      <c r="AC43" s="19" t="e">
        <f>#REF!</f>
        <v>#REF!</v>
      </c>
      <c r="AD43" s="20"/>
      <c r="AE43" s="21"/>
      <c r="AF43" s="21"/>
      <c r="AG43" s="20"/>
      <c r="AH43" s="21"/>
      <c r="AI43" s="21"/>
      <c r="AJ43" s="20"/>
      <c r="AK43" s="21"/>
      <c r="AL43" s="21"/>
      <c r="AM43" s="20"/>
      <c r="AN43" s="21"/>
      <c r="AO43" s="21"/>
      <c r="AP43" s="20"/>
      <c r="AQ43" s="21"/>
      <c r="AR43" s="21"/>
      <c r="AS43" s="20"/>
      <c r="AT43" s="21"/>
      <c r="AU43" s="21"/>
      <c r="AV43" s="20"/>
      <c r="AW43" s="21"/>
      <c r="AX43" s="21"/>
      <c r="AY43" s="20"/>
      <c r="AZ43" s="21"/>
      <c r="BA43" s="21"/>
      <c r="BB43" s="20"/>
      <c r="BC43" s="21"/>
      <c r="BD43" s="21"/>
      <c r="BE43" s="20"/>
      <c r="BF43" s="21"/>
      <c r="BG43" s="21"/>
      <c r="BH43" s="20"/>
      <c r="BI43" s="19" t="e">
        <f>#REF!</f>
        <v>#REF!</v>
      </c>
      <c r="BJ43" s="19" t="e">
        <f>#REF!</f>
        <v>#REF!</v>
      </c>
      <c r="BK43" s="20"/>
      <c r="BL43" s="21"/>
      <c r="BM43" s="21"/>
      <c r="BN43" s="20"/>
    </row>
    <row r="44" spans="1:66" ht="21" customHeight="1">
      <c r="A44" s="168"/>
      <c r="B44" s="169" t="s">
        <v>45</v>
      </c>
      <c r="C44" s="169"/>
      <c r="D44" s="169"/>
      <c r="E44" s="36" t="s">
        <v>73</v>
      </c>
      <c r="F44" s="34">
        <v>30</v>
      </c>
      <c r="G44" s="36" t="s">
        <v>80</v>
      </c>
      <c r="H44" s="18" t="s">
        <v>81</v>
      </c>
      <c r="I44" s="20"/>
      <c r="J44" s="181"/>
      <c r="K44" s="181"/>
      <c r="L44" s="1"/>
      <c r="M44" s="21"/>
      <c r="N44" s="21"/>
      <c r="O44" s="20"/>
      <c r="P44" s="21"/>
      <c r="Q44" s="21"/>
      <c r="R44" s="20"/>
      <c r="S44" s="21"/>
      <c r="T44" s="21"/>
      <c r="U44" s="20"/>
      <c r="V44" s="21"/>
      <c r="W44" s="21"/>
      <c r="X44" s="21"/>
      <c r="Y44" s="19" t="e">
        <f>#REF!</f>
        <v>#REF!</v>
      </c>
      <c r="Z44" s="19" t="e">
        <f>#REF!</f>
        <v>#REF!</v>
      </c>
      <c r="AA44" s="21"/>
      <c r="AB44" s="19" t="e">
        <f>#REF!</f>
        <v>#REF!</v>
      </c>
      <c r="AC44" s="19" t="e">
        <f>#REF!</f>
        <v>#REF!</v>
      </c>
      <c r="AD44" s="20"/>
      <c r="AE44" s="21"/>
      <c r="AF44" s="21"/>
      <c r="AG44" s="20"/>
      <c r="AH44" s="21"/>
      <c r="AI44" s="21"/>
      <c r="AJ44" s="20"/>
      <c r="AK44" s="21"/>
      <c r="AL44" s="21"/>
      <c r="AM44" s="20"/>
      <c r="AN44" s="21"/>
      <c r="AO44" s="21"/>
      <c r="AP44" s="20"/>
      <c r="AQ44" s="21"/>
      <c r="AR44" s="21"/>
      <c r="AS44" s="20"/>
      <c r="AT44" s="21"/>
      <c r="AU44" s="21"/>
      <c r="AV44" s="20"/>
      <c r="AW44" s="21"/>
      <c r="AX44" s="21"/>
      <c r="AY44" s="20"/>
      <c r="AZ44" s="21"/>
      <c r="BA44" s="21"/>
      <c r="BB44" s="20"/>
      <c r="BC44" s="21"/>
      <c r="BD44" s="21"/>
      <c r="BE44" s="20"/>
      <c r="BF44" s="21"/>
      <c r="BG44" s="21"/>
      <c r="BH44" s="20"/>
      <c r="BI44" s="19" t="e">
        <f>#REF!</f>
        <v>#REF!</v>
      </c>
      <c r="BJ44" s="19" t="e">
        <f>#REF!</f>
        <v>#REF!</v>
      </c>
      <c r="BK44" s="20"/>
      <c r="BL44" s="21"/>
      <c r="BM44" s="21"/>
      <c r="BN44" s="20"/>
    </row>
    <row r="45" spans="1:66" ht="21" customHeight="1">
      <c r="A45" s="168"/>
      <c r="B45" s="169" t="s">
        <v>45</v>
      </c>
      <c r="C45" s="169"/>
      <c r="D45" s="169"/>
      <c r="E45" s="36" t="s">
        <v>73</v>
      </c>
      <c r="F45" s="34">
        <v>31</v>
      </c>
      <c r="G45" s="36" t="s">
        <v>82</v>
      </c>
      <c r="H45" s="52" t="s">
        <v>83</v>
      </c>
      <c r="I45" s="20"/>
      <c r="J45" s="181"/>
      <c r="K45" s="181"/>
      <c r="L45" s="1"/>
      <c r="M45" s="21"/>
      <c r="N45" s="21"/>
      <c r="O45" s="20"/>
      <c r="P45" s="21"/>
      <c r="Q45" s="21"/>
      <c r="R45" s="20"/>
      <c r="S45" s="21"/>
      <c r="T45" s="21"/>
      <c r="U45" s="20"/>
      <c r="V45" s="21"/>
      <c r="W45" s="21"/>
      <c r="X45" s="21"/>
      <c r="Y45" s="19" t="e">
        <f>#REF!</f>
        <v>#REF!</v>
      </c>
      <c r="Z45" s="19" t="e">
        <f>#REF!</f>
        <v>#REF!</v>
      </c>
      <c r="AA45" s="21"/>
      <c r="AB45" s="19" t="e">
        <f>#REF!</f>
        <v>#REF!</v>
      </c>
      <c r="AC45" s="19" t="e">
        <f>#REF!</f>
        <v>#REF!</v>
      </c>
      <c r="AD45" s="20"/>
      <c r="AE45" s="21"/>
      <c r="AF45" s="21"/>
      <c r="AG45" s="20"/>
      <c r="AH45" s="21"/>
      <c r="AI45" s="21"/>
      <c r="AJ45" s="20"/>
      <c r="AK45" s="21"/>
      <c r="AL45" s="21"/>
      <c r="AM45" s="20"/>
      <c r="AN45" s="21"/>
      <c r="AO45" s="21"/>
      <c r="AP45" s="20"/>
      <c r="AQ45" s="21"/>
      <c r="AR45" s="21"/>
      <c r="AS45" s="20"/>
      <c r="AT45" s="21"/>
      <c r="AU45" s="21"/>
      <c r="AV45" s="20"/>
      <c r="AW45" s="21"/>
      <c r="AX45" s="21"/>
      <c r="AY45" s="20"/>
      <c r="AZ45" s="21"/>
      <c r="BA45" s="21"/>
      <c r="BB45" s="20"/>
      <c r="BC45" s="21"/>
      <c r="BD45" s="21"/>
      <c r="BE45" s="20"/>
      <c r="BF45" s="21"/>
      <c r="BG45" s="21"/>
      <c r="BH45" s="20"/>
      <c r="BI45" s="19" t="e">
        <f>#REF!</f>
        <v>#REF!</v>
      </c>
      <c r="BJ45" s="19" t="e">
        <f>#REF!</f>
        <v>#REF!</v>
      </c>
      <c r="BK45" s="20"/>
      <c r="BL45" s="21"/>
      <c r="BM45" s="21"/>
      <c r="BN45" s="20"/>
    </row>
    <row r="46" spans="1:66" ht="21" customHeight="1">
      <c r="A46" s="168"/>
      <c r="B46" s="169" t="s">
        <v>45</v>
      </c>
      <c r="C46" s="169"/>
      <c r="D46" s="169"/>
      <c r="E46" s="36" t="s">
        <v>73</v>
      </c>
      <c r="F46" s="34">
        <v>32</v>
      </c>
      <c r="G46" s="36" t="s">
        <v>84</v>
      </c>
      <c r="H46" s="18" t="s">
        <v>85</v>
      </c>
      <c r="I46" s="20"/>
      <c r="J46" s="181"/>
      <c r="K46" s="181"/>
      <c r="L46" s="1"/>
      <c r="M46" s="21"/>
      <c r="N46" s="21"/>
      <c r="O46" s="20"/>
      <c r="P46" s="21"/>
      <c r="Q46" s="21"/>
      <c r="R46" s="20"/>
      <c r="S46" s="21"/>
      <c r="T46" s="21"/>
      <c r="U46" s="20"/>
      <c r="V46" s="21"/>
      <c r="W46" s="21"/>
      <c r="X46" s="21"/>
      <c r="Y46" s="19" t="e">
        <f>#REF!</f>
        <v>#REF!</v>
      </c>
      <c r="Z46" s="19" t="e">
        <f>#REF!</f>
        <v>#REF!</v>
      </c>
      <c r="AA46" s="21"/>
      <c r="AB46" s="19" t="e">
        <f>#REF!</f>
        <v>#REF!</v>
      </c>
      <c r="AC46" s="19" t="e">
        <f>#REF!</f>
        <v>#REF!</v>
      </c>
      <c r="AD46" s="20"/>
      <c r="AE46" s="21"/>
      <c r="AF46" s="21"/>
      <c r="AG46" s="20"/>
      <c r="AH46" s="21"/>
      <c r="AI46" s="21"/>
      <c r="AJ46" s="20"/>
      <c r="AK46" s="21"/>
      <c r="AL46" s="21"/>
      <c r="AM46" s="20"/>
      <c r="AN46" s="21"/>
      <c r="AO46" s="21"/>
      <c r="AP46" s="20"/>
      <c r="AQ46" s="21"/>
      <c r="AR46" s="21"/>
      <c r="AS46" s="20"/>
      <c r="AT46" s="21"/>
      <c r="AU46" s="21"/>
      <c r="AV46" s="20"/>
      <c r="AW46" s="21"/>
      <c r="AX46" s="21"/>
      <c r="AY46" s="20"/>
      <c r="AZ46" s="21"/>
      <c r="BA46" s="21"/>
      <c r="BB46" s="20"/>
      <c r="BC46" s="21"/>
      <c r="BD46" s="21"/>
      <c r="BE46" s="20"/>
      <c r="BF46" s="21"/>
      <c r="BG46" s="21"/>
      <c r="BH46" s="20"/>
      <c r="BI46" s="19" t="e">
        <f>#REF!</f>
        <v>#REF!</v>
      </c>
      <c r="BJ46" s="19" t="e">
        <f>#REF!</f>
        <v>#REF!</v>
      </c>
      <c r="BK46" s="20"/>
      <c r="BL46" s="21"/>
      <c r="BM46" s="21"/>
      <c r="BN46" s="20"/>
    </row>
    <row r="47" spans="1:66" ht="21" customHeight="1">
      <c r="A47" s="168"/>
      <c r="B47" s="169" t="s">
        <v>45</v>
      </c>
      <c r="C47" s="169"/>
      <c r="D47" s="169"/>
      <c r="E47" s="36" t="s">
        <v>73</v>
      </c>
      <c r="F47" s="34">
        <v>33</v>
      </c>
      <c r="G47" s="36" t="s">
        <v>86</v>
      </c>
      <c r="H47" s="52" t="s">
        <v>87</v>
      </c>
      <c r="I47" s="20"/>
      <c r="J47" s="181"/>
      <c r="K47" s="181"/>
      <c r="L47" s="1"/>
      <c r="M47" s="21"/>
      <c r="N47" s="21"/>
      <c r="O47" s="20"/>
      <c r="P47" s="21"/>
      <c r="Q47" s="21"/>
      <c r="R47" s="20"/>
      <c r="S47" s="21"/>
      <c r="T47" s="21"/>
      <c r="U47" s="20"/>
      <c r="V47" s="21"/>
      <c r="W47" s="21"/>
      <c r="X47" s="21"/>
      <c r="Y47" s="19" t="e">
        <f>#REF!</f>
        <v>#REF!</v>
      </c>
      <c r="Z47" s="19" t="e">
        <f>#REF!</f>
        <v>#REF!</v>
      </c>
      <c r="AA47" s="21"/>
      <c r="AB47" s="19" t="e">
        <f>#REF!</f>
        <v>#REF!</v>
      </c>
      <c r="AC47" s="19" t="e">
        <f>#REF!</f>
        <v>#REF!</v>
      </c>
      <c r="AD47" s="20"/>
      <c r="AE47" s="21"/>
      <c r="AF47" s="21"/>
      <c r="AG47" s="20"/>
      <c r="AH47" s="21"/>
      <c r="AI47" s="21"/>
      <c r="AJ47" s="20"/>
      <c r="AK47" s="21"/>
      <c r="AL47" s="21"/>
      <c r="AM47" s="20"/>
      <c r="AN47" s="21"/>
      <c r="AO47" s="21"/>
      <c r="AP47" s="20"/>
      <c r="AQ47" s="21"/>
      <c r="AR47" s="21"/>
      <c r="AS47" s="20"/>
      <c r="AT47" s="21"/>
      <c r="AU47" s="21"/>
      <c r="AV47" s="20"/>
      <c r="AW47" s="21"/>
      <c r="AX47" s="21"/>
      <c r="AY47" s="20"/>
      <c r="AZ47" s="21"/>
      <c r="BA47" s="21"/>
      <c r="BB47" s="20"/>
      <c r="BC47" s="21"/>
      <c r="BD47" s="21"/>
      <c r="BE47" s="20"/>
      <c r="BF47" s="21"/>
      <c r="BG47" s="21"/>
      <c r="BH47" s="20"/>
      <c r="BI47" s="19" t="e">
        <f>#REF!</f>
        <v>#REF!</v>
      </c>
      <c r="BJ47" s="19" t="e">
        <f>#REF!</f>
        <v>#REF!</v>
      </c>
      <c r="BK47" s="20"/>
      <c r="BL47" s="21"/>
      <c r="BM47" s="21"/>
      <c r="BN47" s="20"/>
    </row>
    <row r="48" spans="1:66" ht="21" customHeight="1">
      <c r="A48" s="168"/>
      <c r="B48" s="169" t="s">
        <v>45</v>
      </c>
      <c r="C48" s="169"/>
      <c r="D48" s="169"/>
      <c r="E48" s="36" t="s">
        <v>73</v>
      </c>
      <c r="F48" s="34">
        <v>34</v>
      </c>
      <c r="G48" s="36" t="s">
        <v>88</v>
      </c>
      <c r="H48" s="18" t="s">
        <v>89</v>
      </c>
      <c r="I48" s="20"/>
      <c r="J48" s="181"/>
      <c r="K48" s="181"/>
      <c r="L48" s="1"/>
      <c r="M48" s="21"/>
      <c r="N48" s="21"/>
      <c r="O48" s="20"/>
      <c r="P48" s="21"/>
      <c r="Q48" s="21"/>
      <c r="R48" s="20"/>
      <c r="S48" s="21"/>
      <c r="T48" s="21"/>
      <c r="U48" s="20"/>
      <c r="V48" s="21"/>
      <c r="W48" s="21"/>
      <c r="X48" s="21"/>
      <c r="Y48" s="19" t="e">
        <f>#REF!</f>
        <v>#REF!</v>
      </c>
      <c r="Z48" s="19" t="e">
        <f>#REF!</f>
        <v>#REF!</v>
      </c>
      <c r="AA48" s="21"/>
      <c r="AB48" s="19" t="e">
        <f>#REF!</f>
        <v>#REF!</v>
      </c>
      <c r="AC48" s="19" t="e">
        <f>#REF!</f>
        <v>#REF!</v>
      </c>
      <c r="AD48" s="20"/>
      <c r="AE48" s="21"/>
      <c r="AF48" s="21"/>
      <c r="AG48" s="20"/>
      <c r="AH48" s="21"/>
      <c r="AI48" s="21"/>
      <c r="AJ48" s="20"/>
      <c r="AK48" s="21"/>
      <c r="AL48" s="21"/>
      <c r="AM48" s="20"/>
      <c r="AN48" s="21"/>
      <c r="AO48" s="21"/>
      <c r="AP48" s="20"/>
      <c r="AQ48" s="21"/>
      <c r="AR48" s="21"/>
      <c r="AS48" s="20"/>
      <c r="AT48" s="21"/>
      <c r="AU48" s="21"/>
      <c r="AV48" s="20"/>
      <c r="AW48" s="21"/>
      <c r="AX48" s="21"/>
      <c r="AY48" s="20"/>
      <c r="AZ48" s="21"/>
      <c r="BA48" s="21"/>
      <c r="BB48" s="20"/>
      <c r="BC48" s="21"/>
      <c r="BD48" s="21"/>
      <c r="BE48" s="20"/>
      <c r="BF48" s="21"/>
      <c r="BG48" s="21"/>
      <c r="BH48" s="20"/>
      <c r="BI48" s="19" t="e">
        <f>#REF!</f>
        <v>#REF!</v>
      </c>
      <c r="BJ48" s="19" t="e">
        <f>#REF!</f>
        <v>#REF!</v>
      </c>
      <c r="BK48" s="20"/>
      <c r="BL48" s="21"/>
      <c r="BM48" s="21"/>
      <c r="BN48" s="20"/>
    </row>
    <row r="49" spans="1:66" ht="21" customHeight="1">
      <c r="A49" s="168"/>
      <c r="B49" s="169" t="s">
        <v>45</v>
      </c>
      <c r="C49" s="169"/>
      <c r="D49" s="169"/>
      <c r="E49" s="36" t="s">
        <v>73</v>
      </c>
      <c r="F49" s="34">
        <v>35</v>
      </c>
      <c r="G49" s="36" t="s">
        <v>90</v>
      </c>
      <c r="H49" s="18" t="s">
        <v>91</v>
      </c>
      <c r="I49" s="20"/>
      <c r="J49" s="181"/>
      <c r="K49" s="181"/>
      <c r="L49" s="1"/>
      <c r="M49" s="21"/>
      <c r="N49" s="21"/>
      <c r="O49" s="20"/>
      <c r="P49" s="21"/>
      <c r="Q49" s="21"/>
      <c r="R49" s="20"/>
      <c r="S49" s="21"/>
      <c r="T49" s="21"/>
      <c r="U49" s="20"/>
      <c r="V49" s="21"/>
      <c r="W49" s="21"/>
      <c r="X49" s="21"/>
      <c r="Y49" s="19" t="e">
        <f>#REF!</f>
        <v>#REF!</v>
      </c>
      <c r="Z49" s="19" t="e">
        <f>#REF!</f>
        <v>#REF!</v>
      </c>
      <c r="AA49" s="21"/>
      <c r="AB49" s="19" t="e">
        <f>#REF!</f>
        <v>#REF!</v>
      </c>
      <c r="AC49" s="19" t="e">
        <f>#REF!</f>
        <v>#REF!</v>
      </c>
      <c r="AD49" s="20"/>
      <c r="AE49" s="21"/>
      <c r="AF49" s="21"/>
      <c r="AG49" s="20"/>
      <c r="AH49" s="21"/>
      <c r="AI49" s="21"/>
      <c r="AJ49" s="20"/>
      <c r="AK49" s="21"/>
      <c r="AL49" s="21"/>
      <c r="AM49" s="20"/>
      <c r="AN49" s="21"/>
      <c r="AO49" s="21"/>
      <c r="AP49" s="20"/>
      <c r="AQ49" s="21"/>
      <c r="AR49" s="21"/>
      <c r="AS49" s="20"/>
      <c r="AT49" s="21"/>
      <c r="AU49" s="21"/>
      <c r="AV49" s="20"/>
      <c r="AW49" s="21"/>
      <c r="AX49" s="21"/>
      <c r="AY49" s="20"/>
      <c r="AZ49" s="21"/>
      <c r="BA49" s="21"/>
      <c r="BB49" s="20"/>
      <c r="BC49" s="21"/>
      <c r="BD49" s="21"/>
      <c r="BE49" s="20"/>
      <c r="BF49" s="21"/>
      <c r="BG49" s="21"/>
      <c r="BH49" s="20"/>
      <c r="BI49" s="19" t="e">
        <f>#REF!</f>
        <v>#REF!</v>
      </c>
      <c r="BJ49" s="19" t="e">
        <f>#REF!</f>
        <v>#REF!</v>
      </c>
      <c r="BK49" s="20"/>
      <c r="BL49" s="21"/>
      <c r="BM49" s="21"/>
      <c r="BN49" s="20"/>
    </row>
    <row r="50" spans="1:66" ht="21" customHeight="1">
      <c r="A50" s="168"/>
      <c r="B50" s="169" t="s">
        <v>45</v>
      </c>
      <c r="C50" s="169"/>
      <c r="D50" s="169"/>
      <c r="E50" s="36" t="s">
        <v>73</v>
      </c>
      <c r="F50" s="34">
        <v>36</v>
      </c>
      <c r="G50" s="36" t="s">
        <v>92</v>
      </c>
      <c r="H50" s="18" t="s">
        <v>93</v>
      </c>
      <c r="I50" s="20"/>
      <c r="J50" s="182"/>
      <c r="K50" s="182"/>
      <c r="L50" s="1"/>
      <c r="M50" s="21"/>
      <c r="N50" s="21"/>
      <c r="O50" s="20"/>
      <c r="P50" s="21"/>
      <c r="Q50" s="21"/>
      <c r="R50" s="20"/>
      <c r="S50" s="21"/>
      <c r="T50" s="21"/>
      <c r="U50" s="20"/>
      <c r="V50" s="21"/>
      <c r="W50" s="21"/>
      <c r="X50" s="21"/>
      <c r="Y50" s="19" t="e">
        <f>#REF!</f>
        <v>#REF!</v>
      </c>
      <c r="Z50" s="19" t="e">
        <f>#REF!</f>
        <v>#REF!</v>
      </c>
      <c r="AA50" s="21"/>
      <c r="AB50" s="19" t="e">
        <f>#REF!</f>
        <v>#REF!</v>
      </c>
      <c r="AC50" s="19" t="e">
        <f>#REF!</f>
        <v>#REF!</v>
      </c>
      <c r="AD50" s="20"/>
      <c r="AE50" s="21"/>
      <c r="AF50" s="21"/>
      <c r="AG50" s="20"/>
      <c r="AH50" s="21"/>
      <c r="AI50" s="21"/>
      <c r="AJ50" s="20"/>
      <c r="AK50" s="21"/>
      <c r="AL50" s="21"/>
      <c r="AM50" s="20"/>
      <c r="AN50" s="21"/>
      <c r="AO50" s="21"/>
      <c r="AP50" s="20"/>
      <c r="AQ50" s="21"/>
      <c r="AR50" s="21"/>
      <c r="AS50" s="20"/>
      <c r="AT50" s="21"/>
      <c r="AU50" s="21"/>
      <c r="AV50" s="20"/>
      <c r="AW50" s="21"/>
      <c r="AX50" s="21"/>
      <c r="AY50" s="20"/>
      <c r="AZ50" s="21"/>
      <c r="BA50" s="21"/>
      <c r="BB50" s="20"/>
      <c r="BC50" s="21"/>
      <c r="BD50" s="21"/>
      <c r="BE50" s="20"/>
      <c r="BF50" s="21"/>
      <c r="BG50" s="21"/>
      <c r="BH50" s="20"/>
      <c r="BI50" s="19" t="e">
        <f>#REF!</f>
        <v>#REF!</v>
      </c>
      <c r="BJ50" s="19" t="e">
        <f>#REF!</f>
        <v>#REF!</v>
      </c>
      <c r="BK50" s="20"/>
      <c r="BL50" s="21"/>
      <c r="BM50" s="21"/>
      <c r="BN50" s="20"/>
    </row>
    <row r="51" spans="1:66" ht="21" customHeight="1">
      <c r="A51" s="168"/>
      <c r="B51" s="169" t="s">
        <v>45</v>
      </c>
      <c r="C51" s="169"/>
      <c r="D51" s="169"/>
      <c r="E51" s="43"/>
      <c r="F51" s="47" t="s">
        <v>56</v>
      </c>
      <c r="G51" s="47" t="s">
        <v>56</v>
      </c>
      <c r="H51" s="25">
        <v>11</v>
      </c>
      <c r="I51" s="20"/>
      <c r="J51" s="25" t="e">
        <f>SUM(J40:J50)</f>
        <v>#REF!</v>
      </c>
      <c r="K51" s="25" t="e">
        <f>SUM(K40:K50)</f>
        <v>#REF!</v>
      </c>
      <c r="L51" s="1"/>
      <c r="M51" s="21"/>
      <c r="N51" s="21"/>
      <c r="O51" s="20"/>
      <c r="P51" s="21"/>
      <c r="Q51" s="21"/>
      <c r="R51" s="20"/>
      <c r="S51" s="21"/>
      <c r="T51" s="21"/>
      <c r="U51" s="20"/>
      <c r="V51" s="21"/>
      <c r="W51" s="21"/>
      <c r="X51" s="21"/>
      <c r="Y51" s="25" t="e">
        <f>#REF!</f>
        <v>#REF!</v>
      </c>
      <c r="Z51" s="25" t="e">
        <f>#REF!</f>
        <v>#REF!</v>
      </c>
      <c r="AA51" s="21"/>
      <c r="AB51" s="25" t="e">
        <f>#REF!</f>
        <v>#REF!</v>
      </c>
      <c r="AC51" s="25" t="e">
        <f>#REF!</f>
        <v>#REF!</v>
      </c>
      <c r="AD51" s="20"/>
      <c r="AE51" s="21"/>
      <c r="AF51" s="21"/>
      <c r="AG51" s="20"/>
      <c r="AH51" s="21"/>
      <c r="AI51" s="21"/>
      <c r="AJ51" s="20"/>
      <c r="AK51" s="21"/>
      <c r="AL51" s="21"/>
      <c r="AM51" s="20"/>
      <c r="AN51" s="21"/>
      <c r="AO51" s="21"/>
      <c r="AP51" s="20"/>
      <c r="AQ51" s="21"/>
      <c r="AR51" s="21"/>
      <c r="AS51" s="20"/>
      <c r="AT51" s="21"/>
      <c r="AU51" s="21"/>
      <c r="AV51" s="20"/>
      <c r="AW51" s="21"/>
      <c r="AX51" s="21"/>
      <c r="AY51" s="20"/>
      <c r="AZ51" s="21"/>
      <c r="BA51" s="21"/>
      <c r="BB51" s="20">
        <v>0</v>
      </c>
      <c r="BC51" s="21"/>
      <c r="BD51" s="21"/>
      <c r="BE51" s="20">
        <v>0</v>
      </c>
      <c r="BF51" s="21"/>
      <c r="BG51" s="21"/>
      <c r="BH51" s="20"/>
      <c r="BI51" s="25" t="e">
        <f>#REF!</f>
        <v>#REF!</v>
      </c>
      <c r="BJ51" s="25" t="e">
        <f>#REF!</f>
        <v>#REF!</v>
      </c>
      <c r="BK51" s="20"/>
      <c r="BL51" s="21"/>
      <c r="BM51" s="21"/>
      <c r="BN51" s="20"/>
    </row>
    <row r="52" spans="1:66" ht="21" customHeight="1">
      <c r="A52" s="168"/>
      <c r="B52" s="169" t="s">
        <v>45</v>
      </c>
      <c r="C52" s="34">
        <v>12</v>
      </c>
      <c r="D52" s="34" t="s">
        <v>94</v>
      </c>
      <c r="E52" s="36" t="s">
        <v>71</v>
      </c>
      <c r="F52" s="51">
        <v>37</v>
      </c>
      <c r="G52" s="53" t="s">
        <v>95</v>
      </c>
      <c r="H52" s="54" t="s">
        <v>96</v>
      </c>
      <c r="I52" s="20"/>
      <c r="J52" s="19" t="e">
        <f>#REF!</f>
        <v>#REF!</v>
      </c>
      <c r="K52" s="19" t="e">
        <f>#REF!</f>
        <v>#REF!</v>
      </c>
      <c r="L52" s="1"/>
      <c r="M52" s="21"/>
      <c r="N52" s="21"/>
      <c r="O52" s="20"/>
      <c r="P52" s="21"/>
      <c r="Q52" s="21"/>
      <c r="R52" s="20"/>
      <c r="S52" s="21"/>
      <c r="T52" s="21"/>
      <c r="U52" s="20"/>
      <c r="V52" s="21"/>
      <c r="W52" s="21"/>
      <c r="X52" s="21"/>
      <c r="Y52" s="19" t="e">
        <f>#REF!</f>
        <v>#REF!</v>
      </c>
      <c r="Z52" s="19" t="e">
        <f>#REF!</f>
        <v>#REF!</v>
      </c>
      <c r="AA52" s="21"/>
      <c r="AB52" s="19" t="e">
        <f>#REF!</f>
        <v>#REF!</v>
      </c>
      <c r="AC52" s="19" t="e">
        <f>#REF!</f>
        <v>#REF!</v>
      </c>
      <c r="AD52" s="20"/>
      <c r="AE52" s="21"/>
      <c r="AF52" s="21"/>
      <c r="AG52" s="20"/>
      <c r="AH52" s="21"/>
      <c r="AI52" s="21"/>
      <c r="AJ52" s="20"/>
      <c r="AK52" s="21"/>
      <c r="AL52" s="21"/>
      <c r="AM52" s="20"/>
      <c r="AN52" s="21"/>
      <c r="AO52" s="21"/>
      <c r="AP52" s="20"/>
      <c r="AQ52" s="21"/>
      <c r="AR52" s="21"/>
      <c r="AS52" s="20"/>
      <c r="AT52" s="21"/>
      <c r="AU52" s="21"/>
      <c r="AV52" s="20"/>
      <c r="AW52" s="21"/>
      <c r="AX52" s="21"/>
      <c r="AY52" s="20"/>
      <c r="AZ52" s="21"/>
      <c r="BA52" s="21"/>
      <c r="BB52" s="20"/>
      <c r="BC52" s="21"/>
      <c r="BD52" s="21"/>
      <c r="BE52" s="20"/>
      <c r="BF52" s="21"/>
      <c r="BG52" s="21"/>
      <c r="BH52" s="20"/>
      <c r="BI52" s="19" t="e">
        <f>#REF!</f>
        <v>#REF!</v>
      </c>
      <c r="BJ52" s="19" t="e">
        <f>#REF!</f>
        <v>#REF!</v>
      </c>
      <c r="BK52" s="20"/>
      <c r="BL52" s="21"/>
      <c r="BM52" s="21"/>
      <c r="BN52" s="20"/>
    </row>
    <row r="53" spans="1:66" ht="21" customHeight="1">
      <c r="A53" s="38" t="s">
        <v>10</v>
      </c>
      <c r="B53" s="40"/>
      <c r="C53" s="40"/>
      <c r="D53" s="40"/>
      <c r="E53" s="40"/>
      <c r="F53" s="42" t="s">
        <v>18</v>
      </c>
      <c r="G53" s="42" t="s">
        <v>18</v>
      </c>
      <c r="H53" s="22">
        <v>12</v>
      </c>
      <c r="I53" s="20"/>
      <c r="J53" s="22" t="e">
        <f>SUM(J51:J52)</f>
        <v>#REF!</v>
      </c>
      <c r="K53" s="22" t="e">
        <f>SUM(K51:K52)</f>
        <v>#REF!</v>
      </c>
      <c r="L53" s="1"/>
      <c r="M53" s="21"/>
      <c r="N53" s="21"/>
      <c r="O53" s="20"/>
      <c r="P53" s="21"/>
      <c r="Q53" s="21"/>
      <c r="R53" s="20"/>
      <c r="S53" s="21"/>
      <c r="T53" s="21"/>
      <c r="U53" s="20"/>
      <c r="V53" s="21"/>
      <c r="W53" s="21"/>
      <c r="X53" s="21"/>
      <c r="Y53" s="22" t="e">
        <f>#REF!</f>
        <v>#REF!</v>
      </c>
      <c r="Z53" s="22" t="e">
        <f>#REF!</f>
        <v>#REF!</v>
      </c>
      <c r="AA53" s="21"/>
      <c r="AB53" s="22" t="e">
        <f>#REF!</f>
        <v>#REF!</v>
      </c>
      <c r="AC53" s="22" t="e">
        <f>#REF!</f>
        <v>#REF!</v>
      </c>
      <c r="AD53" s="20"/>
      <c r="AE53" s="21"/>
      <c r="AF53" s="21"/>
      <c r="AG53" s="20"/>
      <c r="AH53" s="21"/>
      <c r="AI53" s="21"/>
      <c r="AJ53" s="20"/>
      <c r="AK53" s="21"/>
      <c r="AL53" s="21"/>
      <c r="AM53" s="20"/>
      <c r="AN53" s="21"/>
      <c r="AO53" s="21"/>
      <c r="AP53" s="20"/>
      <c r="AQ53" s="21"/>
      <c r="AR53" s="21"/>
      <c r="AS53" s="20"/>
      <c r="AT53" s="21"/>
      <c r="AU53" s="21"/>
      <c r="AV53" s="20"/>
      <c r="AW53" s="21"/>
      <c r="AX53" s="21"/>
      <c r="AY53" s="20"/>
      <c r="AZ53" s="21"/>
      <c r="BA53" s="21"/>
      <c r="BB53" s="20">
        <v>0</v>
      </c>
      <c r="BC53" s="21"/>
      <c r="BD53" s="21"/>
      <c r="BE53" s="20">
        <v>0</v>
      </c>
      <c r="BF53" s="21"/>
      <c r="BG53" s="21"/>
      <c r="BH53" s="20"/>
      <c r="BI53" s="22" t="e">
        <f>#REF!</f>
        <v>#REF!</v>
      </c>
      <c r="BJ53" s="22" t="e">
        <f>#REF!</f>
        <v>#REF!</v>
      </c>
      <c r="BK53" s="20"/>
      <c r="BL53" s="21"/>
      <c r="BM53" s="21"/>
      <c r="BN53" s="20"/>
    </row>
    <row r="54" spans="1:66" ht="21" customHeight="1">
      <c r="A54" s="38" t="s">
        <v>10</v>
      </c>
      <c r="B54" s="39"/>
      <c r="C54" s="40"/>
      <c r="D54" s="40"/>
      <c r="E54" s="43"/>
      <c r="F54" s="44"/>
      <c r="G54" s="45"/>
      <c r="H54" s="49"/>
      <c r="I54" s="20"/>
      <c r="J54" s="26"/>
      <c r="K54" s="26"/>
      <c r="L54" s="1"/>
      <c r="M54" s="21"/>
      <c r="N54" s="21"/>
      <c r="O54" s="20"/>
      <c r="P54" s="21"/>
      <c r="Q54" s="21"/>
      <c r="R54" s="20"/>
      <c r="S54" s="21"/>
      <c r="T54" s="21"/>
      <c r="U54" s="20"/>
      <c r="V54" s="21"/>
      <c r="W54" s="21"/>
      <c r="X54" s="21"/>
      <c r="Y54" s="26" t="e">
        <f>#REF!</f>
        <v>#REF!</v>
      </c>
      <c r="Z54" s="26" t="e">
        <f>#REF!</f>
        <v>#REF!</v>
      </c>
      <c r="AA54" s="21"/>
      <c r="AB54" s="26" t="e">
        <f>#REF!</f>
        <v>#REF!</v>
      </c>
      <c r="AC54" s="26" t="e">
        <f>#REF!</f>
        <v>#REF!</v>
      </c>
      <c r="AD54" s="20"/>
      <c r="AE54" s="21"/>
      <c r="AF54" s="21"/>
      <c r="AG54" s="20"/>
      <c r="AH54" s="21"/>
      <c r="AI54" s="21"/>
      <c r="AJ54" s="20"/>
      <c r="AK54" s="21"/>
      <c r="AL54" s="21"/>
      <c r="AM54" s="20"/>
      <c r="AN54" s="21"/>
      <c r="AO54" s="21"/>
      <c r="AP54" s="20"/>
      <c r="AQ54" s="21"/>
      <c r="AR54" s="21"/>
      <c r="AS54" s="20"/>
      <c r="AT54" s="21"/>
      <c r="AU54" s="21"/>
      <c r="AV54" s="20"/>
      <c r="AW54" s="21"/>
      <c r="AX54" s="21"/>
      <c r="AY54" s="20"/>
      <c r="AZ54" s="21"/>
      <c r="BA54" s="21"/>
      <c r="BB54" s="20"/>
      <c r="BC54" s="21"/>
      <c r="BD54" s="21"/>
      <c r="BE54" s="20"/>
      <c r="BF54" s="21"/>
      <c r="BG54" s="21"/>
      <c r="BH54" s="20"/>
      <c r="BI54" s="26" t="e">
        <f>#REF!</f>
        <v>#REF!</v>
      </c>
      <c r="BJ54" s="26" t="e">
        <f>#REF!</f>
        <v>#REF!</v>
      </c>
      <c r="BK54" s="20"/>
      <c r="BL54" s="21"/>
      <c r="BM54" s="21"/>
      <c r="BN54" s="20"/>
    </row>
    <row r="55" spans="1:66" ht="21" customHeight="1">
      <c r="A55" s="168" t="s">
        <v>97</v>
      </c>
      <c r="B55" s="169" t="s">
        <v>98</v>
      </c>
      <c r="C55" s="34">
        <v>13</v>
      </c>
      <c r="D55" s="34" t="s">
        <v>99</v>
      </c>
      <c r="E55" s="36" t="s">
        <v>100</v>
      </c>
      <c r="F55" s="37">
        <v>38</v>
      </c>
      <c r="G55" s="36" t="s">
        <v>101</v>
      </c>
      <c r="H55" s="18" t="s">
        <v>99</v>
      </c>
      <c r="I55" s="20"/>
      <c r="J55" s="19" t="e">
        <f>#REF!</f>
        <v>#REF!</v>
      </c>
      <c r="K55" s="19" t="e">
        <f>#REF!</f>
        <v>#REF!</v>
      </c>
      <c r="L55" s="1"/>
      <c r="M55" s="21"/>
      <c r="N55" s="21"/>
      <c r="O55" s="20"/>
      <c r="P55" s="21"/>
      <c r="Q55" s="21"/>
      <c r="R55" s="20"/>
      <c r="S55" s="21"/>
      <c r="T55" s="21"/>
      <c r="U55" s="20"/>
      <c r="V55" s="21"/>
      <c r="W55" s="21"/>
      <c r="X55" s="21"/>
      <c r="Y55" s="19" t="e">
        <f>#REF!</f>
        <v>#REF!</v>
      </c>
      <c r="Z55" s="19" t="e">
        <f>#REF!</f>
        <v>#REF!</v>
      </c>
      <c r="AA55" s="21"/>
      <c r="AB55" s="19" t="e">
        <f>#REF!</f>
        <v>#REF!</v>
      </c>
      <c r="AC55" s="19" t="e">
        <f>#REF!</f>
        <v>#REF!</v>
      </c>
      <c r="AD55" s="20"/>
      <c r="AE55" s="21"/>
      <c r="AF55" s="21"/>
      <c r="AG55" s="20"/>
      <c r="AH55" s="21"/>
      <c r="AI55" s="21"/>
      <c r="AJ55" s="20"/>
      <c r="AK55" s="21"/>
      <c r="AL55" s="21"/>
      <c r="AM55" s="20"/>
      <c r="AN55" s="21"/>
      <c r="AO55" s="21"/>
      <c r="AP55" s="20"/>
      <c r="AQ55" s="21"/>
      <c r="AR55" s="21"/>
      <c r="AS55" s="20"/>
      <c r="AT55" s="21"/>
      <c r="AU55" s="21"/>
      <c r="AV55" s="20"/>
      <c r="AW55" s="21"/>
      <c r="AX55" s="21"/>
      <c r="AY55" s="20"/>
      <c r="AZ55" s="21"/>
      <c r="BA55" s="21"/>
      <c r="BB55" s="20"/>
      <c r="BC55" s="21"/>
      <c r="BD55" s="21"/>
      <c r="BE55" s="20"/>
      <c r="BF55" s="21"/>
      <c r="BG55" s="21"/>
      <c r="BH55" s="20"/>
      <c r="BI55" s="19" t="e">
        <f>#REF!</f>
        <v>#REF!</v>
      </c>
      <c r="BJ55" s="19" t="e">
        <f>#REF!</f>
        <v>#REF!</v>
      </c>
      <c r="BK55" s="20"/>
      <c r="BL55" s="21"/>
      <c r="BM55" s="21"/>
      <c r="BN55" s="20"/>
    </row>
    <row r="56" spans="1:66" ht="21" customHeight="1">
      <c r="A56" s="168"/>
      <c r="B56" s="169" t="s">
        <v>45</v>
      </c>
      <c r="C56" s="34">
        <v>15</v>
      </c>
      <c r="D56" s="34" t="s">
        <v>102</v>
      </c>
      <c r="E56" s="36" t="s">
        <v>100</v>
      </c>
      <c r="F56" s="34">
        <v>39</v>
      </c>
      <c r="G56" s="36" t="s">
        <v>103</v>
      </c>
      <c r="H56" s="18" t="s">
        <v>102</v>
      </c>
      <c r="I56" s="20"/>
      <c r="J56" s="19" t="e">
        <f>#REF!</f>
        <v>#REF!</v>
      </c>
      <c r="K56" s="19" t="e">
        <f>#REF!</f>
        <v>#REF!</v>
      </c>
      <c r="L56" s="1"/>
      <c r="M56" s="21"/>
      <c r="N56" s="21"/>
      <c r="O56" s="20"/>
      <c r="P56" s="21"/>
      <c r="Q56" s="21"/>
      <c r="R56" s="20"/>
      <c r="S56" s="21"/>
      <c r="T56" s="21"/>
      <c r="U56" s="20"/>
      <c r="V56" s="21"/>
      <c r="W56" s="21"/>
      <c r="X56" s="21"/>
      <c r="Y56" s="19" t="e">
        <f>#REF!</f>
        <v>#REF!</v>
      </c>
      <c r="Z56" s="19" t="e">
        <f>#REF!</f>
        <v>#REF!</v>
      </c>
      <c r="AA56" s="21"/>
      <c r="AB56" s="19" t="e">
        <f>#REF!</f>
        <v>#REF!</v>
      </c>
      <c r="AC56" s="19" t="e">
        <f>#REF!</f>
        <v>#REF!</v>
      </c>
      <c r="AD56" s="20"/>
      <c r="AE56" s="21"/>
      <c r="AF56" s="21"/>
      <c r="AG56" s="20"/>
      <c r="AH56" s="21"/>
      <c r="AI56" s="21"/>
      <c r="AJ56" s="20"/>
      <c r="AK56" s="21"/>
      <c r="AL56" s="21"/>
      <c r="AM56" s="20"/>
      <c r="AN56" s="21"/>
      <c r="AO56" s="21"/>
      <c r="AP56" s="20"/>
      <c r="AQ56" s="21"/>
      <c r="AR56" s="21"/>
      <c r="AS56" s="20"/>
      <c r="AT56" s="21"/>
      <c r="AU56" s="21"/>
      <c r="AV56" s="20"/>
      <c r="AW56" s="21"/>
      <c r="AX56" s="21"/>
      <c r="AY56" s="20"/>
      <c r="AZ56" s="21"/>
      <c r="BA56" s="21"/>
      <c r="BB56" s="20"/>
      <c r="BC56" s="21"/>
      <c r="BD56" s="21"/>
      <c r="BE56" s="20"/>
      <c r="BF56" s="21"/>
      <c r="BG56" s="21"/>
      <c r="BH56" s="20"/>
      <c r="BI56" s="19" t="e">
        <f>#REF!</f>
        <v>#REF!</v>
      </c>
      <c r="BJ56" s="19" t="e">
        <f>#REF!</f>
        <v>#REF!</v>
      </c>
      <c r="BK56" s="20"/>
      <c r="BL56" s="21"/>
      <c r="BM56" s="21"/>
      <c r="BN56" s="20"/>
    </row>
    <row r="57" spans="1:66" ht="21" customHeight="1">
      <c r="A57" s="168"/>
      <c r="B57" s="169" t="s">
        <v>45</v>
      </c>
      <c r="C57" s="34">
        <v>16</v>
      </c>
      <c r="D57" s="34" t="s">
        <v>104</v>
      </c>
      <c r="E57" s="36" t="s">
        <v>100</v>
      </c>
      <c r="F57" s="34">
        <v>40</v>
      </c>
      <c r="G57" s="36" t="s">
        <v>105</v>
      </c>
      <c r="H57" s="18" t="s">
        <v>106</v>
      </c>
      <c r="I57" s="20"/>
      <c r="J57" s="19" t="e">
        <f>#REF!</f>
        <v>#REF!</v>
      </c>
      <c r="K57" s="19" t="e">
        <f>#REF!</f>
        <v>#REF!</v>
      </c>
      <c r="L57" s="1"/>
      <c r="M57" s="21"/>
      <c r="N57" s="21"/>
      <c r="O57" s="20"/>
      <c r="P57" s="21"/>
      <c r="Q57" s="21"/>
      <c r="R57" s="20"/>
      <c r="S57" s="21"/>
      <c r="T57" s="21"/>
      <c r="U57" s="20"/>
      <c r="V57" s="21"/>
      <c r="W57" s="21"/>
      <c r="X57" s="21"/>
      <c r="Y57" s="19" t="e">
        <f>#REF!</f>
        <v>#REF!</v>
      </c>
      <c r="Z57" s="19" t="e">
        <f>#REF!</f>
        <v>#REF!</v>
      </c>
      <c r="AA57" s="21"/>
      <c r="AB57" s="19" t="e">
        <f>#REF!</f>
        <v>#REF!</v>
      </c>
      <c r="AC57" s="19" t="e">
        <f>#REF!</f>
        <v>#REF!</v>
      </c>
      <c r="AD57" s="20"/>
      <c r="AE57" s="21"/>
      <c r="AF57" s="21"/>
      <c r="AG57" s="20"/>
      <c r="AH57" s="21"/>
      <c r="AI57" s="21"/>
      <c r="AJ57" s="20"/>
      <c r="AK57" s="21"/>
      <c r="AL57" s="21"/>
      <c r="AM57" s="20"/>
      <c r="AN57" s="21"/>
      <c r="AO57" s="21"/>
      <c r="AP57" s="20"/>
      <c r="AQ57" s="21"/>
      <c r="AR57" s="21"/>
      <c r="AS57" s="20"/>
      <c r="AT57" s="21"/>
      <c r="AU57" s="21"/>
      <c r="AV57" s="20"/>
      <c r="AW57" s="21"/>
      <c r="AX57" s="21"/>
      <c r="AY57" s="20"/>
      <c r="AZ57" s="21"/>
      <c r="BA57" s="21"/>
      <c r="BB57" s="20"/>
      <c r="BC57" s="21"/>
      <c r="BD57" s="21"/>
      <c r="BE57" s="20"/>
      <c r="BF57" s="21"/>
      <c r="BG57" s="21"/>
      <c r="BH57" s="20"/>
      <c r="BI57" s="19" t="e">
        <f>#REF!</f>
        <v>#REF!</v>
      </c>
      <c r="BJ57" s="19" t="e">
        <f>#REF!</f>
        <v>#REF!</v>
      </c>
      <c r="BK57" s="20"/>
      <c r="BL57" s="21"/>
      <c r="BM57" s="21"/>
      <c r="BN57" s="20"/>
    </row>
    <row r="58" spans="1:66" ht="21" customHeight="1">
      <c r="A58" s="168"/>
      <c r="B58" s="169" t="s">
        <v>45</v>
      </c>
      <c r="C58" s="34">
        <v>17</v>
      </c>
      <c r="D58" s="34" t="s">
        <v>107</v>
      </c>
      <c r="E58" s="36" t="s">
        <v>100</v>
      </c>
      <c r="F58" s="34">
        <v>41</v>
      </c>
      <c r="G58" s="36" t="s">
        <v>108</v>
      </c>
      <c r="H58" s="18" t="s">
        <v>109</v>
      </c>
      <c r="I58" s="20"/>
      <c r="J58" s="19" t="e">
        <f>#REF!</f>
        <v>#REF!</v>
      </c>
      <c r="K58" s="19" t="e">
        <f>#REF!</f>
        <v>#REF!</v>
      </c>
      <c r="L58" s="1"/>
      <c r="M58" s="21"/>
      <c r="N58" s="21"/>
      <c r="O58" s="20"/>
      <c r="P58" s="21"/>
      <c r="Q58" s="21"/>
      <c r="R58" s="20"/>
      <c r="S58" s="21"/>
      <c r="T58" s="21"/>
      <c r="U58" s="20"/>
      <c r="V58" s="21"/>
      <c r="W58" s="21"/>
      <c r="X58" s="21"/>
      <c r="Y58" s="19" t="e">
        <f>#REF!</f>
        <v>#REF!</v>
      </c>
      <c r="Z58" s="19" t="e">
        <f>#REF!</f>
        <v>#REF!</v>
      </c>
      <c r="AA58" s="21"/>
      <c r="AB58" s="19" t="e">
        <f>#REF!</f>
        <v>#REF!</v>
      </c>
      <c r="AC58" s="19" t="e">
        <f>#REF!</f>
        <v>#REF!</v>
      </c>
      <c r="AD58" s="20"/>
      <c r="AE58" s="21"/>
      <c r="AF58" s="21"/>
      <c r="AG58" s="20"/>
      <c r="AH58" s="21"/>
      <c r="AI58" s="21"/>
      <c r="AJ58" s="20"/>
      <c r="AK58" s="21"/>
      <c r="AL58" s="21"/>
      <c r="AM58" s="20"/>
      <c r="AN58" s="21"/>
      <c r="AO58" s="21"/>
      <c r="AP58" s="20"/>
      <c r="AQ58" s="21"/>
      <c r="AR58" s="21"/>
      <c r="AS58" s="20"/>
      <c r="AT58" s="21"/>
      <c r="AU58" s="21"/>
      <c r="AV58" s="20"/>
      <c r="AW58" s="21"/>
      <c r="AX58" s="21"/>
      <c r="AY58" s="20"/>
      <c r="AZ58" s="21"/>
      <c r="BA58" s="21"/>
      <c r="BB58" s="20"/>
      <c r="BC58" s="21"/>
      <c r="BD58" s="21"/>
      <c r="BE58" s="20"/>
      <c r="BF58" s="21"/>
      <c r="BG58" s="21"/>
      <c r="BH58" s="20"/>
      <c r="BI58" s="19" t="e">
        <f>#REF!</f>
        <v>#REF!</v>
      </c>
      <c r="BJ58" s="19" t="e">
        <f>#REF!</f>
        <v>#REF!</v>
      </c>
      <c r="BK58" s="20"/>
      <c r="BL58" s="21"/>
      <c r="BM58" s="21"/>
      <c r="BN58" s="20"/>
    </row>
    <row r="59" spans="1:66" ht="21" customHeight="1">
      <c r="A59" s="38" t="s">
        <v>10</v>
      </c>
      <c r="B59" s="40"/>
      <c r="C59" s="40"/>
      <c r="D59" s="40"/>
      <c r="E59" s="40"/>
      <c r="F59" s="42" t="s">
        <v>18</v>
      </c>
      <c r="G59" s="42" t="s">
        <v>18</v>
      </c>
      <c r="H59" s="22">
        <v>4</v>
      </c>
      <c r="I59" s="20"/>
      <c r="J59" s="22" t="e">
        <f>SUM(J55:J58)</f>
        <v>#REF!</v>
      </c>
      <c r="K59" s="22" t="e">
        <f>SUM(K55:K58)</f>
        <v>#REF!</v>
      </c>
      <c r="L59" s="1"/>
      <c r="M59" s="21"/>
      <c r="N59" s="21"/>
      <c r="O59" s="20"/>
      <c r="P59" s="21"/>
      <c r="Q59" s="21"/>
      <c r="R59" s="20"/>
      <c r="S59" s="21"/>
      <c r="T59" s="21"/>
      <c r="U59" s="20"/>
      <c r="V59" s="21"/>
      <c r="W59" s="21"/>
      <c r="X59" s="21"/>
      <c r="Y59" s="22" t="e">
        <f>#REF!</f>
        <v>#REF!</v>
      </c>
      <c r="Z59" s="22" t="e">
        <f>#REF!</f>
        <v>#REF!</v>
      </c>
      <c r="AA59" s="21"/>
      <c r="AB59" s="22" t="e">
        <f>#REF!</f>
        <v>#REF!</v>
      </c>
      <c r="AC59" s="22" t="e">
        <f>#REF!</f>
        <v>#REF!</v>
      </c>
      <c r="AD59" s="20"/>
      <c r="AE59" s="21"/>
      <c r="AF59" s="21"/>
      <c r="AG59" s="20"/>
      <c r="AH59" s="21"/>
      <c r="AI59" s="21"/>
      <c r="AJ59" s="20"/>
      <c r="AK59" s="21"/>
      <c r="AL59" s="21"/>
      <c r="AM59" s="20"/>
      <c r="AN59" s="21"/>
      <c r="AO59" s="21"/>
      <c r="AP59" s="20"/>
      <c r="AQ59" s="21"/>
      <c r="AR59" s="21"/>
      <c r="AS59" s="20"/>
      <c r="AT59" s="21"/>
      <c r="AU59" s="21"/>
      <c r="AV59" s="20"/>
      <c r="AW59" s="21"/>
      <c r="AX59" s="21"/>
      <c r="AY59" s="20"/>
      <c r="AZ59" s="21"/>
      <c r="BA59" s="21"/>
      <c r="BB59" s="20">
        <v>0</v>
      </c>
      <c r="BC59" s="21"/>
      <c r="BD59" s="21"/>
      <c r="BE59" s="20">
        <v>0</v>
      </c>
      <c r="BF59" s="21"/>
      <c r="BG59" s="21"/>
      <c r="BH59" s="20"/>
      <c r="BI59" s="22" t="e">
        <f>#REF!</f>
        <v>#REF!</v>
      </c>
      <c r="BJ59" s="22" t="e">
        <f>#REF!</f>
        <v>#REF!</v>
      </c>
      <c r="BK59" s="20"/>
      <c r="BL59" s="21"/>
      <c r="BM59" s="21"/>
      <c r="BN59" s="20"/>
    </row>
    <row r="60" spans="1:66" ht="21" customHeight="1">
      <c r="A60" s="38" t="s">
        <v>10</v>
      </c>
      <c r="B60" s="39"/>
      <c r="C60" s="40"/>
      <c r="D60" s="40"/>
      <c r="E60" s="43"/>
      <c r="F60" s="44"/>
      <c r="G60" s="45"/>
      <c r="H60" s="49"/>
      <c r="I60" s="20"/>
      <c r="J60" s="26"/>
      <c r="K60" s="26"/>
      <c r="L60" s="1"/>
      <c r="M60" s="21"/>
      <c r="N60" s="21"/>
      <c r="O60" s="20"/>
      <c r="P60" s="21"/>
      <c r="Q60" s="21"/>
      <c r="R60" s="20"/>
      <c r="S60" s="21"/>
      <c r="T60" s="21"/>
      <c r="U60" s="20"/>
      <c r="V60" s="21"/>
      <c r="W60" s="21"/>
      <c r="X60" s="21"/>
      <c r="Y60" s="26" t="e">
        <f>#REF!</f>
        <v>#REF!</v>
      </c>
      <c r="Z60" s="26" t="e">
        <f>#REF!</f>
        <v>#REF!</v>
      </c>
      <c r="AA60" s="21"/>
      <c r="AB60" s="26" t="e">
        <f>#REF!</f>
        <v>#REF!</v>
      </c>
      <c r="AC60" s="26" t="e">
        <f>#REF!</f>
        <v>#REF!</v>
      </c>
      <c r="AD60" s="20"/>
      <c r="AE60" s="21"/>
      <c r="AF60" s="21"/>
      <c r="AG60" s="20"/>
      <c r="AH60" s="21"/>
      <c r="AI60" s="21"/>
      <c r="AJ60" s="20"/>
      <c r="AK60" s="21"/>
      <c r="AL60" s="21"/>
      <c r="AM60" s="20"/>
      <c r="AN60" s="21"/>
      <c r="AO60" s="21"/>
      <c r="AP60" s="20"/>
      <c r="AQ60" s="21"/>
      <c r="AR60" s="21"/>
      <c r="AS60" s="20"/>
      <c r="AT60" s="21"/>
      <c r="AU60" s="21"/>
      <c r="AV60" s="20"/>
      <c r="AW60" s="21"/>
      <c r="AX60" s="21"/>
      <c r="AY60" s="20"/>
      <c r="AZ60" s="21"/>
      <c r="BA60" s="21"/>
      <c r="BB60" s="20"/>
      <c r="BC60" s="21"/>
      <c r="BD60" s="21"/>
      <c r="BE60" s="20"/>
      <c r="BF60" s="21"/>
      <c r="BG60" s="21"/>
      <c r="BH60" s="20"/>
      <c r="BI60" s="26" t="e">
        <f>#REF!</f>
        <v>#REF!</v>
      </c>
      <c r="BJ60" s="26" t="e">
        <f>#REF!</f>
        <v>#REF!</v>
      </c>
      <c r="BK60" s="20"/>
      <c r="BL60" s="21"/>
      <c r="BM60" s="21"/>
      <c r="BN60" s="20"/>
    </row>
    <row r="61" spans="1:66" ht="21" customHeight="1">
      <c r="A61" s="162" t="s">
        <v>110</v>
      </c>
      <c r="B61" s="165" t="s">
        <v>111</v>
      </c>
      <c r="C61" s="162">
        <v>18</v>
      </c>
      <c r="D61" s="165" t="s">
        <v>112</v>
      </c>
      <c r="E61" s="36" t="s">
        <v>113</v>
      </c>
      <c r="F61" s="37">
        <v>42</v>
      </c>
      <c r="G61" s="36" t="s">
        <v>114</v>
      </c>
      <c r="H61" s="18" t="s">
        <v>112</v>
      </c>
      <c r="I61" s="20"/>
      <c r="J61" s="19" t="e">
        <f>#REF!</f>
        <v>#REF!</v>
      </c>
      <c r="K61" s="19" t="e">
        <f>#REF!</f>
        <v>#REF!</v>
      </c>
      <c r="L61" s="1"/>
      <c r="M61" s="21"/>
      <c r="N61" s="21"/>
      <c r="O61" s="20"/>
      <c r="P61" s="21"/>
      <c r="Q61" s="21"/>
      <c r="R61" s="20"/>
      <c r="S61" s="21"/>
      <c r="T61" s="21"/>
      <c r="U61" s="20"/>
      <c r="V61" s="21"/>
      <c r="W61" s="21"/>
      <c r="X61" s="21"/>
      <c r="Y61" s="19" t="e">
        <f>#REF!</f>
        <v>#REF!</v>
      </c>
      <c r="Z61" s="19" t="e">
        <f>#REF!</f>
        <v>#REF!</v>
      </c>
      <c r="AA61" s="21"/>
      <c r="AB61" s="19" t="e">
        <f>#REF!</f>
        <v>#REF!</v>
      </c>
      <c r="AC61" s="19" t="e">
        <f>#REF!</f>
        <v>#REF!</v>
      </c>
      <c r="AD61" s="20"/>
      <c r="AE61" s="21"/>
      <c r="AF61" s="21"/>
      <c r="AG61" s="20"/>
      <c r="AH61" s="21"/>
      <c r="AI61" s="21"/>
      <c r="AJ61" s="20"/>
      <c r="AK61" s="21"/>
      <c r="AL61" s="21"/>
      <c r="AM61" s="20"/>
      <c r="AN61" s="21"/>
      <c r="AO61" s="21"/>
      <c r="AP61" s="20"/>
      <c r="AQ61" s="21"/>
      <c r="AR61" s="21"/>
      <c r="AS61" s="20"/>
      <c r="AT61" s="21"/>
      <c r="AU61" s="21"/>
      <c r="AV61" s="20"/>
      <c r="AW61" s="21"/>
      <c r="AX61" s="21"/>
      <c r="AY61" s="20"/>
      <c r="AZ61" s="21"/>
      <c r="BA61" s="21"/>
      <c r="BB61" s="20"/>
      <c r="BC61" s="21"/>
      <c r="BD61" s="21"/>
      <c r="BE61" s="20"/>
      <c r="BF61" s="21"/>
      <c r="BG61" s="21"/>
      <c r="BH61" s="20"/>
      <c r="BI61" s="19" t="e">
        <f>#REF!</f>
        <v>#REF!</v>
      </c>
      <c r="BJ61" s="19" t="e">
        <f>#REF!</f>
        <v>#REF!</v>
      </c>
      <c r="BK61" s="20"/>
      <c r="BL61" s="21"/>
      <c r="BM61" s="21"/>
      <c r="BN61" s="20"/>
    </row>
    <row r="62" spans="1:66" ht="21" customHeight="1">
      <c r="A62" s="163"/>
      <c r="B62" s="166"/>
      <c r="C62" s="163"/>
      <c r="D62" s="166"/>
      <c r="E62" s="36" t="s">
        <v>113</v>
      </c>
      <c r="F62" s="37">
        <v>43</v>
      </c>
      <c r="G62" s="36" t="s">
        <v>115</v>
      </c>
      <c r="H62" s="18" t="s">
        <v>116</v>
      </c>
      <c r="I62" s="20"/>
      <c r="J62" s="19" t="e">
        <f>#REF!</f>
        <v>#REF!</v>
      </c>
      <c r="K62" s="19" t="e">
        <f>#REF!</f>
        <v>#REF!</v>
      </c>
      <c r="L62" s="1"/>
      <c r="M62" s="21"/>
      <c r="N62" s="21"/>
      <c r="O62" s="20"/>
      <c r="P62" s="21"/>
      <c r="Q62" s="21"/>
      <c r="R62" s="20"/>
      <c r="S62" s="21"/>
      <c r="T62" s="21"/>
      <c r="U62" s="20"/>
      <c r="V62" s="21"/>
      <c r="W62" s="21"/>
      <c r="X62" s="21"/>
      <c r="Y62" s="19" t="e">
        <f>#REF!</f>
        <v>#REF!</v>
      </c>
      <c r="Z62" s="19" t="e">
        <f>#REF!</f>
        <v>#REF!</v>
      </c>
      <c r="AA62" s="21"/>
      <c r="AB62" s="19" t="e">
        <f>#REF!</f>
        <v>#REF!</v>
      </c>
      <c r="AC62" s="19" t="e">
        <f>#REF!</f>
        <v>#REF!</v>
      </c>
      <c r="AD62" s="20"/>
      <c r="AE62" s="21"/>
      <c r="AF62" s="21"/>
      <c r="AG62" s="20"/>
      <c r="AH62" s="21"/>
      <c r="AI62" s="21"/>
      <c r="AJ62" s="20"/>
      <c r="AK62" s="21"/>
      <c r="AL62" s="21"/>
      <c r="AM62" s="20"/>
      <c r="AN62" s="21"/>
      <c r="AO62" s="21"/>
      <c r="AP62" s="20"/>
      <c r="AQ62" s="21"/>
      <c r="AR62" s="21"/>
      <c r="AS62" s="20"/>
      <c r="AT62" s="21"/>
      <c r="AU62" s="21"/>
      <c r="AV62" s="20"/>
      <c r="AW62" s="21"/>
      <c r="AX62" s="21"/>
      <c r="AY62" s="20"/>
      <c r="AZ62" s="21"/>
      <c r="BA62" s="21"/>
      <c r="BB62" s="20"/>
      <c r="BC62" s="21"/>
      <c r="BD62" s="21"/>
      <c r="BE62" s="20"/>
      <c r="BF62" s="21"/>
      <c r="BG62" s="21"/>
      <c r="BH62" s="20"/>
      <c r="BI62" s="19" t="e">
        <f>#REF!</f>
        <v>#REF!</v>
      </c>
      <c r="BJ62" s="19" t="e">
        <f>#REF!</f>
        <v>#REF!</v>
      </c>
      <c r="BK62" s="20"/>
      <c r="BL62" s="21"/>
      <c r="BM62" s="21"/>
      <c r="BN62" s="20"/>
    </row>
    <row r="63" spans="1:66" ht="21" customHeight="1">
      <c r="A63" s="163"/>
      <c r="B63" s="166"/>
      <c r="C63" s="164"/>
      <c r="D63" s="167"/>
      <c r="E63" s="43"/>
      <c r="F63" s="47" t="s">
        <v>56</v>
      </c>
      <c r="G63" s="47" t="s">
        <v>56</v>
      </c>
      <c r="H63" s="25">
        <v>2</v>
      </c>
      <c r="I63" s="20"/>
      <c r="J63" s="25" t="e">
        <f>SUM(J61:J62)</f>
        <v>#REF!</v>
      </c>
      <c r="K63" s="25" t="e">
        <f>SUM(K61:K62)</f>
        <v>#REF!</v>
      </c>
      <c r="L63" s="1"/>
      <c r="M63" s="21"/>
      <c r="N63" s="21"/>
      <c r="O63" s="20"/>
      <c r="P63" s="21"/>
      <c r="Q63" s="21"/>
      <c r="R63" s="20"/>
      <c r="S63" s="21"/>
      <c r="T63" s="21"/>
      <c r="U63" s="20"/>
      <c r="V63" s="21"/>
      <c r="W63" s="21"/>
      <c r="X63" s="21"/>
      <c r="Y63" s="25" t="e">
        <f>#REF!</f>
        <v>#REF!</v>
      </c>
      <c r="Z63" s="25" t="e">
        <f>#REF!</f>
        <v>#REF!</v>
      </c>
      <c r="AA63" s="21"/>
      <c r="AB63" s="25" t="e">
        <f>#REF!</f>
        <v>#REF!</v>
      </c>
      <c r="AC63" s="25" t="e">
        <f>#REF!</f>
        <v>#REF!</v>
      </c>
      <c r="AD63" s="20"/>
      <c r="AE63" s="21"/>
      <c r="AF63" s="21"/>
      <c r="AG63" s="20"/>
      <c r="AH63" s="21"/>
      <c r="AI63" s="21"/>
      <c r="AJ63" s="20"/>
      <c r="AK63" s="21"/>
      <c r="AL63" s="21"/>
      <c r="AM63" s="20"/>
      <c r="AN63" s="21"/>
      <c r="AO63" s="21"/>
      <c r="AP63" s="20"/>
      <c r="AQ63" s="21"/>
      <c r="AR63" s="21"/>
      <c r="AS63" s="20"/>
      <c r="AT63" s="21"/>
      <c r="AU63" s="21"/>
      <c r="AV63" s="20"/>
      <c r="AW63" s="21"/>
      <c r="AX63" s="21"/>
      <c r="AY63" s="20"/>
      <c r="AZ63" s="21"/>
      <c r="BA63" s="21"/>
      <c r="BB63" s="20"/>
      <c r="BC63" s="21"/>
      <c r="BD63" s="21"/>
      <c r="BE63" s="20"/>
      <c r="BF63" s="21"/>
      <c r="BG63" s="21"/>
      <c r="BH63" s="20"/>
      <c r="BI63" s="25" t="e">
        <f>#REF!</f>
        <v>#REF!</v>
      </c>
      <c r="BJ63" s="25" t="e">
        <f>#REF!</f>
        <v>#REF!</v>
      </c>
      <c r="BK63" s="20"/>
      <c r="BL63" s="21"/>
      <c r="BM63" s="21"/>
      <c r="BN63" s="20"/>
    </row>
    <row r="64" spans="1:66" ht="21" customHeight="1">
      <c r="A64" s="163"/>
      <c r="B64" s="166"/>
      <c r="C64" s="170">
        <v>19</v>
      </c>
      <c r="D64" s="169" t="s">
        <v>117</v>
      </c>
      <c r="E64" s="36" t="s">
        <v>117</v>
      </c>
      <c r="F64" s="34">
        <v>44</v>
      </c>
      <c r="G64" s="36" t="s">
        <v>118</v>
      </c>
      <c r="H64" s="18" t="s">
        <v>119</v>
      </c>
      <c r="I64" s="20"/>
      <c r="J64" s="19" t="e">
        <f>#REF!</f>
        <v>#REF!</v>
      </c>
      <c r="K64" s="19" t="e">
        <f>#REF!</f>
        <v>#REF!</v>
      </c>
      <c r="L64" s="1"/>
      <c r="M64" s="21"/>
      <c r="N64" s="21"/>
      <c r="O64" s="20"/>
      <c r="P64" s="21"/>
      <c r="Q64" s="21"/>
      <c r="R64" s="20"/>
      <c r="S64" s="21"/>
      <c r="T64" s="21"/>
      <c r="U64" s="20"/>
      <c r="V64" s="21"/>
      <c r="W64" s="21"/>
      <c r="X64" s="21"/>
      <c r="Y64" s="19" t="e">
        <f>#REF!</f>
        <v>#REF!</v>
      </c>
      <c r="Z64" s="19" t="e">
        <f>#REF!</f>
        <v>#REF!</v>
      </c>
      <c r="AA64" s="21"/>
      <c r="AB64" s="19" t="e">
        <f>#REF!</f>
        <v>#REF!</v>
      </c>
      <c r="AC64" s="19" t="e">
        <f>#REF!</f>
        <v>#REF!</v>
      </c>
      <c r="AD64" s="20"/>
      <c r="AE64" s="21"/>
      <c r="AF64" s="21"/>
      <c r="AG64" s="20"/>
      <c r="AH64" s="21"/>
      <c r="AI64" s="21"/>
      <c r="AJ64" s="20"/>
      <c r="AK64" s="21"/>
      <c r="AL64" s="21"/>
      <c r="AM64" s="20"/>
      <c r="AN64" s="21"/>
      <c r="AO64" s="21"/>
      <c r="AP64" s="20"/>
      <c r="AQ64" s="21"/>
      <c r="AR64" s="21"/>
      <c r="AS64" s="20"/>
      <c r="AT64" s="21"/>
      <c r="AU64" s="21"/>
      <c r="AV64" s="20"/>
      <c r="AW64" s="21"/>
      <c r="AX64" s="21"/>
      <c r="AY64" s="20"/>
      <c r="AZ64" s="21"/>
      <c r="BA64" s="21"/>
      <c r="BB64" s="20"/>
      <c r="BC64" s="21"/>
      <c r="BD64" s="21"/>
      <c r="BE64" s="20"/>
      <c r="BF64" s="21"/>
      <c r="BG64" s="21"/>
      <c r="BH64" s="20"/>
      <c r="BI64" s="19" t="e">
        <f>#REF!</f>
        <v>#REF!</v>
      </c>
      <c r="BJ64" s="19" t="e">
        <f>#REF!</f>
        <v>#REF!</v>
      </c>
      <c r="BK64" s="20"/>
      <c r="BL64" s="21"/>
      <c r="BM64" s="21"/>
      <c r="BN64" s="20"/>
    </row>
    <row r="65" spans="1:66" ht="21" customHeight="1">
      <c r="A65" s="163"/>
      <c r="B65" s="166"/>
      <c r="C65" s="171"/>
      <c r="D65" s="169"/>
      <c r="E65" s="36" t="s">
        <v>117</v>
      </c>
      <c r="F65" s="34">
        <v>45</v>
      </c>
      <c r="G65" s="36" t="s">
        <v>120</v>
      </c>
      <c r="H65" s="18" t="s">
        <v>121</v>
      </c>
      <c r="I65" s="20"/>
      <c r="J65" s="19" t="e">
        <f>#REF!</f>
        <v>#REF!</v>
      </c>
      <c r="K65" s="19" t="e">
        <f>#REF!</f>
        <v>#REF!</v>
      </c>
      <c r="L65" s="1"/>
      <c r="M65" s="21"/>
      <c r="N65" s="21"/>
      <c r="O65" s="20"/>
      <c r="P65" s="21"/>
      <c r="Q65" s="21"/>
      <c r="R65" s="20"/>
      <c r="S65" s="21"/>
      <c r="T65" s="21"/>
      <c r="U65" s="20"/>
      <c r="V65" s="21"/>
      <c r="W65" s="21"/>
      <c r="X65" s="21"/>
      <c r="Y65" s="19" t="e">
        <f>#REF!</f>
        <v>#REF!</v>
      </c>
      <c r="Z65" s="19" t="e">
        <f>#REF!</f>
        <v>#REF!</v>
      </c>
      <c r="AA65" s="21"/>
      <c r="AB65" s="19" t="e">
        <f>#REF!</f>
        <v>#REF!</v>
      </c>
      <c r="AC65" s="19" t="e">
        <f>#REF!</f>
        <v>#REF!</v>
      </c>
      <c r="AD65" s="20"/>
      <c r="AE65" s="21"/>
      <c r="AF65" s="21"/>
      <c r="AG65" s="20"/>
      <c r="AH65" s="21"/>
      <c r="AI65" s="21"/>
      <c r="AJ65" s="20"/>
      <c r="AK65" s="21"/>
      <c r="AL65" s="21"/>
      <c r="AM65" s="20"/>
      <c r="AN65" s="21"/>
      <c r="AO65" s="21"/>
      <c r="AP65" s="20"/>
      <c r="AQ65" s="21"/>
      <c r="AR65" s="21"/>
      <c r="AS65" s="20"/>
      <c r="AT65" s="21"/>
      <c r="AU65" s="21"/>
      <c r="AV65" s="20"/>
      <c r="AW65" s="21"/>
      <c r="AX65" s="21"/>
      <c r="AY65" s="20"/>
      <c r="AZ65" s="21"/>
      <c r="BA65" s="21"/>
      <c r="BB65" s="20"/>
      <c r="BC65" s="21"/>
      <c r="BD65" s="21"/>
      <c r="BE65" s="20"/>
      <c r="BF65" s="21"/>
      <c r="BG65" s="21"/>
      <c r="BH65" s="20"/>
      <c r="BI65" s="19" t="e">
        <f>#REF!</f>
        <v>#REF!</v>
      </c>
      <c r="BJ65" s="19" t="e">
        <f>#REF!</f>
        <v>#REF!</v>
      </c>
      <c r="BK65" s="20"/>
      <c r="BL65" s="21"/>
      <c r="BM65" s="21"/>
      <c r="BN65" s="20"/>
    </row>
    <row r="66" spans="1:66" ht="21" customHeight="1">
      <c r="A66" s="163"/>
      <c r="B66" s="166"/>
      <c r="C66" s="171"/>
      <c r="D66" s="169"/>
      <c r="E66" s="36" t="s">
        <v>117</v>
      </c>
      <c r="F66" s="34">
        <v>46</v>
      </c>
      <c r="G66" s="36" t="s">
        <v>122</v>
      </c>
      <c r="H66" s="18" t="s">
        <v>123</v>
      </c>
      <c r="I66" s="20"/>
      <c r="J66" s="19" t="e">
        <f>#REF!</f>
        <v>#REF!</v>
      </c>
      <c r="K66" s="19" t="e">
        <f>#REF!</f>
        <v>#REF!</v>
      </c>
      <c r="L66" s="1"/>
      <c r="M66" s="21"/>
      <c r="N66" s="21"/>
      <c r="O66" s="20"/>
      <c r="P66" s="21"/>
      <c r="Q66" s="21"/>
      <c r="R66" s="20"/>
      <c r="S66" s="21"/>
      <c r="T66" s="21"/>
      <c r="U66" s="20"/>
      <c r="V66" s="21"/>
      <c r="W66" s="21"/>
      <c r="X66" s="21"/>
      <c r="Y66" s="19" t="e">
        <f>#REF!</f>
        <v>#REF!</v>
      </c>
      <c r="Z66" s="19" t="e">
        <f>#REF!</f>
        <v>#REF!</v>
      </c>
      <c r="AA66" s="21"/>
      <c r="AB66" s="19" t="e">
        <f>#REF!</f>
        <v>#REF!</v>
      </c>
      <c r="AC66" s="19" t="e">
        <f>#REF!</f>
        <v>#REF!</v>
      </c>
      <c r="AD66" s="20"/>
      <c r="AE66" s="21"/>
      <c r="AF66" s="21"/>
      <c r="AG66" s="20"/>
      <c r="AH66" s="21"/>
      <c r="AI66" s="21"/>
      <c r="AJ66" s="20"/>
      <c r="AK66" s="21"/>
      <c r="AL66" s="21"/>
      <c r="AM66" s="20"/>
      <c r="AN66" s="21"/>
      <c r="AO66" s="21"/>
      <c r="AP66" s="20"/>
      <c r="AQ66" s="21"/>
      <c r="AR66" s="21"/>
      <c r="AS66" s="20"/>
      <c r="AT66" s="21"/>
      <c r="AU66" s="21"/>
      <c r="AV66" s="20"/>
      <c r="AW66" s="21"/>
      <c r="AX66" s="21"/>
      <c r="AY66" s="20"/>
      <c r="AZ66" s="21"/>
      <c r="BA66" s="21"/>
      <c r="BB66" s="20"/>
      <c r="BC66" s="21"/>
      <c r="BD66" s="21"/>
      <c r="BE66" s="20"/>
      <c r="BF66" s="21"/>
      <c r="BG66" s="21"/>
      <c r="BH66" s="20"/>
      <c r="BI66" s="19" t="e">
        <f>#REF!</f>
        <v>#REF!</v>
      </c>
      <c r="BJ66" s="19" t="e">
        <f>#REF!</f>
        <v>#REF!</v>
      </c>
      <c r="BK66" s="20"/>
      <c r="BL66" s="21"/>
      <c r="BM66" s="21"/>
      <c r="BN66" s="20"/>
    </row>
    <row r="67" spans="1:66" ht="21" customHeight="1">
      <c r="A67" s="163"/>
      <c r="B67" s="166"/>
      <c r="C67" s="171"/>
      <c r="D67" s="169"/>
      <c r="E67" s="36" t="s">
        <v>117</v>
      </c>
      <c r="F67" s="34">
        <v>47</v>
      </c>
      <c r="G67" s="36" t="s">
        <v>124</v>
      </c>
      <c r="H67" s="18" t="s">
        <v>125</v>
      </c>
      <c r="I67" s="20"/>
      <c r="J67" s="19" t="e">
        <f>#REF!</f>
        <v>#REF!</v>
      </c>
      <c r="K67" s="19" t="e">
        <f>#REF!</f>
        <v>#REF!</v>
      </c>
      <c r="L67" s="1"/>
      <c r="M67" s="21"/>
      <c r="N67" s="21"/>
      <c r="O67" s="20"/>
      <c r="P67" s="21"/>
      <c r="Q67" s="21"/>
      <c r="R67" s="20"/>
      <c r="S67" s="21"/>
      <c r="T67" s="21"/>
      <c r="U67" s="20"/>
      <c r="V67" s="21"/>
      <c r="W67" s="21"/>
      <c r="X67" s="21"/>
      <c r="Y67" s="19" t="e">
        <f>#REF!</f>
        <v>#REF!</v>
      </c>
      <c r="Z67" s="19" t="e">
        <f>#REF!</f>
        <v>#REF!</v>
      </c>
      <c r="AA67" s="21"/>
      <c r="AB67" s="19" t="e">
        <f>#REF!</f>
        <v>#REF!</v>
      </c>
      <c r="AC67" s="19" t="e">
        <f>#REF!</f>
        <v>#REF!</v>
      </c>
      <c r="AD67" s="20"/>
      <c r="AE67" s="21"/>
      <c r="AF67" s="21"/>
      <c r="AG67" s="20"/>
      <c r="AH67" s="21"/>
      <c r="AI67" s="21"/>
      <c r="AJ67" s="20"/>
      <c r="AK67" s="21"/>
      <c r="AL67" s="21"/>
      <c r="AM67" s="20"/>
      <c r="AN67" s="21"/>
      <c r="AO67" s="21"/>
      <c r="AP67" s="20"/>
      <c r="AQ67" s="21"/>
      <c r="AR67" s="21"/>
      <c r="AS67" s="20"/>
      <c r="AT67" s="21"/>
      <c r="AU67" s="21"/>
      <c r="AV67" s="20"/>
      <c r="AW67" s="21"/>
      <c r="AX67" s="21"/>
      <c r="AY67" s="20"/>
      <c r="AZ67" s="21"/>
      <c r="BA67" s="21"/>
      <c r="BB67" s="20"/>
      <c r="BC67" s="21"/>
      <c r="BD67" s="21"/>
      <c r="BE67" s="20"/>
      <c r="BF67" s="21"/>
      <c r="BG67" s="21"/>
      <c r="BH67" s="20"/>
      <c r="BI67" s="19" t="e">
        <f>#REF!</f>
        <v>#REF!</v>
      </c>
      <c r="BJ67" s="19" t="e">
        <f>#REF!</f>
        <v>#REF!</v>
      </c>
      <c r="BK67" s="20"/>
      <c r="BL67" s="21"/>
      <c r="BM67" s="21"/>
      <c r="BN67" s="20"/>
    </row>
    <row r="68" spans="1:66" ht="21" customHeight="1">
      <c r="A68" s="163"/>
      <c r="B68" s="166"/>
      <c r="C68" s="172"/>
      <c r="D68" s="169"/>
      <c r="E68" s="43"/>
      <c r="F68" s="47" t="s">
        <v>56</v>
      </c>
      <c r="G68" s="47" t="s">
        <v>56</v>
      </c>
      <c r="H68" s="25">
        <v>4</v>
      </c>
      <c r="I68" s="20"/>
      <c r="J68" s="25" t="e">
        <f>SUM(J64:J67)</f>
        <v>#REF!</v>
      </c>
      <c r="K68" s="25" t="e">
        <f>SUM(K64:K67)</f>
        <v>#REF!</v>
      </c>
      <c r="L68" s="1"/>
      <c r="M68" s="21"/>
      <c r="N68" s="21"/>
      <c r="O68" s="20"/>
      <c r="P68" s="21"/>
      <c r="Q68" s="21"/>
      <c r="R68" s="20"/>
      <c r="S68" s="21"/>
      <c r="T68" s="21"/>
      <c r="U68" s="20"/>
      <c r="V68" s="21"/>
      <c r="W68" s="21"/>
      <c r="X68" s="21"/>
      <c r="Y68" s="25" t="e">
        <f>#REF!</f>
        <v>#REF!</v>
      </c>
      <c r="Z68" s="25" t="e">
        <f>#REF!</f>
        <v>#REF!</v>
      </c>
      <c r="AA68" s="21"/>
      <c r="AB68" s="25" t="e">
        <f>#REF!</f>
        <v>#REF!</v>
      </c>
      <c r="AC68" s="25" t="e">
        <f>#REF!</f>
        <v>#REF!</v>
      </c>
      <c r="AD68" s="20"/>
      <c r="AE68" s="21"/>
      <c r="AF68" s="21"/>
      <c r="AG68" s="20"/>
      <c r="AH68" s="21"/>
      <c r="AI68" s="21"/>
      <c r="AJ68" s="20"/>
      <c r="AK68" s="21"/>
      <c r="AL68" s="21"/>
      <c r="AM68" s="20"/>
      <c r="AN68" s="21"/>
      <c r="AO68" s="21"/>
      <c r="AP68" s="20"/>
      <c r="AQ68" s="21"/>
      <c r="AR68" s="21"/>
      <c r="AS68" s="20"/>
      <c r="AT68" s="21"/>
      <c r="AU68" s="21"/>
      <c r="AV68" s="20"/>
      <c r="AW68" s="21"/>
      <c r="AX68" s="21"/>
      <c r="AY68" s="20"/>
      <c r="AZ68" s="21"/>
      <c r="BA68" s="21"/>
      <c r="BB68" s="20"/>
      <c r="BC68" s="21"/>
      <c r="BD68" s="21"/>
      <c r="BE68" s="20"/>
      <c r="BF68" s="21"/>
      <c r="BG68" s="21"/>
      <c r="BH68" s="20"/>
      <c r="BI68" s="25" t="e">
        <f>#REF!</f>
        <v>#REF!</v>
      </c>
      <c r="BJ68" s="25" t="e">
        <f>#REF!</f>
        <v>#REF!</v>
      </c>
      <c r="BK68" s="20"/>
      <c r="BL68" s="21"/>
      <c r="BM68" s="21"/>
      <c r="BN68" s="20"/>
    </row>
    <row r="69" spans="1:66" ht="21" customHeight="1">
      <c r="A69" s="163"/>
      <c r="B69" s="166"/>
      <c r="C69" s="55">
        <v>20</v>
      </c>
      <c r="D69" s="51" t="s">
        <v>126</v>
      </c>
      <c r="E69" s="36" t="s">
        <v>71</v>
      </c>
      <c r="F69" s="34">
        <v>48</v>
      </c>
      <c r="G69" s="36" t="s">
        <v>127</v>
      </c>
      <c r="H69" s="18" t="s">
        <v>126</v>
      </c>
      <c r="I69" s="20"/>
      <c r="J69" s="19" t="e">
        <f>#REF!</f>
        <v>#REF!</v>
      </c>
      <c r="K69" s="19" t="e">
        <f>#REF!</f>
        <v>#REF!</v>
      </c>
      <c r="L69" s="1"/>
      <c r="M69" s="21"/>
      <c r="N69" s="21"/>
      <c r="O69" s="20"/>
      <c r="P69" s="21"/>
      <c r="Q69" s="21"/>
      <c r="R69" s="20"/>
      <c r="S69" s="21"/>
      <c r="T69" s="21"/>
      <c r="U69" s="20"/>
      <c r="V69" s="21"/>
      <c r="W69" s="21"/>
      <c r="X69" s="21"/>
      <c r="Y69" s="19" t="e">
        <f>#REF!</f>
        <v>#REF!</v>
      </c>
      <c r="Z69" s="19" t="e">
        <f>#REF!</f>
        <v>#REF!</v>
      </c>
      <c r="AA69" s="21"/>
      <c r="AB69" s="19" t="e">
        <f>#REF!</f>
        <v>#REF!</v>
      </c>
      <c r="AC69" s="19" t="e">
        <f>#REF!</f>
        <v>#REF!</v>
      </c>
      <c r="AD69" s="20"/>
      <c r="AE69" s="21"/>
      <c r="AF69" s="21"/>
      <c r="AG69" s="20"/>
      <c r="AH69" s="21"/>
      <c r="AI69" s="21"/>
      <c r="AJ69" s="20"/>
      <c r="AK69" s="21"/>
      <c r="AL69" s="21"/>
      <c r="AM69" s="20"/>
      <c r="AN69" s="21"/>
      <c r="AO69" s="21"/>
      <c r="AP69" s="20"/>
      <c r="AQ69" s="21"/>
      <c r="AR69" s="21"/>
      <c r="AS69" s="20"/>
      <c r="AT69" s="21"/>
      <c r="AU69" s="21"/>
      <c r="AV69" s="20"/>
      <c r="AW69" s="21"/>
      <c r="AX69" s="21"/>
      <c r="AY69" s="20"/>
      <c r="AZ69" s="21"/>
      <c r="BA69" s="21"/>
      <c r="BB69" s="20"/>
      <c r="BC69" s="21"/>
      <c r="BD69" s="21"/>
      <c r="BE69" s="20"/>
      <c r="BF69" s="21"/>
      <c r="BG69" s="21"/>
      <c r="BH69" s="20"/>
      <c r="BI69" s="19" t="e">
        <f>#REF!</f>
        <v>#REF!</v>
      </c>
      <c r="BJ69" s="19" t="e">
        <f>#REF!</f>
        <v>#REF!</v>
      </c>
      <c r="BK69" s="20"/>
      <c r="BL69" s="21"/>
      <c r="BM69" s="21"/>
      <c r="BN69" s="20"/>
    </row>
    <row r="70" spans="1:66" ht="21" customHeight="1">
      <c r="A70" s="163"/>
      <c r="B70" s="166"/>
      <c r="C70" s="56">
        <v>21</v>
      </c>
      <c r="D70" s="51" t="s">
        <v>128</v>
      </c>
      <c r="E70" s="36" t="s">
        <v>71</v>
      </c>
      <c r="F70" s="34">
        <v>49</v>
      </c>
      <c r="G70" s="36" t="s">
        <v>129</v>
      </c>
      <c r="H70" s="18" t="s">
        <v>130</v>
      </c>
      <c r="I70" s="20"/>
      <c r="J70" s="19" t="e">
        <f>#REF!</f>
        <v>#REF!</v>
      </c>
      <c r="K70" s="19" t="e">
        <f>#REF!</f>
        <v>#REF!</v>
      </c>
      <c r="L70" s="1"/>
      <c r="M70" s="21"/>
      <c r="N70" s="21"/>
      <c r="O70" s="20"/>
      <c r="P70" s="21"/>
      <c r="Q70" s="21"/>
      <c r="R70" s="20"/>
      <c r="S70" s="21"/>
      <c r="T70" s="21"/>
      <c r="U70" s="20"/>
      <c r="V70" s="21"/>
      <c r="W70" s="21"/>
      <c r="X70" s="21"/>
      <c r="Y70" s="19" t="e">
        <f>#REF!</f>
        <v>#REF!</v>
      </c>
      <c r="Z70" s="19" t="e">
        <f>#REF!</f>
        <v>#REF!</v>
      </c>
      <c r="AA70" s="21"/>
      <c r="AB70" s="19" t="e">
        <f>#REF!</f>
        <v>#REF!</v>
      </c>
      <c r="AC70" s="19" t="e">
        <f>#REF!</f>
        <v>#REF!</v>
      </c>
      <c r="AD70" s="20"/>
      <c r="AE70" s="21"/>
      <c r="AF70" s="21"/>
      <c r="AG70" s="20"/>
      <c r="AH70" s="21"/>
      <c r="AI70" s="21"/>
      <c r="AJ70" s="20"/>
      <c r="AK70" s="21"/>
      <c r="AL70" s="21"/>
      <c r="AM70" s="20"/>
      <c r="AN70" s="21"/>
      <c r="AO70" s="21"/>
      <c r="AP70" s="20"/>
      <c r="AQ70" s="21"/>
      <c r="AR70" s="21"/>
      <c r="AS70" s="20"/>
      <c r="AT70" s="21"/>
      <c r="AU70" s="21"/>
      <c r="AV70" s="20"/>
      <c r="AW70" s="21"/>
      <c r="AX70" s="21"/>
      <c r="AY70" s="20"/>
      <c r="AZ70" s="21"/>
      <c r="BA70" s="21"/>
      <c r="BB70" s="20"/>
      <c r="BC70" s="21"/>
      <c r="BD70" s="21"/>
      <c r="BE70" s="20"/>
      <c r="BF70" s="21"/>
      <c r="BG70" s="21"/>
      <c r="BH70" s="20"/>
      <c r="BI70" s="19" t="e">
        <f>#REF!</f>
        <v>#REF!</v>
      </c>
      <c r="BJ70" s="19" t="e">
        <f>#REF!</f>
        <v>#REF!</v>
      </c>
      <c r="BK70" s="20"/>
      <c r="BL70" s="21"/>
      <c r="BM70" s="21"/>
      <c r="BN70" s="20"/>
    </row>
    <row r="71" spans="1:66" ht="21" customHeight="1">
      <c r="A71" s="163"/>
      <c r="B71" s="166"/>
      <c r="C71" s="56">
        <v>22</v>
      </c>
      <c r="D71" s="57" t="s">
        <v>131</v>
      </c>
      <c r="E71" s="36" t="s">
        <v>100</v>
      </c>
      <c r="F71" s="34">
        <v>50</v>
      </c>
      <c r="G71" s="36" t="s">
        <v>132</v>
      </c>
      <c r="H71" s="18" t="s">
        <v>131</v>
      </c>
      <c r="I71" s="20"/>
      <c r="J71" s="19" t="e">
        <f>#REF!</f>
        <v>#REF!</v>
      </c>
      <c r="K71" s="19" t="e">
        <f>#REF!</f>
        <v>#REF!</v>
      </c>
      <c r="L71" s="1"/>
      <c r="M71" s="21"/>
      <c r="N71" s="21"/>
      <c r="O71" s="20"/>
      <c r="P71" s="21"/>
      <c r="Q71" s="21"/>
      <c r="R71" s="20"/>
      <c r="S71" s="21"/>
      <c r="T71" s="21"/>
      <c r="U71" s="20"/>
      <c r="V71" s="21"/>
      <c r="W71" s="21"/>
      <c r="X71" s="21"/>
      <c r="Y71" s="19" t="e">
        <f>#REF!</f>
        <v>#REF!</v>
      </c>
      <c r="Z71" s="19" t="e">
        <f>#REF!</f>
        <v>#REF!</v>
      </c>
      <c r="AA71" s="21"/>
      <c r="AB71" s="19" t="e">
        <f>#REF!</f>
        <v>#REF!</v>
      </c>
      <c r="AC71" s="19" t="e">
        <f>#REF!</f>
        <v>#REF!</v>
      </c>
      <c r="AD71" s="20"/>
      <c r="AE71" s="21"/>
      <c r="AF71" s="21"/>
      <c r="AG71" s="20"/>
      <c r="AH71" s="21"/>
      <c r="AI71" s="21"/>
      <c r="AJ71" s="20"/>
      <c r="AK71" s="21"/>
      <c r="AL71" s="21"/>
      <c r="AM71" s="20"/>
      <c r="AN71" s="21"/>
      <c r="AO71" s="21"/>
      <c r="AP71" s="20"/>
      <c r="AQ71" s="21"/>
      <c r="AR71" s="21"/>
      <c r="AS71" s="20"/>
      <c r="AT71" s="21"/>
      <c r="AU71" s="21"/>
      <c r="AV71" s="20"/>
      <c r="AW71" s="21"/>
      <c r="AX71" s="21"/>
      <c r="AY71" s="20"/>
      <c r="AZ71" s="21"/>
      <c r="BA71" s="21"/>
      <c r="BB71" s="20"/>
      <c r="BC71" s="21"/>
      <c r="BD71" s="21"/>
      <c r="BE71" s="20"/>
      <c r="BF71" s="21"/>
      <c r="BG71" s="21"/>
      <c r="BH71" s="20"/>
      <c r="BI71" s="19" t="e">
        <f>#REF!</f>
        <v>#REF!</v>
      </c>
      <c r="BJ71" s="19" t="e">
        <f>#REF!</f>
        <v>#REF!</v>
      </c>
      <c r="BK71" s="20"/>
      <c r="BL71" s="21"/>
      <c r="BM71" s="21"/>
      <c r="BN71" s="20"/>
    </row>
    <row r="72" spans="1:66" ht="21" customHeight="1">
      <c r="A72" s="163"/>
      <c r="B72" s="166"/>
      <c r="C72" s="56">
        <v>23</v>
      </c>
      <c r="D72" s="57" t="s">
        <v>133</v>
      </c>
      <c r="E72" s="36" t="s">
        <v>24</v>
      </c>
      <c r="F72" s="34">
        <v>51</v>
      </c>
      <c r="G72" s="36" t="s">
        <v>134</v>
      </c>
      <c r="H72" s="18" t="s">
        <v>133</v>
      </c>
      <c r="I72" s="20"/>
      <c r="J72" s="19" t="e">
        <f>#REF!</f>
        <v>#REF!</v>
      </c>
      <c r="K72" s="19" t="e">
        <f>#REF!</f>
        <v>#REF!</v>
      </c>
      <c r="L72" s="1"/>
      <c r="M72" s="21"/>
      <c r="N72" s="21"/>
      <c r="O72" s="20"/>
      <c r="P72" s="21"/>
      <c r="Q72" s="21"/>
      <c r="R72" s="20"/>
      <c r="S72" s="21"/>
      <c r="T72" s="21"/>
      <c r="U72" s="20"/>
      <c r="V72" s="21"/>
      <c r="W72" s="21"/>
      <c r="X72" s="21"/>
      <c r="Y72" s="19" t="e">
        <f>#REF!</f>
        <v>#REF!</v>
      </c>
      <c r="Z72" s="19" t="e">
        <f>#REF!</f>
        <v>#REF!</v>
      </c>
      <c r="AA72" s="21"/>
      <c r="AB72" s="19" t="e">
        <f>#REF!</f>
        <v>#REF!</v>
      </c>
      <c r="AC72" s="19" t="e">
        <f>#REF!</f>
        <v>#REF!</v>
      </c>
      <c r="AD72" s="20"/>
      <c r="AE72" s="21"/>
      <c r="AF72" s="21"/>
      <c r="AG72" s="20"/>
      <c r="AH72" s="21"/>
      <c r="AI72" s="21"/>
      <c r="AJ72" s="20"/>
      <c r="AK72" s="21"/>
      <c r="AL72" s="21"/>
      <c r="AM72" s="20"/>
      <c r="AN72" s="21"/>
      <c r="AO72" s="21"/>
      <c r="AP72" s="20"/>
      <c r="AQ72" s="21"/>
      <c r="AR72" s="21"/>
      <c r="AS72" s="20"/>
      <c r="AT72" s="21"/>
      <c r="AU72" s="21"/>
      <c r="AV72" s="20"/>
      <c r="AW72" s="21"/>
      <c r="AX72" s="21"/>
      <c r="AY72" s="20"/>
      <c r="AZ72" s="21"/>
      <c r="BA72" s="21"/>
      <c r="BB72" s="20"/>
      <c r="BC72" s="21"/>
      <c r="BD72" s="21"/>
      <c r="BE72" s="20"/>
      <c r="BF72" s="21"/>
      <c r="BG72" s="21"/>
      <c r="BH72" s="20"/>
      <c r="BI72" s="19" t="e">
        <f>#REF!</f>
        <v>#REF!</v>
      </c>
      <c r="BJ72" s="19" t="e">
        <f>#REF!</f>
        <v>#REF!</v>
      </c>
      <c r="BK72" s="20"/>
      <c r="BL72" s="21"/>
      <c r="BM72" s="21"/>
      <c r="BN72" s="20"/>
    </row>
    <row r="73" spans="1:66" ht="21" customHeight="1">
      <c r="A73" s="163"/>
      <c r="B73" s="166"/>
      <c r="C73" s="56">
        <v>24</v>
      </c>
      <c r="D73" s="57" t="s">
        <v>135</v>
      </c>
      <c r="E73" s="36" t="s">
        <v>24</v>
      </c>
      <c r="F73" s="34">
        <v>52</v>
      </c>
      <c r="G73" s="36" t="s">
        <v>136</v>
      </c>
      <c r="H73" s="18" t="s">
        <v>135</v>
      </c>
      <c r="I73" s="20"/>
      <c r="J73" s="19" t="e">
        <f>#REF!</f>
        <v>#REF!</v>
      </c>
      <c r="K73" s="19" t="e">
        <f>#REF!</f>
        <v>#REF!</v>
      </c>
      <c r="L73" s="1"/>
      <c r="M73" s="21"/>
      <c r="N73" s="21"/>
      <c r="O73" s="20"/>
      <c r="P73" s="21"/>
      <c r="Q73" s="21"/>
      <c r="R73" s="20"/>
      <c r="S73" s="21"/>
      <c r="T73" s="21"/>
      <c r="U73" s="20"/>
      <c r="V73" s="21"/>
      <c r="W73" s="21"/>
      <c r="X73" s="21"/>
      <c r="Y73" s="19" t="e">
        <f>#REF!</f>
        <v>#REF!</v>
      </c>
      <c r="Z73" s="19" t="e">
        <f>#REF!</f>
        <v>#REF!</v>
      </c>
      <c r="AA73" s="21"/>
      <c r="AB73" s="19" t="e">
        <f>#REF!</f>
        <v>#REF!</v>
      </c>
      <c r="AC73" s="19" t="e">
        <f>#REF!</f>
        <v>#REF!</v>
      </c>
      <c r="AD73" s="20"/>
      <c r="AE73" s="21"/>
      <c r="AF73" s="21"/>
      <c r="AG73" s="20"/>
      <c r="AH73" s="21"/>
      <c r="AI73" s="21"/>
      <c r="AJ73" s="20"/>
      <c r="AK73" s="21"/>
      <c r="AL73" s="21"/>
      <c r="AM73" s="20"/>
      <c r="AN73" s="21"/>
      <c r="AO73" s="21"/>
      <c r="AP73" s="20"/>
      <c r="AQ73" s="21"/>
      <c r="AR73" s="21"/>
      <c r="AS73" s="20"/>
      <c r="AT73" s="21"/>
      <c r="AU73" s="21"/>
      <c r="AV73" s="20"/>
      <c r="AW73" s="21"/>
      <c r="AX73" s="21"/>
      <c r="AY73" s="20"/>
      <c r="AZ73" s="21"/>
      <c r="BA73" s="21"/>
      <c r="BB73" s="20"/>
      <c r="BC73" s="21"/>
      <c r="BD73" s="21"/>
      <c r="BE73" s="20"/>
      <c r="BF73" s="21"/>
      <c r="BG73" s="21"/>
      <c r="BH73" s="20"/>
      <c r="BI73" s="19" t="e">
        <f>#REF!</f>
        <v>#REF!</v>
      </c>
      <c r="BJ73" s="19" t="e">
        <f>#REF!</f>
        <v>#REF!</v>
      </c>
      <c r="BK73" s="20"/>
      <c r="BL73" s="21"/>
      <c r="BM73" s="21"/>
      <c r="BN73" s="20"/>
    </row>
    <row r="74" spans="1:66" ht="21" customHeight="1">
      <c r="A74" s="164"/>
      <c r="B74" s="167"/>
      <c r="C74" s="56">
        <v>25</v>
      </c>
      <c r="D74" s="57" t="s">
        <v>137</v>
      </c>
      <c r="E74" s="36" t="s">
        <v>58</v>
      </c>
      <c r="F74" s="34">
        <v>53</v>
      </c>
      <c r="G74" s="36" t="s">
        <v>138</v>
      </c>
      <c r="H74" s="18" t="s">
        <v>139</v>
      </c>
      <c r="I74" s="20"/>
      <c r="J74" s="19" t="e">
        <f>#REF!</f>
        <v>#REF!</v>
      </c>
      <c r="K74" s="19" t="e">
        <f>#REF!</f>
        <v>#REF!</v>
      </c>
      <c r="L74" s="1"/>
      <c r="M74" s="21"/>
      <c r="N74" s="21"/>
      <c r="O74" s="20"/>
      <c r="P74" s="21"/>
      <c r="Q74" s="21"/>
      <c r="R74" s="20"/>
      <c r="S74" s="21"/>
      <c r="T74" s="21"/>
      <c r="U74" s="20"/>
      <c r="V74" s="21"/>
      <c r="W74" s="21"/>
      <c r="X74" s="21"/>
      <c r="Y74" s="19" t="e">
        <f>#REF!</f>
        <v>#REF!</v>
      </c>
      <c r="Z74" s="19" t="e">
        <f>#REF!</f>
        <v>#REF!</v>
      </c>
      <c r="AA74" s="21"/>
      <c r="AB74" s="19" t="e">
        <f>#REF!</f>
        <v>#REF!</v>
      </c>
      <c r="AC74" s="19" t="e">
        <f>#REF!</f>
        <v>#REF!</v>
      </c>
      <c r="AD74" s="20"/>
      <c r="AE74" s="21"/>
      <c r="AF74" s="21"/>
      <c r="AG74" s="20"/>
      <c r="AH74" s="21"/>
      <c r="AI74" s="21"/>
      <c r="AJ74" s="20"/>
      <c r="AK74" s="21"/>
      <c r="AL74" s="21"/>
      <c r="AM74" s="20"/>
      <c r="AN74" s="21"/>
      <c r="AO74" s="21"/>
      <c r="AP74" s="20"/>
      <c r="AQ74" s="21"/>
      <c r="AR74" s="21"/>
      <c r="AS74" s="20"/>
      <c r="AT74" s="21"/>
      <c r="AU74" s="21"/>
      <c r="AV74" s="20"/>
      <c r="AW74" s="21"/>
      <c r="AX74" s="21"/>
      <c r="AY74" s="20"/>
      <c r="AZ74" s="21"/>
      <c r="BA74" s="21"/>
      <c r="BB74" s="20"/>
      <c r="BC74" s="21"/>
      <c r="BD74" s="21"/>
      <c r="BE74" s="20"/>
      <c r="BF74" s="21"/>
      <c r="BG74" s="21"/>
      <c r="BH74" s="20"/>
      <c r="BI74" s="19" t="e">
        <f>#REF!</f>
        <v>#REF!</v>
      </c>
      <c r="BJ74" s="19" t="e">
        <f>#REF!</f>
        <v>#REF!</v>
      </c>
      <c r="BK74" s="20"/>
      <c r="BL74" s="21"/>
      <c r="BM74" s="21"/>
      <c r="BN74" s="20"/>
    </row>
    <row r="75" spans="1:66" ht="21" customHeight="1">
      <c r="A75" s="38" t="s">
        <v>10</v>
      </c>
      <c r="B75" s="40"/>
      <c r="C75" s="40"/>
      <c r="D75" s="40"/>
      <c r="E75" s="40"/>
      <c r="F75" s="22" t="s">
        <v>18</v>
      </c>
      <c r="G75" s="22" t="s">
        <v>18</v>
      </c>
      <c r="H75" s="22">
        <v>12</v>
      </c>
      <c r="I75" s="20"/>
      <c r="J75" s="22" t="e">
        <f>SUM(J63,J68,J69:J74)</f>
        <v>#REF!</v>
      </c>
      <c r="K75" s="22" t="e">
        <f>SUM(K63,K68,K69:K74)</f>
        <v>#REF!</v>
      </c>
      <c r="L75" s="1"/>
      <c r="M75" s="21"/>
      <c r="N75" s="21"/>
      <c r="O75" s="20"/>
      <c r="P75" s="21"/>
      <c r="Q75" s="21"/>
      <c r="R75" s="20"/>
      <c r="S75" s="21"/>
      <c r="T75" s="21"/>
      <c r="U75" s="20"/>
      <c r="V75" s="21"/>
      <c r="W75" s="21"/>
      <c r="X75" s="21"/>
      <c r="Y75" s="22" t="e">
        <f>#REF!</f>
        <v>#REF!</v>
      </c>
      <c r="Z75" s="22" t="e">
        <f>#REF!</f>
        <v>#REF!</v>
      </c>
      <c r="AA75" s="21"/>
      <c r="AB75" s="22" t="e">
        <f>#REF!</f>
        <v>#REF!</v>
      </c>
      <c r="AC75" s="22" t="e">
        <f>#REF!</f>
        <v>#REF!</v>
      </c>
      <c r="AD75" s="20"/>
      <c r="AE75" s="21"/>
      <c r="AF75" s="21"/>
      <c r="AG75" s="20"/>
      <c r="AH75" s="21"/>
      <c r="AI75" s="21"/>
      <c r="AJ75" s="20"/>
      <c r="AK75" s="21"/>
      <c r="AL75" s="21"/>
      <c r="AM75" s="20"/>
      <c r="AN75" s="21"/>
      <c r="AO75" s="21"/>
      <c r="AP75" s="20"/>
      <c r="AQ75" s="21"/>
      <c r="AR75" s="21"/>
      <c r="AS75" s="20"/>
      <c r="AT75" s="21"/>
      <c r="AU75" s="21"/>
      <c r="AV75" s="20"/>
      <c r="AW75" s="21"/>
      <c r="AX75" s="21"/>
      <c r="AY75" s="20"/>
      <c r="AZ75" s="21"/>
      <c r="BA75" s="21"/>
      <c r="BB75" s="20"/>
      <c r="BC75" s="21"/>
      <c r="BD75" s="21"/>
      <c r="BE75" s="20"/>
      <c r="BF75" s="21"/>
      <c r="BG75" s="21"/>
      <c r="BH75" s="20"/>
      <c r="BI75" s="22" t="e">
        <f>#REF!</f>
        <v>#REF!</v>
      </c>
      <c r="BJ75" s="22" t="e">
        <f>#REF!</f>
        <v>#REF!</v>
      </c>
      <c r="BK75" s="20"/>
      <c r="BL75" s="21"/>
      <c r="BM75" s="21"/>
      <c r="BN75" s="20"/>
    </row>
    <row r="76" spans="1:66" ht="21" customHeight="1">
      <c r="A76" s="38" t="s">
        <v>10</v>
      </c>
      <c r="B76" s="40"/>
      <c r="C76" s="40"/>
      <c r="D76" s="40"/>
      <c r="E76" s="43"/>
      <c r="F76" s="21"/>
      <c r="G76" s="21"/>
      <c r="H76" s="21"/>
      <c r="I76" s="20"/>
      <c r="J76" s="21"/>
      <c r="K76" s="21"/>
      <c r="L76" s="1"/>
      <c r="M76" s="21"/>
      <c r="N76" s="21"/>
      <c r="O76" s="20"/>
      <c r="P76" s="21"/>
      <c r="Q76" s="21"/>
      <c r="R76" s="20"/>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row>
    <row r="77" spans="1:66" ht="21" customHeight="1">
      <c r="A77" s="162" t="s">
        <v>140</v>
      </c>
      <c r="B77" s="165" t="s">
        <v>141</v>
      </c>
      <c r="C77" s="162">
        <v>26</v>
      </c>
      <c r="D77" s="165" t="s">
        <v>142</v>
      </c>
      <c r="E77" s="36" t="s">
        <v>143</v>
      </c>
      <c r="F77" s="34">
        <v>54</v>
      </c>
      <c r="G77" s="36" t="s">
        <v>144</v>
      </c>
      <c r="H77" s="18" t="s">
        <v>145</v>
      </c>
      <c r="I77" s="20"/>
      <c r="J77" s="19" t="e">
        <f>#REF!</f>
        <v>#REF!</v>
      </c>
      <c r="K77" s="19" t="e">
        <f>#REF!</f>
        <v>#REF!</v>
      </c>
      <c r="L77" s="1"/>
      <c r="M77" s="21"/>
      <c r="N77" s="21"/>
      <c r="O77" s="20"/>
      <c r="P77" s="21"/>
      <c r="Q77" s="21"/>
      <c r="R77" s="20"/>
      <c r="S77" s="21"/>
      <c r="T77" s="21"/>
      <c r="U77" s="20"/>
      <c r="V77" s="21"/>
      <c r="W77" s="21"/>
      <c r="X77" s="21"/>
      <c r="Y77" s="19" t="e">
        <f>#REF!</f>
        <v>#REF!</v>
      </c>
      <c r="Z77" s="19" t="e">
        <f>#REF!</f>
        <v>#REF!</v>
      </c>
      <c r="AA77" s="21"/>
      <c r="AB77" s="19" t="e">
        <f>#REF!</f>
        <v>#REF!</v>
      </c>
      <c r="AC77" s="19" t="e">
        <f>#REF!</f>
        <v>#REF!</v>
      </c>
      <c r="AD77" s="20"/>
      <c r="AE77" s="21"/>
      <c r="AF77" s="21"/>
      <c r="AG77" s="20"/>
      <c r="AH77" s="21"/>
      <c r="AI77" s="21"/>
      <c r="AJ77" s="20"/>
      <c r="AK77" s="21"/>
      <c r="AL77" s="21"/>
      <c r="AM77" s="20"/>
      <c r="AN77" s="21"/>
      <c r="AO77" s="21"/>
      <c r="AP77" s="20"/>
      <c r="AQ77" s="21"/>
      <c r="AR77" s="21"/>
      <c r="AS77" s="20"/>
      <c r="AT77" s="21"/>
      <c r="AU77" s="21"/>
      <c r="AV77" s="20"/>
      <c r="AW77" s="21"/>
      <c r="AX77" s="21"/>
      <c r="AY77" s="20"/>
      <c r="AZ77" s="21"/>
      <c r="BA77" s="21"/>
      <c r="BB77" s="20"/>
      <c r="BC77" s="21"/>
      <c r="BD77" s="21"/>
      <c r="BE77" s="20"/>
      <c r="BF77" s="21"/>
      <c r="BG77" s="21"/>
      <c r="BH77" s="20"/>
      <c r="BI77" s="19" t="e">
        <f>#REF!</f>
        <v>#REF!</v>
      </c>
      <c r="BJ77" s="19" t="e">
        <f>#REF!</f>
        <v>#REF!</v>
      </c>
      <c r="BK77" s="20"/>
      <c r="BL77" s="21"/>
      <c r="BM77" s="21"/>
      <c r="BN77" s="20"/>
    </row>
    <row r="78" spans="1:66" ht="21" customHeight="1">
      <c r="A78" s="163"/>
      <c r="B78" s="166"/>
      <c r="C78" s="163"/>
      <c r="D78" s="166"/>
      <c r="E78" s="36" t="s">
        <v>143</v>
      </c>
      <c r="F78" s="34">
        <v>55</v>
      </c>
      <c r="G78" s="36" t="s">
        <v>146</v>
      </c>
      <c r="H78" s="18" t="s">
        <v>147</v>
      </c>
      <c r="I78" s="20"/>
      <c r="J78" s="19" t="e">
        <f>#REF!</f>
        <v>#REF!</v>
      </c>
      <c r="K78" s="19" t="e">
        <f>#REF!</f>
        <v>#REF!</v>
      </c>
      <c r="L78" s="1"/>
      <c r="M78" s="21"/>
      <c r="N78" s="21"/>
      <c r="O78" s="20"/>
      <c r="P78" s="21"/>
      <c r="Q78" s="21"/>
      <c r="R78" s="20"/>
      <c r="S78" s="21"/>
      <c r="T78" s="21"/>
      <c r="U78" s="20"/>
      <c r="V78" s="21"/>
      <c r="W78" s="21"/>
      <c r="X78" s="21"/>
      <c r="Y78" s="19" t="e">
        <f>#REF!</f>
        <v>#REF!</v>
      </c>
      <c r="Z78" s="19" t="e">
        <f>#REF!</f>
        <v>#REF!</v>
      </c>
      <c r="AA78" s="21"/>
      <c r="AB78" s="19" t="e">
        <f>#REF!</f>
        <v>#REF!</v>
      </c>
      <c r="AC78" s="19" t="e">
        <f>#REF!</f>
        <v>#REF!</v>
      </c>
      <c r="AD78" s="20"/>
      <c r="AE78" s="21"/>
      <c r="AF78" s="21"/>
      <c r="AG78" s="20"/>
      <c r="AH78" s="21"/>
      <c r="AI78" s="21"/>
      <c r="AJ78" s="20"/>
      <c r="AK78" s="21"/>
      <c r="AL78" s="21"/>
      <c r="AM78" s="20"/>
      <c r="AN78" s="21"/>
      <c r="AO78" s="21"/>
      <c r="AP78" s="20"/>
      <c r="AQ78" s="21"/>
      <c r="AR78" s="21"/>
      <c r="AS78" s="20"/>
      <c r="AT78" s="21"/>
      <c r="AU78" s="21"/>
      <c r="AV78" s="20"/>
      <c r="AW78" s="21"/>
      <c r="AX78" s="21"/>
      <c r="AY78" s="20"/>
      <c r="AZ78" s="21"/>
      <c r="BA78" s="21"/>
      <c r="BB78" s="20"/>
      <c r="BC78" s="21"/>
      <c r="BD78" s="21"/>
      <c r="BE78" s="20"/>
      <c r="BF78" s="21"/>
      <c r="BG78" s="21"/>
      <c r="BH78" s="20"/>
      <c r="BI78" s="19" t="e">
        <f>#REF!</f>
        <v>#REF!</v>
      </c>
      <c r="BJ78" s="19" t="e">
        <f>#REF!</f>
        <v>#REF!</v>
      </c>
      <c r="BK78" s="20"/>
      <c r="BL78" s="21"/>
      <c r="BM78" s="21"/>
      <c r="BN78" s="20"/>
    </row>
    <row r="79" spans="1:66" ht="21" customHeight="1">
      <c r="A79" s="163"/>
      <c r="B79" s="166"/>
      <c r="C79" s="163"/>
      <c r="D79" s="166"/>
      <c r="E79" s="36" t="s">
        <v>143</v>
      </c>
      <c r="F79" s="34">
        <v>56</v>
      </c>
      <c r="G79" s="36" t="s">
        <v>148</v>
      </c>
      <c r="H79" s="18" t="s">
        <v>149</v>
      </c>
      <c r="I79" s="20"/>
      <c r="J79" s="19" t="e">
        <f>#REF!</f>
        <v>#REF!</v>
      </c>
      <c r="K79" s="19" t="e">
        <f>#REF!</f>
        <v>#REF!</v>
      </c>
      <c r="L79" s="1"/>
      <c r="M79" s="21"/>
      <c r="N79" s="21"/>
      <c r="O79" s="20"/>
      <c r="P79" s="21"/>
      <c r="Q79" s="21"/>
      <c r="R79" s="20"/>
      <c r="S79" s="21"/>
      <c r="T79" s="21"/>
      <c r="U79" s="20"/>
      <c r="V79" s="21"/>
      <c r="W79" s="21"/>
      <c r="X79" s="21"/>
      <c r="Y79" s="19" t="e">
        <f>#REF!</f>
        <v>#REF!</v>
      </c>
      <c r="Z79" s="19" t="e">
        <f>#REF!</f>
        <v>#REF!</v>
      </c>
      <c r="AA79" s="21"/>
      <c r="AB79" s="19" t="e">
        <f>#REF!</f>
        <v>#REF!</v>
      </c>
      <c r="AC79" s="19" t="e">
        <f>#REF!</f>
        <v>#REF!</v>
      </c>
      <c r="AD79" s="20"/>
      <c r="AE79" s="21"/>
      <c r="AF79" s="21"/>
      <c r="AG79" s="20"/>
      <c r="AH79" s="21"/>
      <c r="AI79" s="21"/>
      <c r="AJ79" s="20"/>
      <c r="AK79" s="21"/>
      <c r="AL79" s="21"/>
      <c r="AM79" s="20"/>
      <c r="AN79" s="21"/>
      <c r="AO79" s="21"/>
      <c r="AP79" s="20"/>
      <c r="AQ79" s="21"/>
      <c r="AR79" s="21"/>
      <c r="AS79" s="20"/>
      <c r="AT79" s="21"/>
      <c r="AU79" s="21"/>
      <c r="AV79" s="20"/>
      <c r="AW79" s="21"/>
      <c r="AX79" s="21"/>
      <c r="AY79" s="20"/>
      <c r="AZ79" s="21"/>
      <c r="BA79" s="21"/>
      <c r="BB79" s="20"/>
      <c r="BC79" s="21"/>
      <c r="BD79" s="21"/>
      <c r="BE79" s="20"/>
      <c r="BF79" s="21"/>
      <c r="BG79" s="21"/>
      <c r="BH79" s="20"/>
      <c r="BI79" s="19" t="e">
        <f>#REF!</f>
        <v>#REF!</v>
      </c>
      <c r="BJ79" s="19" t="e">
        <f>#REF!</f>
        <v>#REF!</v>
      </c>
      <c r="BK79" s="20"/>
      <c r="BL79" s="21"/>
      <c r="BM79" s="21"/>
      <c r="BN79" s="20"/>
    </row>
    <row r="80" spans="1:66" ht="21" customHeight="1">
      <c r="A80" s="163"/>
      <c r="B80" s="166"/>
      <c r="C80" s="163"/>
      <c r="D80" s="166"/>
      <c r="E80" s="36" t="s">
        <v>143</v>
      </c>
      <c r="F80" s="34">
        <v>57</v>
      </c>
      <c r="G80" s="36" t="s">
        <v>150</v>
      </c>
      <c r="H80" s="18" t="s">
        <v>151</v>
      </c>
      <c r="I80" s="20"/>
      <c r="J80" s="19" t="e">
        <f>#REF!</f>
        <v>#REF!</v>
      </c>
      <c r="K80" s="19" t="e">
        <f>#REF!</f>
        <v>#REF!</v>
      </c>
      <c r="L80" s="1"/>
      <c r="M80" s="21"/>
      <c r="N80" s="21"/>
      <c r="O80" s="20"/>
      <c r="P80" s="21"/>
      <c r="Q80" s="21"/>
      <c r="R80" s="20"/>
      <c r="S80" s="21"/>
      <c r="T80" s="21"/>
      <c r="U80" s="20"/>
      <c r="V80" s="21"/>
      <c r="W80" s="21"/>
      <c r="X80" s="21"/>
      <c r="Y80" s="19" t="e">
        <f>#REF!</f>
        <v>#REF!</v>
      </c>
      <c r="Z80" s="19" t="e">
        <f>#REF!</f>
        <v>#REF!</v>
      </c>
      <c r="AA80" s="21"/>
      <c r="AB80" s="19" t="e">
        <f>#REF!</f>
        <v>#REF!</v>
      </c>
      <c r="AC80" s="19" t="e">
        <f>#REF!</f>
        <v>#REF!</v>
      </c>
      <c r="AD80" s="20"/>
      <c r="AE80" s="21"/>
      <c r="AF80" s="21"/>
      <c r="AG80" s="20"/>
      <c r="AH80" s="21"/>
      <c r="AI80" s="21"/>
      <c r="AJ80" s="20"/>
      <c r="AK80" s="21"/>
      <c r="AL80" s="21"/>
      <c r="AM80" s="20"/>
      <c r="AN80" s="21"/>
      <c r="AO80" s="21"/>
      <c r="AP80" s="20"/>
      <c r="AQ80" s="21"/>
      <c r="AR80" s="21"/>
      <c r="AS80" s="20"/>
      <c r="AT80" s="21"/>
      <c r="AU80" s="21"/>
      <c r="AV80" s="20"/>
      <c r="AW80" s="21"/>
      <c r="AX80" s="21"/>
      <c r="AY80" s="20"/>
      <c r="AZ80" s="21"/>
      <c r="BA80" s="21"/>
      <c r="BB80" s="20"/>
      <c r="BC80" s="21"/>
      <c r="BD80" s="21"/>
      <c r="BE80" s="20"/>
      <c r="BF80" s="21"/>
      <c r="BG80" s="21"/>
      <c r="BH80" s="20"/>
      <c r="BI80" s="19" t="e">
        <f>#REF!</f>
        <v>#REF!</v>
      </c>
      <c r="BJ80" s="19" t="e">
        <f>#REF!</f>
        <v>#REF!</v>
      </c>
      <c r="BK80" s="20"/>
      <c r="BL80" s="21"/>
      <c r="BM80" s="21"/>
      <c r="BN80" s="20"/>
    </row>
    <row r="81" spans="1:66" ht="21" customHeight="1">
      <c r="A81" s="163"/>
      <c r="B81" s="166"/>
      <c r="C81" s="163"/>
      <c r="D81" s="166"/>
      <c r="E81" s="36" t="s">
        <v>143</v>
      </c>
      <c r="F81" s="34">
        <v>58</v>
      </c>
      <c r="G81" s="36" t="s">
        <v>152</v>
      </c>
      <c r="H81" s="18" t="s">
        <v>153</v>
      </c>
      <c r="I81" s="20"/>
      <c r="J81" s="19" t="e">
        <f>#REF!</f>
        <v>#REF!</v>
      </c>
      <c r="K81" s="19" t="e">
        <f>#REF!</f>
        <v>#REF!</v>
      </c>
      <c r="L81" s="1"/>
      <c r="M81" s="21"/>
      <c r="N81" s="21"/>
      <c r="O81" s="20"/>
      <c r="P81" s="21"/>
      <c r="Q81" s="21"/>
      <c r="R81" s="20"/>
      <c r="S81" s="21"/>
      <c r="T81" s="21"/>
      <c r="U81" s="20"/>
      <c r="V81" s="21"/>
      <c r="W81" s="21"/>
      <c r="X81" s="21"/>
      <c r="Y81" s="19" t="e">
        <f>#REF!</f>
        <v>#REF!</v>
      </c>
      <c r="Z81" s="19" t="e">
        <f>#REF!</f>
        <v>#REF!</v>
      </c>
      <c r="AA81" s="21"/>
      <c r="AB81" s="19" t="e">
        <f>#REF!</f>
        <v>#REF!</v>
      </c>
      <c r="AC81" s="19" t="e">
        <f>#REF!</f>
        <v>#REF!</v>
      </c>
      <c r="AD81" s="20"/>
      <c r="AE81" s="21"/>
      <c r="AF81" s="21"/>
      <c r="AG81" s="20"/>
      <c r="AH81" s="21"/>
      <c r="AI81" s="21"/>
      <c r="AJ81" s="20"/>
      <c r="AK81" s="21"/>
      <c r="AL81" s="21"/>
      <c r="AM81" s="20"/>
      <c r="AN81" s="21"/>
      <c r="AO81" s="21"/>
      <c r="AP81" s="20"/>
      <c r="AQ81" s="21"/>
      <c r="AR81" s="21"/>
      <c r="AS81" s="20"/>
      <c r="AT81" s="21"/>
      <c r="AU81" s="21"/>
      <c r="AV81" s="20"/>
      <c r="AW81" s="21"/>
      <c r="AX81" s="21"/>
      <c r="AY81" s="20"/>
      <c r="AZ81" s="21"/>
      <c r="BA81" s="21"/>
      <c r="BB81" s="20"/>
      <c r="BC81" s="21"/>
      <c r="BD81" s="21"/>
      <c r="BE81" s="20"/>
      <c r="BF81" s="21"/>
      <c r="BG81" s="21"/>
      <c r="BH81" s="20"/>
      <c r="BI81" s="19" t="e">
        <f>#REF!</f>
        <v>#REF!</v>
      </c>
      <c r="BJ81" s="19" t="e">
        <f>#REF!</f>
        <v>#REF!</v>
      </c>
      <c r="BK81" s="20"/>
      <c r="BL81" s="21"/>
      <c r="BM81" s="21"/>
      <c r="BN81" s="20"/>
    </row>
    <row r="82" spans="1:66" ht="21" customHeight="1">
      <c r="A82" s="163"/>
      <c r="B82" s="166"/>
      <c r="C82" s="163"/>
      <c r="D82" s="166"/>
      <c r="E82" s="36" t="s">
        <v>143</v>
      </c>
      <c r="F82" s="51">
        <v>59</v>
      </c>
      <c r="G82" s="36" t="s">
        <v>154</v>
      </c>
      <c r="H82" s="18" t="s">
        <v>155</v>
      </c>
      <c r="I82" s="20"/>
      <c r="J82" s="19" t="e">
        <f>#REF!</f>
        <v>#REF!</v>
      </c>
      <c r="K82" s="19" t="e">
        <f>#REF!</f>
        <v>#REF!</v>
      </c>
      <c r="L82" s="1"/>
      <c r="M82" s="21"/>
      <c r="N82" s="21"/>
      <c r="O82" s="20"/>
      <c r="P82" s="21"/>
      <c r="Q82" s="21"/>
      <c r="R82" s="20"/>
      <c r="S82" s="21"/>
      <c r="T82" s="21"/>
      <c r="U82" s="20"/>
      <c r="V82" s="21"/>
      <c r="W82" s="21"/>
      <c r="X82" s="21"/>
      <c r="Y82" s="19" t="e">
        <f>#REF!</f>
        <v>#REF!</v>
      </c>
      <c r="Z82" s="19" t="e">
        <f>#REF!</f>
        <v>#REF!</v>
      </c>
      <c r="AA82" s="21"/>
      <c r="AB82" s="19" t="e">
        <f>#REF!</f>
        <v>#REF!</v>
      </c>
      <c r="AC82" s="19" t="e">
        <f>#REF!</f>
        <v>#REF!</v>
      </c>
      <c r="AD82" s="20"/>
      <c r="AE82" s="21"/>
      <c r="AF82" s="21"/>
      <c r="AG82" s="20"/>
      <c r="AH82" s="21"/>
      <c r="AI82" s="21"/>
      <c r="AJ82" s="20"/>
      <c r="AK82" s="21"/>
      <c r="AL82" s="21"/>
      <c r="AM82" s="20"/>
      <c r="AN82" s="21"/>
      <c r="AO82" s="21"/>
      <c r="AP82" s="20"/>
      <c r="AQ82" s="21"/>
      <c r="AR82" s="21"/>
      <c r="AS82" s="20"/>
      <c r="AT82" s="21"/>
      <c r="AU82" s="21"/>
      <c r="AV82" s="20"/>
      <c r="AW82" s="21"/>
      <c r="AX82" s="21"/>
      <c r="AY82" s="20"/>
      <c r="AZ82" s="21"/>
      <c r="BA82" s="21"/>
      <c r="BB82" s="20"/>
      <c r="BC82" s="21"/>
      <c r="BD82" s="21"/>
      <c r="BE82" s="20"/>
      <c r="BF82" s="21"/>
      <c r="BG82" s="21"/>
      <c r="BH82" s="20"/>
      <c r="BI82" s="19" t="e">
        <f>#REF!</f>
        <v>#REF!</v>
      </c>
      <c r="BJ82" s="19" t="e">
        <f>#REF!</f>
        <v>#REF!</v>
      </c>
      <c r="BK82" s="20"/>
      <c r="BL82" s="21"/>
      <c r="BM82" s="21"/>
      <c r="BN82" s="20"/>
    </row>
    <row r="83" spans="1:66" ht="21" customHeight="1">
      <c r="A83" s="163"/>
      <c r="B83" s="166"/>
      <c r="C83" s="164"/>
      <c r="D83" s="167"/>
      <c r="E83" s="43"/>
      <c r="F83" s="47" t="s">
        <v>56</v>
      </c>
      <c r="G83" s="47" t="s">
        <v>56</v>
      </c>
      <c r="H83" s="28">
        <v>6</v>
      </c>
      <c r="I83" s="20"/>
      <c r="J83" s="28" t="e">
        <f>SUM(J77:J82)</f>
        <v>#REF!</v>
      </c>
      <c r="K83" s="28" t="e">
        <f>SUM(K77:K82)</f>
        <v>#REF!</v>
      </c>
      <c r="L83" s="1"/>
      <c r="M83" s="21"/>
      <c r="N83" s="21"/>
      <c r="O83" s="20"/>
      <c r="P83" s="21"/>
      <c r="Q83" s="21"/>
      <c r="R83" s="20"/>
      <c r="S83" s="21"/>
      <c r="T83" s="21"/>
      <c r="U83" s="20"/>
      <c r="V83" s="21"/>
      <c r="W83" s="21"/>
      <c r="X83" s="21"/>
      <c r="Y83" s="28" t="e">
        <f>#REF!</f>
        <v>#REF!</v>
      </c>
      <c r="Z83" s="28" t="e">
        <f>#REF!</f>
        <v>#REF!</v>
      </c>
      <c r="AA83" s="21"/>
      <c r="AB83" s="28" t="e">
        <f>#REF!</f>
        <v>#REF!</v>
      </c>
      <c r="AC83" s="28" t="e">
        <f>#REF!</f>
        <v>#REF!</v>
      </c>
      <c r="AD83" s="20"/>
      <c r="AE83" s="21"/>
      <c r="AF83" s="21"/>
      <c r="AG83" s="20"/>
      <c r="AH83" s="21"/>
      <c r="AI83" s="21"/>
      <c r="AJ83" s="20"/>
      <c r="AK83" s="21"/>
      <c r="AL83" s="21"/>
      <c r="AM83" s="20"/>
      <c r="AN83" s="21"/>
      <c r="AO83" s="21"/>
      <c r="AP83" s="20"/>
      <c r="AQ83" s="21"/>
      <c r="AR83" s="21"/>
      <c r="AS83" s="20"/>
      <c r="AT83" s="21"/>
      <c r="AU83" s="21"/>
      <c r="AV83" s="20"/>
      <c r="AW83" s="21"/>
      <c r="AX83" s="21"/>
      <c r="AY83" s="20"/>
      <c r="AZ83" s="21"/>
      <c r="BA83" s="21"/>
      <c r="BB83" s="20"/>
      <c r="BC83" s="21"/>
      <c r="BD83" s="21"/>
      <c r="BE83" s="20"/>
      <c r="BF83" s="21"/>
      <c r="BG83" s="21"/>
      <c r="BH83" s="20"/>
      <c r="BI83" s="28" t="e">
        <f>#REF!</f>
        <v>#REF!</v>
      </c>
      <c r="BJ83" s="28" t="e">
        <f>#REF!</f>
        <v>#REF!</v>
      </c>
      <c r="BK83" s="20"/>
      <c r="BL83" s="21"/>
      <c r="BM83" s="21"/>
      <c r="BN83" s="20"/>
    </row>
    <row r="84" spans="1:66" ht="21" customHeight="1">
      <c r="A84" s="163"/>
      <c r="B84" s="166"/>
      <c r="C84" s="76">
        <v>27</v>
      </c>
      <c r="D84" s="77" t="s">
        <v>156</v>
      </c>
      <c r="E84" s="58" t="s">
        <v>58</v>
      </c>
      <c r="F84" s="77">
        <v>60</v>
      </c>
      <c r="G84" s="58" t="s">
        <v>157</v>
      </c>
      <c r="H84" s="18" t="s">
        <v>156</v>
      </c>
      <c r="I84" s="20"/>
      <c r="J84" s="19" t="e">
        <f>#REF!</f>
        <v>#REF!</v>
      </c>
      <c r="K84" s="19" t="e">
        <f>#REF!</f>
        <v>#REF!</v>
      </c>
      <c r="L84" s="1"/>
      <c r="M84" s="21"/>
      <c r="N84" s="21"/>
      <c r="O84" s="20"/>
      <c r="P84" s="21"/>
      <c r="Q84" s="21"/>
      <c r="R84" s="20"/>
      <c r="S84" s="21"/>
      <c r="T84" s="21"/>
      <c r="U84" s="20"/>
      <c r="V84" s="21"/>
      <c r="W84" s="21"/>
      <c r="X84" s="21"/>
      <c r="Y84" s="19" t="e">
        <f>#REF!</f>
        <v>#REF!</v>
      </c>
      <c r="Z84" s="19" t="e">
        <f>#REF!</f>
        <v>#REF!</v>
      </c>
      <c r="AA84" s="21"/>
      <c r="AB84" s="19" t="e">
        <f>#REF!</f>
        <v>#REF!</v>
      </c>
      <c r="AC84" s="19" t="e">
        <f>#REF!</f>
        <v>#REF!</v>
      </c>
      <c r="AD84" s="20"/>
      <c r="AE84" s="21"/>
      <c r="AF84" s="21"/>
      <c r="AG84" s="20"/>
      <c r="AH84" s="21"/>
      <c r="AI84" s="21"/>
      <c r="AJ84" s="20"/>
      <c r="AK84" s="21"/>
      <c r="AL84" s="21"/>
      <c r="AM84" s="20"/>
      <c r="AN84" s="21"/>
      <c r="AO84" s="21"/>
      <c r="AP84" s="20"/>
      <c r="AQ84" s="21"/>
      <c r="AR84" s="21"/>
      <c r="AS84" s="20"/>
      <c r="AT84" s="21"/>
      <c r="AU84" s="21"/>
      <c r="AV84" s="20"/>
      <c r="AW84" s="21"/>
      <c r="AX84" s="21"/>
      <c r="AY84" s="20"/>
      <c r="AZ84" s="21"/>
      <c r="BA84" s="21"/>
      <c r="BB84" s="20"/>
      <c r="BC84" s="21"/>
      <c r="BD84" s="21"/>
      <c r="BE84" s="20"/>
      <c r="BF84" s="21"/>
      <c r="BG84" s="21"/>
      <c r="BH84" s="20"/>
      <c r="BI84" s="28" t="e">
        <f>#REF!</f>
        <v>#REF!</v>
      </c>
      <c r="BJ84" s="28" t="e">
        <f>#REF!</f>
        <v>#REF!</v>
      </c>
      <c r="BK84" s="20"/>
      <c r="BL84" s="21"/>
      <c r="BM84" s="21"/>
      <c r="BN84" s="20"/>
    </row>
    <row r="85" spans="1:66" ht="21" customHeight="1">
      <c r="A85" s="164"/>
      <c r="B85" s="167"/>
      <c r="C85" s="57">
        <v>28</v>
      </c>
      <c r="D85" s="34" t="s">
        <v>194</v>
      </c>
      <c r="E85" s="58" t="s">
        <v>14</v>
      </c>
      <c r="F85" s="34">
        <v>60</v>
      </c>
      <c r="G85" s="58" t="s">
        <v>195</v>
      </c>
      <c r="H85" s="18" t="s">
        <v>196</v>
      </c>
      <c r="I85" s="20"/>
      <c r="J85" s="19" t="s">
        <v>17</v>
      </c>
      <c r="K85" s="19" t="s">
        <v>17</v>
      </c>
      <c r="L85" s="1"/>
      <c r="M85" s="21"/>
      <c r="N85" s="21"/>
      <c r="O85" s="20"/>
      <c r="P85" s="21"/>
      <c r="Q85" s="21"/>
      <c r="R85" s="20"/>
      <c r="S85" s="21"/>
      <c r="T85" s="21"/>
      <c r="U85" s="20"/>
      <c r="V85" s="21"/>
      <c r="W85" s="21"/>
      <c r="X85" s="21"/>
      <c r="Y85" s="19" t="s">
        <v>17</v>
      </c>
      <c r="Z85" s="19" t="s">
        <v>17</v>
      </c>
      <c r="AA85" s="21"/>
      <c r="AB85" s="19" t="e">
        <f>#REF!</f>
        <v>#REF!</v>
      </c>
      <c r="AC85" s="19" t="e">
        <f>#REF!</f>
        <v>#REF!</v>
      </c>
      <c r="AD85" s="20"/>
      <c r="AE85" s="21"/>
      <c r="AF85" s="21"/>
      <c r="AG85" s="20"/>
      <c r="AH85" s="21"/>
      <c r="AI85" s="21"/>
      <c r="AJ85" s="20"/>
      <c r="AK85" s="21"/>
      <c r="AL85" s="21"/>
      <c r="AM85" s="20"/>
      <c r="AN85" s="21"/>
      <c r="AO85" s="21"/>
      <c r="AP85" s="20"/>
      <c r="AQ85" s="21"/>
      <c r="AR85" s="21"/>
      <c r="AS85" s="20"/>
      <c r="AT85" s="21"/>
      <c r="AU85" s="21"/>
      <c r="AV85" s="20"/>
      <c r="AW85" s="21"/>
      <c r="AX85" s="21"/>
      <c r="AY85" s="20"/>
      <c r="AZ85" s="21"/>
      <c r="BA85" s="21"/>
      <c r="BB85" s="20"/>
      <c r="BC85" s="21"/>
      <c r="BD85" s="21"/>
      <c r="BE85" s="20"/>
      <c r="BF85" s="21"/>
      <c r="BG85" s="21"/>
      <c r="BH85" s="20"/>
      <c r="BI85" s="19" t="e">
        <f>#REF!</f>
        <v>#REF!</v>
      </c>
      <c r="BJ85" s="19" t="e">
        <f>#REF!</f>
        <v>#REF!</v>
      </c>
      <c r="BK85" s="20"/>
      <c r="BL85" s="21"/>
      <c r="BM85" s="21"/>
      <c r="BN85" s="20"/>
    </row>
    <row r="86" spans="1:66" ht="21" customHeight="1">
      <c r="A86" s="59"/>
      <c r="B86" s="21"/>
      <c r="C86" s="21"/>
      <c r="D86" s="60"/>
      <c r="E86" s="21"/>
      <c r="F86" s="22" t="s">
        <v>18</v>
      </c>
      <c r="G86" s="22" t="s">
        <v>18</v>
      </c>
      <c r="H86" s="22">
        <v>8</v>
      </c>
      <c r="I86" s="20"/>
      <c r="J86" s="22" t="e">
        <f>SUM(J83:J85)</f>
        <v>#REF!</v>
      </c>
      <c r="K86" s="22" t="e">
        <f>SUM(K83:K85)</f>
        <v>#REF!</v>
      </c>
      <c r="L86" s="1"/>
      <c r="M86" s="21"/>
      <c r="N86" s="21"/>
      <c r="O86" s="20"/>
      <c r="P86" s="21"/>
      <c r="Q86" s="21"/>
      <c r="R86" s="20"/>
      <c r="S86" s="21"/>
      <c r="T86" s="21"/>
      <c r="U86" s="20"/>
      <c r="V86" s="21"/>
      <c r="W86" s="21"/>
      <c r="X86" s="21"/>
      <c r="Y86" s="22" t="e">
        <f>#REF!</f>
        <v>#REF!</v>
      </c>
      <c r="Z86" s="22" t="e">
        <f>#REF!</f>
        <v>#REF!</v>
      </c>
      <c r="AA86" s="21"/>
      <c r="AB86" s="22" t="e">
        <f>#REF!</f>
        <v>#REF!</v>
      </c>
      <c r="AC86" s="22" t="e">
        <f>#REF!</f>
        <v>#REF!</v>
      </c>
      <c r="AD86" s="20"/>
      <c r="AE86" s="21"/>
      <c r="AF86" s="21"/>
      <c r="AG86" s="20"/>
      <c r="AH86" s="21"/>
      <c r="AI86" s="21"/>
      <c r="AJ86" s="20"/>
      <c r="AK86" s="21"/>
      <c r="AL86" s="21"/>
      <c r="AM86" s="20"/>
      <c r="AN86" s="21"/>
      <c r="AO86" s="21"/>
      <c r="AP86" s="20"/>
      <c r="AQ86" s="21"/>
      <c r="AR86" s="21"/>
      <c r="AS86" s="20"/>
      <c r="AT86" s="21"/>
      <c r="AU86" s="21"/>
      <c r="AV86" s="20"/>
      <c r="AW86" s="21"/>
      <c r="AX86" s="21"/>
      <c r="AY86" s="20"/>
      <c r="AZ86" s="21"/>
      <c r="BA86" s="21"/>
      <c r="BB86" s="20"/>
      <c r="BC86" s="21"/>
      <c r="BD86" s="21"/>
      <c r="BE86" s="20"/>
      <c r="BF86" s="21"/>
      <c r="BG86" s="21"/>
      <c r="BH86" s="20"/>
      <c r="BI86" s="22" t="e">
        <f>#REF!</f>
        <v>#REF!</v>
      </c>
      <c r="BJ86" s="22" t="e">
        <f>#REF!</f>
        <v>#REF!</v>
      </c>
      <c r="BK86" s="20"/>
      <c r="BL86" s="21"/>
      <c r="BM86" s="21"/>
      <c r="BN86" s="20"/>
    </row>
    <row r="87" spans="1:66" ht="21" customHeight="1">
      <c r="A87" s="59"/>
      <c r="B87" s="21"/>
      <c r="C87" s="21"/>
      <c r="D87" s="60"/>
      <c r="E87" s="21"/>
      <c r="F87" s="21"/>
      <c r="G87" s="21"/>
      <c r="H87" s="21"/>
      <c r="I87" s="20"/>
      <c r="J87" s="21"/>
      <c r="K87" s="21"/>
      <c r="L87" s="1"/>
      <c r="M87" s="21"/>
      <c r="N87" s="21"/>
      <c r="O87" s="20"/>
      <c r="P87" s="21"/>
      <c r="Q87" s="21"/>
      <c r="R87" s="20"/>
      <c r="S87" s="21"/>
      <c r="T87" s="21"/>
      <c r="U87" s="20"/>
      <c r="V87" s="21"/>
      <c r="W87" s="21"/>
      <c r="X87" s="21"/>
      <c r="Y87" s="21"/>
      <c r="Z87" s="21"/>
      <c r="AA87" s="21"/>
      <c r="AB87" s="21"/>
      <c r="AC87" s="21"/>
      <c r="AD87" s="20"/>
      <c r="AE87" s="21"/>
      <c r="AF87" s="21"/>
      <c r="AG87" s="20"/>
      <c r="AH87" s="21"/>
      <c r="AI87" s="21"/>
      <c r="AJ87" s="20"/>
      <c r="AK87" s="21"/>
      <c r="AL87" s="21"/>
      <c r="AM87" s="20"/>
      <c r="AN87" s="21"/>
      <c r="AO87" s="21"/>
      <c r="AP87" s="20"/>
      <c r="AQ87" s="21"/>
      <c r="AR87" s="21"/>
      <c r="AS87" s="20"/>
      <c r="AT87" s="21"/>
      <c r="AU87" s="21"/>
      <c r="AV87" s="20"/>
      <c r="AW87" s="21"/>
      <c r="AX87" s="21"/>
      <c r="AY87" s="20"/>
      <c r="AZ87" s="21"/>
      <c r="BA87" s="21"/>
      <c r="BB87" s="20"/>
      <c r="BC87" s="21"/>
      <c r="BD87" s="21"/>
      <c r="BE87" s="20"/>
      <c r="BF87" s="21"/>
      <c r="BG87" s="21"/>
      <c r="BH87" s="20"/>
      <c r="BI87" s="21"/>
      <c r="BJ87" s="21"/>
      <c r="BK87" s="20"/>
      <c r="BL87" s="21"/>
      <c r="BM87" s="21"/>
      <c r="BN87" s="20"/>
    </row>
    <row r="88" spans="1:66" ht="21" customHeight="1">
      <c r="A88" s="59"/>
      <c r="B88" s="21"/>
      <c r="C88" s="21"/>
      <c r="D88" s="60"/>
      <c r="E88" s="21"/>
      <c r="F88" s="22" t="s">
        <v>18</v>
      </c>
      <c r="G88" s="22" t="s">
        <v>18</v>
      </c>
      <c r="H88" s="22">
        <v>60</v>
      </c>
      <c r="I88" s="20"/>
      <c r="J88" s="22" t="e">
        <f>SUM(J8,J15,J18,J38,J53,J59,J75,J86)</f>
        <v>#REF!</v>
      </c>
      <c r="K88" s="22" t="e">
        <f>SUM(K8,K15,K18,K38,K53,K59,K75,K86)</f>
        <v>#REF!</v>
      </c>
      <c r="L88" s="1"/>
      <c r="M88" s="21"/>
      <c r="N88" s="21"/>
      <c r="O88" s="20"/>
      <c r="P88" s="21"/>
      <c r="Q88" s="21"/>
      <c r="R88" s="20"/>
      <c r="S88" s="21"/>
      <c r="T88" s="21"/>
      <c r="U88" s="20"/>
      <c r="V88" s="21"/>
      <c r="W88" s="21"/>
      <c r="X88" s="21"/>
      <c r="Y88" s="22" t="e">
        <f>#REF!</f>
        <v>#REF!</v>
      </c>
      <c r="Z88" s="22" t="e">
        <f>#REF!</f>
        <v>#REF!</v>
      </c>
      <c r="AA88" s="21"/>
      <c r="AB88" s="22" t="e">
        <f>#REF!</f>
        <v>#REF!</v>
      </c>
      <c r="AC88" s="22" t="e">
        <f>#REF!</f>
        <v>#REF!</v>
      </c>
      <c r="AD88" s="20"/>
      <c r="AE88" s="21"/>
      <c r="AF88" s="21"/>
      <c r="AG88" s="20"/>
      <c r="AH88" s="21"/>
      <c r="AI88" s="21"/>
      <c r="AJ88" s="20"/>
      <c r="AK88" s="21"/>
      <c r="AL88" s="21"/>
      <c r="AM88" s="20"/>
      <c r="AN88" s="21"/>
      <c r="AO88" s="21"/>
      <c r="AP88" s="20"/>
      <c r="AQ88" s="21"/>
      <c r="AR88" s="21"/>
      <c r="AS88" s="20"/>
      <c r="AT88" s="21"/>
      <c r="AU88" s="21"/>
      <c r="AV88" s="20"/>
      <c r="AW88" s="21"/>
      <c r="AX88" s="21"/>
      <c r="AY88" s="20"/>
      <c r="AZ88" s="21"/>
      <c r="BA88" s="21"/>
      <c r="BB88" s="20"/>
      <c r="BC88" s="21"/>
      <c r="BD88" s="21"/>
      <c r="BE88" s="20"/>
      <c r="BF88" s="21"/>
      <c r="BG88" s="21"/>
      <c r="BH88" s="20"/>
      <c r="BI88" s="22" t="e">
        <f>#REF!</f>
        <v>#REF!</v>
      </c>
      <c r="BJ88" s="22" t="e">
        <f>#REF!</f>
        <v>#REF!</v>
      </c>
      <c r="BK88" s="20"/>
      <c r="BL88" s="21"/>
      <c r="BM88" s="21"/>
      <c r="BN88" s="20"/>
    </row>
    <row r="89" spans="1:66" ht="18">
      <c r="I89" s="1"/>
      <c r="L89" s="1"/>
      <c r="M89" s="21"/>
      <c r="N89" s="21"/>
      <c r="O89" s="1"/>
      <c r="R89" s="1"/>
      <c r="U89" s="1"/>
      <c r="AD89" s="1"/>
      <c r="AN89" s="21"/>
      <c r="AO89" s="21"/>
      <c r="BE89" s="20"/>
      <c r="BK89" s="20"/>
      <c r="BN89" s="20"/>
    </row>
    <row r="90" spans="1:66" ht="18">
      <c r="M90" s="21"/>
      <c r="N90" s="21"/>
      <c r="R90" s="1"/>
      <c r="AD90" s="1"/>
    </row>
    <row r="91" spans="1:66" ht="18">
      <c r="M91" s="21"/>
      <c r="N91" s="21"/>
      <c r="R91" s="1"/>
    </row>
    <row r="92" spans="1:66" ht="18">
      <c r="M92" s="21"/>
      <c r="N92" s="21"/>
    </row>
    <row r="93" spans="1:66" ht="18">
      <c r="M93" s="21"/>
      <c r="N93" s="21"/>
    </row>
    <row r="94" spans="1:66" ht="18">
      <c r="M94" s="21"/>
      <c r="N94" s="21"/>
    </row>
    <row r="95" spans="1:66" ht="18">
      <c r="M95" s="21"/>
      <c r="N95" s="21"/>
    </row>
  </sheetData>
  <mergeCells count="88">
    <mergeCell ref="J20:J31"/>
    <mergeCell ref="K20:K31"/>
    <mergeCell ref="J42:J50"/>
    <mergeCell ref="K42:K50"/>
    <mergeCell ref="P3:Q3"/>
    <mergeCell ref="V1:W1"/>
    <mergeCell ref="V2:W2"/>
    <mergeCell ref="AW2:AX2"/>
    <mergeCell ref="AW3:AX3"/>
    <mergeCell ref="AN1:AO1"/>
    <mergeCell ref="AN2:AO2"/>
    <mergeCell ref="AN3:AO3"/>
    <mergeCell ref="AW1:AX1"/>
    <mergeCell ref="V3:W3"/>
    <mergeCell ref="Y1:Z1"/>
    <mergeCell ref="Y2:Z2"/>
    <mergeCell ref="Y3:Z3"/>
    <mergeCell ref="AQ1:AR1"/>
    <mergeCell ref="AQ2:AR2"/>
    <mergeCell ref="AQ3:AR3"/>
    <mergeCell ref="AB1:AC1"/>
    <mergeCell ref="A2:H2"/>
    <mergeCell ref="A3:H3"/>
    <mergeCell ref="M1:N1"/>
    <mergeCell ref="M2:N2"/>
    <mergeCell ref="M3:N3"/>
    <mergeCell ref="J1:K1"/>
    <mergeCell ref="J3:K3"/>
    <mergeCell ref="J2:K2"/>
    <mergeCell ref="A10:A14"/>
    <mergeCell ref="B10:B14"/>
    <mergeCell ref="D10:D14"/>
    <mergeCell ref="C10:C14"/>
    <mergeCell ref="C5:D5"/>
    <mergeCell ref="C41:C51"/>
    <mergeCell ref="D41:D51"/>
    <mergeCell ref="A20:A37"/>
    <mergeCell ref="B20:B37"/>
    <mergeCell ref="C20:C32"/>
    <mergeCell ref="D20:D32"/>
    <mergeCell ref="AZ2:BA2"/>
    <mergeCell ref="BF1:BG1"/>
    <mergeCell ref="A77:A85"/>
    <mergeCell ref="B77:B85"/>
    <mergeCell ref="C77:C83"/>
    <mergeCell ref="D77:D83"/>
    <mergeCell ref="D61:D63"/>
    <mergeCell ref="C61:C63"/>
    <mergeCell ref="B61:B74"/>
    <mergeCell ref="A61:A74"/>
    <mergeCell ref="A55:A58"/>
    <mergeCell ref="B55:B58"/>
    <mergeCell ref="C64:C68"/>
    <mergeCell ref="D64:D68"/>
    <mergeCell ref="A40:A52"/>
    <mergeCell ref="B40:B52"/>
    <mergeCell ref="S1:T1"/>
    <mergeCell ref="S2:T2"/>
    <mergeCell ref="S3:T3"/>
    <mergeCell ref="P1:Q1"/>
    <mergeCell ref="P2:Q2"/>
    <mergeCell ref="BL1:BM1"/>
    <mergeCell ref="BL2:BM2"/>
    <mergeCell ref="BL3:BM3"/>
    <mergeCell ref="AK1:AL1"/>
    <mergeCell ref="AK2:AL2"/>
    <mergeCell ref="AK3:AL3"/>
    <mergeCell ref="AZ1:BA1"/>
    <mergeCell ref="BI1:BJ1"/>
    <mergeCell ref="BC1:BD1"/>
    <mergeCell ref="BC2:BD2"/>
    <mergeCell ref="BC3:BD3"/>
    <mergeCell ref="BI2:BJ2"/>
    <mergeCell ref="BI3:BJ3"/>
    <mergeCell ref="AZ3:BA3"/>
    <mergeCell ref="BF2:BG2"/>
    <mergeCell ref="BF3:BG3"/>
    <mergeCell ref="AT1:AU1"/>
    <mergeCell ref="AT2:AU2"/>
    <mergeCell ref="AT3:AU3"/>
    <mergeCell ref="AB2:AC2"/>
    <mergeCell ref="AB3:AC3"/>
    <mergeCell ref="AH1:AI1"/>
    <mergeCell ref="AH2:AI2"/>
    <mergeCell ref="AH3:AI3"/>
    <mergeCell ref="AE1:AF1"/>
    <mergeCell ref="AE2:AF2"/>
    <mergeCell ref="AE3:AF3"/>
  </mergeCells>
  <conditionalFormatting sqref="K10:K14">
    <cfRule type="cellIs" dxfId="891" priority="126" operator="lessThan">
      <formula>$J$7</formula>
    </cfRule>
  </conditionalFormatting>
  <conditionalFormatting sqref="K35">
    <cfRule type="cellIs" dxfId="890" priority="123" operator="lessThan">
      <formula>$J$7</formula>
    </cfRule>
  </conditionalFormatting>
  <conditionalFormatting sqref="Z7">
    <cfRule type="cellIs" dxfId="889" priority="114" operator="lessThan">
      <formula>$Y$7</formula>
    </cfRule>
  </conditionalFormatting>
  <conditionalFormatting sqref="Z10:Z14">
    <cfRule type="cellIs" dxfId="888" priority="113" operator="lessThan">
      <formula>$Y$7</formula>
    </cfRule>
  </conditionalFormatting>
  <conditionalFormatting sqref="Z17">
    <cfRule type="cellIs" dxfId="887" priority="112" operator="lessThan">
      <formula>$Y$7</formula>
    </cfRule>
  </conditionalFormatting>
  <conditionalFormatting sqref="Z20:Z31">
    <cfRule type="cellIs" dxfId="886" priority="111" operator="lessThan">
      <formula>$Y$7</formula>
    </cfRule>
  </conditionalFormatting>
  <conditionalFormatting sqref="Z33:Z37">
    <cfRule type="cellIs" dxfId="885" priority="110" operator="lessThan">
      <formula>$Y$7</formula>
    </cfRule>
  </conditionalFormatting>
  <conditionalFormatting sqref="Z40:Z50">
    <cfRule type="cellIs" dxfId="884" priority="109" operator="lessThan">
      <formula>$Y$7</formula>
    </cfRule>
  </conditionalFormatting>
  <conditionalFormatting sqref="Z52">
    <cfRule type="cellIs" dxfId="883" priority="108" operator="lessThan">
      <formula>$Y$7</formula>
    </cfRule>
  </conditionalFormatting>
  <conditionalFormatting sqref="Z55:Z58">
    <cfRule type="cellIs" dxfId="882" priority="107" operator="lessThan">
      <formula>$Y$7</formula>
    </cfRule>
  </conditionalFormatting>
  <conditionalFormatting sqref="Z61:Z62">
    <cfRule type="cellIs" dxfId="881" priority="106" operator="lessThan">
      <formula>$Y$7</formula>
    </cfRule>
  </conditionalFormatting>
  <conditionalFormatting sqref="Z64:Z67">
    <cfRule type="cellIs" dxfId="880" priority="105" operator="lessThan">
      <formula>$Y$7</formula>
    </cfRule>
  </conditionalFormatting>
  <conditionalFormatting sqref="Z69:Z74">
    <cfRule type="cellIs" dxfId="879" priority="104" operator="lessThan">
      <formula>$Y$7</formula>
    </cfRule>
  </conditionalFormatting>
  <conditionalFormatting sqref="Z77:Z82">
    <cfRule type="cellIs" dxfId="878" priority="103" operator="lessThan">
      <formula>$Y$7</formula>
    </cfRule>
  </conditionalFormatting>
  <conditionalFormatting sqref="Z85">
    <cfRule type="cellIs" dxfId="877" priority="102" operator="lessThan">
      <formula>$Y$7</formula>
    </cfRule>
  </conditionalFormatting>
  <conditionalFormatting sqref="K7">
    <cfRule type="cellIs" dxfId="876" priority="101" operator="lessThan">
      <formula>$Y$7</formula>
    </cfRule>
  </conditionalFormatting>
  <conditionalFormatting sqref="K17">
    <cfRule type="cellIs" dxfId="875" priority="100" operator="lessThan">
      <formula>$Y$7</formula>
    </cfRule>
  </conditionalFormatting>
  <conditionalFormatting sqref="K20">
    <cfRule type="cellIs" dxfId="874" priority="99" operator="lessThan">
      <formula>$Y$7</formula>
    </cfRule>
  </conditionalFormatting>
  <conditionalFormatting sqref="K33:K34">
    <cfRule type="cellIs" dxfId="873" priority="98" operator="lessThan">
      <formula>$Y$7</formula>
    </cfRule>
  </conditionalFormatting>
  <conditionalFormatting sqref="K36:K37">
    <cfRule type="cellIs" dxfId="872" priority="97" operator="lessThan">
      <formula>$Y$7</formula>
    </cfRule>
  </conditionalFormatting>
  <conditionalFormatting sqref="K40:K42">
    <cfRule type="cellIs" dxfId="871" priority="96" operator="lessThan">
      <formula>$Y$7</formula>
    </cfRule>
  </conditionalFormatting>
  <conditionalFormatting sqref="K52">
    <cfRule type="cellIs" dxfId="870" priority="95" operator="lessThan">
      <formula>$Y$7</formula>
    </cfRule>
  </conditionalFormatting>
  <conditionalFormatting sqref="K55:K58">
    <cfRule type="cellIs" dxfId="869" priority="94" operator="lessThan">
      <formula>$Y$7</formula>
    </cfRule>
  </conditionalFormatting>
  <conditionalFormatting sqref="K61:K62">
    <cfRule type="cellIs" dxfId="868" priority="92" operator="lessThan">
      <formula>$Y$7</formula>
    </cfRule>
  </conditionalFormatting>
  <conditionalFormatting sqref="K64:K67">
    <cfRule type="cellIs" dxfId="867" priority="91" operator="lessThan">
      <formula>$Y$7</formula>
    </cfRule>
  </conditionalFormatting>
  <conditionalFormatting sqref="K69:K74">
    <cfRule type="cellIs" dxfId="866" priority="90" operator="lessThan">
      <formula>$Y$7</formula>
    </cfRule>
  </conditionalFormatting>
  <conditionalFormatting sqref="K77:K82">
    <cfRule type="cellIs" dxfId="865" priority="89" operator="lessThan">
      <formula>$Y$7</formula>
    </cfRule>
  </conditionalFormatting>
  <conditionalFormatting sqref="K85">
    <cfRule type="cellIs" dxfId="864" priority="88" operator="lessThan">
      <formula>$Y$7</formula>
    </cfRule>
  </conditionalFormatting>
  <conditionalFormatting sqref="K5">
    <cfRule type="expression" dxfId="863" priority="67">
      <formula>$K$4&gt;=$J$4</formula>
    </cfRule>
    <cfRule type="expression" dxfId="862" priority="87" stopIfTrue="1">
      <formula>$K$4&lt;$J$4</formula>
    </cfRule>
  </conditionalFormatting>
  <conditionalFormatting sqref="N5">
    <cfRule type="expression" dxfId="861" priority="65">
      <formula>$K$4&gt;=$J$4</formula>
    </cfRule>
    <cfRule type="expression" dxfId="860" priority="66" stopIfTrue="1">
      <formula>$K$4&lt;$J$4</formula>
    </cfRule>
  </conditionalFormatting>
  <conditionalFormatting sqref="Q5">
    <cfRule type="expression" dxfId="859" priority="63">
      <formula>$K$4&gt;=$J$4</formula>
    </cfRule>
    <cfRule type="expression" dxfId="858" priority="64" stopIfTrue="1">
      <formula>$K$4&lt;$J$4</formula>
    </cfRule>
  </conditionalFormatting>
  <conditionalFormatting sqref="T5">
    <cfRule type="expression" dxfId="857" priority="61">
      <formula>$K$4&gt;=$J$4</formula>
    </cfRule>
    <cfRule type="expression" dxfId="856" priority="62" stopIfTrue="1">
      <formula>$K$4&lt;$J$4</formula>
    </cfRule>
  </conditionalFormatting>
  <conditionalFormatting sqref="W5">
    <cfRule type="expression" dxfId="855" priority="59">
      <formula>$K$4&gt;=$J$4</formula>
    </cfRule>
    <cfRule type="expression" dxfId="854" priority="60" stopIfTrue="1">
      <formula>$K$4&lt;$J$4</formula>
    </cfRule>
  </conditionalFormatting>
  <conditionalFormatting sqref="Z5">
    <cfRule type="expression" dxfId="853" priority="57">
      <formula>$K$4&gt;=$J$4</formula>
    </cfRule>
    <cfRule type="expression" dxfId="852" priority="58" stopIfTrue="1">
      <formula>$K$4&lt;$J$4</formula>
    </cfRule>
  </conditionalFormatting>
  <conditionalFormatting sqref="AC5">
    <cfRule type="expression" dxfId="851" priority="55">
      <formula>$K$4&gt;=$J$4</formula>
    </cfRule>
    <cfRule type="expression" dxfId="850" priority="56" stopIfTrue="1">
      <formula>$K$4&lt;$J$4</formula>
    </cfRule>
  </conditionalFormatting>
  <conditionalFormatting sqref="AF5">
    <cfRule type="expression" dxfId="849" priority="53">
      <formula>$K$4&gt;=$J$4</formula>
    </cfRule>
    <cfRule type="expression" dxfId="848" priority="54" stopIfTrue="1">
      <formula>$K$4&lt;$J$4</formula>
    </cfRule>
  </conditionalFormatting>
  <conditionalFormatting sqref="AI5">
    <cfRule type="expression" dxfId="847" priority="51">
      <formula>$K$4&gt;=$J$4</formula>
    </cfRule>
    <cfRule type="expression" dxfId="846" priority="52" stopIfTrue="1">
      <formula>$K$4&lt;$J$4</formula>
    </cfRule>
  </conditionalFormatting>
  <conditionalFormatting sqref="AL5">
    <cfRule type="expression" dxfId="845" priority="49">
      <formula>$K$4&gt;=$J$4</formula>
    </cfRule>
    <cfRule type="expression" dxfId="844" priority="50" stopIfTrue="1">
      <formula>$K$4&lt;$J$4</formula>
    </cfRule>
  </conditionalFormatting>
  <conditionalFormatting sqref="AO5">
    <cfRule type="expression" dxfId="843" priority="47">
      <formula>$K$4&gt;=$J$4</formula>
    </cfRule>
    <cfRule type="expression" dxfId="842" priority="48" stopIfTrue="1">
      <formula>$K$4&lt;$J$4</formula>
    </cfRule>
  </conditionalFormatting>
  <conditionalFormatting sqref="AR5">
    <cfRule type="expression" dxfId="841" priority="45">
      <formula>$K$4&gt;=$J$4</formula>
    </cfRule>
    <cfRule type="expression" dxfId="840" priority="46" stopIfTrue="1">
      <formula>$K$4&lt;$J$4</formula>
    </cfRule>
  </conditionalFormatting>
  <conditionalFormatting sqref="AX5">
    <cfRule type="expression" dxfId="839" priority="43">
      <formula>$K$4&gt;=$J$4</formula>
    </cfRule>
    <cfRule type="expression" dxfId="838" priority="44" stopIfTrue="1">
      <formula>$K$4&lt;$J$4</formula>
    </cfRule>
  </conditionalFormatting>
  <conditionalFormatting sqref="BA5">
    <cfRule type="expression" dxfId="837" priority="41">
      <formula>$K$4&gt;=$J$4</formula>
    </cfRule>
    <cfRule type="expression" dxfId="836" priority="42" stopIfTrue="1">
      <formula>$K$4&lt;$J$4</formula>
    </cfRule>
  </conditionalFormatting>
  <conditionalFormatting sqref="BD5">
    <cfRule type="expression" dxfId="835" priority="39">
      <formula>$K$4&gt;=$J$4</formula>
    </cfRule>
    <cfRule type="expression" dxfId="834" priority="40" stopIfTrue="1">
      <formula>$K$4&lt;$J$4</formula>
    </cfRule>
  </conditionalFormatting>
  <conditionalFormatting sqref="BG5">
    <cfRule type="expression" dxfId="833" priority="37">
      <formula>$K$4&gt;=$J$4</formula>
    </cfRule>
    <cfRule type="expression" dxfId="832" priority="38" stopIfTrue="1">
      <formula>$K$4&lt;$J$4</formula>
    </cfRule>
  </conditionalFormatting>
  <conditionalFormatting sqref="BJ5">
    <cfRule type="expression" dxfId="831" priority="35">
      <formula>$K$4&gt;=$J$4</formula>
    </cfRule>
    <cfRule type="expression" dxfId="830" priority="36" stopIfTrue="1">
      <formula>$K$4&lt;$J$4</formula>
    </cfRule>
  </conditionalFormatting>
  <conditionalFormatting sqref="BM5">
    <cfRule type="expression" dxfId="829" priority="33">
      <formula>$K$4&gt;=$J$4</formula>
    </cfRule>
    <cfRule type="expression" dxfId="828" priority="34" stopIfTrue="1">
      <formula>$K$4&lt;$J$4</formula>
    </cfRule>
  </conditionalFormatting>
  <conditionalFormatting sqref="K84">
    <cfRule type="cellIs" dxfId="827" priority="32" operator="lessThan">
      <formula>$Y$7</formula>
    </cfRule>
  </conditionalFormatting>
  <conditionalFormatting sqref="Z84">
    <cfRule type="cellIs" dxfId="826" priority="31" operator="lessThan">
      <formula>$Y$7</formula>
    </cfRule>
  </conditionalFormatting>
  <conditionalFormatting sqref="AB7:AC7">
    <cfRule type="cellIs" dxfId="825" priority="30" operator="lessThan">
      <formula>$Y$7</formula>
    </cfRule>
  </conditionalFormatting>
  <conditionalFormatting sqref="AB10:AC14">
    <cfRule type="cellIs" dxfId="824" priority="29" operator="lessThan">
      <formula>$Y$7</formula>
    </cfRule>
  </conditionalFormatting>
  <conditionalFormatting sqref="AB17:AC17">
    <cfRule type="cellIs" dxfId="823" priority="28" operator="lessThan">
      <formula>$Y$7</formula>
    </cfRule>
  </conditionalFormatting>
  <conditionalFormatting sqref="AB20:AC31">
    <cfRule type="cellIs" dxfId="822" priority="27" operator="lessThan">
      <formula>$Y$7</formula>
    </cfRule>
  </conditionalFormatting>
  <conditionalFormatting sqref="AB33:AC37">
    <cfRule type="cellIs" dxfId="821" priority="26" operator="lessThan">
      <formula>$Y$7</formula>
    </cfRule>
  </conditionalFormatting>
  <conditionalFormatting sqref="AB40:AC50">
    <cfRule type="cellIs" dxfId="820" priority="25" operator="lessThan">
      <formula>$Y$7</formula>
    </cfRule>
  </conditionalFormatting>
  <conditionalFormatting sqref="AB52:AC52">
    <cfRule type="cellIs" dxfId="819" priority="24" operator="lessThan">
      <formula>$Y$7</formula>
    </cfRule>
  </conditionalFormatting>
  <conditionalFormatting sqref="AB55:AC58">
    <cfRule type="cellIs" dxfId="818" priority="23" operator="lessThan">
      <formula>$Y$7</formula>
    </cfRule>
  </conditionalFormatting>
  <conditionalFormatting sqref="AB61:AC62">
    <cfRule type="cellIs" dxfId="817" priority="22" operator="lessThan">
      <formula>$Y$7</formula>
    </cfRule>
  </conditionalFormatting>
  <conditionalFormatting sqref="AB64:AC67">
    <cfRule type="cellIs" dxfId="816" priority="21" operator="lessThan">
      <formula>$Y$7</formula>
    </cfRule>
  </conditionalFormatting>
  <conditionalFormatting sqref="AB69:AC74">
    <cfRule type="cellIs" dxfId="815" priority="20" operator="lessThan">
      <formula>$Y$7</formula>
    </cfRule>
  </conditionalFormatting>
  <conditionalFormatting sqref="AB77:AC82">
    <cfRule type="cellIs" dxfId="814" priority="19" operator="lessThan">
      <formula>$Y$7</formula>
    </cfRule>
  </conditionalFormatting>
  <conditionalFormatting sqref="AB84:AC85">
    <cfRule type="cellIs" dxfId="813" priority="18" operator="lessThan">
      <formula>$Y$7</formula>
    </cfRule>
  </conditionalFormatting>
  <conditionalFormatting sqref="AU5">
    <cfRule type="expression" dxfId="812" priority="16">
      <formula>$K$4&gt;=$J$4</formula>
    </cfRule>
    <cfRule type="expression" dxfId="811" priority="17" stopIfTrue="1">
      <formula>$K$4&lt;$J$4</formula>
    </cfRule>
  </conditionalFormatting>
  <conditionalFormatting sqref="BJ7">
    <cfRule type="cellIs" dxfId="810" priority="13" operator="lessThan">
      <formula>$BI$7</formula>
    </cfRule>
  </conditionalFormatting>
  <conditionalFormatting sqref="BJ10:BJ14">
    <cfRule type="cellIs" dxfId="809" priority="12" operator="lessThan">
      <formula>$BI$7</formula>
    </cfRule>
  </conditionalFormatting>
  <conditionalFormatting sqref="BJ17">
    <cfRule type="cellIs" dxfId="808" priority="11" operator="lessThan">
      <formula>$BI$7</formula>
    </cfRule>
  </conditionalFormatting>
  <conditionalFormatting sqref="BJ20:BJ31">
    <cfRule type="cellIs" dxfId="807" priority="10" operator="lessThan">
      <formula>$BI$7</formula>
    </cfRule>
  </conditionalFormatting>
  <conditionalFormatting sqref="BJ33:BJ37">
    <cfRule type="cellIs" dxfId="806" priority="9" operator="lessThan">
      <formula>$BI$7</formula>
    </cfRule>
  </conditionalFormatting>
  <conditionalFormatting sqref="BJ40:BJ50">
    <cfRule type="cellIs" dxfId="805" priority="8" operator="lessThan">
      <formula>$BI$7</formula>
    </cfRule>
  </conditionalFormatting>
  <conditionalFormatting sqref="BJ52">
    <cfRule type="cellIs" dxfId="804" priority="7" operator="lessThan">
      <formula>$BI$7</formula>
    </cfRule>
  </conditionalFormatting>
  <conditionalFormatting sqref="BJ55:BJ58">
    <cfRule type="cellIs" dxfId="803" priority="6" operator="lessThan">
      <formula>$BI$7</formula>
    </cfRule>
  </conditionalFormatting>
  <conditionalFormatting sqref="BJ61:BJ62">
    <cfRule type="cellIs" dxfId="802" priority="5" operator="lessThan">
      <formula>$BI$7</formula>
    </cfRule>
  </conditionalFormatting>
  <conditionalFormatting sqref="BJ64:BJ67">
    <cfRule type="cellIs" dxfId="801" priority="4" operator="lessThan">
      <formula>$BI$7</formula>
    </cfRule>
  </conditionalFormatting>
  <conditionalFormatting sqref="BJ69:BJ74">
    <cfRule type="cellIs" dxfId="800" priority="3" operator="lessThan">
      <formula>$BI$7</formula>
    </cfRule>
  </conditionalFormatting>
  <conditionalFormatting sqref="BJ77:BJ82">
    <cfRule type="cellIs" dxfId="799" priority="2" operator="lessThan">
      <formula>$BI$7</formula>
    </cfRule>
  </conditionalFormatting>
  <conditionalFormatting sqref="BJ85">
    <cfRule type="cellIs" dxfId="798" priority="1" operator="lessThan">
      <formula>$BI$7</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0" t="s">
        <v>176</v>
      </c>
      <c r="K1" s="150"/>
      <c r="L1" s="150"/>
      <c r="M1" s="113"/>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210</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view'!E12</f>
        <v># cyber security defences 8</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6</v>
      </c>
      <c r="K4" s="27">
        <f>K8</f>
        <v>6</v>
      </c>
      <c r="L4" s="27">
        <f>L8</f>
        <v>6</v>
      </c>
      <c r="M4" s="20"/>
      <c r="N4" s="27">
        <f t="shared" ref="N4:S4" si="0">N8</f>
        <v>4</v>
      </c>
      <c r="O4" s="27">
        <f t="shared" si="0"/>
        <v>4</v>
      </c>
      <c r="P4" s="27">
        <f t="shared" si="0"/>
        <v>4</v>
      </c>
      <c r="Q4" s="27">
        <f t="shared" si="0"/>
        <v>4</v>
      </c>
      <c r="R4" s="27">
        <f t="shared" si="0"/>
        <v>3</v>
      </c>
      <c r="S4" s="27">
        <f t="shared" si="0"/>
        <v>2</v>
      </c>
      <c r="T4" s="27">
        <f t="shared" ref="T4:Y4" si="1">T8</f>
        <v>2</v>
      </c>
      <c r="U4" s="27">
        <f t="shared" si="1"/>
        <v>2</v>
      </c>
      <c r="V4" s="27">
        <f t="shared" si="1"/>
        <v>1</v>
      </c>
      <c r="W4" s="27">
        <f t="shared" si="1"/>
        <v>1</v>
      </c>
      <c r="X4" s="27">
        <f t="shared" si="1"/>
        <v>1</v>
      </c>
      <c r="Y4" s="27">
        <f t="shared" si="1"/>
        <v>0</v>
      </c>
      <c r="Z4" s="27">
        <f t="shared" ref="Z4:AE4" si="2">Z8</f>
        <v>0</v>
      </c>
      <c r="AA4" s="27">
        <f t="shared" si="2"/>
        <v>0</v>
      </c>
      <c r="AB4" s="27">
        <f t="shared" si="2"/>
        <v>0</v>
      </c>
      <c r="AC4" s="27">
        <f t="shared" si="2"/>
        <v>0</v>
      </c>
      <c r="AD4" s="27">
        <f t="shared" si="2"/>
        <v>0</v>
      </c>
      <c r="AE4" s="27">
        <f t="shared" si="2"/>
        <v>0</v>
      </c>
      <c r="AF4" s="27">
        <f t="shared" ref="AF4" si="3">AF8</f>
        <v>0</v>
      </c>
      <c r="AG4" s="20"/>
      <c r="AH4" s="27">
        <f>AH8</f>
        <v>0</v>
      </c>
      <c r="AI4" s="27">
        <f>AI8</f>
        <v>2</v>
      </c>
      <c r="AJ4" s="27">
        <f>AJ8</f>
        <v>4</v>
      </c>
      <c r="AK4" s="27">
        <f>AK8</f>
        <v>6</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6</v>
      </c>
      <c r="K8" s="70">
        <v>6</v>
      </c>
      <c r="L8" s="70">
        <v>6</v>
      </c>
      <c r="M8" s="20"/>
      <c r="N8" s="70">
        <v>4</v>
      </c>
      <c r="O8" s="70">
        <v>4</v>
      </c>
      <c r="P8" s="70">
        <v>4</v>
      </c>
      <c r="Q8" s="70">
        <v>4</v>
      </c>
      <c r="R8" s="70">
        <v>3</v>
      </c>
      <c r="S8" s="70">
        <v>2</v>
      </c>
      <c r="T8" s="70">
        <v>2</v>
      </c>
      <c r="U8" s="70">
        <v>2</v>
      </c>
      <c r="V8" s="70">
        <v>1</v>
      </c>
      <c r="W8" s="70">
        <v>1</v>
      </c>
      <c r="X8" s="70">
        <v>1</v>
      </c>
      <c r="Y8" s="70">
        <v>0</v>
      </c>
      <c r="Z8" s="70">
        <v>0</v>
      </c>
      <c r="AA8" s="70">
        <v>0</v>
      </c>
      <c r="AB8" s="70">
        <v>0</v>
      </c>
      <c r="AC8" s="70">
        <v>0</v>
      </c>
      <c r="AD8" s="70">
        <v>0</v>
      </c>
      <c r="AE8" s="70">
        <v>0</v>
      </c>
      <c r="AF8" s="70">
        <v>0</v>
      </c>
      <c r="AG8" s="20"/>
      <c r="AH8" s="70">
        <v>0</v>
      </c>
      <c r="AI8" s="70">
        <v>2</v>
      </c>
      <c r="AJ8" s="70">
        <v>4</v>
      </c>
      <c r="AK8" s="70">
        <v>6</v>
      </c>
      <c r="AM8" s="183"/>
    </row>
    <row r="9" spans="1:39" ht="18" customHeight="1">
      <c r="I9" s="1"/>
      <c r="M9" s="1"/>
      <c r="AD9" s="1"/>
      <c r="AG9" s="1"/>
      <c r="AM9" s="183"/>
    </row>
    <row r="10" spans="1:39">
      <c r="AM10" s="183"/>
    </row>
    <row r="11" spans="1:39">
      <c r="AM11" s="183"/>
    </row>
    <row r="12" spans="1:39">
      <c r="AM12" s="183"/>
    </row>
    <row r="13" spans="1:39">
      <c r="AM13" s="183"/>
    </row>
    <row r="14" spans="1:39">
      <c r="AM14" s="183"/>
    </row>
    <row r="15" spans="1:39">
      <c r="AM15" s="183"/>
    </row>
    <row r="16" spans="1:39">
      <c r="AM16" s="183"/>
    </row>
    <row r="17" spans="39:39">
      <c r="AM17" s="183"/>
    </row>
    <row r="18" spans="39:39">
      <c r="AM18" s="183"/>
    </row>
    <row r="19" spans="39:39">
      <c r="AM19" s="183"/>
    </row>
  </sheetData>
  <mergeCells count="8">
    <mergeCell ref="C5:D5"/>
    <mergeCell ref="AM8:AM19"/>
    <mergeCell ref="J1:L1"/>
    <mergeCell ref="A2:H2"/>
    <mergeCell ref="J2:L2"/>
    <mergeCell ref="AH2:AK3"/>
    <mergeCell ref="A3:H3"/>
    <mergeCell ref="J3:L3"/>
  </mergeCells>
  <conditionalFormatting sqref="AK8">
    <cfRule type="cellIs" dxfId="655" priority="38" operator="lessThan">
      <formula>$J$8</formula>
    </cfRule>
  </conditionalFormatting>
  <conditionalFormatting sqref="L8 AF8 AH8:AJ8">
    <cfRule type="cellIs" dxfId="654" priority="37" operator="lessThan">
      <formula>$J$8</formula>
    </cfRule>
  </conditionalFormatting>
  <conditionalFormatting sqref="AE8">
    <cfRule type="cellIs" dxfId="653" priority="20" operator="lessThan">
      <formula>$J$8</formula>
    </cfRule>
  </conditionalFormatting>
  <conditionalFormatting sqref="AD8">
    <cfRule type="cellIs" dxfId="652" priority="19" operator="lessThan">
      <formula>$J$8</formula>
    </cfRule>
  </conditionalFormatting>
  <conditionalFormatting sqref="AC8">
    <cfRule type="cellIs" dxfId="651" priority="18" operator="lessThan">
      <formula>$J$8</formula>
    </cfRule>
  </conditionalFormatting>
  <conditionalFormatting sqref="AB8">
    <cfRule type="cellIs" dxfId="650" priority="17" operator="lessThan">
      <formula>$J$8</formula>
    </cfRule>
  </conditionalFormatting>
  <conditionalFormatting sqref="AA8">
    <cfRule type="cellIs" dxfId="649" priority="15" operator="lessThan">
      <formula>$J$8</formula>
    </cfRule>
  </conditionalFormatting>
  <conditionalFormatting sqref="Z8">
    <cfRule type="cellIs" dxfId="648" priority="14" operator="lessThan">
      <formula>$J$8</formula>
    </cfRule>
  </conditionalFormatting>
  <conditionalFormatting sqref="Y8">
    <cfRule type="cellIs" dxfId="647" priority="13" operator="lessThan">
      <formula>$J$8</formula>
    </cfRule>
  </conditionalFormatting>
  <conditionalFormatting sqref="X8">
    <cfRule type="cellIs" dxfId="646" priority="12" operator="lessThan">
      <formula>$J$8</formula>
    </cfRule>
  </conditionalFormatting>
  <conditionalFormatting sqref="W8">
    <cfRule type="cellIs" dxfId="645" priority="11" operator="lessThan">
      <formula>$J$8</formula>
    </cfRule>
  </conditionalFormatting>
  <conditionalFormatting sqref="V8">
    <cfRule type="cellIs" dxfId="644" priority="10" operator="lessThan">
      <formula>$J$8</formula>
    </cfRule>
  </conditionalFormatting>
  <conditionalFormatting sqref="U8">
    <cfRule type="cellIs" dxfId="643" priority="9" operator="lessThan">
      <formula>$J$8</formula>
    </cfRule>
  </conditionalFormatting>
  <conditionalFormatting sqref="T8">
    <cfRule type="cellIs" dxfId="642" priority="8" operator="lessThan">
      <formula>$J$8</formula>
    </cfRule>
  </conditionalFormatting>
  <conditionalFormatting sqref="S8">
    <cfRule type="cellIs" dxfId="641" priority="7" operator="lessThan">
      <formula>$J$8</formula>
    </cfRule>
  </conditionalFormatting>
  <conditionalFormatting sqref="R8">
    <cfRule type="cellIs" dxfId="640" priority="6" operator="lessThan">
      <formula>$J$8</formula>
    </cfRule>
  </conditionalFormatting>
  <conditionalFormatting sqref="Q8">
    <cfRule type="cellIs" dxfId="639" priority="5" operator="lessThan">
      <formula>$J$8</formula>
    </cfRule>
  </conditionalFormatting>
  <conditionalFormatting sqref="P8">
    <cfRule type="cellIs" dxfId="638" priority="4" operator="lessThan">
      <formula>$J$8</formula>
    </cfRule>
  </conditionalFormatting>
  <conditionalFormatting sqref="O8">
    <cfRule type="cellIs" dxfId="637" priority="3" operator="lessThan">
      <formula>$J$8</formula>
    </cfRule>
  </conditionalFormatting>
  <conditionalFormatting sqref="N8">
    <cfRule type="cellIs" dxfId="636" priority="2" operator="lessThan">
      <formula>$J$8</formula>
    </cfRule>
  </conditionalFormatting>
  <conditionalFormatting sqref="K8">
    <cfRule type="cellIs" dxfId="635"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0" t="s">
        <v>176</v>
      </c>
      <c r="K1" s="150"/>
      <c r="L1" s="150"/>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211</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view'!E13</f>
        <v># cyber security defences 9</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16</v>
      </c>
      <c r="K4" s="27">
        <f>K8</f>
        <v>17</v>
      </c>
      <c r="L4" s="27">
        <f>L8</f>
        <v>17</v>
      </c>
      <c r="M4" s="20"/>
      <c r="N4" s="27">
        <f t="shared" ref="N4:S4" si="0">N8</f>
        <v>17</v>
      </c>
      <c r="O4" s="27">
        <f t="shared" si="0"/>
        <v>17</v>
      </c>
      <c r="P4" s="27">
        <f t="shared" si="0"/>
        <v>17</v>
      </c>
      <c r="Q4" s="27">
        <f t="shared" si="0"/>
        <v>17</v>
      </c>
      <c r="R4" s="27">
        <f t="shared" si="0"/>
        <v>16</v>
      </c>
      <c r="S4" s="27">
        <f t="shared" si="0"/>
        <v>16</v>
      </c>
      <c r="T4" s="27">
        <f t="shared" ref="T4:Y4" si="1">T8</f>
        <v>16</v>
      </c>
      <c r="U4" s="27">
        <f t="shared" si="1"/>
        <v>13</v>
      </c>
      <c r="V4" s="27">
        <f t="shared" si="1"/>
        <v>13</v>
      </c>
      <c r="W4" s="27">
        <f t="shared" si="1"/>
        <v>13</v>
      </c>
      <c r="X4" s="27">
        <f t="shared" si="1"/>
        <v>10</v>
      </c>
      <c r="Y4" s="27">
        <f t="shared" si="1"/>
        <v>10</v>
      </c>
      <c r="Z4" s="27">
        <f t="shared" ref="Z4:AE4" si="2">Z8</f>
        <v>6</v>
      </c>
      <c r="AA4" s="27">
        <f t="shared" si="2"/>
        <v>6</v>
      </c>
      <c r="AB4" s="27">
        <f t="shared" si="2"/>
        <v>5</v>
      </c>
      <c r="AC4" s="27">
        <f t="shared" si="2"/>
        <v>4</v>
      </c>
      <c r="AD4" s="27">
        <f t="shared" si="2"/>
        <v>1</v>
      </c>
      <c r="AE4" s="27">
        <f t="shared" si="2"/>
        <v>1</v>
      </c>
      <c r="AF4" s="27">
        <f t="shared" ref="AF4" si="3">AF8</f>
        <v>0</v>
      </c>
      <c r="AG4" s="20"/>
      <c r="AH4" s="27">
        <f>AH8</f>
        <v>5</v>
      </c>
      <c r="AI4" s="27">
        <f>AI8</f>
        <v>8</v>
      </c>
      <c r="AJ4" s="27">
        <f>AJ8</f>
        <v>10</v>
      </c>
      <c r="AK4" s="27">
        <f>AK8</f>
        <v>16</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16</v>
      </c>
      <c r="K8" s="70">
        <v>17</v>
      </c>
      <c r="L8" s="70">
        <v>17</v>
      </c>
      <c r="M8" s="20"/>
      <c r="N8" s="70">
        <v>17</v>
      </c>
      <c r="O8" s="70">
        <v>17</v>
      </c>
      <c r="P8" s="70">
        <v>17</v>
      </c>
      <c r="Q8" s="70">
        <v>17</v>
      </c>
      <c r="R8" s="70">
        <v>16</v>
      </c>
      <c r="S8" s="70">
        <v>16</v>
      </c>
      <c r="T8" s="70">
        <v>16</v>
      </c>
      <c r="U8" s="70">
        <v>13</v>
      </c>
      <c r="V8" s="70">
        <v>13</v>
      </c>
      <c r="W8" s="70">
        <v>13</v>
      </c>
      <c r="X8" s="70">
        <v>10</v>
      </c>
      <c r="Y8" s="70">
        <v>10</v>
      </c>
      <c r="Z8" s="70">
        <v>6</v>
      </c>
      <c r="AA8" s="70">
        <v>6</v>
      </c>
      <c r="AB8" s="70">
        <v>5</v>
      </c>
      <c r="AC8" s="70">
        <v>4</v>
      </c>
      <c r="AD8" s="70">
        <v>1</v>
      </c>
      <c r="AE8" s="70">
        <v>1</v>
      </c>
      <c r="AF8" s="70">
        <v>0</v>
      </c>
      <c r="AG8" s="20"/>
      <c r="AH8" s="70">
        <v>5</v>
      </c>
      <c r="AI8" s="70">
        <v>8</v>
      </c>
      <c r="AJ8" s="70">
        <v>10</v>
      </c>
      <c r="AK8" s="70">
        <v>16</v>
      </c>
      <c r="AM8" s="183"/>
    </row>
    <row r="9" spans="1:39" ht="18" customHeight="1">
      <c r="I9" s="1"/>
      <c r="M9" s="1"/>
      <c r="AD9" s="1"/>
      <c r="AG9" s="1"/>
      <c r="AM9" s="183"/>
    </row>
    <row r="10" spans="1:39" ht="15" customHeight="1">
      <c r="AM10" s="183"/>
    </row>
    <row r="11" spans="1:39" ht="15" customHeight="1">
      <c r="AM11" s="183"/>
    </row>
    <row r="12" spans="1:39" ht="15" customHeight="1">
      <c r="AM12" s="183"/>
    </row>
    <row r="13" spans="1:39" ht="15" customHeight="1">
      <c r="AM13" s="183"/>
    </row>
    <row r="14" spans="1:39" ht="15" customHeight="1">
      <c r="AM14" s="183"/>
    </row>
    <row r="15" spans="1:39" ht="15" customHeight="1">
      <c r="AM15" s="183"/>
    </row>
    <row r="16" spans="1:39" ht="15" customHeight="1">
      <c r="AM16" s="183"/>
    </row>
    <row r="17" spans="39:39" ht="15" customHeight="1">
      <c r="AM17" s="183"/>
    </row>
    <row r="18" spans="39:39" ht="15" customHeight="1">
      <c r="AM18" s="183"/>
    </row>
    <row r="19" spans="39:39" ht="15" customHeight="1">
      <c r="AM19" s="183"/>
    </row>
  </sheetData>
  <mergeCells count="8">
    <mergeCell ref="C5:D5"/>
    <mergeCell ref="AM8:AM19"/>
    <mergeCell ref="J1:L1"/>
    <mergeCell ref="A2:H2"/>
    <mergeCell ref="J2:L2"/>
    <mergeCell ref="AH2:AK3"/>
    <mergeCell ref="A3:H3"/>
    <mergeCell ref="J3:L3"/>
  </mergeCells>
  <conditionalFormatting sqref="L8 AF8 AH8:AK8">
    <cfRule type="cellIs" dxfId="634" priority="37" operator="lessThan">
      <formula>$J$8</formula>
    </cfRule>
  </conditionalFormatting>
  <conditionalFormatting sqref="AE8">
    <cfRule type="cellIs" dxfId="633" priority="20" operator="lessThan">
      <formula>$J$8</formula>
    </cfRule>
  </conditionalFormatting>
  <conditionalFormatting sqref="AD8">
    <cfRule type="cellIs" dxfId="632" priority="19" operator="lessThan">
      <formula>$J$8</formula>
    </cfRule>
  </conditionalFormatting>
  <conditionalFormatting sqref="AC8">
    <cfRule type="cellIs" dxfId="631" priority="18" operator="lessThan">
      <formula>$J$8</formula>
    </cfRule>
  </conditionalFormatting>
  <conditionalFormatting sqref="AB8">
    <cfRule type="cellIs" dxfId="630" priority="17" operator="lessThan">
      <formula>$J$8</formula>
    </cfRule>
  </conditionalFormatting>
  <conditionalFormatting sqref="AA8">
    <cfRule type="cellIs" dxfId="629" priority="15" operator="lessThan">
      <formula>$J$8</formula>
    </cfRule>
  </conditionalFormatting>
  <conditionalFormatting sqref="Z8">
    <cfRule type="cellIs" dxfId="628" priority="14" operator="lessThan">
      <formula>$J$8</formula>
    </cfRule>
  </conditionalFormatting>
  <conditionalFormatting sqref="Y8">
    <cfRule type="cellIs" dxfId="627" priority="13" operator="lessThan">
      <formula>$J$8</formula>
    </cfRule>
  </conditionalFormatting>
  <conditionalFormatting sqref="X8">
    <cfRule type="cellIs" dxfId="626" priority="12" operator="lessThan">
      <formula>$J$8</formula>
    </cfRule>
  </conditionalFormatting>
  <conditionalFormatting sqref="W8">
    <cfRule type="cellIs" dxfId="625" priority="11" operator="lessThan">
      <formula>$J$8</formula>
    </cfRule>
  </conditionalFormatting>
  <conditionalFormatting sqref="V8">
    <cfRule type="cellIs" dxfId="624" priority="10" operator="lessThan">
      <formula>$J$8</formula>
    </cfRule>
  </conditionalFormatting>
  <conditionalFormatting sqref="U8">
    <cfRule type="cellIs" dxfId="623" priority="9" operator="lessThan">
      <formula>$J$8</formula>
    </cfRule>
  </conditionalFormatting>
  <conditionalFormatting sqref="T8">
    <cfRule type="cellIs" dxfId="622" priority="8" operator="lessThan">
      <formula>$J$8</formula>
    </cfRule>
  </conditionalFormatting>
  <conditionalFormatting sqref="S8">
    <cfRule type="cellIs" dxfId="621" priority="7" operator="lessThan">
      <formula>$J$8</formula>
    </cfRule>
  </conditionalFormatting>
  <conditionalFormatting sqref="R8">
    <cfRule type="cellIs" dxfId="620" priority="6" operator="lessThan">
      <formula>$J$8</formula>
    </cfRule>
  </conditionalFormatting>
  <conditionalFormatting sqref="Q8">
    <cfRule type="cellIs" dxfId="619" priority="5" operator="lessThan">
      <formula>$J$8</formula>
    </cfRule>
  </conditionalFormatting>
  <conditionalFormatting sqref="P8">
    <cfRule type="cellIs" dxfId="618" priority="4" operator="lessThan">
      <formula>$J$8</formula>
    </cfRule>
  </conditionalFormatting>
  <conditionalFormatting sqref="O8">
    <cfRule type="cellIs" dxfId="617" priority="3" operator="lessThan">
      <formula>$J$8</formula>
    </cfRule>
  </conditionalFormatting>
  <conditionalFormatting sqref="N8">
    <cfRule type="cellIs" dxfId="616" priority="2" operator="lessThan">
      <formula>$J$8</formula>
    </cfRule>
  </conditionalFormatting>
  <conditionalFormatting sqref="K8">
    <cfRule type="cellIs" dxfId="615"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8834-82C2-4139-8A34-D37976916312}">
  <sheetPr codeName="Sheet13"/>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0" t="s">
        <v>176</v>
      </c>
      <c r="K1" s="150"/>
      <c r="L1" s="150"/>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212</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view'!E14</f>
        <v># cyber security defences 10</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7</v>
      </c>
      <c r="K4" s="27">
        <f>K8</f>
        <v>7</v>
      </c>
      <c r="L4" s="27">
        <f>L8</f>
        <v>5</v>
      </c>
      <c r="M4" s="20"/>
      <c r="N4" s="27">
        <f t="shared" ref="N4:S4" si="0">N8</f>
        <v>2</v>
      </c>
      <c r="O4" s="27">
        <f t="shared" si="0"/>
        <v>2</v>
      </c>
      <c r="P4" s="27">
        <f t="shared" si="0"/>
        <v>2</v>
      </c>
      <c r="Q4" s="27">
        <f t="shared" si="0"/>
        <v>2</v>
      </c>
      <c r="R4" s="27">
        <f t="shared" si="0"/>
        <v>2</v>
      </c>
      <c r="S4" s="27">
        <f t="shared" si="0"/>
        <v>2</v>
      </c>
      <c r="T4" s="27">
        <f t="shared" ref="T4:Y4" si="1">T8</f>
        <v>2</v>
      </c>
      <c r="U4" s="27">
        <f t="shared" si="1"/>
        <v>2</v>
      </c>
      <c r="V4" s="27">
        <f t="shared" si="1"/>
        <v>2</v>
      </c>
      <c r="W4" s="27">
        <f t="shared" si="1"/>
        <v>0</v>
      </c>
      <c r="X4" s="27">
        <f t="shared" si="1"/>
        <v>0</v>
      </c>
      <c r="Y4" s="27">
        <f t="shared" si="1"/>
        <v>0</v>
      </c>
      <c r="Z4" s="27">
        <f t="shared" ref="Z4:AE4" si="2">Z8</f>
        <v>0</v>
      </c>
      <c r="AA4" s="27">
        <f t="shared" si="2"/>
        <v>0</v>
      </c>
      <c r="AB4" s="27">
        <f t="shared" si="2"/>
        <v>0</v>
      </c>
      <c r="AC4" s="27">
        <f t="shared" si="2"/>
        <v>0</v>
      </c>
      <c r="AD4" s="27">
        <f t="shared" si="2"/>
        <v>0</v>
      </c>
      <c r="AE4" s="27">
        <f t="shared" si="2"/>
        <v>0</v>
      </c>
      <c r="AF4" s="27">
        <f t="shared" ref="AF4" si="3">AF8</f>
        <v>0</v>
      </c>
      <c r="AG4" s="20"/>
      <c r="AH4" s="27">
        <f>AH8</f>
        <v>0</v>
      </c>
      <c r="AI4" s="27">
        <f>AI8</f>
        <v>2</v>
      </c>
      <c r="AJ4" s="27">
        <f>AJ8</f>
        <v>5</v>
      </c>
      <c r="AK4" s="27">
        <f>AK8</f>
        <v>7</v>
      </c>
      <c r="AM4" s="27"/>
    </row>
    <row r="5" spans="1:39" ht="60" customHeight="1">
      <c r="A5" s="112"/>
      <c r="B5" s="112"/>
      <c r="C5" s="173"/>
      <c r="D5" s="173"/>
      <c r="E5" s="112"/>
      <c r="F5" s="112"/>
      <c r="G5" s="112"/>
      <c r="H5" s="112"/>
      <c r="I5" s="1"/>
      <c r="J5" s="112"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112" t="s">
        <v>230</v>
      </c>
      <c r="AG5" s="20"/>
      <c r="AH5" s="117" t="s">
        <v>232</v>
      </c>
      <c r="AI5" s="117" t="s">
        <v>233</v>
      </c>
      <c r="AJ5" s="117" t="s">
        <v>234</v>
      </c>
      <c r="AK5" s="112" t="s">
        <v>252</v>
      </c>
      <c r="AM5" s="112"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7</v>
      </c>
      <c r="K8" s="70">
        <v>7</v>
      </c>
      <c r="L8" s="70">
        <v>5</v>
      </c>
      <c r="M8" s="20"/>
      <c r="N8" s="70">
        <v>2</v>
      </c>
      <c r="O8" s="70">
        <v>2</v>
      </c>
      <c r="P8" s="70">
        <v>2</v>
      </c>
      <c r="Q8" s="70">
        <v>2</v>
      </c>
      <c r="R8" s="70">
        <v>2</v>
      </c>
      <c r="S8" s="70">
        <v>2</v>
      </c>
      <c r="T8" s="70">
        <v>2</v>
      </c>
      <c r="U8" s="70">
        <v>2</v>
      </c>
      <c r="V8" s="70">
        <v>2</v>
      </c>
      <c r="W8" s="70">
        <v>0</v>
      </c>
      <c r="X8" s="70">
        <v>0</v>
      </c>
      <c r="Y8" s="70">
        <v>0</v>
      </c>
      <c r="Z8" s="70">
        <v>0</v>
      </c>
      <c r="AA8" s="70">
        <v>0</v>
      </c>
      <c r="AB8" s="70">
        <v>0</v>
      </c>
      <c r="AC8" s="70">
        <v>0</v>
      </c>
      <c r="AD8" s="70">
        <v>0</v>
      </c>
      <c r="AE8" s="70">
        <v>0</v>
      </c>
      <c r="AF8" s="70">
        <v>0</v>
      </c>
      <c r="AG8" s="20"/>
      <c r="AH8" s="70">
        <v>0</v>
      </c>
      <c r="AI8" s="70">
        <v>2</v>
      </c>
      <c r="AJ8" s="70">
        <v>5</v>
      </c>
      <c r="AK8" s="70">
        <v>7</v>
      </c>
      <c r="AM8" s="183" t="s">
        <v>272</v>
      </c>
    </row>
    <row r="9" spans="1:39" ht="18" customHeight="1">
      <c r="I9" s="1"/>
      <c r="M9" s="1"/>
      <c r="AD9" s="1"/>
      <c r="AG9" s="1"/>
      <c r="AM9" s="183" t="s">
        <v>272</v>
      </c>
    </row>
    <row r="10" spans="1:39" ht="15" customHeight="1">
      <c r="AM10" s="183" t="s">
        <v>272</v>
      </c>
    </row>
    <row r="11" spans="1:39" ht="15" customHeight="1">
      <c r="AM11" s="183" t="s">
        <v>272</v>
      </c>
    </row>
    <row r="12" spans="1:39" ht="15" customHeight="1">
      <c r="AM12" s="183" t="s">
        <v>272</v>
      </c>
    </row>
    <row r="13" spans="1:39" ht="15" customHeight="1">
      <c r="AM13" s="183" t="s">
        <v>272</v>
      </c>
    </row>
    <row r="14" spans="1:39" ht="15" customHeight="1">
      <c r="AM14" s="183" t="s">
        <v>272</v>
      </c>
    </row>
    <row r="15" spans="1:39" ht="15" customHeight="1">
      <c r="AM15" s="183" t="s">
        <v>272</v>
      </c>
    </row>
    <row r="16" spans="1:39" ht="15" customHeight="1">
      <c r="AM16" s="183" t="s">
        <v>272</v>
      </c>
    </row>
    <row r="17" spans="39:39" ht="15" customHeight="1">
      <c r="AM17" s="183" t="s">
        <v>272</v>
      </c>
    </row>
    <row r="18" spans="39:39" ht="15" customHeight="1">
      <c r="AM18" s="183" t="s">
        <v>272</v>
      </c>
    </row>
    <row r="19" spans="39:39" ht="15" customHeight="1">
      <c r="AM19" s="183" t="s">
        <v>272</v>
      </c>
    </row>
  </sheetData>
  <mergeCells count="8">
    <mergeCell ref="C5:D5"/>
    <mergeCell ref="AM8:AM19"/>
    <mergeCell ref="J1:L1"/>
    <mergeCell ref="A2:H2"/>
    <mergeCell ref="J2:L2"/>
    <mergeCell ref="AH2:AK3"/>
    <mergeCell ref="A3:H3"/>
    <mergeCell ref="J3:L3"/>
  </mergeCells>
  <conditionalFormatting sqref="L8 AF8 AH8:AK8">
    <cfRule type="cellIs" dxfId="614" priority="22" operator="lessThan">
      <formula>$J$8</formula>
    </cfRule>
  </conditionalFormatting>
  <conditionalFormatting sqref="AE8">
    <cfRule type="cellIs" dxfId="613" priority="20" operator="lessThan">
      <formula>$J$8</formula>
    </cfRule>
  </conditionalFormatting>
  <conditionalFormatting sqref="AD8">
    <cfRule type="cellIs" dxfId="612" priority="19" operator="lessThan">
      <formula>$J$8</formula>
    </cfRule>
  </conditionalFormatting>
  <conditionalFormatting sqref="AC8">
    <cfRule type="cellIs" dxfId="611" priority="18" operator="lessThan">
      <formula>$J$8</formula>
    </cfRule>
  </conditionalFormatting>
  <conditionalFormatting sqref="AB8">
    <cfRule type="cellIs" dxfId="610" priority="17" operator="lessThan">
      <formula>$J$8</formula>
    </cfRule>
  </conditionalFormatting>
  <conditionalFormatting sqref="AA8">
    <cfRule type="cellIs" dxfId="609" priority="15" operator="lessThan">
      <formula>$J$8</formula>
    </cfRule>
  </conditionalFormatting>
  <conditionalFormatting sqref="Z8">
    <cfRule type="cellIs" dxfId="608" priority="14" operator="lessThan">
      <formula>$J$8</formula>
    </cfRule>
  </conditionalFormatting>
  <conditionalFormatting sqref="Y8">
    <cfRule type="cellIs" dxfId="607" priority="13" operator="lessThan">
      <formula>$J$8</formula>
    </cfRule>
  </conditionalFormatting>
  <conditionalFormatting sqref="X8">
    <cfRule type="cellIs" dxfId="606" priority="12" operator="lessThan">
      <formula>$J$8</formula>
    </cfRule>
  </conditionalFormatting>
  <conditionalFormatting sqref="W8">
    <cfRule type="cellIs" dxfId="605" priority="11" operator="lessThan">
      <formula>$J$8</formula>
    </cfRule>
  </conditionalFormatting>
  <conditionalFormatting sqref="V8">
    <cfRule type="cellIs" dxfId="604" priority="10" operator="lessThan">
      <formula>$J$8</formula>
    </cfRule>
  </conditionalFormatting>
  <conditionalFormatting sqref="U8">
    <cfRule type="cellIs" dxfId="603" priority="9" operator="lessThan">
      <formula>$J$8</formula>
    </cfRule>
  </conditionalFormatting>
  <conditionalFormatting sqref="T8">
    <cfRule type="cellIs" dxfId="602" priority="8" operator="lessThan">
      <formula>$J$8</formula>
    </cfRule>
  </conditionalFormatting>
  <conditionalFormatting sqref="S8">
    <cfRule type="cellIs" dxfId="601" priority="7" operator="lessThan">
      <formula>$J$8</formula>
    </cfRule>
  </conditionalFormatting>
  <conditionalFormatting sqref="R8">
    <cfRule type="cellIs" dxfId="600" priority="6" operator="lessThan">
      <formula>$J$8</formula>
    </cfRule>
  </conditionalFormatting>
  <conditionalFormatting sqref="Q8">
    <cfRule type="cellIs" dxfId="599" priority="5" operator="lessThan">
      <formula>$J$8</formula>
    </cfRule>
  </conditionalFormatting>
  <conditionalFormatting sqref="P8">
    <cfRule type="cellIs" dxfId="598" priority="4" operator="lessThan">
      <formula>$J$8</formula>
    </cfRule>
  </conditionalFormatting>
  <conditionalFormatting sqref="O8">
    <cfRule type="cellIs" dxfId="597" priority="3" operator="lessThan">
      <formula>$J$8</formula>
    </cfRule>
  </conditionalFormatting>
  <conditionalFormatting sqref="N8">
    <cfRule type="cellIs" dxfId="596" priority="2" operator="lessThan">
      <formula>$J$8</formula>
    </cfRule>
  </conditionalFormatting>
  <conditionalFormatting sqref="K8">
    <cfRule type="cellIs" dxfId="595" priority="1" operator="lessThan">
      <formula>$J$8</formula>
    </cfRule>
  </conditionalFormatting>
  <pageMargins left="0.7" right="0.7" top="0.75" bottom="0.75" header="0.3" footer="0.3"/>
  <pageSetup paperSize="9" orientation="portrait" r:id="rId1"/>
  <headerFooter>
    <oddHeader>&amp;C&amp;"Calibri"&amp;10&amp;K000000Internal&amp;1#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0" t="s">
        <v>176</v>
      </c>
      <c r="K1" s="150"/>
      <c r="L1" s="150"/>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213</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view'!E15</f>
        <v># cyber security defences 11</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40</v>
      </c>
      <c r="K4" s="27">
        <f>K8</f>
        <v>55</v>
      </c>
      <c r="L4" s="27">
        <f>L8</f>
        <v>55</v>
      </c>
      <c r="M4" s="20"/>
      <c r="N4" s="27">
        <f t="shared" ref="N4:S4" si="0">N8</f>
        <v>55</v>
      </c>
      <c r="O4" s="27">
        <f t="shared" si="0"/>
        <v>54</v>
      </c>
      <c r="P4" s="27">
        <f t="shared" si="0"/>
        <v>54</v>
      </c>
      <c r="Q4" s="27">
        <f t="shared" si="0"/>
        <v>52</v>
      </c>
      <c r="R4" s="27">
        <f t="shared" si="0"/>
        <v>41</v>
      </c>
      <c r="S4" s="27">
        <f t="shared" si="0"/>
        <v>39</v>
      </c>
      <c r="T4" s="27">
        <f t="shared" ref="T4:Y4" si="1">T8</f>
        <v>37</v>
      </c>
      <c r="U4" s="27">
        <f t="shared" si="1"/>
        <v>33</v>
      </c>
      <c r="V4" s="27">
        <f t="shared" si="1"/>
        <v>20</v>
      </c>
      <c r="W4" s="27">
        <f t="shared" si="1"/>
        <v>15</v>
      </c>
      <c r="X4" s="27">
        <f t="shared" si="1"/>
        <v>14</v>
      </c>
      <c r="Y4" s="27">
        <f t="shared" si="1"/>
        <v>14</v>
      </c>
      <c r="Z4" s="27">
        <f t="shared" ref="Z4:AE4" si="2">Z8</f>
        <v>13</v>
      </c>
      <c r="AA4" s="27">
        <f t="shared" si="2"/>
        <v>6</v>
      </c>
      <c r="AB4" s="27">
        <f t="shared" si="2"/>
        <v>2</v>
      </c>
      <c r="AC4" s="27">
        <f t="shared" si="2"/>
        <v>1</v>
      </c>
      <c r="AD4" s="27">
        <f t="shared" si="2"/>
        <v>1</v>
      </c>
      <c r="AE4" s="27">
        <f t="shared" si="2"/>
        <v>1</v>
      </c>
      <c r="AF4" s="27">
        <f t="shared" ref="AF4" si="3">AF8</f>
        <v>0</v>
      </c>
      <c r="AG4" s="20"/>
      <c r="AH4" s="27">
        <f>AH8</f>
        <v>10</v>
      </c>
      <c r="AI4" s="27">
        <f>AI8</f>
        <v>18</v>
      </c>
      <c r="AJ4" s="27">
        <f>AJ8</f>
        <v>28</v>
      </c>
      <c r="AK4" s="27">
        <f>AK8</f>
        <v>40</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40</v>
      </c>
      <c r="K8" s="70">
        <v>55</v>
      </c>
      <c r="L8" s="70">
        <v>55</v>
      </c>
      <c r="M8" s="20"/>
      <c r="N8" s="70">
        <v>55</v>
      </c>
      <c r="O8" s="70">
        <v>54</v>
      </c>
      <c r="P8" s="70">
        <v>54</v>
      </c>
      <c r="Q8" s="70">
        <v>52</v>
      </c>
      <c r="R8" s="70">
        <v>41</v>
      </c>
      <c r="S8" s="70">
        <v>39</v>
      </c>
      <c r="T8" s="70">
        <v>37</v>
      </c>
      <c r="U8" s="70">
        <v>33</v>
      </c>
      <c r="V8" s="70">
        <v>20</v>
      </c>
      <c r="W8" s="70">
        <v>15</v>
      </c>
      <c r="X8" s="70">
        <v>14</v>
      </c>
      <c r="Y8" s="70">
        <v>14</v>
      </c>
      <c r="Z8" s="70">
        <v>13</v>
      </c>
      <c r="AA8" s="70">
        <v>6</v>
      </c>
      <c r="AB8" s="70">
        <v>2</v>
      </c>
      <c r="AC8" s="70">
        <v>1</v>
      </c>
      <c r="AD8" s="70">
        <v>1</v>
      </c>
      <c r="AE8" s="70">
        <v>1</v>
      </c>
      <c r="AF8" s="70">
        <v>0</v>
      </c>
      <c r="AG8" s="20"/>
      <c r="AH8" s="70">
        <v>10</v>
      </c>
      <c r="AI8" s="70">
        <v>18</v>
      </c>
      <c r="AJ8" s="70">
        <v>28</v>
      </c>
      <c r="AK8" s="70">
        <v>40</v>
      </c>
      <c r="AM8" s="183"/>
    </row>
    <row r="9" spans="1:39" ht="18" customHeight="1">
      <c r="I9" s="1"/>
      <c r="M9" s="1"/>
      <c r="AD9" s="1"/>
      <c r="AG9" s="1"/>
      <c r="AM9" s="183"/>
    </row>
    <row r="10" spans="1:39">
      <c r="AM10" s="183"/>
    </row>
    <row r="11" spans="1:39">
      <c r="AM11" s="183"/>
    </row>
    <row r="12" spans="1:39">
      <c r="AM12" s="183"/>
    </row>
    <row r="13" spans="1:39">
      <c r="AM13" s="183"/>
    </row>
    <row r="14" spans="1:39">
      <c r="AM14" s="183"/>
    </row>
    <row r="15" spans="1:39">
      <c r="AM15" s="183"/>
    </row>
    <row r="16" spans="1:39">
      <c r="AM16" s="183"/>
    </row>
    <row r="17" spans="39:39">
      <c r="AM17" s="183"/>
    </row>
    <row r="18" spans="39:39">
      <c r="AM18" s="183"/>
    </row>
    <row r="19" spans="39:39">
      <c r="AM19" s="183"/>
    </row>
  </sheetData>
  <mergeCells count="8">
    <mergeCell ref="C5:D5"/>
    <mergeCell ref="AM8:AM19"/>
    <mergeCell ref="J1:L1"/>
    <mergeCell ref="A2:H2"/>
    <mergeCell ref="J2:L2"/>
    <mergeCell ref="AH2:AK3"/>
    <mergeCell ref="A3:H3"/>
    <mergeCell ref="J3:L3"/>
  </mergeCells>
  <conditionalFormatting sqref="AK8">
    <cfRule type="cellIs" dxfId="594" priority="38" operator="lessThan">
      <formula>$J$8</formula>
    </cfRule>
  </conditionalFormatting>
  <conditionalFormatting sqref="L8 AF8 AH8:AJ8">
    <cfRule type="cellIs" dxfId="593" priority="37" operator="lessThan">
      <formula>$J$8</formula>
    </cfRule>
  </conditionalFormatting>
  <conditionalFormatting sqref="AE8">
    <cfRule type="cellIs" dxfId="592" priority="20" operator="lessThan">
      <formula>$J$8</formula>
    </cfRule>
  </conditionalFormatting>
  <conditionalFormatting sqref="AD8">
    <cfRule type="cellIs" dxfId="591" priority="19" operator="lessThan">
      <formula>$J$8</formula>
    </cfRule>
  </conditionalFormatting>
  <conditionalFormatting sqref="AC8">
    <cfRule type="cellIs" dxfId="590" priority="18" operator="lessThan">
      <formula>$J$8</formula>
    </cfRule>
  </conditionalFormatting>
  <conditionalFormatting sqref="AB8">
    <cfRule type="cellIs" dxfId="589" priority="17" operator="lessThan">
      <formula>$J$8</formula>
    </cfRule>
  </conditionalFormatting>
  <conditionalFormatting sqref="AA8">
    <cfRule type="cellIs" dxfId="588" priority="15" operator="lessThan">
      <formula>$J$8</formula>
    </cfRule>
  </conditionalFormatting>
  <conditionalFormatting sqref="Z8">
    <cfRule type="cellIs" dxfId="587" priority="14" operator="lessThan">
      <formula>$J$8</formula>
    </cfRule>
  </conditionalFormatting>
  <conditionalFormatting sqref="Y8">
    <cfRule type="cellIs" dxfId="586" priority="13" operator="lessThan">
      <formula>$J$8</formula>
    </cfRule>
  </conditionalFormatting>
  <conditionalFormatting sqref="X8">
    <cfRule type="cellIs" dxfId="585" priority="12" operator="lessThan">
      <formula>$J$8</formula>
    </cfRule>
  </conditionalFormatting>
  <conditionalFormatting sqref="W8">
    <cfRule type="cellIs" dxfId="584" priority="11" operator="lessThan">
      <formula>$J$8</formula>
    </cfRule>
  </conditionalFormatting>
  <conditionalFormatting sqref="V8">
    <cfRule type="cellIs" dxfId="583" priority="10" operator="lessThan">
      <formula>$J$8</formula>
    </cfRule>
  </conditionalFormatting>
  <conditionalFormatting sqref="U8">
    <cfRule type="cellIs" dxfId="582" priority="9" operator="lessThan">
      <formula>$J$8</formula>
    </cfRule>
  </conditionalFormatting>
  <conditionalFormatting sqref="T8">
    <cfRule type="cellIs" dxfId="581" priority="8" operator="lessThan">
      <formula>$J$8</formula>
    </cfRule>
  </conditionalFormatting>
  <conditionalFormatting sqref="S8">
    <cfRule type="cellIs" dxfId="580" priority="7" operator="lessThan">
      <formula>$J$8</formula>
    </cfRule>
  </conditionalFormatting>
  <conditionalFormatting sqref="R8">
    <cfRule type="cellIs" dxfId="579" priority="6" operator="lessThan">
      <formula>$J$8</formula>
    </cfRule>
  </conditionalFormatting>
  <conditionalFormatting sqref="Q8">
    <cfRule type="cellIs" dxfId="578" priority="5" operator="lessThan">
      <formula>$J$8</formula>
    </cfRule>
  </conditionalFormatting>
  <conditionalFormatting sqref="P8">
    <cfRule type="cellIs" dxfId="577" priority="4" operator="lessThan">
      <formula>$J$8</formula>
    </cfRule>
  </conditionalFormatting>
  <conditionalFormatting sqref="O8">
    <cfRule type="cellIs" dxfId="576" priority="3" operator="lessThan">
      <formula>$J$8</formula>
    </cfRule>
  </conditionalFormatting>
  <conditionalFormatting sqref="N8">
    <cfRule type="cellIs" dxfId="575" priority="2" operator="lessThan">
      <formula>$J$8</formula>
    </cfRule>
  </conditionalFormatting>
  <conditionalFormatting sqref="K8">
    <cfRule type="cellIs" dxfId="574"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44" t="s">
        <v>181</v>
      </c>
      <c r="K1" s="144"/>
      <c r="L1" s="144"/>
      <c r="M1" s="114"/>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214</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view'!E16</f>
        <v># cyber security defences 12</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800</v>
      </c>
      <c r="K4" s="27">
        <f>K8</f>
        <v>850</v>
      </c>
      <c r="L4" s="27">
        <f>L8</f>
        <v>803</v>
      </c>
      <c r="M4" s="20"/>
      <c r="N4" s="27">
        <f t="shared" ref="N4:S4" si="0">N8</f>
        <v>749</v>
      </c>
      <c r="O4" s="27">
        <f t="shared" si="0"/>
        <v>678</v>
      </c>
      <c r="P4" s="27">
        <f t="shared" si="0"/>
        <v>651</v>
      </c>
      <c r="Q4" s="27">
        <f t="shared" si="0"/>
        <v>574</v>
      </c>
      <c r="R4" s="27">
        <f t="shared" si="0"/>
        <v>562</v>
      </c>
      <c r="S4" s="27">
        <f t="shared" si="0"/>
        <v>501</v>
      </c>
      <c r="T4" s="27">
        <f t="shared" ref="T4:Y4" si="1">T8</f>
        <v>482</v>
      </c>
      <c r="U4" s="27">
        <f t="shared" si="1"/>
        <v>469</v>
      </c>
      <c r="V4" s="27">
        <f t="shared" si="1"/>
        <v>446</v>
      </c>
      <c r="W4" s="27">
        <f t="shared" si="1"/>
        <v>425</v>
      </c>
      <c r="X4" s="27">
        <f t="shared" si="1"/>
        <v>407</v>
      </c>
      <c r="Y4" s="27">
        <f t="shared" si="1"/>
        <v>402</v>
      </c>
      <c r="Z4" s="27">
        <f t="shared" ref="Z4:AE4" si="2">Z8</f>
        <v>378</v>
      </c>
      <c r="AA4" s="27">
        <f t="shared" si="2"/>
        <v>376</v>
      </c>
      <c r="AB4" s="27">
        <f t="shared" si="2"/>
        <v>342</v>
      </c>
      <c r="AC4" s="27">
        <f t="shared" si="2"/>
        <v>307</v>
      </c>
      <c r="AD4" s="27">
        <f t="shared" si="2"/>
        <v>295</v>
      </c>
      <c r="AE4" s="27">
        <f t="shared" si="2"/>
        <v>268</v>
      </c>
      <c r="AF4" s="27">
        <f t="shared" ref="AF4" si="3">AF8</f>
        <v>0</v>
      </c>
      <c r="AG4" s="20"/>
      <c r="AH4" s="27">
        <f>AH8</f>
        <v>350</v>
      </c>
      <c r="AI4" s="27">
        <f>AI8</f>
        <v>450</v>
      </c>
      <c r="AJ4" s="27">
        <f>AJ8</f>
        <v>600</v>
      </c>
      <c r="AK4" s="27">
        <f>AK8</f>
        <v>800</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800</v>
      </c>
      <c r="K8" s="70">
        <v>850</v>
      </c>
      <c r="L8" s="70">
        <v>803</v>
      </c>
      <c r="M8" s="20"/>
      <c r="N8" s="70">
        <v>749</v>
      </c>
      <c r="O8" s="70">
        <v>678</v>
      </c>
      <c r="P8" s="70">
        <v>651</v>
      </c>
      <c r="Q8" s="70">
        <v>574</v>
      </c>
      <c r="R8" s="70">
        <v>562</v>
      </c>
      <c r="S8" s="70">
        <v>501</v>
      </c>
      <c r="T8" s="70">
        <v>482</v>
      </c>
      <c r="U8" s="70">
        <v>469</v>
      </c>
      <c r="V8" s="70">
        <v>446</v>
      </c>
      <c r="W8" s="70">
        <v>425</v>
      </c>
      <c r="X8" s="70">
        <v>407</v>
      </c>
      <c r="Y8" s="70">
        <v>402</v>
      </c>
      <c r="Z8" s="70">
        <v>378</v>
      </c>
      <c r="AA8" s="70">
        <v>376</v>
      </c>
      <c r="AB8" s="70">
        <v>342</v>
      </c>
      <c r="AC8" s="70">
        <v>307</v>
      </c>
      <c r="AD8" s="70">
        <v>295</v>
      </c>
      <c r="AE8" s="70">
        <v>268</v>
      </c>
      <c r="AF8" s="70">
        <v>0</v>
      </c>
      <c r="AG8" s="20"/>
      <c r="AH8" s="70">
        <v>350</v>
      </c>
      <c r="AI8" s="70">
        <v>450</v>
      </c>
      <c r="AJ8" s="70">
        <v>600</v>
      </c>
      <c r="AK8" s="70">
        <v>800</v>
      </c>
      <c r="AM8" s="183"/>
    </row>
    <row r="9" spans="1:39" ht="18" customHeight="1">
      <c r="I9" s="1"/>
      <c r="M9" s="1"/>
      <c r="AD9" s="1"/>
      <c r="AG9" s="1"/>
      <c r="AM9" s="183"/>
    </row>
    <row r="10" spans="1:39" ht="15" customHeight="1">
      <c r="AM10" s="183"/>
    </row>
    <row r="11" spans="1:39" ht="15" customHeight="1">
      <c r="AM11" s="183"/>
    </row>
    <row r="12" spans="1:39" ht="15" customHeight="1">
      <c r="AM12" s="183"/>
    </row>
    <row r="13" spans="1:39" ht="15" customHeight="1">
      <c r="AM13" s="183"/>
    </row>
    <row r="14" spans="1:39" ht="15" customHeight="1">
      <c r="AM14" s="183"/>
    </row>
    <row r="15" spans="1:39" ht="15" customHeight="1">
      <c r="AM15" s="183"/>
    </row>
    <row r="16" spans="1:39" ht="15" customHeight="1">
      <c r="AM16" s="183"/>
    </row>
    <row r="17" spans="39:39" ht="15" customHeight="1">
      <c r="AM17" s="183"/>
    </row>
    <row r="18" spans="39:39" ht="15" customHeight="1">
      <c r="AM18" s="183"/>
    </row>
    <row r="19" spans="39:39" ht="15" customHeight="1">
      <c r="AM19" s="183"/>
    </row>
  </sheetData>
  <mergeCells count="8">
    <mergeCell ref="C5:D5"/>
    <mergeCell ref="AM8:AM19"/>
    <mergeCell ref="J1:L1"/>
    <mergeCell ref="A2:H2"/>
    <mergeCell ref="J2:L2"/>
    <mergeCell ref="AH2:AK3"/>
    <mergeCell ref="A3:H3"/>
    <mergeCell ref="J3:L3"/>
  </mergeCells>
  <conditionalFormatting sqref="L8 AF8 AH8:AK8">
    <cfRule type="cellIs" dxfId="573" priority="37" operator="lessThan">
      <formula>$J$8</formula>
    </cfRule>
  </conditionalFormatting>
  <conditionalFormatting sqref="AE8">
    <cfRule type="cellIs" dxfId="572" priority="20" operator="lessThan">
      <formula>$J$8</formula>
    </cfRule>
  </conditionalFormatting>
  <conditionalFormatting sqref="AD8">
    <cfRule type="cellIs" dxfId="571" priority="19" operator="lessThan">
      <formula>$J$8</formula>
    </cfRule>
  </conditionalFormatting>
  <conditionalFormatting sqref="AC8">
    <cfRule type="cellIs" dxfId="570" priority="18" operator="lessThan">
      <formula>$J$8</formula>
    </cfRule>
  </conditionalFormatting>
  <conditionalFormatting sqref="AB8">
    <cfRule type="cellIs" dxfId="569" priority="17" operator="lessThan">
      <formula>$J$8</formula>
    </cfRule>
  </conditionalFormatting>
  <conditionalFormatting sqref="AA8">
    <cfRule type="cellIs" dxfId="568" priority="15" operator="lessThan">
      <formula>$J$8</formula>
    </cfRule>
  </conditionalFormatting>
  <conditionalFormatting sqref="Z8">
    <cfRule type="cellIs" dxfId="567" priority="14" operator="lessThan">
      <formula>$J$8</formula>
    </cfRule>
  </conditionalFormatting>
  <conditionalFormatting sqref="Y8">
    <cfRule type="cellIs" dxfId="566" priority="13" operator="lessThan">
      <formula>$J$8</formula>
    </cfRule>
  </conditionalFormatting>
  <conditionalFormatting sqref="X8">
    <cfRule type="cellIs" dxfId="565" priority="12" operator="lessThan">
      <formula>$J$8</formula>
    </cfRule>
  </conditionalFormatting>
  <conditionalFormatting sqref="W8">
    <cfRule type="cellIs" dxfId="564" priority="11" operator="lessThan">
      <formula>$J$8</formula>
    </cfRule>
  </conditionalFormatting>
  <conditionalFormatting sqref="V8">
    <cfRule type="cellIs" dxfId="563" priority="10" operator="lessThan">
      <formula>$J$8</formula>
    </cfRule>
  </conditionalFormatting>
  <conditionalFormatting sqref="U8">
    <cfRule type="cellIs" dxfId="562" priority="9" operator="lessThan">
      <formula>$J$8</formula>
    </cfRule>
  </conditionalFormatting>
  <conditionalFormatting sqref="T8">
    <cfRule type="cellIs" dxfId="561" priority="8" operator="lessThan">
      <formula>$J$8</formula>
    </cfRule>
  </conditionalFormatting>
  <conditionalFormatting sqref="S8">
    <cfRule type="cellIs" dxfId="560" priority="7" operator="lessThan">
      <formula>$J$8</formula>
    </cfRule>
  </conditionalFormatting>
  <conditionalFormatting sqref="R8">
    <cfRule type="cellIs" dxfId="559" priority="6" operator="lessThan">
      <formula>$J$8</formula>
    </cfRule>
  </conditionalFormatting>
  <conditionalFormatting sqref="Q8">
    <cfRule type="cellIs" dxfId="558" priority="5" operator="lessThan">
      <formula>$J$8</formula>
    </cfRule>
  </conditionalFormatting>
  <conditionalFormatting sqref="P8">
    <cfRule type="cellIs" dxfId="557" priority="4" operator="lessThan">
      <formula>$J$8</formula>
    </cfRule>
  </conditionalFormatting>
  <conditionalFormatting sqref="O8">
    <cfRule type="cellIs" dxfId="556" priority="3" operator="lessThan">
      <formula>$J$8</formula>
    </cfRule>
  </conditionalFormatting>
  <conditionalFormatting sqref="N8">
    <cfRule type="cellIs" dxfId="555" priority="2" operator="lessThan">
      <formula>$J$8</formula>
    </cfRule>
  </conditionalFormatting>
  <conditionalFormatting sqref="K8">
    <cfRule type="cellIs" dxfId="554"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44" t="s">
        <v>181</v>
      </c>
      <c r="K1" s="144"/>
      <c r="L1" s="144"/>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215</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view'!E17</f>
        <v># cyber security defences 13</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8</v>
      </c>
      <c r="K4" s="27">
        <f>K8</f>
        <v>8</v>
      </c>
      <c r="L4" s="27">
        <f>L8</f>
        <v>8</v>
      </c>
      <c r="M4" s="20"/>
      <c r="N4" s="27">
        <f t="shared" ref="N4:S4" si="0">N8</f>
        <v>8</v>
      </c>
      <c r="O4" s="27">
        <f t="shared" si="0"/>
        <v>8</v>
      </c>
      <c r="P4" s="27">
        <f t="shared" si="0"/>
        <v>8</v>
      </c>
      <c r="Q4" s="27">
        <f t="shared" si="0"/>
        <v>8</v>
      </c>
      <c r="R4" s="27">
        <f t="shared" si="0"/>
        <v>0</v>
      </c>
      <c r="S4" s="27">
        <f t="shared" si="0"/>
        <v>0</v>
      </c>
      <c r="T4" s="27">
        <f t="shared" ref="T4:Y4" si="1">T8</f>
        <v>0</v>
      </c>
      <c r="U4" s="27">
        <f t="shared" si="1"/>
        <v>0</v>
      </c>
      <c r="V4" s="27">
        <f t="shared" si="1"/>
        <v>0</v>
      </c>
      <c r="W4" s="27">
        <f t="shared" si="1"/>
        <v>0</v>
      </c>
      <c r="X4" s="27">
        <f t="shared" si="1"/>
        <v>0</v>
      </c>
      <c r="Y4" s="27">
        <f t="shared" si="1"/>
        <v>0</v>
      </c>
      <c r="Z4" s="27">
        <f t="shared" ref="Z4:AE4" si="2">Z8</f>
        <v>0</v>
      </c>
      <c r="AA4" s="27">
        <f t="shared" si="2"/>
        <v>0</v>
      </c>
      <c r="AB4" s="27">
        <f t="shared" si="2"/>
        <v>0</v>
      </c>
      <c r="AC4" s="27">
        <f t="shared" si="2"/>
        <v>0</v>
      </c>
      <c r="AD4" s="27">
        <f t="shared" si="2"/>
        <v>0</v>
      </c>
      <c r="AE4" s="27">
        <f t="shared" si="2"/>
        <v>0</v>
      </c>
      <c r="AF4" s="27">
        <f t="shared" ref="AF4" si="3">AF8</f>
        <v>0</v>
      </c>
      <c r="AG4" s="20"/>
      <c r="AH4" s="27">
        <f>AH8</f>
        <v>0</v>
      </c>
      <c r="AI4" s="27">
        <f>AI8</f>
        <v>2</v>
      </c>
      <c r="AJ4" s="27">
        <f>AJ8</f>
        <v>4</v>
      </c>
      <c r="AK4" s="27">
        <f>AK8</f>
        <v>8</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8</v>
      </c>
      <c r="K8" s="70">
        <v>8</v>
      </c>
      <c r="L8" s="70">
        <v>8</v>
      </c>
      <c r="M8" s="20"/>
      <c r="N8" s="70">
        <v>8</v>
      </c>
      <c r="O8" s="70">
        <v>8</v>
      </c>
      <c r="P8" s="70">
        <v>8</v>
      </c>
      <c r="Q8" s="70">
        <v>8</v>
      </c>
      <c r="R8" s="70">
        <v>0</v>
      </c>
      <c r="S8" s="70">
        <v>0</v>
      </c>
      <c r="T8" s="70">
        <v>0</v>
      </c>
      <c r="U8" s="70">
        <v>0</v>
      </c>
      <c r="V8" s="70">
        <v>0</v>
      </c>
      <c r="W8" s="70">
        <v>0</v>
      </c>
      <c r="X8" s="70">
        <v>0</v>
      </c>
      <c r="Y8" s="70">
        <v>0</v>
      </c>
      <c r="Z8" s="70">
        <v>0</v>
      </c>
      <c r="AA8" s="70">
        <v>0</v>
      </c>
      <c r="AB8" s="70">
        <v>0</v>
      </c>
      <c r="AC8" s="70">
        <v>0</v>
      </c>
      <c r="AD8" s="70">
        <v>0</v>
      </c>
      <c r="AE8" s="70">
        <v>0</v>
      </c>
      <c r="AF8" s="70">
        <v>0</v>
      </c>
      <c r="AG8" s="20"/>
      <c r="AH8" s="70">
        <v>0</v>
      </c>
      <c r="AI8" s="70">
        <v>2</v>
      </c>
      <c r="AJ8" s="70">
        <v>4</v>
      </c>
      <c r="AK8" s="70">
        <v>8</v>
      </c>
      <c r="AM8" s="183" t="s">
        <v>251</v>
      </c>
    </row>
    <row r="9" spans="1:39" ht="18" customHeight="1">
      <c r="I9" s="1"/>
      <c r="M9" s="1"/>
      <c r="AD9" s="1"/>
      <c r="AG9" s="1"/>
      <c r="AM9" s="183" t="s">
        <v>251</v>
      </c>
    </row>
    <row r="10" spans="1:39" ht="15" customHeight="1">
      <c r="AM10" s="183" t="s">
        <v>251</v>
      </c>
    </row>
    <row r="11" spans="1:39" ht="15" customHeight="1">
      <c r="AM11" s="183" t="s">
        <v>251</v>
      </c>
    </row>
    <row r="12" spans="1:39" ht="15" customHeight="1">
      <c r="AM12" s="183" t="s">
        <v>251</v>
      </c>
    </row>
    <row r="13" spans="1:39" ht="15" customHeight="1">
      <c r="AM13" s="183" t="s">
        <v>251</v>
      </c>
    </row>
    <row r="14" spans="1:39" ht="15" customHeight="1">
      <c r="AM14" s="183" t="s">
        <v>251</v>
      </c>
    </row>
    <row r="15" spans="1:39" ht="15" customHeight="1">
      <c r="AM15" s="183" t="s">
        <v>251</v>
      </c>
    </row>
    <row r="16" spans="1:39" ht="15" customHeight="1">
      <c r="AM16" s="183" t="s">
        <v>251</v>
      </c>
    </row>
    <row r="17" spans="39:39" ht="15" customHeight="1">
      <c r="AM17" s="183" t="s">
        <v>251</v>
      </c>
    </row>
    <row r="18" spans="39:39" ht="15" customHeight="1">
      <c r="AM18" s="183" t="s">
        <v>251</v>
      </c>
    </row>
    <row r="19" spans="39:39" ht="15" customHeight="1">
      <c r="AM19" s="183" t="s">
        <v>251</v>
      </c>
    </row>
  </sheetData>
  <mergeCells count="8">
    <mergeCell ref="C5:D5"/>
    <mergeCell ref="AM8:AM19"/>
    <mergeCell ref="J1:L1"/>
    <mergeCell ref="A2:H2"/>
    <mergeCell ref="J2:L2"/>
    <mergeCell ref="AH2:AK3"/>
    <mergeCell ref="A3:H3"/>
    <mergeCell ref="J3:L3"/>
  </mergeCells>
  <conditionalFormatting sqref="L8 AF8 AH8:AK8">
    <cfRule type="cellIs" dxfId="553" priority="37" operator="lessThan">
      <formula>$J$8</formula>
    </cfRule>
  </conditionalFormatting>
  <conditionalFormatting sqref="AE8">
    <cfRule type="cellIs" dxfId="552" priority="20" operator="lessThan">
      <formula>$J$8</formula>
    </cfRule>
  </conditionalFormatting>
  <conditionalFormatting sqref="AD8">
    <cfRule type="cellIs" dxfId="551" priority="19" operator="lessThan">
      <formula>$J$8</formula>
    </cfRule>
  </conditionalFormatting>
  <conditionalFormatting sqref="AC8">
    <cfRule type="cellIs" dxfId="550" priority="18" operator="lessThan">
      <formula>$J$8</formula>
    </cfRule>
  </conditionalFormatting>
  <conditionalFormatting sqref="AB8">
    <cfRule type="cellIs" dxfId="549" priority="17" operator="lessThan">
      <formula>$J$8</formula>
    </cfRule>
  </conditionalFormatting>
  <conditionalFormatting sqref="AA8">
    <cfRule type="cellIs" dxfId="548" priority="15" operator="lessThan">
      <formula>$J$8</formula>
    </cfRule>
  </conditionalFormatting>
  <conditionalFormatting sqref="Z8">
    <cfRule type="cellIs" dxfId="547" priority="14" operator="lessThan">
      <formula>$J$8</formula>
    </cfRule>
  </conditionalFormatting>
  <conditionalFormatting sqref="Y8">
    <cfRule type="cellIs" dxfId="546" priority="13" operator="lessThan">
      <formula>$J$8</formula>
    </cfRule>
  </conditionalFormatting>
  <conditionalFormatting sqref="X8">
    <cfRule type="cellIs" dxfId="545" priority="12" operator="lessThan">
      <formula>$J$8</formula>
    </cfRule>
  </conditionalFormatting>
  <conditionalFormatting sqref="W8">
    <cfRule type="cellIs" dxfId="544" priority="11" operator="lessThan">
      <formula>$J$8</formula>
    </cfRule>
  </conditionalFormatting>
  <conditionalFormatting sqref="V8">
    <cfRule type="cellIs" dxfId="543" priority="10" operator="lessThan">
      <formula>$J$8</formula>
    </cfRule>
  </conditionalFormatting>
  <conditionalFormatting sqref="U8">
    <cfRule type="cellIs" dxfId="542" priority="9" operator="lessThan">
      <formula>$J$8</formula>
    </cfRule>
  </conditionalFormatting>
  <conditionalFormatting sqref="T8">
    <cfRule type="cellIs" dxfId="541" priority="8" operator="lessThan">
      <formula>$J$8</formula>
    </cfRule>
  </conditionalFormatting>
  <conditionalFormatting sqref="S8">
    <cfRule type="cellIs" dxfId="540" priority="7" operator="lessThan">
      <formula>$J$8</formula>
    </cfRule>
  </conditionalFormatting>
  <conditionalFormatting sqref="R8">
    <cfRule type="cellIs" dxfId="539" priority="6" operator="lessThan">
      <formula>$J$8</formula>
    </cfRule>
  </conditionalFormatting>
  <conditionalFormatting sqref="Q8">
    <cfRule type="cellIs" dxfId="538" priority="5" operator="lessThan">
      <formula>$J$8</formula>
    </cfRule>
  </conditionalFormatting>
  <conditionalFormatting sqref="P8">
    <cfRule type="cellIs" dxfId="537" priority="4" operator="lessThan">
      <formula>$J$8</formula>
    </cfRule>
  </conditionalFormatting>
  <conditionalFormatting sqref="O8">
    <cfRule type="cellIs" dxfId="536" priority="3" operator="lessThan">
      <formula>$J$8</formula>
    </cfRule>
  </conditionalFormatting>
  <conditionalFormatting sqref="N8">
    <cfRule type="cellIs" dxfId="535" priority="2" operator="lessThan">
      <formula>$J$8</formula>
    </cfRule>
  </conditionalFormatting>
  <conditionalFormatting sqref="K8">
    <cfRule type="cellIs" dxfId="534"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44" t="s">
        <v>181</v>
      </c>
      <c r="K1" s="144"/>
      <c r="L1" s="144"/>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216</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view'!E18</f>
        <v># cyber security defences 14</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8</v>
      </c>
      <c r="K4" s="27">
        <f>K8</f>
        <v>8</v>
      </c>
      <c r="L4" s="27">
        <f>L8</f>
        <v>7</v>
      </c>
      <c r="M4" s="20"/>
      <c r="N4" s="27">
        <f t="shared" ref="N4:S4" si="0">N8</f>
        <v>6</v>
      </c>
      <c r="O4" s="27">
        <f t="shared" si="0"/>
        <v>5</v>
      </c>
      <c r="P4" s="27">
        <f t="shared" si="0"/>
        <v>5</v>
      </c>
      <c r="Q4" s="27">
        <f t="shared" si="0"/>
        <v>3</v>
      </c>
      <c r="R4" s="27">
        <f t="shared" si="0"/>
        <v>3</v>
      </c>
      <c r="S4" s="27">
        <f t="shared" si="0"/>
        <v>3</v>
      </c>
      <c r="T4" s="27">
        <f t="shared" ref="T4:Y4" si="1">T8</f>
        <v>3</v>
      </c>
      <c r="U4" s="27">
        <f t="shared" si="1"/>
        <v>3</v>
      </c>
      <c r="V4" s="27">
        <f t="shared" si="1"/>
        <v>1</v>
      </c>
      <c r="W4" s="27">
        <f t="shared" si="1"/>
        <v>1</v>
      </c>
      <c r="X4" s="27">
        <f t="shared" si="1"/>
        <v>1</v>
      </c>
      <c r="Y4" s="27">
        <f t="shared" si="1"/>
        <v>1</v>
      </c>
      <c r="Z4" s="27">
        <f t="shared" ref="Z4:AE4" si="2">Z8</f>
        <v>0</v>
      </c>
      <c r="AA4" s="27">
        <f t="shared" si="2"/>
        <v>0</v>
      </c>
      <c r="AB4" s="27">
        <f t="shared" si="2"/>
        <v>0</v>
      </c>
      <c r="AC4" s="27">
        <f t="shared" si="2"/>
        <v>0</v>
      </c>
      <c r="AD4" s="27">
        <f t="shared" si="2"/>
        <v>0</v>
      </c>
      <c r="AE4" s="27">
        <f t="shared" si="2"/>
        <v>0</v>
      </c>
      <c r="AF4" s="27">
        <f t="shared" ref="AF4" si="3">AF8</f>
        <v>0</v>
      </c>
      <c r="AG4" s="20"/>
      <c r="AH4" s="27">
        <f>AH8</f>
        <v>1</v>
      </c>
      <c r="AI4" s="27">
        <f>AI8</f>
        <v>3</v>
      </c>
      <c r="AJ4" s="27">
        <f>AJ8</f>
        <v>5</v>
      </c>
      <c r="AK4" s="27">
        <f>AK8</f>
        <v>8</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8</v>
      </c>
      <c r="K8" s="70">
        <v>8</v>
      </c>
      <c r="L8" s="70">
        <v>7</v>
      </c>
      <c r="M8" s="20"/>
      <c r="N8" s="70">
        <v>6</v>
      </c>
      <c r="O8" s="70">
        <v>5</v>
      </c>
      <c r="P8" s="70">
        <v>5</v>
      </c>
      <c r="Q8" s="70">
        <v>3</v>
      </c>
      <c r="R8" s="70">
        <v>3</v>
      </c>
      <c r="S8" s="70">
        <v>3</v>
      </c>
      <c r="T8" s="70">
        <v>3</v>
      </c>
      <c r="U8" s="70">
        <v>3</v>
      </c>
      <c r="V8" s="70">
        <v>1</v>
      </c>
      <c r="W8" s="70">
        <v>1</v>
      </c>
      <c r="X8" s="70">
        <v>1</v>
      </c>
      <c r="Y8" s="70">
        <v>1</v>
      </c>
      <c r="Z8" s="70">
        <v>0</v>
      </c>
      <c r="AA8" s="70">
        <v>0</v>
      </c>
      <c r="AB8" s="70">
        <v>0</v>
      </c>
      <c r="AC8" s="70">
        <v>0</v>
      </c>
      <c r="AD8" s="70">
        <v>0</v>
      </c>
      <c r="AE8" s="70">
        <v>0</v>
      </c>
      <c r="AF8" s="70">
        <v>0</v>
      </c>
      <c r="AG8" s="20"/>
      <c r="AH8" s="70">
        <v>1</v>
      </c>
      <c r="AI8" s="70">
        <v>3</v>
      </c>
      <c r="AJ8" s="70">
        <v>5</v>
      </c>
      <c r="AK8" s="70">
        <v>8</v>
      </c>
      <c r="AM8" s="192" t="s">
        <v>281</v>
      </c>
    </row>
    <row r="9" spans="1:39" ht="18" customHeight="1">
      <c r="I9" s="1"/>
      <c r="M9" s="1"/>
      <c r="AD9" s="1"/>
      <c r="AG9" s="1"/>
      <c r="AM9" s="183" t="s">
        <v>281</v>
      </c>
    </row>
    <row r="10" spans="1:39" ht="15" customHeight="1">
      <c r="AM10" s="183" t="s">
        <v>281</v>
      </c>
    </row>
    <row r="11" spans="1:39" ht="15" customHeight="1">
      <c r="AM11" s="183" t="s">
        <v>281</v>
      </c>
    </row>
    <row r="12" spans="1:39" ht="15" customHeight="1">
      <c r="AM12" s="183" t="s">
        <v>281</v>
      </c>
    </row>
    <row r="13" spans="1:39" ht="15" customHeight="1">
      <c r="AM13" s="183" t="s">
        <v>281</v>
      </c>
    </row>
    <row r="14" spans="1:39" ht="15" customHeight="1">
      <c r="AM14" s="183" t="s">
        <v>281</v>
      </c>
    </row>
    <row r="15" spans="1:39" ht="15" customHeight="1">
      <c r="AM15" s="183" t="s">
        <v>281</v>
      </c>
    </row>
    <row r="16" spans="1:39" ht="15" customHeight="1">
      <c r="AM16" s="183" t="s">
        <v>281</v>
      </c>
    </row>
    <row r="17" spans="39:39" ht="15" customHeight="1">
      <c r="AM17" s="183" t="s">
        <v>281</v>
      </c>
    </row>
    <row r="18" spans="39:39" ht="15" customHeight="1">
      <c r="AM18" s="183" t="s">
        <v>281</v>
      </c>
    </row>
    <row r="19" spans="39:39" ht="15" customHeight="1">
      <c r="AM19" s="183" t="s">
        <v>281</v>
      </c>
    </row>
  </sheetData>
  <mergeCells count="8">
    <mergeCell ref="C5:D5"/>
    <mergeCell ref="AM8:AM19"/>
    <mergeCell ref="J1:L1"/>
    <mergeCell ref="A2:H2"/>
    <mergeCell ref="J2:L2"/>
    <mergeCell ref="AH2:AK3"/>
    <mergeCell ref="A3:H3"/>
    <mergeCell ref="J3:L3"/>
  </mergeCells>
  <conditionalFormatting sqref="L8 AF8 AH8:AK8">
    <cfRule type="cellIs" dxfId="533" priority="37" operator="lessThan">
      <formula>$J$8</formula>
    </cfRule>
  </conditionalFormatting>
  <conditionalFormatting sqref="AE8">
    <cfRule type="cellIs" dxfId="532" priority="20" operator="lessThan">
      <formula>$J$8</formula>
    </cfRule>
  </conditionalFormatting>
  <conditionalFormatting sqref="AD8">
    <cfRule type="cellIs" dxfId="531" priority="19" operator="lessThan">
      <formula>$J$8</formula>
    </cfRule>
  </conditionalFormatting>
  <conditionalFormatting sqref="AC8">
    <cfRule type="cellIs" dxfId="530" priority="18" operator="lessThan">
      <formula>$J$8</formula>
    </cfRule>
  </conditionalFormatting>
  <conditionalFormatting sqref="AB8">
    <cfRule type="cellIs" dxfId="529" priority="17" operator="lessThan">
      <formula>$J$8</formula>
    </cfRule>
  </conditionalFormatting>
  <conditionalFormatting sqref="AA8">
    <cfRule type="cellIs" dxfId="528" priority="15" operator="lessThan">
      <formula>$J$8</formula>
    </cfRule>
  </conditionalFormatting>
  <conditionalFormatting sqref="Z8">
    <cfRule type="cellIs" dxfId="527" priority="14" operator="lessThan">
      <formula>$J$8</formula>
    </cfRule>
  </conditionalFormatting>
  <conditionalFormatting sqref="Y8">
    <cfRule type="cellIs" dxfId="526" priority="13" operator="lessThan">
      <formula>$J$8</formula>
    </cfRule>
  </conditionalFormatting>
  <conditionalFormatting sqref="X8">
    <cfRule type="cellIs" dxfId="525" priority="12" operator="lessThan">
      <formula>$J$8</formula>
    </cfRule>
  </conditionalFormatting>
  <conditionalFormatting sqref="W8">
    <cfRule type="cellIs" dxfId="524" priority="11" operator="lessThan">
      <formula>$J$8</formula>
    </cfRule>
  </conditionalFormatting>
  <conditionalFormatting sqref="V8">
    <cfRule type="cellIs" dxfId="523" priority="10" operator="lessThan">
      <formula>$J$8</formula>
    </cfRule>
  </conditionalFormatting>
  <conditionalFormatting sqref="U8">
    <cfRule type="cellIs" dxfId="522" priority="9" operator="lessThan">
      <formula>$J$8</formula>
    </cfRule>
  </conditionalFormatting>
  <conditionalFormatting sqref="T8">
    <cfRule type="cellIs" dxfId="521" priority="8" operator="lessThan">
      <formula>$J$8</formula>
    </cfRule>
  </conditionalFormatting>
  <conditionalFormatting sqref="S8">
    <cfRule type="cellIs" dxfId="520" priority="7" operator="lessThan">
      <formula>$J$8</formula>
    </cfRule>
  </conditionalFormatting>
  <conditionalFormatting sqref="R8">
    <cfRule type="cellIs" dxfId="519" priority="6" operator="lessThan">
      <formula>$J$8</formula>
    </cfRule>
  </conditionalFormatting>
  <conditionalFormatting sqref="Q8">
    <cfRule type="cellIs" dxfId="518" priority="5" operator="lessThan">
      <formula>$J$8</formula>
    </cfRule>
  </conditionalFormatting>
  <conditionalFormatting sqref="P8">
    <cfRule type="cellIs" dxfId="517" priority="4" operator="lessThan">
      <formula>$J$8</formula>
    </cfRule>
  </conditionalFormatting>
  <conditionalFormatting sqref="O8">
    <cfRule type="cellIs" dxfId="516" priority="3" operator="lessThan">
      <formula>$J$8</formula>
    </cfRule>
  </conditionalFormatting>
  <conditionalFormatting sqref="N8">
    <cfRule type="cellIs" dxfId="515" priority="2" operator="lessThan">
      <formula>$J$8</formula>
    </cfRule>
  </conditionalFormatting>
  <conditionalFormatting sqref="K8">
    <cfRule type="cellIs" dxfId="514"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3" t="s">
        <v>226</v>
      </c>
      <c r="K1" s="153"/>
      <c r="L1" s="153"/>
      <c r="M1" s="115"/>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217</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view'!E19</f>
        <v># cyber security defences 15</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7</v>
      </c>
      <c r="K4" s="27">
        <f>K8</f>
        <v>7</v>
      </c>
      <c r="L4" s="27">
        <f>L8</f>
        <v>7</v>
      </c>
      <c r="M4" s="20"/>
      <c r="N4" s="27">
        <f t="shared" ref="N4:S4" si="0">N8</f>
        <v>7</v>
      </c>
      <c r="O4" s="27">
        <f t="shared" si="0"/>
        <v>7</v>
      </c>
      <c r="P4" s="27">
        <f t="shared" si="0"/>
        <v>7</v>
      </c>
      <c r="Q4" s="27">
        <f t="shared" si="0"/>
        <v>6</v>
      </c>
      <c r="R4" s="27">
        <f t="shared" si="0"/>
        <v>6</v>
      </c>
      <c r="S4" s="27">
        <f t="shared" si="0"/>
        <v>6</v>
      </c>
      <c r="T4" s="27">
        <f t="shared" ref="T4:Y4" si="1">T8</f>
        <v>6</v>
      </c>
      <c r="U4" s="27">
        <f t="shared" si="1"/>
        <v>6</v>
      </c>
      <c r="V4" s="27">
        <f t="shared" si="1"/>
        <v>5</v>
      </c>
      <c r="W4" s="27">
        <f t="shared" si="1"/>
        <v>4</v>
      </c>
      <c r="X4" s="27">
        <f t="shared" si="1"/>
        <v>4</v>
      </c>
      <c r="Y4" s="27">
        <f t="shared" si="1"/>
        <v>4</v>
      </c>
      <c r="Z4" s="27">
        <f t="shared" ref="Z4:AE4" si="2">Z8</f>
        <v>4</v>
      </c>
      <c r="AA4" s="27">
        <f t="shared" si="2"/>
        <v>4</v>
      </c>
      <c r="AB4" s="27">
        <f t="shared" si="2"/>
        <v>1</v>
      </c>
      <c r="AC4" s="27">
        <f t="shared" si="2"/>
        <v>1</v>
      </c>
      <c r="AD4" s="27">
        <f t="shared" si="2"/>
        <v>1</v>
      </c>
      <c r="AE4" s="27">
        <f t="shared" si="2"/>
        <v>1</v>
      </c>
      <c r="AF4" s="27">
        <f t="shared" ref="AF4" si="3">AF8</f>
        <v>0</v>
      </c>
      <c r="AG4" s="20"/>
      <c r="AH4" s="27">
        <f>AH8</f>
        <v>3</v>
      </c>
      <c r="AI4" s="27">
        <f>AI8</f>
        <v>4</v>
      </c>
      <c r="AJ4" s="27">
        <f>AJ8</f>
        <v>5</v>
      </c>
      <c r="AK4" s="27">
        <f>AK8</f>
        <v>7</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7</v>
      </c>
      <c r="K8" s="70">
        <v>7</v>
      </c>
      <c r="L8" s="70">
        <v>7</v>
      </c>
      <c r="M8" s="20"/>
      <c r="N8" s="70">
        <v>7</v>
      </c>
      <c r="O8" s="70">
        <v>7</v>
      </c>
      <c r="P8" s="70">
        <v>7</v>
      </c>
      <c r="Q8" s="70">
        <v>6</v>
      </c>
      <c r="R8" s="70">
        <v>6</v>
      </c>
      <c r="S8" s="70">
        <v>6</v>
      </c>
      <c r="T8" s="70">
        <v>6</v>
      </c>
      <c r="U8" s="70">
        <v>6</v>
      </c>
      <c r="V8" s="70">
        <v>5</v>
      </c>
      <c r="W8" s="70">
        <v>4</v>
      </c>
      <c r="X8" s="70">
        <v>4</v>
      </c>
      <c r="Y8" s="70">
        <v>4</v>
      </c>
      <c r="Z8" s="70">
        <v>4</v>
      </c>
      <c r="AA8" s="70">
        <v>4</v>
      </c>
      <c r="AB8" s="70">
        <v>1</v>
      </c>
      <c r="AC8" s="70">
        <v>1</v>
      </c>
      <c r="AD8" s="70">
        <v>1</v>
      </c>
      <c r="AE8" s="70">
        <v>1</v>
      </c>
      <c r="AF8" s="70">
        <v>0</v>
      </c>
      <c r="AG8" s="20"/>
      <c r="AH8" s="70">
        <v>3</v>
      </c>
      <c r="AI8" s="70">
        <v>4</v>
      </c>
      <c r="AJ8" s="70">
        <v>5</v>
      </c>
      <c r="AK8" s="70">
        <v>7</v>
      </c>
      <c r="AM8" s="183" t="s">
        <v>264</v>
      </c>
    </row>
    <row r="9" spans="1:39" ht="18" customHeight="1">
      <c r="I9" s="1"/>
      <c r="M9" s="1"/>
      <c r="AD9" s="1"/>
      <c r="AG9" s="1"/>
      <c r="AM9" s="183" t="s">
        <v>264</v>
      </c>
    </row>
    <row r="10" spans="1:39" ht="15" customHeight="1">
      <c r="AM10" s="183" t="s">
        <v>264</v>
      </c>
    </row>
    <row r="11" spans="1:39" ht="15" customHeight="1">
      <c r="AM11" s="183" t="s">
        <v>264</v>
      </c>
    </row>
    <row r="12" spans="1:39" ht="15" customHeight="1">
      <c r="AM12" s="183" t="s">
        <v>264</v>
      </c>
    </row>
    <row r="13" spans="1:39" ht="15" customHeight="1">
      <c r="AM13" s="183" t="s">
        <v>264</v>
      </c>
    </row>
    <row r="14" spans="1:39" ht="15" customHeight="1">
      <c r="AM14" s="183" t="s">
        <v>264</v>
      </c>
    </row>
    <row r="15" spans="1:39" ht="15" customHeight="1">
      <c r="AM15" s="183" t="s">
        <v>264</v>
      </c>
    </row>
    <row r="16" spans="1:39" ht="15" customHeight="1">
      <c r="AM16" s="183" t="s">
        <v>264</v>
      </c>
    </row>
    <row r="17" spans="39:39" ht="15" customHeight="1">
      <c r="AM17" s="183" t="s">
        <v>264</v>
      </c>
    </row>
    <row r="18" spans="39:39" ht="15" customHeight="1">
      <c r="AM18" s="183" t="s">
        <v>264</v>
      </c>
    </row>
    <row r="19" spans="39:39" ht="15" customHeight="1">
      <c r="AM19" s="183" t="s">
        <v>264</v>
      </c>
    </row>
  </sheetData>
  <mergeCells count="8">
    <mergeCell ref="C5:D5"/>
    <mergeCell ref="AM8:AM19"/>
    <mergeCell ref="J1:L1"/>
    <mergeCell ref="A2:H2"/>
    <mergeCell ref="J2:L2"/>
    <mergeCell ref="AH2:AK3"/>
    <mergeCell ref="A3:H3"/>
    <mergeCell ref="J3:L3"/>
  </mergeCells>
  <conditionalFormatting sqref="L8 AF8 AH8:AK8">
    <cfRule type="cellIs" dxfId="513" priority="37" operator="lessThan">
      <formula>$J$8</formula>
    </cfRule>
  </conditionalFormatting>
  <conditionalFormatting sqref="AE8">
    <cfRule type="cellIs" dxfId="512" priority="20" operator="lessThan">
      <formula>$J$8</formula>
    </cfRule>
  </conditionalFormatting>
  <conditionalFormatting sqref="AD8">
    <cfRule type="cellIs" dxfId="511" priority="19" operator="lessThan">
      <formula>$J$8</formula>
    </cfRule>
  </conditionalFormatting>
  <conditionalFormatting sqref="AC8">
    <cfRule type="cellIs" dxfId="510" priority="18" operator="lessThan">
      <formula>$J$8</formula>
    </cfRule>
  </conditionalFormatting>
  <conditionalFormatting sqref="AB8">
    <cfRule type="cellIs" dxfId="509" priority="17" operator="lessThan">
      <formula>$J$8</formula>
    </cfRule>
  </conditionalFormatting>
  <conditionalFormatting sqref="AA8">
    <cfRule type="cellIs" dxfId="508" priority="15" operator="lessThan">
      <formula>$J$8</formula>
    </cfRule>
  </conditionalFormatting>
  <conditionalFormatting sqref="Z8">
    <cfRule type="cellIs" dxfId="507" priority="14" operator="lessThan">
      <formula>$J$8</formula>
    </cfRule>
  </conditionalFormatting>
  <conditionalFormatting sqref="Y8">
    <cfRule type="cellIs" dxfId="506" priority="13" operator="lessThan">
      <formula>$J$8</formula>
    </cfRule>
  </conditionalFormatting>
  <conditionalFormatting sqref="X8">
    <cfRule type="cellIs" dxfId="505" priority="12" operator="lessThan">
      <formula>$J$8</formula>
    </cfRule>
  </conditionalFormatting>
  <conditionalFormatting sqref="W8">
    <cfRule type="cellIs" dxfId="504" priority="11" operator="lessThan">
      <formula>$J$8</formula>
    </cfRule>
  </conditionalFormatting>
  <conditionalFormatting sqref="V8">
    <cfRule type="cellIs" dxfId="503" priority="10" operator="lessThan">
      <formula>$J$8</formula>
    </cfRule>
  </conditionalFormatting>
  <conditionalFormatting sqref="U8">
    <cfRule type="cellIs" dxfId="502" priority="9" operator="lessThan">
      <formula>$J$8</formula>
    </cfRule>
  </conditionalFormatting>
  <conditionalFormatting sqref="T8">
    <cfRule type="cellIs" dxfId="501" priority="8" operator="lessThan">
      <formula>$J$8</formula>
    </cfRule>
  </conditionalFormatting>
  <conditionalFormatting sqref="S8">
    <cfRule type="cellIs" dxfId="500" priority="7" operator="lessThan">
      <formula>$J$8</formula>
    </cfRule>
  </conditionalFormatting>
  <conditionalFormatting sqref="R8">
    <cfRule type="cellIs" dxfId="499" priority="6" operator="lessThan">
      <formula>$J$8</formula>
    </cfRule>
  </conditionalFormatting>
  <conditionalFormatting sqref="Q8">
    <cfRule type="cellIs" dxfId="498" priority="5" operator="lessThan">
      <formula>$J$8</formula>
    </cfRule>
  </conditionalFormatting>
  <conditionalFormatting sqref="P8">
    <cfRule type="cellIs" dxfId="497" priority="4" operator="lessThan">
      <formula>$J$8</formula>
    </cfRule>
  </conditionalFormatting>
  <conditionalFormatting sqref="O8">
    <cfRule type="cellIs" dxfId="496" priority="3" operator="lessThan">
      <formula>$J$8</formula>
    </cfRule>
  </conditionalFormatting>
  <conditionalFormatting sqref="N8">
    <cfRule type="cellIs" dxfId="495" priority="2" operator="lessThan">
      <formula>$J$8</formula>
    </cfRule>
  </conditionalFormatting>
  <conditionalFormatting sqref="K8">
    <cfRule type="cellIs" dxfId="494"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3" t="s">
        <v>226</v>
      </c>
      <c r="K1" s="153"/>
      <c r="L1" s="153"/>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218</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view'!E20</f>
        <v># cyber security defences 16</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7</v>
      </c>
      <c r="K4" s="27">
        <f>K8</f>
        <v>7</v>
      </c>
      <c r="L4" s="27">
        <f>L8</f>
        <v>4</v>
      </c>
      <c r="M4" s="20"/>
      <c r="N4" s="27">
        <f t="shared" ref="N4:S4" si="0">N8</f>
        <v>4</v>
      </c>
      <c r="O4" s="27">
        <f t="shared" si="0"/>
        <v>2</v>
      </c>
      <c r="P4" s="27">
        <f t="shared" si="0"/>
        <v>2</v>
      </c>
      <c r="Q4" s="27">
        <f t="shared" si="0"/>
        <v>2</v>
      </c>
      <c r="R4" s="27">
        <f t="shared" si="0"/>
        <v>2</v>
      </c>
      <c r="S4" s="27">
        <f t="shared" si="0"/>
        <v>2</v>
      </c>
      <c r="T4" s="27">
        <f t="shared" ref="T4:Y4" si="1">T8</f>
        <v>2</v>
      </c>
      <c r="U4" s="27">
        <f t="shared" si="1"/>
        <v>0</v>
      </c>
      <c r="V4" s="27">
        <f t="shared" si="1"/>
        <v>0</v>
      </c>
      <c r="W4" s="27">
        <f t="shared" si="1"/>
        <v>0</v>
      </c>
      <c r="X4" s="27">
        <f t="shared" si="1"/>
        <v>0</v>
      </c>
      <c r="Y4" s="27">
        <f t="shared" si="1"/>
        <v>0</v>
      </c>
      <c r="Z4" s="27">
        <f t="shared" ref="Z4:AE4" si="2">Z8</f>
        <v>0</v>
      </c>
      <c r="AA4" s="27">
        <f t="shared" si="2"/>
        <v>0</v>
      </c>
      <c r="AB4" s="27">
        <f t="shared" si="2"/>
        <v>0</v>
      </c>
      <c r="AC4" s="27">
        <f t="shared" si="2"/>
        <v>0</v>
      </c>
      <c r="AD4" s="27">
        <f t="shared" si="2"/>
        <v>0</v>
      </c>
      <c r="AE4" s="27">
        <f t="shared" si="2"/>
        <v>0</v>
      </c>
      <c r="AF4" s="27">
        <f t="shared" ref="AF4" si="3">AF8</f>
        <v>0</v>
      </c>
      <c r="AG4" s="20"/>
      <c r="AH4" s="27">
        <f>AH8</f>
        <v>2</v>
      </c>
      <c r="AI4" s="27">
        <f>AI8</f>
        <v>3</v>
      </c>
      <c r="AJ4" s="27">
        <f>AJ8</f>
        <v>6</v>
      </c>
      <c r="AK4" s="27">
        <f>AK8</f>
        <v>7</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7</v>
      </c>
      <c r="K8" s="70">
        <v>7</v>
      </c>
      <c r="L8" s="70">
        <v>4</v>
      </c>
      <c r="M8" s="20"/>
      <c r="N8" s="70">
        <v>4</v>
      </c>
      <c r="O8" s="70">
        <v>2</v>
      </c>
      <c r="P8" s="70">
        <v>2</v>
      </c>
      <c r="Q8" s="70">
        <v>2</v>
      </c>
      <c r="R8" s="70">
        <v>2</v>
      </c>
      <c r="S8" s="70">
        <v>2</v>
      </c>
      <c r="T8" s="70">
        <v>2</v>
      </c>
      <c r="U8" s="70">
        <v>0</v>
      </c>
      <c r="V8" s="70">
        <v>0</v>
      </c>
      <c r="W8" s="70">
        <v>0</v>
      </c>
      <c r="X8" s="70">
        <v>0</v>
      </c>
      <c r="Y8" s="70">
        <v>0</v>
      </c>
      <c r="Z8" s="70">
        <v>0</v>
      </c>
      <c r="AA8" s="70">
        <v>0</v>
      </c>
      <c r="AB8" s="70">
        <v>0</v>
      </c>
      <c r="AC8" s="70">
        <v>0</v>
      </c>
      <c r="AD8" s="70">
        <v>0</v>
      </c>
      <c r="AE8" s="70">
        <v>0</v>
      </c>
      <c r="AF8" s="70">
        <v>0</v>
      </c>
      <c r="AG8" s="20"/>
      <c r="AH8" s="70">
        <v>2</v>
      </c>
      <c r="AI8" s="70">
        <v>3</v>
      </c>
      <c r="AJ8" s="70">
        <v>6</v>
      </c>
      <c r="AK8" s="70">
        <v>7</v>
      </c>
      <c r="AM8" s="183" t="s">
        <v>282</v>
      </c>
    </row>
    <row r="9" spans="1:39" ht="18" customHeight="1">
      <c r="I9" s="1"/>
      <c r="M9" s="1"/>
      <c r="AD9" s="1"/>
      <c r="AG9" s="1"/>
      <c r="AM9" s="183" t="s">
        <v>282</v>
      </c>
    </row>
    <row r="10" spans="1:39" ht="15" customHeight="1">
      <c r="AM10" s="183" t="s">
        <v>282</v>
      </c>
    </row>
    <row r="11" spans="1:39" ht="15" customHeight="1">
      <c r="AM11" s="183" t="s">
        <v>282</v>
      </c>
    </row>
    <row r="12" spans="1:39" ht="15" customHeight="1">
      <c r="AM12" s="183" t="s">
        <v>282</v>
      </c>
    </row>
    <row r="13" spans="1:39" ht="15" customHeight="1">
      <c r="AM13" s="183" t="s">
        <v>282</v>
      </c>
    </row>
    <row r="14" spans="1:39" ht="15" customHeight="1">
      <c r="AM14" s="183" t="s">
        <v>282</v>
      </c>
    </row>
    <row r="15" spans="1:39" ht="15" customHeight="1">
      <c r="AM15" s="183" t="s">
        <v>282</v>
      </c>
    </row>
    <row r="16" spans="1:39" ht="15" customHeight="1">
      <c r="AM16" s="183" t="s">
        <v>282</v>
      </c>
    </row>
    <row r="17" spans="39:39" ht="15" customHeight="1">
      <c r="AM17" s="183" t="s">
        <v>282</v>
      </c>
    </row>
    <row r="18" spans="39:39" ht="15" customHeight="1">
      <c r="AM18" s="183" t="s">
        <v>282</v>
      </c>
    </row>
    <row r="19" spans="39:39" ht="15" customHeight="1">
      <c r="AM19" s="183" t="s">
        <v>282</v>
      </c>
    </row>
  </sheetData>
  <mergeCells count="8">
    <mergeCell ref="C5:D5"/>
    <mergeCell ref="AM8:AM19"/>
    <mergeCell ref="J1:L1"/>
    <mergeCell ref="A2:H2"/>
    <mergeCell ref="J2:L2"/>
    <mergeCell ref="AH2:AK3"/>
    <mergeCell ref="A3:H3"/>
    <mergeCell ref="J3:L3"/>
  </mergeCells>
  <conditionalFormatting sqref="L8 AF8 AH8:AJ8">
    <cfRule type="cellIs" dxfId="493" priority="22" operator="lessThan">
      <formula>$J$8</formula>
    </cfRule>
  </conditionalFormatting>
  <conditionalFormatting sqref="AE8">
    <cfRule type="cellIs" dxfId="492" priority="20" operator="lessThan">
      <formula>$J$8</formula>
    </cfRule>
  </conditionalFormatting>
  <conditionalFormatting sqref="AD8">
    <cfRule type="cellIs" dxfId="491" priority="19" operator="lessThan">
      <formula>$J$8</formula>
    </cfRule>
  </conditionalFormatting>
  <conditionalFormatting sqref="AC8">
    <cfRule type="cellIs" dxfId="490" priority="18" operator="lessThan">
      <formula>$J$8</formula>
    </cfRule>
  </conditionalFormatting>
  <conditionalFormatting sqref="AB8">
    <cfRule type="cellIs" dxfId="489" priority="17" operator="lessThan">
      <formula>$J$8</formula>
    </cfRule>
  </conditionalFormatting>
  <conditionalFormatting sqref="AA8">
    <cfRule type="cellIs" dxfId="488" priority="15" operator="lessThan">
      <formula>$J$8</formula>
    </cfRule>
  </conditionalFormatting>
  <conditionalFormatting sqref="Z8">
    <cfRule type="cellIs" dxfId="487" priority="14" operator="lessThan">
      <formula>$J$8</formula>
    </cfRule>
  </conditionalFormatting>
  <conditionalFormatting sqref="Y8">
    <cfRule type="cellIs" dxfId="486" priority="13" operator="lessThan">
      <formula>$J$8</formula>
    </cfRule>
  </conditionalFormatting>
  <conditionalFormatting sqref="X8">
    <cfRule type="cellIs" dxfId="485" priority="12" operator="lessThan">
      <formula>$J$8</formula>
    </cfRule>
  </conditionalFormatting>
  <conditionalFormatting sqref="W8">
    <cfRule type="cellIs" dxfId="484" priority="11" operator="lessThan">
      <formula>$J$8</formula>
    </cfRule>
  </conditionalFormatting>
  <conditionalFormatting sqref="V8">
    <cfRule type="cellIs" dxfId="483" priority="10" operator="lessThan">
      <formula>$J$8</formula>
    </cfRule>
  </conditionalFormatting>
  <conditionalFormatting sqref="U8">
    <cfRule type="cellIs" dxfId="482" priority="9" operator="lessThan">
      <formula>$J$8</formula>
    </cfRule>
  </conditionalFormatting>
  <conditionalFormatting sqref="T8">
    <cfRule type="cellIs" dxfId="481" priority="8" operator="lessThan">
      <formula>$J$8</formula>
    </cfRule>
  </conditionalFormatting>
  <conditionalFormatting sqref="S8">
    <cfRule type="cellIs" dxfId="480" priority="7" operator="lessThan">
      <formula>$J$8</formula>
    </cfRule>
  </conditionalFormatting>
  <conditionalFormatting sqref="R8">
    <cfRule type="cellIs" dxfId="479" priority="6" operator="lessThan">
      <formula>$J$8</formula>
    </cfRule>
  </conditionalFormatting>
  <conditionalFormatting sqref="Q8">
    <cfRule type="cellIs" dxfId="478" priority="5" operator="lessThan">
      <formula>$J$8</formula>
    </cfRule>
  </conditionalFormatting>
  <conditionalFormatting sqref="P8">
    <cfRule type="cellIs" dxfId="477" priority="4" operator="lessThan">
      <formula>$J$8</formula>
    </cfRule>
  </conditionalFormatting>
  <conditionalFormatting sqref="O8">
    <cfRule type="cellIs" dxfId="476" priority="3" operator="lessThan">
      <formula>$J$8</formula>
    </cfRule>
  </conditionalFormatting>
  <conditionalFormatting sqref="N8">
    <cfRule type="cellIs" dxfId="475" priority="2" operator="lessThan">
      <formula>$J$8</formula>
    </cfRule>
  </conditionalFormatting>
  <conditionalFormatting sqref="K8">
    <cfRule type="cellIs" dxfId="474"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AM8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P3" sqref="P3"/>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148" style="5" customWidth="1"/>
    <col min="40" max="73" width="15.6640625" style="5" customWidth="1"/>
    <col min="74" max="16384" width="9.1640625" style="5"/>
  </cols>
  <sheetData>
    <row r="1" spans="1:39" ht="40" customHeight="1">
      <c r="A1" s="3"/>
      <c r="B1" s="3"/>
      <c r="C1" s="3"/>
      <c r="D1" s="14"/>
      <c r="E1" s="3"/>
      <c r="F1" s="3"/>
      <c r="G1" s="3"/>
      <c r="H1" s="9" t="s">
        <v>0</v>
      </c>
      <c r="I1" s="1"/>
      <c r="J1" s="153" t="s">
        <v>226</v>
      </c>
      <c r="K1" s="153"/>
      <c r="L1" s="153"/>
      <c r="M1" s="1"/>
      <c r="N1" s="1"/>
      <c r="O1" s="1"/>
      <c r="P1" s="1"/>
      <c r="Q1" s="1"/>
      <c r="R1" s="1"/>
      <c r="S1" s="1"/>
      <c r="T1" s="1"/>
      <c r="U1" s="1"/>
      <c r="V1" s="1"/>
      <c r="W1" s="1"/>
      <c r="X1" s="1"/>
      <c r="Y1" s="1"/>
      <c r="Z1" s="1"/>
      <c r="AA1" s="1"/>
      <c r="AB1" s="1"/>
      <c r="AC1" s="1"/>
      <c r="AD1" s="1"/>
      <c r="AH1" s="78"/>
      <c r="AI1" s="79" t="s">
        <v>174</v>
      </c>
    </row>
    <row r="2" spans="1:39" ht="30" customHeight="1">
      <c r="A2" s="174" t="s">
        <v>2</v>
      </c>
      <c r="B2" s="174"/>
      <c r="C2" s="174"/>
      <c r="D2" s="174"/>
      <c r="E2" s="174"/>
      <c r="F2" s="174"/>
      <c r="G2" s="174"/>
      <c r="H2" s="175"/>
      <c r="I2" s="1"/>
      <c r="J2" s="189" t="s">
        <v>219</v>
      </c>
      <c r="K2" s="189"/>
      <c r="L2" s="197" t="e">
        <v>#REF!</v>
      </c>
      <c r="M2" s="17"/>
      <c r="N2" s="1"/>
      <c r="O2" s="1"/>
      <c r="P2" s="1"/>
      <c r="Q2" s="1"/>
      <c r="R2" s="1"/>
      <c r="S2" s="1"/>
      <c r="T2" s="1"/>
      <c r="U2" s="1"/>
      <c r="V2" s="1"/>
      <c r="W2" s="1"/>
      <c r="X2" s="1"/>
      <c r="Y2" s="1"/>
      <c r="Z2" s="1"/>
      <c r="AA2" s="1"/>
      <c r="AB2" s="1"/>
      <c r="AC2" s="1"/>
      <c r="AD2" s="1"/>
      <c r="AH2" s="184" t="s">
        <v>201</v>
      </c>
      <c r="AI2" s="184"/>
      <c r="AJ2" s="184"/>
      <c r="AK2" s="184"/>
    </row>
    <row r="3" spans="1:39" ht="100" customHeight="1">
      <c r="A3" s="176" t="str">
        <f>Overview!A3</f>
        <v>Progress KPI Reporting 2021</v>
      </c>
      <c r="B3" s="176"/>
      <c r="C3" s="176"/>
      <c r="D3" s="176"/>
      <c r="E3" s="176"/>
      <c r="F3" s="176"/>
      <c r="G3" s="176"/>
      <c r="H3" s="177"/>
      <c r="I3" s="1"/>
      <c r="J3" s="190" t="str">
        <f>'Plan view'!E21</f>
        <v># cyber security defences 17</v>
      </c>
      <c r="K3" s="190"/>
      <c r="L3" s="191"/>
      <c r="M3" s="17"/>
      <c r="N3" s="1"/>
      <c r="O3" s="1"/>
      <c r="P3" s="1"/>
      <c r="Q3" s="1"/>
      <c r="R3" s="1"/>
      <c r="S3" s="1"/>
      <c r="T3" s="1"/>
      <c r="U3" s="1"/>
      <c r="V3" s="1"/>
      <c r="W3" s="1"/>
      <c r="X3" s="1"/>
      <c r="Y3" s="1"/>
      <c r="Z3" s="1"/>
      <c r="AA3" s="1"/>
      <c r="AB3" s="1"/>
      <c r="AC3" s="1"/>
      <c r="AD3" s="1"/>
      <c r="AH3" s="198"/>
      <c r="AI3" s="198"/>
      <c r="AJ3" s="198"/>
      <c r="AK3" s="198"/>
    </row>
    <row r="4" spans="1:39" ht="18" customHeight="1">
      <c r="A4" s="12"/>
      <c r="B4" s="8"/>
      <c r="C4" s="4"/>
      <c r="D4" s="15"/>
      <c r="E4" s="10"/>
      <c r="F4" s="10"/>
      <c r="G4" s="10"/>
      <c r="H4" s="11"/>
      <c r="I4" s="1"/>
      <c r="J4" s="27">
        <f>J88</f>
        <v>51</v>
      </c>
      <c r="K4" s="118">
        <f>K88</f>
        <v>57</v>
      </c>
      <c r="L4" s="118">
        <f>L88</f>
        <v>57</v>
      </c>
      <c r="M4" s="20"/>
      <c r="N4" s="118">
        <v>0</v>
      </c>
      <c r="O4" s="118">
        <v>0</v>
      </c>
      <c r="P4" s="118">
        <v>0</v>
      </c>
      <c r="Q4" s="118">
        <v>0</v>
      </c>
      <c r="R4" s="118">
        <v>0</v>
      </c>
      <c r="S4" s="118">
        <v>0</v>
      </c>
      <c r="T4" s="118">
        <v>0</v>
      </c>
      <c r="U4" s="118">
        <v>0</v>
      </c>
      <c r="V4" s="118">
        <v>0</v>
      </c>
      <c r="W4" s="118">
        <v>0</v>
      </c>
      <c r="X4" s="118">
        <v>0</v>
      </c>
      <c r="Y4" s="118">
        <v>0</v>
      </c>
      <c r="Z4" s="118">
        <v>0</v>
      </c>
      <c r="AA4" s="118">
        <v>0</v>
      </c>
      <c r="AB4" s="118">
        <v>0</v>
      </c>
      <c r="AC4" s="118">
        <v>0</v>
      </c>
      <c r="AD4" s="118">
        <v>0</v>
      </c>
      <c r="AE4" s="118">
        <f>AE88</f>
        <v>0</v>
      </c>
      <c r="AF4" s="27">
        <f t="shared" ref="AF4" si="0">AF88</f>
        <v>0</v>
      </c>
      <c r="AH4" s="27">
        <f>AH88</f>
        <v>0</v>
      </c>
      <c r="AI4" s="27">
        <f>AI88</f>
        <v>0</v>
      </c>
      <c r="AJ4" s="27">
        <f>AJ88</f>
        <v>0</v>
      </c>
      <c r="AK4" s="27">
        <f>AK88</f>
        <v>51</v>
      </c>
      <c r="AM4" s="27"/>
    </row>
    <row r="5" spans="1:39" ht="60" customHeight="1">
      <c r="A5" s="141" t="s">
        <v>3</v>
      </c>
      <c r="B5" s="141" t="s">
        <v>4</v>
      </c>
      <c r="C5" s="195" t="s">
        <v>5</v>
      </c>
      <c r="D5" s="196"/>
      <c r="E5" s="141" t="s">
        <v>6</v>
      </c>
      <c r="F5" s="141" t="s">
        <v>7</v>
      </c>
      <c r="G5" s="141" t="s">
        <v>8</v>
      </c>
      <c r="H5" s="141" t="s">
        <v>9</v>
      </c>
      <c r="I5" s="1"/>
      <c r="J5" s="141" t="s">
        <v>228</v>
      </c>
      <c r="K5" s="75" t="s">
        <v>279</v>
      </c>
      <c r="L5" s="75" t="s">
        <v>278</v>
      </c>
      <c r="M5" s="20"/>
      <c r="N5" s="141" t="s">
        <v>275</v>
      </c>
      <c r="O5" s="141" t="s">
        <v>274</v>
      </c>
      <c r="P5" s="141" t="s">
        <v>273</v>
      </c>
      <c r="Q5" s="141" t="s">
        <v>270</v>
      </c>
      <c r="R5" s="141" t="s">
        <v>269</v>
      </c>
      <c r="S5" s="141" t="s">
        <v>268</v>
      </c>
      <c r="T5" s="141" t="s">
        <v>266</v>
      </c>
      <c r="U5" s="141" t="s">
        <v>265</v>
      </c>
      <c r="V5" s="141" t="s">
        <v>263</v>
      </c>
      <c r="W5" s="141" t="s">
        <v>262</v>
      </c>
      <c r="X5" s="141" t="s">
        <v>261</v>
      </c>
      <c r="Y5" s="141" t="s">
        <v>260</v>
      </c>
      <c r="Z5" s="141" t="s">
        <v>259</v>
      </c>
      <c r="AA5" s="141" t="s">
        <v>258</v>
      </c>
      <c r="AB5" s="141" t="s">
        <v>257</v>
      </c>
      <c r="AC5" s="141" t="s">
        <v>256</v>
      </c>
      <c r="AD5" s="141" t="s">
        <v>255</v>
      </c>
      <c r="AE5" s="141" t="s">
        <v>250</v>
      </c>
      <c r="AF5" s="141" t="s">
        <v>230</v>
      </c>
      <c r="AH5" s="141" t="s">
        <v>232</v>
      </c>
      <c r="AI5" s="141" t="s">
        <v>233</v>
      </c>
      <c r="AJ5" s="141" t="s">
        <v>234</v>
      </c>
      <c r="AK5" s="141" t="s">
        <v>252</v>
      </c>
      <c r="AM5" s="141"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H6" s="7"/>
      <c r="AI6" s="7"/>
      <c r="AJ6" s="7"/>
      <c r="AK6" s="7"/>
      <c r="AM6" s="7"/>
    </row>
    <row r="7" spans="1:39" ht="21" customHeight="1">
      <c r="A7" s="194" t="s">
        <v>11</v>
      </c>
      <c r="B7" s="194" t="s">
        <v>12</v>
      </c>
      <c r="C7" s="35">
        <v>1</v>
      </c>
      <c r="D7" s="35" t="s">
        <v>13</v>
      </c>
      <c r="E7" s="36" t="s">
        <v>14</v>
      </c>
      <c r="F7" s="37">
        <v>1</v>
      </c>
      <c r="G7" s="36" t="s">
        <v>15</v>
      </c>
      <c r="H7" s="18" t="s">
        <v>16</v>
      </c>
      <c r="I7" s="1"/>
      <c r="J7" s="88">
        <v>1</v>
      </c>
      <c r="K7" s="88">
        <v>1</v>
      </c>
      <c r="L7" s="88">
        <v>1</v>
      </c>
      <c r="M7" s="89"/>
      <c r="N7" s="88">
        <v>0</v>
      </c>
      <c r="O7" s="88">
        <v>0</v>
      </c>
      <c r="P7" s="88">
        <v>0</v>
      </c>
      <c r="Q7" s="88">
        <v>0</v>
      </c>
      <c r="R7" s="88">
        <v>0</v>
      </c>
      <c r="S7" s="88">
        <v>0</v>
      </c>
      <c r="T7" s="88">
        <v>0</v>
      </c>
      <c r="U7" s="88">
        <v>0</v>
      </c>
      <c r="V7" s="88">
        <v>0</v>
      </c>
      <c r="W7" s="88">
        <v>0</v>
      </c>
      <c r="X7" s="88">
        <v>0</v>
      </c>
      <c r="Y7" s="88">
        <v>0</v>
      </c>
      <c r="Z7" s="88">
        <v>0</v>
      </c>
      <c r="AA7" s="88">
        <v>0</v>
      </c>
      <c r="AB7" s="88">
        <v>0</v>
      </c>
      <c r="AC7" s="88">
        <v>0</v>
      </c>
      <c r="AD7" s="88">
        <v>0</v>
      </c>
      <c r="AE7" s="88">
        <v>0</v>
      </c>
      <c r="AF7" s="88">
        <v>0</v>
      </c>
      <c r="AG7" s="94"/>
      <c r="AH7" s="88">
        <v>0</v>
      </c>
      <c r="AI7" s="88">
        <v>0</v>
      </c>
      <c r="AJ7" s="88">
        <v>0</v>
      </c>
      <c r="AK7" s="88">
        <v>1</v>
      </c>
      <c r="AL7" s="94"/>
      <c r="AM7" s="90"/>
    </row>
    <row r="8" spans="1:39" ht="21" customHeight="1">
      <c r="A8" s="167"/>
      <c r="B8" s="167"/>
      <c r="C8" s="35">
        <v>2</v>
      </c>
      <c r="D8" s="35" t="s">
        <v>197</v>
      </c>
      <c r="E8" s="36" t="s">
        <v>100</v>
      </c>
      <c r="F8" s="37">
        <v>2</v>
      </c>
      <c r="G8" s="36" t="s">
        <v>132</v>
      </c>
      <c r="H8" s="18" t="s">
        <v>198</v>
      </c>
      <c r="I8" s="1"/>
      <c r="J8" s="88">
        <v>1</v>
      </c>
      <c r="K8" s="88">
        <v>1</v>
      </c>
      <c r="L8" s="88">
        <v>1</v>
      </c>
      <c r="M8" s="89"/>
      <c r="N8" s="107">
        <v>0</v>
      </c>
      <c r="O8" s="107">
        <v>0</v>
      </c>
      <c r="P8" s="107">
        <v>0</v>
      </c>
      <c r="Q8" s="107">
        <v>0</v>
      </c>
      <c r="R8" s="107">
        <v>0</v>
      </c>
      <c r="S8" s="107">
        <v>0</v>
      </c>
      <c r="T8" s="107">
        <v>0</v>
      </c>
      <c r="U8" s="107">
        <v>0</v>
      </c>
      <c r="V8" s="107">
        <v>0</v>
      </c>
      <c r="W8" s="107">
        <v>0</v>
      </c>
      <c r="X8" s="107">
        <v>0</v>
      </c>
      <c r="Y8" s="107">
        <v>0</v>
      </c>
      <c r="Z8" s="107">
        <v>0</v>
      </c>
      <c r="AA8" s="107">
        <v>0</v>
      </c>
      <c r="AB8" s="107">
        <v>0</v>
      </c>
      <c r="AC8" s="107">
        <v>0</v>
      </c>
      <c r="AD8" s="107">
        <v>0</v>
      </c>
      <c r="AE8" s="107">
        <v>0</v>
      </c>
      <c r="AF8" s="107">
        <v>0</v>
      </c>
      <c r="AG8" s="94"/>
      <c r="AH8" s="107">
        <v>0</v>
      </c>
      <c r="AI8" s="107">
        <v>0</v>
      </c>
      <c r="AJ8" s="107">
        <v>0</v>
      </c>
      <c r="AK8" s="88">
        <v>1</v>
      </c>
      <c r="AL8" s="94"/>
      <c r="AM8" s="88"/>
    </row>
    <row r="9" spans="1:39" ht="21" customHeight="1">
      <c r="A9" s="38" t="s">
        <v>10</v>
      </c>
      <c r="B9" s="39"/>
      <c r="C9" s="40"/>
      <c r="D9" s="40"/>
      <c r="E9" s="39"/>
      <c r="F9" s="41" t="s">
        <v>18</v>
      </c>
      <c r="G9" s="42" t="s">
        <v>18</v>
      </c>
      <c r="H9" s="22">
        <v>2</v>
      </c>
      <c r="I9" s="2"/>
      <c r="J9" s="22">
        <f>SUM(J7:J8)</f>
        <v>2</v>
      </c>
      <c r="K9" s="22">
        <f>SUM(K7:K8)</f>
        <v>2</v>
      </c>
      <c r="L9" s="22">
        <f>SUM(L7:L8)</f>
        <v>2</v>
      </c>
      <c r="M9" s="23"/>
      <c r="N9" s="22">
        <f t="shared" ref="N9:AF9" si="1">SUM(N7:N8)</f>
        <v>0</v>
      </c>
      <c r="O9" s="22">
        <f t="shared" si="1"/>
        <v>0</v>
      </c>
      <c r="P9" s="22">
        <f t="shared" si="1"/>
        <v>0</v>
      </c>
      <c r="Q9" s="22">
        <f t="shared" si="1"/>
        <v>0</v>
      </c>
      <c r="R9" s="22">
        <f t="shared" si="1"/>
        <v>0</v>
      </c>
      <c r="S9" s="22">
        <f t="shared" si="1"/>
        <v>0</v>
      </c>
      <c r="T9" s="22">
        <f t="shared" si="1"/>
        <v>0</v>
      </c>
      <c r="U9" s="22">
        <f t="shared" si="1"/>
        <v>0</v>
      </c>
      <c r="V9" s="22">
        <f t="shared" si="1"/>
        <v>0</v>
      </c>
      <c r="W9" s="22">
        <f t="shared" si="1"/>
        <v>0</v>
      </c>
      <c r="X9" s="22">
        <f t="shared" si="1"/>
        <v>0</v>
      </c>
      <c r="Y9" s="22">
        <f t="shared" si="1"/>
        <v>0</v>
      </c>
      <c r="Z9" s="22">
        <f t="shared" si="1"/>
        <v>0</v>
      </c>
      <c r="AA9" s="22">
        <f t="shared" si="1"/>
        <v>0</v>
      </c>
      <c r="AB9" s="22">
        <f t="shared" si="1"/>
        <v>0</v>
      </c>
      <c r="AC9" s="22">
        <f t="shared" si="1"/>
        <v>0</v>
      </c>
      <c r="AD9" s="22">
        <f t="shared" si="1"/>
        <v>0</v>
      </c>
      <c r="AE9" s="22">
        <f t="shared" si="1"/>
        <v>0</v>
      </c>
      <c r="AF9" s="22">
        <f t="shared" si="1"/>
        <v>0</v>
      </c>
      <c r="AH9" s="22">
        <f>SUM(AH7:AH8)</f>
        <v>0</v>
      </c>
      <c r="AI9" s="22">
        <f>SUM(AI7:AI8)</f>
        <v>0</v>
      </c>
      <c r="AJ9" s="22">
        <f>SUM(AJ7:AJ8)</f>
        <v>0</v>
      </c>
      <c r="AK9" s="22">
        <f>SUM(AK7:AK8)</f>
        <v>2</v>
      </c>
      <c r="AM9" s="22"/>
    </row>
    <row r="10" spans="1:39" ht="21" customHeight="1">
      <c r="A10" s="38" t="s">
        <v>10</v>
      </c>
      <c r="B10" s="39"/>
      <c r="C10" s="40"/>
      <c r="D10" s="40"/>
      <c r="E10" s="43"/>
      <c r="F10" s="44"/>
      <c r="G10" s="45"/>
      <c r="H10" s="46"/>
      <c r="I10" s="1"/>
      <c r="J10" s="24"/>
      <c r="K10" s="24"/>
      <c r="L10" s="24"/>
      <c r="M10" s="20"/>
      <c r="N10" s="24"/>
      <c r="O10" s="24"/>
      <c r="P10" s="24"/>
      <c r="Q10" s="24"/>
      <c r="R10" s="24"/>
      <c r="S10" s="24"/>
      <c r="T10" s="24"/>
      <c r="U10" s="24"/>
      <c r="V10" s="24"/>
      <c r="W10" s="24"/>
      <c r="X10" s="24"/>
      <c r="Y10" s="24"/>
      <c r="Z10" s="24"/>
      <c r="AA10" s="24"/>
      <c r="AB10" s="24"/>
      <c r="AC10" s="24"/>
      <c r="AD10" s="24"/>
      <c r="AE10" s="24"/>
      <c r="AF10" s="24"/>
      <c r="AH10" s="24"/>
      <c r="AI10" s="24"/>
      <c r="AJ10" s="24"/>
      <c r="AK10" s="24"/>
      <c r="AM10" s="24"/>
    </row>
    <row r="11" spans="1:39" ht="21" customHeight="1">
      <c r="A11" s="193" t="s">
        <v>19</v>
      </c>
      <c r="B11" s="194" t="s">
        <v>20</v>
      </c>
      <c r="C11" s="194">
        <v>2</v>
      </c>
      <c r="D11" s="194" t="s">
        <v>21</v>
      </c>
      <c r="E11" s="36" t="s">
        <v>14</v>
      </c>
      <c r="F11" s="37">
        <v>3</v>
      </c>
      <c r="G11" s="36" t="s">
        <v>22</v>
      </c>
      <c r="H11" s="18" t="s">
        <v>23</v>
      </c>
      <c r="I11" s="1"/>
      <c r="J11" s="88">
        <v>1</v>
      </c>
      <c r="K11" s="88">
        <v>1</v>
      </c>
      <c r="L11" s="88">
        <v>1</v>
      </c>
      <c r="M11" s="89"/>
      <c r="N11" s="88">
        <v>0</v>
      </c>
      <c r="O11" s="88">
        <v>0</v>
      </c>
      <c r="P11" s="88">
        <v>0</v>
      </c>
      <c r="Q11" s="88">
        <v>0</v>
      </c>
      <c r="R11" s="88">
        <v>0</v>
      </c>
      <c r="S11" s="88">
        <v>0</v>
      </c>
      <c r="T11" s="88">
        <v>0</v>
      </c>
      <c r="U11" s="88">
        <v>0</v>
      </c>
      <c r="V11" s="88">
        <v>0</v>
      </c>
      <c r="W11" s="88">
        <v>0</v>
      </c>
      <c r="X11" s="88">
        <v>0</v>
      </c>
      <c r="Y11" s="88">
        <v>0</v>
      </c>
      <c r="Z11" s="88">
        <v>0</v>
      </c>
      <c r="AA11" s="88">
        <v>0</v>
      </c>
      <c r="AB11" s="88">
        <v>0</v>
      </c>
      <c r="AC11" s="88">
        <v>0</v>
      </c>
      <c r="AD11" s="88">
        <v>0</v>
      </c>
      <c r="AE11" s="88">
        <v>0</v>
      </c>
      <c r="AF11" s="88">
        <v>0</v>
      </c>
      <c r="AG11" s="94"/>
      <c r="AH11" s="88">
        <v>0</v>
      </c>
      <c r="AI11" s="88">
        <v>0</v>
      </c>
      <c r="AJ11" s="88">
        <v>0</v>
      </c>
      <c r="AK11" s="88">
        <v>1</v>
      </c>
      <c r="AL11" s="94"/>
      <c r="AM11" s="88"/>
    </row>
    <row r="12" spans="1:39" ht="21" customHeight="1">
      <c r="A12" s="163"/>
      <c r="B12" s="166"/>
      <c r="C12" s="166"/>
      <c r="D12" s="166"/>
      <c r="E12" s="36" t="s">
        <v>24</v>
      </c>
      <c r="F12" s="37">
        <v>4</v>
      </c>
      <c r="G12" s="36" t="s">
        <v>25</v>
      </c>
      <c r="H12" s="18" t="s">
        <v>26</v>
      </c>
      <c r="I12" s="1"/>
      <c r="J12" s="88">
        <v>1</v>
      </c>
      <c r="K12" s="88">
        <v>1</v>
      </c>
      <c r="L12" s="88">
        <v>1</v>
      </c>
      <c r="M12" s="89"/>
      <c r="N12" s="88">
        <v>0</v>
      </c>
      <c r="O12" s="88">
        <v>0</v>
      </c>
      <c r="P12" s="88">
        <v>0</v>
      </c>
      <c r="Q12" s="88">
        <v>0</v>
      </c>
      <c r="R12" s="88">
        <v>0</v>
      </c>
      <c r="S12" s="88">
        <v>0</v>
      </c>
      <c r="T12" s="88">
        <v>0</v>
      </c>
      <c r="U12" s="88">
        <v>0</v>
      </c>
      <c r="V12" s="88">
        <v>0</v>
      </c>
      <c r="W12" s="88">
        <v>0</v>
      </c>
      <c r="X12" s="88">
        <v>0</v>
      </c>
      <c r="Y12" s="88">
        <v>0</v>
      </c>
      <c r="Z12" s="88">
        <v>0</v>
      </c>
      <c r="AA12" s="88">
        <v>0</v>
      </c>
      <c r="AB12" s="88">
        <v>0</v>
      </c>
      <c r="AC12" s="88">
        <v>0</v>
      </c>
      <c r="AD12" s="88">
        <v>0</v>
      </c>
      <c r="AE12" s="88">
        <v>0</v>
      </c>
      <c r="AF12" s="88">
        <v>0</v>
      </c>
      <c r="AG12" s="94"/>
      <c r="AH12" s="88">
        <v>0</v>
      </c>
      <c r="AI12" s="88">
        <v>0</v>
      </c>
      <c r="AJ12" s="88">
        <v>0</v>
      </c>
      <c r="AK12" s="88">
        <v>1</v>
      </c>
      <c r="AL12" s="94"/>
      <c r="AM12" s="88"/>
    </row>
    <row r="13" spans="1:39" ht="21" customHeight="1">
      <c r="A13" s="163"/>
      <c r="B13" s="166"/>
      <c r="C13" s="166"/>
      <c r="D13" s="166"/>
      <c r="E13" s="36" t="s">
        <v>14</v>
      </c>
      <c r="F13" s="37">
        <v>5</v>
      </c>
      <c r="G13" s="36" t="s">
        <v>27</v>
      </c>
      <c r="H13" s="18" t="s">
        <v>28</v>
      </c>
      <c r="I13" s="1"/>
      <c r="J13" s="88">
        <v>1</v>
      </c>
      <c r="K13" s="88">
        <v>1</v>
      </c>
      <c r="L13" s="88">
        <v>1</v>
      </c>
      <c r="M13" s="89"/>
      <c r="N13" s="88">
        <v>0</v>
      </c>
      <c r="O13" s="88">
        <v>0</v>
      </c>
      <c r="P13" s="88">
        <v>0</v>
      </c>
      <c r="Q13" s="88">
        <v>0</v>
      </c>
      <c r="R13" s="88">
        <v>0</v>
      </c>
      <c r="S13" s="88">
        <v>0</v>
      </c>
      <c r="T13" s="88">
        <v>0</v>
      </c>
      <c r="U13" s="88">
        <v>0</v>
      </c>
      <c r="V13" s="88">
        <v>0</v>
      </c>
      <c r="W13" s="88">
        <v>0</v>
      </c>
      <c r="X13" s="88">
        <v>0</v>
      </c>
      <c r="Y13" s="88">
        <v>0</v>
      </c>
      <c r="Z13" s="88">
        <v>0</v>
      </c>
      <c r="AA13" s="88">
        <v>0</v>
      </c>
      <c r="AB13" s="88">
        <v>0</v>
      </c>
      <c r="AC13" s="88">
        <v>0</v>
      </c>
      <c r="AD13" s="88">
        <v>0</v>
      </c>
      <c r="AE13" s="88">
        <v>0</v>
      </c>
      <c r="AF13" s="88">
        <v>0</v>
      </c>
      <c r="AG13" s="94"/>
      <c r="AH13" s="88">
        <v>0</v>
      </c>
      <c r="AI13" s="88">
        <v>0</v>
      </c>
      <c r="AJ13" s="88">
        <v>0</v>
      </c>
      <c r="AK13" s="88">
        <v>1</v>
      </c>
      <c r="AL13" s="94"/>
      <c r="AM13" s="88"/>
    </row>
    <row r="14" spans="1:39" ht="21" customHeight="1">
      <c r="A14" s="163"/>
      <c r="B14" s="166"/>
      <c r="C14" s="166"/>
      <c r="D14" s="166"/>
      <c r="E14" s="36" t="s">
        <v>14</v>
      </c>
      <c r="F14" s="37">
        <v>6</v>
      </c>
      <c r="G14" s="36" t="s">
        <v>29</v>
      </c>
      <c r="H14" s="18" t="s">
        <v>30</v>
      </c>
      <c r="I14" s="1"/>
      <c r="J14" s="88">
        <v>1</v>
      </c>
      <c r="K14" s="88">
        <v>1</v>
      </c>
      <c r="L14" s="88">
        <v>1</v>
      </c>
      <c r="M14" s="89"/>
      <c r="N14" s="88">
        <v>0</v>
      </c>
      <c r="O14" s="88">
        <v>0</v>
      </c>
      <c r="P14" s="88">
        <v>0</v>
      </c>
      <c r="Q14" s="88">
        <v>0</v>
      </c>
      <c r="R14" s="88">
        <v>0</v>
      </c>
      <c r="S14" s="88">
        <v>0</v>
      </c>
      <c r="T14" s="88">
        <v>0</v>
      </c>
      <c r="U14" s="88">
        <v>0</v>
      </c>
      <c r="V14" s="88">
        <v>0</v>
      </c>
      <c r="W14" s="88">
        <v>0</v>
      </c>
      <c r="X14" s="88">
        <v>0</v>
      </c>
      <c r="Y14" s="88">
        <v>0</v>
      </c>
      <c r="Z14" s="88">
        <v>0</v>
      </c>
      <c r="AA14" s="88">
        <v>0</v>
      </c>
      <c r="AB14" s="88">
        <v>0</v>
      </c>
      <c r="AC14" s="88">
        <v>0</v>
      </c>
      <c r="AD14" s="88">
        <v>0</v>
      </c>
      <c r="AE14" s="88">
        <v>0</v>
      </c>
      <c r="AF14" s="88">
        <v>0</v>
      </c>
      <c r="AG14" s="94"/>
      <c r="AH14" s="88">
        <v>0</v>
      </c>
      <c r="AI14" s="88">
        <v>0</v>
      </c>
      <c r="AJ14" s="88">
        <v>0</v>
      </c>
      <c r="AK14" s="88">
        <v>1</v>
      </c>
      <c r="AL14" s="94"/>
      <c r="AM14" s="88"/>
    </row>
    <row r="15" spans="1:39" ht="21" customHeight="1">
      <c r="A15" s="163"/>
      <c r="B15" s="166"/>
      <c r="C15" s="166"/>
      <c r="D15" s="166"/>
      <c r="E15" s="36" t="s">
        <v>197</v>
      </c>
      <c r="F15" s="37">
        <v>7</v>
      </c>
      <c r="G15" s="36" t="s">
        <v>200</v>
      </c>
      <c r="H15" s="18" t="s">
        <v>199</v>
      </c>
      <c r="I15" s="1"/>
      <c r="J15" s="88">
        <v>1</v>
      </c>
      <c r="K15" s="88">
        <v>1</v>
      </c>
      <c r="L15" s="88">
        <v>1</v>
      </c>
      <c r="M15" s="89"/>
      <c r="N15" s="88">
        <v>0</v>
      </c>
      <c r="O15" s="88">
        <v>0</v>
      </c>
      <c r="P15" s="88">
        <v>0</v>
      </c>
      <c r="Q15" s="88">
        <v>0</v>
      </c>
      <c r="R15" s="88">
        <v>0</v>
      </c>
      <c r="S15" s="88">
        <v>0</v>
      </c>
      <c r="T15" s="88">
        <v>0</v>
      </c>
      <c r="U15" s="88">
        <v>0</v>
      </c>
      <c r="V15" s="88">
        <v>0</v>
      </c>
      <c r="W15" s="88">
        <v>0</v>
      </c>
      <c r="X15" s="88">
        <v>0</v>
      </c>
      <c r="Y15" s="88">
        <v>0</v>
      </c>
      <c r="Z15" s="88">
        <v>0</v>
      </c>
      <c r="AA15" s="88">
        <v>0</v>
      </c>
      <c r="AB15" s="88">
        <v>0</v>
      </c>
      <c r="AC15" s="88">
        <v>0</v>
      </c>
      <c r="AD15" s="88">
        <v>0</v>
      </c>
      <c r="AE15" s="88">
        <v>0</v>
      </c>
      <c r="AF15" s="88">
        <v>0</v>
      </c>
      <c r="AG15" s="94"/>
      <c r="AH15" s="88">
        <v>0</v>
      </c>
      <c r="AI15" s="88">
        <v>0</v>
      </c>
      <c r="AJ15" s="88">
        <v>0</v>
      </c>
      <c r="AK15" s="88">
        <v>1</v>
      </c>
      <c r="AL15" s="94"/>
      <c r="AM15" s="88"/>
    </row>
    <row r="16" spans="1:39" ht="21" customHeight="1">
      <c r="A16" s="164"/>
      <c r="B16" s="167"/>
      <c r="C16" s="167"/>
      <c r="D16" s="167"/>
      <c r="E16" s="36" t="s">
        <v>14</v>
      </c>
      <c r="F16" s="37">
        <v>8</v>
      </c>
      <c r="G16" s="36" t="s">
        <v>31</v>
      </c>
      <c r="H16" s="18" t="s">
        <v>32</v>
      </c>
      <c r="I16" s="1"/>
      <c r="J16" s="88">
        <v>1</v>
      </c>
      <c r="K16" s="88">
        <v>1</v>
      </c>
      <c r="L16" s="88">
        <v>1</v>
      </c>
      <c r="M16" s="89"/>
      <c r="N16" s="88">
        <v>0</v>
      </c>
      <c r="O16" s="88">
        <v>0</v>
      </c>
      <c r="P16" s="88">
        <v>0</v>
      </c>
      <c r="Q16" s="88">
        <v>0</v>
      </c>
      <c r="R16" s="88">
        <v>0</v>
      </c>
      <c r="S16" s="88">
        <v>0</v>
      </c>
      <c r="T16" s="88">
        <v>0</v>
      </c>
      <c r="U16" s="88">
        <v>0</v>
      </c>
      <c r="V16" s="88">
        <v>0</v>
      </c>
      <c r="W16" s="88">
        <v>0</v>
      </c>
      <c r="X16" s="88">
        <v>0</v>
      </c>
      <c r="Y16" s="88">
        <v>0</v>
      </c>
      <c r="Z16" s="88">
        <v>0</v>
      </c>
      <c r="AA16" s="88">
        <v>0</v>
      </c>
      <c r="AB16" s="88">
        <v>0</v>
      </c>
      <c r="AC16" s="88">
        <v>0</v>
      </c>
      <c r="AD16" s="88">
        <v>0</v>
      </c>
      <c r="AE16" s="88">
        <v>0</v>
      </c>
      <c r="AF16" s="88">
        <v>0</v>
      </c>
      <c r="AG16" s="94"/>
      <c r="AH16" s="88">
        <v>0</v>
      </c>
      <c r="AI16" s="88">
        <v>0</v>
      </c>
      <c r="AJ16" s="88">
        <v>0</v>
      </c>
      <c r="AK16" s="88">
        <v>1</v>
      </c>
      <c r="AL16" s="94"/>
      <c r="AM16" s="95"/>
    </row>
    <row r="17" spans="1:39" ht="21" customHeight="1">
      <c r="A17" s="38" t="s">
        <v>10</v>
      </c>
      <c r="B17" s="40" t="s">
        <v>33</v>
      </c>
      <c r="C17" s="40"/>
      <c r="D17" s="40"/>
      <c r="E17" s="40"/>
      <c r="F17" s="42" t="s">
        <v>18</v>
      </c>
      <c r="G17" s="42" t="s">
        <v>18</v>
      </c>
      <c r="H17" s="22">
        <v>6</v>
      </c>
      <c r="I17" s="2"/>
      <c r="J17" s="22">
        <f>SUM(J11:J16)</f>
        <v>6</v>
      </c>
      <c r="K17" s="22">
        <f>SUM(K11:K16)</f>
        <v>6</v>
      </c>
      <c r="L17" s="22">
        <f>SUM(L11:L16)</f>
        <v>6</v>
      </c>
      <c r="M17" s="23"/>
      <c r="N17" s="22">
        <f t="shared" ref="N17:AF17" si="2">SUM(N11:N16)</f>
        <v>0</v>
      </c>
      <c r="O17" s="22">
        <f t="shared" si="2"/>
        <v>0</v>
      </c>
      <c r="P17" s="22">
        <f t="shared" si="2"/>
        <v>0</v>
      </c>
      <c r="Q17" s="22">
        <f t="shared" si="2"/>
        <v>0</v>
      </c>
      <c r="R17" s="22">
        <f t="shared" si="2"/>
        <v>0</v>
      </c>
      <c r="S17" s="22">
        <f t="shared" si="2"/>
        <v>0</v>
      </c>
      <c r="T17" s="22">
        <f t="shared" si="2"/>
        <v>0</v>
      </c>
      <c r="U17" s="22">
        <f t="shared" si="2"/>
        <v>0</v>
      </c>
      <c r="V17" s="22">
        <f t="shared" si="2"/>
        <v>0</v>
      </c>
      <c r="W17" s="22">
        <f t="shared" si="2"/>
        <v>0</v>
      </c>
      <c r="X17" s="22">
        <f t="shared" si="2"/>
        <v>0</v>
      </c>
      <c r="Y17" s="22">
        <f t="shared" si="2"/>
        <v>0</v>
      </c>
      <c r="Z17" s="22">
        <f t="shared" si="2"/>
        <v>0</v>
      </c>
      <c r="AA17" s="22">
        <f t="shared" si="2"/>
        <v>0</v>
      </c>
      <c r="AB17" s="22">
        <f t="shared" si="2"/>
        <v>0</v>
      </c>
      <c r="AC17" s="22">
        <f t="shared" si="2"/>
        <v>0</v>
      </c>
      <c r="AD17" s="22">
        <f t="shared" si="2"/>
        <v>0</v>
      </c>
      <c r="AE17" s="22">
        <f t="shared" si="2"/>
        <v>0</v>
      </c>
      <c r="AF17" s="22">
        <f t="shared" si="2"/>
        <v>0</v>
      </c>
      <c r="AH17" s="22">
        <f>SUM(AH11:AH16)</f>
        <v>0</v>
      </c>
      <c r="AI17" s="22">
        <f>SUM(AI11:AI16)</f>
        <v>0</v>
      </c>
      <c r="AJ17" s="22">
        <f>SUM(AJ11:AJ16)</f>
        <v>0</v>
      </c>
      <c r="AK17" s="22">
        <f>SUM(AK11:AK16)</f>
        <v>6</v>
      </c>
      <c r="AM17" s="22"/>
    </row>
    <row r="18" spans="1:39" ht="21" customHeight="1">
      <c r="A18" s="38" t="s">
        <v>10</v>
      </c>
      <c r="B18" s="39"/>
      <c r="C18" s="40"/>
      <c r="D18" s="40"/>
      <c r="E18" s="43"/>
      <c r="F18" s="44"/>
      <c r="G18" s="45"/>
      <c r="H18" s="46"/>
      <c r="I18" s="1"/>
      <c r="J18" s="24"/>
      <c r="K18" s="24"/>
      <c r="L18" s="24"/>
      <c r="M18" s="20"/>
      <c r="N18" s="24"/>
      <c r="O18" s="24"/>
      <c r="P18" s="24"/>
      <c r="Q18" s="24"/>
      <c r="R18" s="24"/>
      <c r="S18" s="24"/>
      <c r="T18" s="24"/>
      <c r="U18" s="24"/>
      <c r="V18" s="24"/>
      <c r="W18" s="24"/>
      <c r="X18" s="24"/>
      <c r="Y18" s="24"/>
      <c r="Z18" s="24"/>
      <c r="AA18" s="24"/>
      <c r="AB18" s="24"/>
      <c r="AC18" s="24"/>
      <c r="AD18" s="24"/>
      <c r="AE18" s="24"/>
      <c r="AF18" s="24"/>
      <c r="AH18" s="24"/>
      <c r="AI18" s="24"/>
      <c r="AJ18" s="24"/>
      <c r="AK18" s="24"/>
      <c r="AM18" s="24"/>
    </row>
    <row r="19" spans="1:39" ht="21" customHeight="1">
      <c r="A19" s="140" t="s">
        <v>34</v>
      </c>
      <c r="B19" s="35" t="s">
        <v>35</v>
      </c>
      <c r="C19" s="140">
        <v>3</v>
      </c>
      <c r="D19" s="140" t="s">
        <v>36</v>
      </c>
      <c r="E19" s="36" t="s">
        <v>37</v>
      </c>
      <c r="F19" s="37">
        <v>9</v>
      </c>
      <c r="G19" s="36" t="s">
        <v>38</v>
      </c>
      <c r="H19" s="18" t="s">
        <v>36</v>
      </c>
      <c r="I19" s="1"/>
      <c r="J19" s="88">
        <v>1</v>
      </c>
      <c r="K19" s="88">
        <v>1</v>
      </c>
      <c r="L19" s="88">
        <v>1</v>
      </c>
      <c r="M19" s="89"/>
      <c r="N19" s="88">
        <v>0</v>
      </c>
      <c r="O19" s="88">
        <v>0</v>
      </c>
      <c r="P19" s="88">
        <v>0</v>
      </c>
      <c r="Q19" s="88">
        <v>0</v>
      </c>
      <c r="R19" s="88">
        <v>0</v>
      </c>
      <c r="S19" s="88">
        <v>0</v>
      </c>
      <c r="T19" s="88">
        <v>0</v>
      </c>
      <c r="U19" s="88">
        <v>0</v>
      </c>
      <c r="V19" s="88">
        <v>0</v>
      </c>
      <c r="W19" s="88">
        <v>0</v>
      </c>
      <c r="X19" s="88">
        <v>0</v>
      </c>
      <c r="Y19" s="88">
        <v>0</v>
      </c>
      <c r="Z19" s="88">
        <v>0</v>
      </c>
      <c r="AA19" s="88">
        <v>0</v>
      </c>
      <c r="AB19" s="88">
        <v>0</v>
      </c>
      <c r="AC19" s="88">
        <v>0</v>
      </c>
      <c r="AD19" s="88">
        <v>0</v>
      </c>
      <c r="AE19" s="88">
        <v>0</v>
      </c>
      <c r="AF19" s="88">
        <v>0</v>
      </c>
      <c r="AG19" s="94"/>
      <c r="AH19" s="107">
        <v>0</v>
      </c>
      <c r="AI19" s="107">
        <v>0</v>
      </c>
      <c r="AJ19" s="107">
        <v>0</v>
      </c>
      <c r="AK19" s="107">
        <v>1</v>
      </c>
      <c r="AM19" s="19"/>
    </row>
    <row r="20" spans="1:39" ht="21" customHeight="1">
      <c r="A20" s="38" t="s">
        <v>10</v>
      </c>
      <c r="B20" s="40" t="s">
        <v>33</v>
      </c>
      <c r="C20" s="40"/>
      <c r="D20" s="44"/>
      <c r="E20" s="44"/>
      <c r="F20" s="42" t="s">
        <v>18</v>
      </c>
      <c r="G20" s="42" t="s">
        <v>18</v>
      </c>
      <c r="H20" s="22">
        <v>1</v>
      </c>
      <c r="I20" s="2"/>
      <c r="J20" s="22">
        <f>SUM(J19)</f>
        <v>1</v>
      </c>
      <c r="K20" s="22">
        <f>SUM(K19)</f>
        <v>1</v>
      </c>
      <c r="L20" s="22">
        <f>SUM(L19)</f>
        <v>1</v>
      </c>
      <c r="M20" s="23"/>
      <c r="N20" s="22">
        <f t="shared" ref="N20:AF20" si="3">SUM(N19)</f>
        <v>0</v>
      </c>
      <c r="O20" s="22">
        <f t="shared" si="3"/>
        <v>0</v>
      </c>
      <c r="P20" s="22">
        <f t="shared" si="3"/>
        <v>0</v>
      </c>
      <c r="Q20" s="22">
        <f t="shared" si="3"/>
        <v>0</v>
      </c>
      <c r="R20" s="22">
        <f t="shared" si="3"/>
        <v>0</v>
      </c>
      <c r="S20" s="22">
        <f t="shared" si="3"/>
        <v>0</v>
      </c>
      <c r="T20" s="22">
        <f t="shared" si="3"/>
        <v>0</v>
      </c>
      <c r="U20" s="22">
        <f t="shared" si="3"/>
        <v>0</v>
      </c>
      <c r="V20" s="22">
        <f t="shared" si="3"/>
        <v>0</v>
      </c>
      <c r="W20" s="22">
        <f t="shared" si="3"/>
        <v>0</v>
      </c>
      <c r="X20" s="22">
        <f t="shared" si="3"/>
        <v>0</v>
      </c>
      <c r="Y20" s="22">
        <f t="shared" si="3"/>
        <v>0</v>
      </c>
      <c r="Z20" s="22">
        <f t="shared" si="3"/>
        <v>0</v>
      </c>
      <c r="AA20" s="22">
        <f t="shared" si="3"/>
        <v>0</v>
      </c>
      <c r="AB20" s="22">
        <f t="shared" si="3"/>
        <v>0</v>
      </c>
      <c r="AC20" s="22">
        <f t="shared" si="3"/>
        <v>0</v>
      </c>
      <c r="AD20" s="22">
        <f t="shared" si="3"/>
        <v>0</v>
      </c>
      <c r="AE20" s="22">
        <f t="shared" si="3"/>
        <v>0</v>
      </c>
      <c r="AF20" s="22">
        <f t="shared" si="3"/>
        <v>0</v>
      </c>
      <c r="AH20" s="22">
        <f>SUM(AH19)</f>
        <v>0</v>
      </c>
      <c r="AI20" s="22">
        <f>SUM(AI19)</f>
        <v>0</v>
      </c>
      <c r="AJ20" s="22">
        <f>SUM(AJ19)</f>
        <v>0</v>
      </c>
      <c r="AK20" s="22">
        <f>SUM(AK19)</f>
        <v>1</v>
      </c>
      <c r="AM20" s="22"/>
    </row>
    <row r="21" spans="1:39" ht="21" customHeight="1">
      <c r="A21" s="38" t="s">
        <v>10</v>
      </c>
      <c r="B21" s="39"/>
      <c r="C21" s="40"/>
      <c r="D21" s="40"/>
      <c r="E21" s="43"/>
      <c r="F21" s="44"/>
      <c r="G21" s="45"/>
      <c r="H21" s="46"/>
      <c r="I21" s="1"/>
      <c r="J21" s="24"/>
      <c r="K21" s="24"/>
      <c r="L21" s="24"/>
      <c r="M21" s="20"/>
      <c r="N21" s="24"/>
      <c r="O21" s="24"/>
      <c r="P21" s="24"/>
      <c r="Q21" s="24"/>
      <c r="R21" s="24"/>
      <c r="S21" s="24"/>
      <c r="T21" s="24"/>
      <c r="U21" s="24"/>
      <c r="V21" s="24"/>
      <c r="W21" s="24"/>
      <c r="X21" s="24"/>
      <c r="Y21" s="24"/>
      <c r="Z21" s="24"/>
      <c r="AA21" s="24"/>
      <c r="AB21" s="24"/>
      <c r="AC21" s="24"/>
      <c r="AD21" s="24"/>
      <c r="AE21" s="24"/>
      <c r="AF21" s="24"/>
      <c r="AH21" s="24"/>
      <c r="AI21" s="24"/>
      <c r="AJ21" s="24"/>
      <c r="AK21" s="24"/>
      <c r="AM21" s="24"/>
    </row>
    <row r="22" spans="1:39" ht="21" customHeight="1">
      <c r="A22" s="193" t="s">
        <v>39</v>
      </c>
      <c r="B22" s="194" t="s">
        <v>40</v>
      </c>
      <c r="C22" s="194">
        <v>4</v>
      </c>
      <c r="D22" s="194" t="s">
        <v>41</v>
      </c>
      <c r="E22" s="36" t="s">
        <v>42</v>
      </c>
      <c r="F22" s="37">
        <v>10</v>
      </c>
      <c r="G22" s="36" t="s">
        <v>43</v>
      </c>
      <c r="H22" s="18" t="s">
        <v>44</v>
      </c>
      <c r="I22" s="1"/>
      <c r="J22" s="88">
        <v>1</v>
      </c>
      <c r="K22" s="88">
        <v>1</v>
      </c>
      <c r="L22" s="88">
        <v>1</v>
      </c>
      <c r="M22" s="89"/>
      <c r="N22" s="88">
        <v>0</v>
      </c>
      <c r="O22" s="88">
        <v>0</v>
      </c>
      <c r="P22" s="88">
        <v>0</v>
      </c>
      <c r="Q22" s="88">
        <v>0</v>
      </c>
      <c r="R22" s="88">
        <v>0</v>
      </c>
      <c r="S22" s="88">
        <v>0</v>
      </c>
      <c r="T22" s="88">
        <v>0</v>
      </c>
      <c r="U22" s="88">
        <v>0</v>
      </c>
      <c r="V22" s="88">
        <v>0</v>
      </c>
      <c r="W22" s="88">
        <v>0</v>
      </c>
      <c r="X22" s="88">
        <v>0</v>
      </c>
      <c r="Y22" s="88">
        <v>0</v>
      </c>
      <c r="Z22" s="88">
        <v>0</v>
      </c>
      <c r="AA22" s="88">
        <v>0</v>
      </c>
      <c r="AB22" s="88">
        <v>0</v>
      </c>
      <c r="AC22" s="88">
        <v>0</v>
      </c>
      <c r="AD22" s="88">
        <v>0</v>
      </c>
      <c r="AE22" s="88">
        <v>0</v>
      </c>
      <c r="AF22" s="88">
        <v>0</v>
      </c>
      <c r="AG22" s="94"/>
      <c r="AH22" s="88">
        <v>0</v>
      </c>
      <c r="AI22" s="88">
        <v>0</v>
      </c>
      <c r="AJ22" s="88">
        <v>0</v>
      </c>
      <c r="AK22" s="88">
        <v>1</v>
      </c>
      <c r="AL22" s="94"/>
      <c r="AM22" s="88"/>
    </row>
    <row r="23" spans="1:39" ht="21" customHeight="1">
      <c r="A23" s="163"/>
      <c r="B23" s="166" t="s">
        <v>45</v>
      </c>
      <c r="C23" s="166"/>
      <c r="D23" s="166"/>
      <c r="E23" s="36" t="s">
        <v>42</v>
      </c>
      <c r="F23" s="37">
        <v>11</v>
      </c>
      <c r="G23" s="36" t="s">
        <v>188</v>
      </c>
      <c r="H23" s="18" t="s">
        <v>182</v>
      </c>
      <c r="I23" s="1"/>
      <c r="J23" s="88">
        <v>1</v>
      </c>
      <c r="K23" s="88">
        <v>1</v>
      </c>
      <c r="L23" s="88">
        <v>1</v>
      </c>
      <c r="M23" s="89"/>
      <c r="N23" s="88">
        <v>0</v>
      </c>
      <c r="O23" s="88">
        <v>0</v>
      </c>
      <c r="P23" s="88">
        <v>0</v>
      </c>
      <c r="Q23" s="88">
        <v>0</v>
      </c>
      <c r="R23" s="88">
        <v>0</v>
      </c>
      <c r="S23" s="88">
        <v>0</v>
      </c>
      <c r="T23" s="88">
        <v>0</v>
      </c>
      <c r="U23" s="88">
        <v>0</v>
      </c>
      <c r="V23" s="88">
        <v>0</v>
      </c>
      <c r="W23" s="88">
        <v>0</v>
      </c>
      <c r="X23" s="88">
        <v>0</v>
      </c>
      <c r="Y23" s="88">
        <v>0</v>
      </c>
      <c r="Z23" s="88">
        <v>0</v>
      </c>
      <c r="AA23" s="88">
        <v>0</v>
      </c>
      <c r="AB23" s="88">
        <v>0</v>
      </c>
      <c r="AC23" s="88">
        <v>0</v>
      </c>
      <c r="AD23" s="88">
        <v>0</v>
      </c>
      <c r="AE23" s="88">
        <v>0</v>
      </c>
      <c r="AF23" s="88">
        <v>0</v>
      </c>
      <c r="AG23" s="94"/>
      <c r="AH23" s="88">
        <v>0</v>
      </c>
      <c r="AI23" s="88">
        <v>0</v>
      </c>
      <c r="AJ23" s="88">
        <v>0</v>
      </c>
      <c r="AK23" s="88">
        <v>1</v>
      </c>
      <c r="AL23" s="94"/>
      <c r="AM23" s="88"/>
    </row>
    <row r="24" spans="1:39" ht="21" customHeight="1">
      <c r="A24" s="163"/>
      <c r="B24" s="166" t="s">
        <v>45</v>
      </c>
      <c r="C24" s="166"/>
      <c r="D24" s="166"/>
      <c r="E24" s="36" t="s">
        <v>42</v>
      </c>
      <c r="F24" s="37">
        <v>12</v>
      </c>
      <c r="G24" s="36" t="s">
        <v>189</v>
      </c>
      <c r="H24" s="18" t="s">
        <v>183</v>
      </c>
      <c r="I24" s="1"/>
      <c r="J24" s="88">
        <v>1</v>
      </c>
      <c r="K24" s="88">
        <v>1</v>
      </c>
      <c r="L24" s="88">
        <v>1</v>
      </c>
      <c r="M24" s="89"/>
      <c r="N24" s="88">
        <v>0</v>
      </c>
      <c r="O24" s="88">
        <v>0</v>
      </c>
      <c r="P24" s="88">
        <v>0</v>
      </c>
      <c r="Q24" s="88">
        <v>0</v>
      </c>
      <c r="R24" s="88">
        <v>0</v>
      </c>
      <c r="S24" s="88">
        <v>0</v>
      </c>
      <c r="T24" s="88">
        <v>0</v>
      </c>
      <c r="U24" s="88">
        <v>0</v>
      </c>
      <c r="V24" s="88">
        <v>0</v>
      </c>
      <c r="W24" s="88">
        <v>0</v>
      </c>
      <c r="X24" s="88">
        <v>0</v>
      </c>
      <c r="Y24" s="88">
        <v>0</v>
      </c>
      <c r="Z24" s="88">
        <v>0</v>
      </c>
      <c r="AA24" s="88">
        <v>0</v>
      </c>
      <c r="AB24" s="88">
        <v>0</v>
      </c>
      <c r="AC24" s="88">
        <v>0</v>
      </c>
      <c r="AD24" s="88">
        <v>0</v>
      </c>
      <c r="AE24" s="88">
        <v>0</v>
      </c>
      <c r="AF24" s="88">
        <v>0</v>
      </c>
      <c r="AG24" s="94"/>
      <c r="AH24" s="88">
        <v>0</v>
      </c>
      <c r="AI24" s="88">
        <v>0</v>
      </c>
      <c r="AJ24" s="88">
        <v>0</v>
      </c>
      <c r="AK24" s="88">
        <v>1</v>
      </c>
      <c r="AL24" s="94"/>
      <c r="AM24" s="88"/>
    </row>
    <row r="25" spans="1:39" ht="21" customHeight="1">
      <c r="A25" s="163"/>
      <c r="B25" s="166" t="s">
        <v>45</v>
      </c>
      <c r="C25" s="166"/>
      <c r="D25" s="166"/>
      <c r="E25" s="36" t="s">
        <v>42</v>
      </c>
      <c r="F25" s="37">
        <v>13</v>
      </c>
      <c r="G25" s="36" t="s">
        <v>46</v>
      </c>
      <c r="H25" s="18" t="s">
        <v>47</v>
      </c>
      <c r="I25" s="1"/>
      <c r="J25" s="88">
        <v>1</v>
      </c>
      <c r="K25" s="88">
        <v>1</v>
      </c>
      <c r="L25" s="88">
        <v>1</v>
      </c>
      <c r="M25" s="89"/>
      <c r="N25" s="88">
        <v>0</v>
      </c>
      <c r="O25" s="88">
        <v>0</v>
      </c>
      <c r="P25" s="88">
        <v>0</v>
      </c>
      <c r="Q25" s="88">
        <v>0</v>
      </c>
      <c r="R25" s="88">
        <v>0</v>
      </c>
      <c r="S25" s="88">
        <v>0</v>
      </c>
      <c r="T25" s="88">
        <v>0</v>
      </c>
      <c r="U25" s="88">
        <v>0</v>
      </c>
      <c r="V25" s="88">
        <v>0</v>
      </c>
      <c r="W25" s="88">
        <v>0</v>
      </c>
      <c r="X25" s="88">
        <v>0</v>
      </c>
      <c r="Y25" s="88">
        <v>0</v>
      </c>
      <c r="Z25" s="88">
        <v>0</v>
      </c>
      <c r="AA25" s="88">
        <v>0</v>
      </c>
      <c r="AB25" s="88">
        <v>0</v>
      </c>
      <c r="AC25" s="88">
        <v>0</v>
      </c>
      <c r="AD25" s="88">
        <v>0</v>
      </c>
      <c r="AE25" s="88">
        <v>0</v>
      </c>
      <c r="AF25" s="88">
        <v>0</v>
      </c>
      <c r="AG25" s="94"/>
      <c r="AH25" s="88">
        <v>0</v>
      </c>
      <c r="AI25" s="88">
        <v>0</v>
      </c>
      <c r="AJ25" s="88">
        <v>0</v>
      </c>
      <c r="AK25" s="88">
        <v>1</v>
      </c>
      <c r="AL25" s="94"/>
      <c r="AM25" s="88"/>
    </row>
    <row r="26" spans="1:39" ht="21" customHeight="1">
      <c r="A26" s="163"/>
      <c r="B26" s="166" t="s">
        <v>45</v>
      </c>
      <c r="C26" s="166"/>
      <c r="D26" s="166"/>
      <c r="E26" s="36" t="s">
        <v>42</v>
      </c>
      <c r="F26" s="37">
        <v>14</v>
      </c>
      <c r="G26" s="36" t="s">
        <v>190</v>
      </c>
      <c r="H26" s="18" t="s">
        <v>184</v>
      </c>
      <c r="I26" s="1"/>
      <c r="J26" s="88">
        <v>1</v>
      </c>
      <c r="K26" s="88">
        <v>1</v>
      </c>
      <c r="L26" s="88">
        <v>1</v>
      </c>
      <c r="M26" s="89"/>
      <c r="N26" s="88">
        <v>0</v>
      </c>
      <c r="O26" s="88">
        <v>0</v>
      </c>
      <c r="P26" s="88">
        <v>0</v>
      </c>
      <c r="Q26" s="88">
        <v>0</v>
      </c>
      <c r="R26" s="88">
        <v>0</v>
      </c>
      <c r="S26" s="88">
        <v>0</v>
      </c>
      <c r="T26" s="88">
        <v>0</v>
      </c>
      <c r="U26" s="88">
        <v>0</v>
      </c>
      <c r="V26" s="88">
        <v>0</v>
      </c>
      <c r="W26" s="88">
        <v>0</v>
      </c>
      <c r="X26" s="88">
        <v>0</v>
      </c>
      <c r="Y26" s="88">
        <v>0</v>
      </c>
      <c r="Z26" s="88">
        <v>0</v>
      </c>
      <c r="AA26" s="88">
        <v>0</v>
      </c>
      <c r="AB26" s="88">
        <v>0</v>
      </c>
      <c r="AC26" s="88">
        <v>0</v>
      </c>
      <c r="AD26" s="88">
        <v>0</v>
      </c>
      <c r="AE26" s="88">
        <v>0</v>
      </c>
      <c r="AF26" s="88">
        <v>0</v>
      </c>
      <c r="AG26" s="94"/>
      <c r="AH26" s="88">
        <v>0</v>
      </c>
      <c r="AI26" s="88">
        <v>0</v>
      </c>
      <c r="AJ26" s="88">
        <v>0</v>
      </c>
      <c r="AK26" s="88">
        <v>1</v>
      </c>
      <c r="AL26" s="94"/>
      <c r="AM26" s="88"/>
    </row>
    <row r="27" spans="1:39" ht="21" customHeight="1">
      <c r="A27" s="163"/>
      <c r="B27" s="166" t="s">
        <v>45</v>
      </c>
      <c r="C27" s="166"/>
      <c r="D27" s="166"/>
      <c r="E27" s="36" t="s">
        <v>42</v>
      </c>
      <c r="F27" s="37">
        <v>15</v>
      </c>
      <c r="G27" s="36" t="s">
        <v>50</v>
      </c>
      <c r="H27" s="18" t="s">
        <v>51</v>
      </c>
      <c r="I27" s="1"/>
      <c r="J27" s="88">
        <v>1</v>
      </c>
      <c r="K27" s="88">
        <v>1</v>
      </c>
      <c r="L27" s="88">
        <v>1</v>
      </c>
      <c r="M27" s="89"/>
      <c r="N27" s="88">
        <v>0</v>
      </c>
      <c r="O27" s="88">
        <v>0</v>
      </c>
      <c r="P27" s="88">
        <v>0</v>
      </c>
      <c r="Q27" s="88">
        <v>0</v>
      </c>
      <c r="R27" s="88">
        <v>0</v>
      </c>
      <c r="S27" s="88">
        <v>0</v>
      </c>
      <c r="T27" s="88">
        <v>0</v>
      </c>
      <c r="U27" s="88">
        <v>0</v>
      </c>
      <c r="V27" s="88">
        <v>0</v>
      </c>
      <c r="W27" s="88">
        <v>0</v>
      </c>
      <c r="X27" s="88">
        <v>0</v>
      </c>
      <c r="Y27" s="88">
        <v>0</v>
      </c>
      <c r="Z27" s="88">
        <v>0</v>
      </c>
      <c r="AA27" s="88">
        <v>0</v>
      </c>
      <c r="AB27" s="88">
        <v>0</v>
      </c>
      <c r="AC27" s="88">
        <v>0</v>
      </c>
      <c r="AD27" s="88">
        <v>0</v>
      </c>
      <c r="AE27" s="88">
        <v>0</v>
      </c>
      <c r="AF27" s="88">
        <v>0</v>
      </c>
      <c r="AG27" s="94"/>
      <c r="AH27" s="88">
        <v>0</v>
      </c>
      <c r="AI27" s="88">
        <v>0</v>
      </c>
      <c r="AJ27" s="88">
        <v>0</v>
      </c>
      <c r="AK27" s="88">
        <v>1</v>
      </c>
      <c r="AL27" s="93"/>
      <c r="AM27" s="94"/>
    </row>
    <row r="28" spans="1:39" ht="21" customHeight="1">
      <c r="A28" s="163"/>
      <c r="B28" s="166" t="s">
        <v>45</v>
      </c>
      <c r="C28" s="166"/>
      <c r="D28" s="166"/>
      <c r="E28" s="36" t="s">
        <v>42</v>
      </c>
      <c r="F28" s="37">
        <v>16</v>
      </c>
      <c r="G28" s="36" t="s">
        <v>52</v>
      </c>
      <c r="H28" s="18" t="s">
        <v>53</v>
      </c>
      <c r="I28" s="1"/>
      <c r="J28" s="88">
        <v>1</v>
      </c>
      <c r="K28" s="88">
        <v>1</v>
      </c>
      <c r="L28" s="88">
        <v>1</v>
      </c>
      <c r="M28" s="89"/>
      <c r="N28" s="88">
        <v>0</v>
      </c>
      <c r="O28" s="88">
        <v>0</v>
      </c>
      <c r="P28" s="88">
        <v>0</v>
      </c>
      <c r="Q28" s="88">
        <v>0</v>
      </c>
      <c r="R28" s="88">
        <v>0</v>
      </c>
      <c r="S28" s="88">
        <v>0</v>
      </c>
      <c r="T28" s="88">
        <v>0</v>
      </c>
      <c r="U28" s="88">
        <v>0</v>
      </c>
      <c r="V28" s="88">
        <v>0</v>
      </c>
      <c r="W28" s="88">
        <v>0</v>
      </c>
      <c r="X28" s="88">
        <v>0</v>
      </c>
      <c r="Y28" s="88">
        <v>0</v>
      </c>
      <c r="Z28" s="88">
        <v>0</v>
      </c>
      <c r="AA28" s="88">
        <v>0</v>
      </c>
      <c r="AB28" s="88">
        <v>0</v>
      </c>
      <c r="AC28" s="88">
        <v>0</v>
      </c>
      <c r="AD28" s="88">
        <v>0</v>
      </c>
      <c r="AE28" s="88">
        <v>0</v>
      </c>
      <c r="AF28" s="88">
        <v>0</v>
      </c>
      <c r="AG28" s="94"/>
      <c r="AH28" s="88">
        <v>0</v>
      </c>
      <c r="AI28" s="88">
        <v>0</v>
      </c>
      <c r="AJ28" s="88">
        <v>0</v>
      </c>
      <c r="AK28" s="88">
        <v>1</v>
      </c>
      <c r="AL28" s="94"/>
      <c r="AM28" s="88"/>
    </row>
    <row r="29" spans="1:39" ht="21" customHeight="1">
      <c r="A29" s="163"/>
      <c r="B29" s="166" t="s">
        <v>45</v>
      </c>
      <c r="C29" s="166"/>
      <c r="D29" s="166"/>
      <c r="E29" s="36" t="s">
        <v>42</v>
      </c>
      <c r="F29" s="37">
        <v>17</v>
      </c>
      <c r="G29" s="36" t="s">
        <v>191</v>
      </c>
      <c r="H29" s="18" t="s">
        <v>185</v>
      </c>
      <c r="I29" s="1"/>
      <c r="J29" s="88">
        <v>1</v>
      </c>
      <c r="K29" s="88">
        <v>1</v>
      </c>
      <c r="L29" s="88">
        <v>1</v>
      </c>
      <c r="M29" s="89"/>
      <c r="N29" s="88">
        <v>0</v>
      </c>
      <c r="O29" s="88">
        <v>0</v>
      </c>
      <c r="P29" s="88">
        <v>0</v>
      </c>
      <c r="Q29" s="88">
        <v>0</v>
      </c>
      <c r="R29" s="88">
        <v>0</v>
      </c>
      <c r="S29" s="88">
        <v>0</v>
      </c>
      <c r="T29" s="88">
        <v>0</v>
      </c>
      <c r="U29" s="88">
        <v>0</v>
      </c>
      <c r="V29" s="88">
        <v>0</v>
      </c>
      <c r="W29" s="88">
        <v>0</v>
      </c>
      <c r="X29" s="88">
        <v>0</v>
      </c>
      <c r="Y29" s="88">
        <v>0</v>
      </c>
      <c r="Z29" s="88">
        <v>0</v>
      </c>
      <c r="AA29" s="88">
        <v>0</v>
      </c>
      <c r="AB29" s="88">
        <v>0</v>
      </c>
      <c r="AC29" s="88">
        <v>0</v>
      </c>
      <c r="AD29" s="88">
        <v>0</v>
      </c>
      <c r="AE29" s="88">
        <v>0</v>
      </c>
      <c r="AF29" s="88">
        <v>0</v>
      </c>
      <c r="AG29" s="94"/>
      <c r="AH29" s="88">
        <v>0</v>
      </c>
      <c r="AI29" s="88">
        <v>0</v>
      </c>
      <c r="AJ29" s="88">
        <v>0</v>
      </c>
      <c r="AK29" s="88">
        <v>1</v>
      </c>
      <c r="AL29" s="94"/>
      <c r="AM29" s="88"/>
    </row>
    <row r="30" spans="1:39" ht="21" customHeight="1">
      <c r="A30" s="163"/>
      <c r="B30" s="166" t="s">
        <v>45</v>
      </c>
      <c r="C30" s="166"/>
      <c r="D30" s="166"/>
      <c r="E30" s="36" t="s">
        <v>42</v>
      </c>
      <c r="F30" s="37">
        <v>18</v>
      </c>
      <c r="G30" s="36" t="s">
        <v>54</v>
      </c>
      <c r="H30" s="18" t="s">
        <v>55</v>
      </c>
      <c r="I30" s="1"/>
      <c r="J30" s="88">
        <v>1</v>
      </c>
      <c r="K30" s="88">
        <v>1</v>
      </c>
      <c r="L30" s="88">
        <v>1</v>
      </c>
      <c r="M30" s="89"/>
      <c r="N30" s="88">
        <v>0</v>
      </c>
      <c r="O30" s="88">
        <v>0</v>
      </c>
      <c r="P30" s="88">
        <v>0</v>
      </c>
      <c r="Q30" s="88">
        <v>0</v>
      </c>
      <c r="R30" s="88">
        <v>0</v>
      </c>
      <c r="S30" s="88">
        <v>0</v>
      </c>
      <c r="T30" s="88">
        <v>0</v>
      </c>
      <c r="U30" s="88">
        <v>0</v>
      </c>
      <c r="V30" s="88">
        <v>0</v>
      </c>
      <c r="W30" s="88">
        <v>0</v>
      </c>
      <c r="X30" s="88">
        <v>0</v>
      </c>
      <c r="Y30" s="88">
        <v>0</v>
      </c>
      <c r="Z30" s="88">
        <v>0</v>
      </c>
      <c r="AA30" s="88">
        <v>0</v>
      </c>
      <c r="AB30" s="88">
        <v>0</v>
      </c>
      <c r="AC30" s="88">
        <v>0</v>
      </c>
      <c r="AD30" s="88">
        <v>0</v>
      </c>
      <c r="AE30" s="88">
        <v>0</v>
      </c>
      <c r="AF30" s="88">
        <v>0</v>
      </c>
      <c r="AG30" s="94"/>
      <c r="AH30" s="88">
        <v>0</v>
      </c>
      <c r="AI30" s="88">
        <v>0</v>
      </c>
      <c r="AJ30" s="88">
        <v>0</v>
      </c>
      <c r="AK30" s="88">
        <v>1</v>
      </c>
      <c r="AL30" s="94"/>
      <c r="AM30" s="88"/>
    </row>
    <row r="31" spans="1:39" ht="21" customHeight="1">
      <c r="A31" s="163"/>
      <c r="B31" s="166" t="s">
        <v>45</v>
      </c>
      <c r="C31" s="166"/>
      <c r="D31" s="166"/>
      <c r="E31" s="36" t="s">
        <v>42</v>
      </c>
      <c r="F31" s="37">
        <v>19</v>
      </c>
      <c r="G31" s="36" t="s">
        <v>192</v>
      </c>
      <c r="H31" s="18" t="s">
        <v>186</v>
      </c>
      <c r="I31" s="1"/>
      <c r="J31" s="88">
        <v>1</v>
      </c>
      <c r="K31" s="88">
        <v>1</v>
      </c>
      <c r="L31" s="88">
        <v>1</v>
      </c>
      <c r="M31" s="89"/>
      <c r="N31" s="88">
        <v>0</v>
      </c>
      <c r="O31" s="88">
        <v>0</v>
      </c>
      <c r="P31" s="88">
        <v>0</v>
      </c>
      <c r="Q31" s="88">
        <v>0</v>
      </c>
      <c r="R31" s="88">
        <v>0</v>
      </c>
      <c r="S31" s="88">
        <v>0</v>
      </c>
      <c r="T31" s="88">
        <v>0</v>
      </c>
      <c r="U31" s="88">
        <v>0</v>
      </c>
      <c r="V31" s="88">
        <v>0</v>
      </c>
      <c r="W31" s="88">
        <v>0</v>
      </c>
      <c r="X31" s="88">
        <v>0</v>
      </c>
      <c r="Y31" s="88">
        <v>0</v>
      </c>
      <c r="Z31" s="88">
        <v>0</v>
      </c>
      <c r="AA31" s="88">
        <v>0</v>
      </c>
      <c r="AB31" s="88">
        <v>0</v>
      </c>
      <c r="AC31" s="88">
        <v>0</v>
      </c>
      <c r="AD31" s="88">
        <v>0</v>
      </c>
      <c r="AE31" s="88">
        <v>0</v>
      </c>
      <c r="AF31" s="88">
        <v>0</v>
      </c>
      <c r="AG31" s="94"/>
      <c r="AH31" s="88">
        <v>0</v>
      </c>
      <c r="AI31" s="88">
        <v>0</v>
      </c>
      <c r="AJ31" s="88">
        <v>0</v>
      </c>
      <c r="AK31" s="88">
        <v>1</v>
      </c>
      <c r="AL31" s="94"/>
      <c r="AM31" s="88"/>
    </row>
    <row r="32" spans="1:39" ht="21" customHeight="1">
      <c r="A32" s="163"/>
      <c r="B32" s="166" t="s">
        <v>45</v>
      </c>
      <c r="C32" s="166"/>
      <c r="D32" s="166"/>
      <c r="E32" s="36" t="s">
        <v>42</v>
      </c>
      <c r="F32" s="37">
        <v>20</v>
      </c>
      <c r="G32" s="36" t="s">
        <v>193</v>
      </c>
      <c r="H32" s="18" t="s">
        <v>187</v>
      </c>
      <c r="I32" s="1"/>
      <c r="J32" s="88">
        <v>1</v>
      </c>
      <c r="K32" s="88">
        <v>1</v>
      </c>
      <c r="L32" s="88">
        <v>1</v>
      </c>
      <c r="M32" s="89"/>
      <c r="N32" s="88">
        <v>0</v>
      </c>
      <c r="O32" s="88">
        <v>0</v>
      </c>
      <c r="P32" s="88">
        <v>0</v>
      </c>
      <c r="Q32" s="88">
        <v>0</v>
      </c>
      <c r="R32" s="88">
        <v>0</v>
      </c>
      <c r="S32" s="88">
        <v>0</v>
      </c>
      <c r="T32" s="88">
        <v>0</v>
      </c>
      <c r="U32" s="88">
        <v>0</v>
      </c>
      <c r="V32" s="88">
        <v>0</v>
      </c>
      <c r="W32" s="88">
        <v>0</v>
      </c>
      <c r="X32" s="88">
        <v>0</v>
      </c>
      <c r="Y32" s="88">
        <v>0</v>
      </c>
      <c r="Z32" s="88">
        <v>0</v>
      </c>
      <c r="AA32" s="88">
        <v>0</v>
      </c>
      <c r="AB32" s="88">
        <v>0</v>
      </c>
      <c r="AC32" s="88">
        <v>0</v>
      </c>
      <c r="AD32" s="88">
        <v>0</v>
      </c>
      <c r="AE32" s="88">
        <v>0</v>
      </c>
      <c r="AF32" s="88">
        <v>0</v>
      </c>
      <c r="AG32" s="94"/>
      <c r="AH32" s="88">
        <v>0</v>
      </c>
      <c r="AI32" s="88">
        <v>0</v>
      </c>
      <c r="AJ32" s="88">
        <v>0</v>
      </c>
      <c r="AK32" s="88">
        <v>1</v>
      </c>
      <c r="AL32" s="94"/>
      <c r="AM32" s="88"/>
    </row>
    <row r="33" spans="1:39" ht="21" customHeight="1">
      <c r="A33" s="163"/>
      <c r="B33" s="166" t="s">
        <v>45</v>
      </c>
      <c r="C33" s="167"/>
      <c r="D33" s="167"/>
      <c r="E33" s="43"/>
      <c r="F33" s="47" t="s">
        <v>56</v>
      </c>
      <c r="G33" s="47" t="s">
        <v>56</v>
      </c>
      <c r="H33" s="25">
        <v>11</v>
      </c>
      <c r="I33" s="1"/>
      <c r="J33" s="25">
        <f>SUM(J22:J32)</f>
        <v>11</v>
      </c>
      <c r="K33" s="25">
        <f>SUM(K22:K32)</f>
        <v>11</v>
      </c>
      <c r="L33" s="25">
        <f>SUM(L22:L32)</f>
        <v>11</v>
      </c>
      <c r="M33" s="20"/>
      <c r="N33" s="25">
        <f t="shared" ref="N33:AF33" si="4">SUM(N22:N32)</f>
        <v>0</v>
      </c>
      <c r="O33" s="25">
        <f t="shared" si="4"/>
        <v>0</v>
      </c>
      <c r="P33" s="25">
        <f t="shared" si="4"/>
        <v>0</v>
      </c>
      <c r="Q33" s="25">
        <f t="shared" si="4"/>
        <v>0</v>
      </c>
      <c r="R33" s="25">
        <f t="shared" si="4"/>
        <v>0</v>
      </c>
      <c r="S33" s="25">
        <f t="shared" si="4"/>
        <v>0</v>
      </c>
      <c r="T33" s="25">
        <f t="shared" si="4"/>
        <v>0</v>
      </c>
      <c r="U33" s="25">
        <f t="shared" si="4"/>
        <v>0</v>
      </c>
      <c r="V33" s="25">
        <f t="shared" si="4"/>
        <v>0</v>
      </c>
      <c r="W33" s="25">
        <f t="shared" si="4"/>
        <v>0</v>
      </c>
      <c r="X33" s="25">
        <f t="shared" si="4"/>
        <v>0</v>
      </c>
      <c r="Y33" s="25">
        <f t="shared" si="4"/>
        <v>0</v>
      </c>
      <c r="Z33" s="25">
        <f t="shared" si="4"/>
        <v>0</v>
      </c>
      <c r="AA33" s="25">
        <f t="shared" si="4"/>
        <v>0</v>
      </c>
      <c r="AB33" s="25">
        <f t="shared" si="4"/>
        <v>0</v>
      </c>
      <c r="AC33" s="25">
        <f t="shared" si="4"/>
        <v>0</v>
      </c>
      <c r="AD33" s="25">
        <f t="shared" si="4"/>
        <v>0</v>
      </c>
      <c r="AE33" s="25">
        <f t="shared" si="4"/>
        <v>0</v>
      </c>
      <c r="AF33" s="25">
        <f t="shared" si="4"/>
        <v>0</v>
      </c>
      <c r="AH33" s="25">
        <f>SUM(AH22:AH32)</f>
        <v>0</v>
      </c>
      <c r="AI33" s="25">
        <f>SUM(AI22:AI32)</f>
        <v>0</v>
      </c>
      <c r="AJ33" s="25">
        <f>SUM(AJ22:AJ32)</f>
        <v>0</v>
      </c>
      <c r="AK33" s="25">
        <f>SUM(AK22:AK32)</f>
        <v>11</v>
      </c>
      <c r="AM33" s="25"/>
    </row>
    <row r="34" spans="1:39" ht="21" customHeight="1">
      <c r="A34" s="163"/>
      <c r="B34" s="166" t="s">
        <v>45</v>
      </c>
      <c r="C34" s="140">
        <v>5</v>
      </c>
      <c r="D34" s="48" t="s">
        <v>57</v>
      </c>
      <c r="E34" s="36" t="s">
        <v>58</v>
      </c>
      <c r="F34" s="140">
        <v>21</v>
      </c>
      <c r="G34" s="36" t="s">
        <v>59</v>
      </c>
      <c r="H34" s="18" t="s">
        <v>57</v>
      </c>
      <c r="I34" s="1"/>
      <c r="J34" s="88">
        <v>1</v>
      </c>
      <c r="K34" s="88">
        <v>1</v>
      </c>
      <c r="L34" s="88">
        <v>1</v>
      </c>
      <c r="M34" s="109"/>
      <c r="N34" s="107">
        <v>0</v>
      </c>
      <c r="O34" s="107">
        <v>0</v>
      </c>
      <c r="P34" s="107">
        <v>0</v>
      </c>
      <c r="Q34" s="107">
        <v>0</v>
      </c>
      <c r="R34" s="107">
        <v>0</v>
      </c>
      <c r="S34" s="107">
        <v>0</v>
      </c>
      <c r="T34" s="107">
        <v>0</v>
      </c>
      <c r="U34" s="107">
        <v>0</v>
      </c>
      <c r="V34" s="107">
        <v>0</v>
      </c>
      <c r="W34" s="107">
        <v>0</v>
      </c>
      <c r="X34" s="107">
        <v>0</v>
      </c>
      <c r="Y34" s="107">
        <v>0</v>
      </c>
      <c r="Z34" s="107">
        <v>0</v>
      </c>
      <c r="AA34" s="107">
        <v>0</v>
      </c>
      <c r="AB34" s="107">
        <v>0</v>
      </c>
      <c r="AC34" s="107">
        <v>0</v>
      </c>
      <c r="AD34" s="107">
        <v>0</v>
      </c>
      <c r="AE34" s="107">
        <v>0</v>
      </c>
      <c r="AF34" s="107">
        <v>0</v>
      </c>
      <c r="AG34" s="110"/>
      <c r="AH34" s="107">
        <v>0</v>
      </c>
      <c r="AI34" s="107">
        <v>0</v>
      </c>
      <c r="AJ34" s="107">
        <v>0</v>
      </c>
      <c r="AK34" s="88">
        <v>1</v>
      </c>
      <c r="AL34" s="94"/>
      <c r="AM34" s="88"/>
    </row>
    <row r="35" spans="1:39" ht="21" customHeight="1">
      <c r="A35" s="163"/>
      <c r="B35" s="166" t="s">
        <v>45</v>
      </c>
      <c r="C35" s="140">
        <v>6</v>
      </c>
      <c r="D35" s="48" t="s">
        <v>60</v>
      </c>
      <c r="E35" s="36" t="s">
        <v>58</v>
      </c>
      <c r="F35" s="140">
        <v>22</v>
      </c>
      <c r="G35" s="36" t="s">
        <v>61</v>
      </c>
      <c r="H35" s="18" t="s">
        <v>60</v>
      </c>
      <c r="I35" s="1"/>
      <c r="J35" s="88">
        <v>1</v>
      </c>
      <c r="K35" s="88">
        <v>1</v>
      </c>
      <c r="L35" s="88">
        <v>1</v>
      </c>
      <c r="M35" s="109"/>
      <c r="N35" s="107">
        <v>0</v>
      </c>
      <c r="O35" s="107">
        <v>0</v>
      </c>
      <c r="P35" s="107">
        <v>0</v>
      </c>
      <c r="Q35" s="107">
        <v>0</v>
      </c>
      <c r="R35" s="107">
        <v>0</v>
      </c>
      <c r="S35" s="107">
        <v>0</v>
      </c>
      <c r="T35" s="107">
        <v>0</v>
      </c>
      <c r="U35" s="107">
        <v>0</v>
      </c>
      <c r="V35" s="107">
        <v>0</v>
      </c>
      <c r="W35" s="107">
        <v>0</v>
      </c>
      <c r="X35" s="107">
        <v>0</v>
      </c>
      <c r="Y35" s="107">
        <v>0</v>
      </c>
      <c r="Z35" s="107">
        <v>0</v>
      </c>
      <c r="AA35" s="107">
        <v>0</v>
      </c>
      <c r="AB35" s="107">
        <v>0</v>
      </c>
      <c r="AC35" s="107">
        <v>0</v>
      </c>
      <c r="AD35" s="107">
        <v>0</v>
      </c>
      <c r="AE35" s="107">
        <v>0</v>
      </c>
      <c r="AF35" s="107">
        <v>0</v>
      </c>
      <c r="AG35" s="110"/>
      <c r="AH35" s="107">
        <v>0</v>
      </c>
      <c r="AI35" s="107">
        <v>0</v>
      </c>
      <c r="AJ35" s="107">
        <v>0</v>
      </c>
      <c r="AK35" s="88">
        <v>1</v>
      </c>
      <c r="AL35" s="94"/>
      <c r="AM35" s="88"/>
    </row>
    <row r="36" spans="1:39" ht="21" customHeight="1">
      <c r="A36" s="163"/>
      <c r="B36" s="166" t="s">
        <v>45</v>
      </c>
      <c r="C36" s="140">
        <v>7</v>
      </c>
      <c r="D36" s="48" t="s">
        <v>62</v>
      </c>
      <c r="E36" s="36" t="s">
        <v>24</v>
      </c>
      <c r="F36" s="140">
        <v>23</v>
      </c>
      <c r="G36" s="36" t="s">
        <v>63</v>
      </c>
      <c r="H36" s="18" t="s">
        <v>62</v>
      </c>
      <c r="I36" s="1"/>
      <c r="J36" s="88">
        <v>1</v>
      </c>
      <c r="K36" s="88">
        <v>1</v>
      </c>
      <c r="L36" s="88">
        <v>1</v>
      </c>
      <c r="M36" s="109"/>
      <c r="N36" s="108">
        <v>0</v>
      </c>
      <c r="O36" s="108">
        <v>0</v>
      </c>
      <c r="P36" s="108">
        <v>0</v>
      </c>
      <c r="Q36" s="108">
        <v>0</v>
      </c>
      <c r="R36" s="108">
        <v>0</v>
      </c>
      <c r="S36" s="108">
        <v>0</v>
      </c>
      <c r="T36" s="108">
        <v>0</v>
      </c>
      <c r="U36" s="108">
        <v>0</v>
      </c>
      <c r="V36" s="108">
        <v>0</v>
      </c>
      <c r="W36" s="108">
        <v>0</v>
      </c>
      <c r="X36" s="108">
        <v>0</v>
      </c>
      <c r="Y36" s="108">
        <v>0</v>
      </c>
      <c r="Z36" s="108">
        <v>0</v>
      </c>
      <c r="AA36" s="108">
        <v>0</v>
      </c>
      <c r="AB36" s="108">
        <v>0</v>
      </c>
      <c r="AC36" s="108">
        <v>0</v>
      </c>
      <c r="AD36" s="108">
        <v>0</v>
      </c>
      <c r="AE36" s="108">
        <v>0</v>
      </c>
      <c r="AF36" s="108">
        <v>0</v>
      </c>
      <c r="AG36" s="110"/>
      <c r="AH36" s="108">
        <v>0</v>
      </c>
      <c r="AI36" s="108">
        <v>0</v>
      </c>
      <c r="AJ36" s="108">
        <v>0</v>
      </c>
      <c r="AK36" s="88">
        <v>1</v>
      </c>
      <c r="AL36" s="94"/>
      <c r="AM36" s="88"/>
    </row>
    <row r="37" spans="1:39" ht="21" customHeight="1">
      <c r="A37" s="163"/>
      <c r="B37" s="166" t="s">
        <v>45</v>
      </c>
      <c r="C37" s="140">
        <v>8</v>
      </c>
      <c r="D37" s="48" t="s">
        <v>64</v>
      </c>
      <c r="E37" s="36" t="s">
        <v>24</v>
      </c>
      <c r="F37" s="140">
        <v>24</v>
      </c>
      <c r="G37" s="36" t="s">
        <v>65</v>
      </c>
      <c r="H37" s="18" t="s">
        <v>64</v>
      </c>
      <c r="I37" s="1"/>
      <c r="J37" s="88">
        <v>1</v>
      </c>
      <c r="K37" s="88">
        <v>1</v>
      </c>
      <c r="L37" s="88">
        <v>1</v>
      </c>
      <c r="M37" s="109"/>
      <c r="N37" s="107">
        <v>0</v>
      </c>
      <c r="O37" s="107">
        <v>0</v>
      </c>
      <c r="P37" s="107">
        <v>0</v>
      </c>
      <c r="Q37" s="107">
        <v>0</v>
      </c>
      <c r="R37" s="107">
        <v>0</v>
      </c>
      <c r="S37" s="107">
        <v>0</v>
      </c>
      <c r="T37" s="107">
        <v>0</v>
      </c>
      <c r="U37" s="107">
        <v>0</v>
      </c>
      <c r="V37" s="107">
        <v>0</v>
      </c>
      <c r="W37" s="107">
        <v>0</v>
      </c>
      <c r="X37" s="107">
        <v>0</v>
      </c>
      <c r="Y37" s="107">
        <v>0</v>
      </c>
      <c r="Z37" s="107">
        <v>0</v>
      </c>
      <c r="AA37" s="107">
        <v>0</v>
      </c>
      <c r="AB37" s="107">
        <v>0</v>
      </c>
      <c r="AC37" s="107">
        <v>0</v>
      </c>
      <c r="AD37" s="107">
        <v>0</v>
      </c>
      <c r="AE37" s="107">
        <v>0</v>
      </c>
      <c r="AF37" s="107">
        <v>0</v>
      </c>
      <c r="AG37" s="110"/>
      <c r="AH37" s="107">
        <v>0</v>
      </c>
      <c r="AI37" s="107">
        <v>0</v>
      </c>
      <c r="AJ37" s="107">
        <v>0</v>
      </c>
      <c r="AK37" s="88">
        <v>1</v>
      </c>
      <c r="AL37" s="94"/>
      <c r="AM37" s="88"/>
    </row>
    <row r="38" spans="1:39" ht="21" customHeight="1">
      <c r="A38" s="164"/>
      <c r="B38" s="167" t="s">
        <v>45</v>
      </c>
      <c r="C38" s="140">
        <v>9</v>
      </c>
      <c r="D38" s="48" t="s">
        <v>66</v>
      </c>
      <c r="E38" s="36" t="s">
        <v>24</v>
      </c>
      <c r="F38" s="140">
        <v>25</v>
      </c>
      <c r="G38" s="36" t="s">
        <v>67</v>
      </c>
      <c r="H38" s="18" t="s">
        <v>66</v>
      </c>
      <c r="I38" s="1"/>
      <c r="J38" s="88">
        <v>1</v>
      </c>
      <c r="K38" s="88">
        <v>1</v>
      </c>
      <c r="L38" s="88">
        <v>1</v>
      </c>
      <c r="M38" s="89"/>
      <c r="N38" s="88">
        <v>0</v>
      </c>
      <c r="O38" s="88">
        <v>0</v>
      </c>
      <c r="P38" s="88">
        <v>0</v>
      </c>
      <c r="Q38" s="88">
        <v>0</v>
      </c>
      <c r="R38" s="88">
        <v>0</v>
      </c>
      <c r="S38" s="88">
        <v>0</v>
      </c>
      <c r="T38" s="88">
        <v>0</v>
      </c>
      <c r="U38" s="88">
        <v>0</v>
      </c>
      <c r="V38" s="88">
        <v>0</v>
      </c>
      <c r="W38" s="88">
        <v>0</v>
      </c>
      <c r="X38" s="88">
        <v>0</v>
      </c>
      <c r="Y38" s="88">
        <v>0</v>
      </c>
      <c r="Z38" s="88">
        <v>0</v>
      </c>
      <c r="AA38" s="88">
        <v>0</v>
      </c>
      <c r="AB38" s="88">
        <v>0</v>
      </c>
      <c r="AC38" s="88">
        <v>0</v>
      </c>
      <c r="AD38" s="88">
        <v>0</v>
      </c>
      <c r="AE38" s="88">
        <v>0</v>
      </c>
      <c r="AF38" s="88">
        <v>0</v>
      </c>
      <c r="AG38" s="94"/>
      <c r="AH38" s="88">
        <v>0</v>
      </c>
      <c r="AI38" s="88">
        <v>0</v>
      </c>
      <c r="AJ38" s="88">
        <v>0</v>
      </c>
      <c r="AK38" s="88">
        <v>1</v>
      </c>
      <c r="AL38" s="94"/>
      <c r="AM38" s="88"/>
    </row>
    <row r="39" spans="1:39" ht="21" customHeight="1">
      <c r="A39" s="38" t="s">
        <v>10</v>
      </c>
      <c r="B39" s="40"/>
      <c r="C39" s="40"/>
      <c r="D39" s="40"/>
      <c r="E39" s="40"/>
      <c r="F39" s="42" t="s">
        <v>18</v>
      </c>
      <c r="G39" s="42" t="s">
        <v>18</v>
      </c>
      <c r="H39" s="22">
        <v>16</v>
      </c>
      <c r="I39" s="1"/>
      <c r="J39" s="22">
        <f>SUM(J33:J38)</f>
        <v>16</v>
      </c>
      <c r="K39" s="22">
        <f>SUM(K33:K38)</f>
        <v>16</v>
      </c>
      <c r="L39" s="22">
        <f>SUM(L33:L38)</f>
        <v>16</v>
      </c>
      <c r="M39" s="20"/>
      <c r="N39" s="22">
        <f t="shared" ref="N39:AF39" si="5">SUM(N33:N38)</f>
        <v>0</v>
      </c>
      <c r="O39" s="22">
        <f t="shared" si="5"/>
        <v>0</v>
      </c>
      <c r="P39" s="22">
        <f t="shared" si="5"/>
        <v>0</v>
      </c>
      <c r="Q39" s="22">
        <f t="shared" si="5"/>
        <v>0</v>
      </c>
      <c r="R39" s="22">
        <f t="shared" si="5"/>
        <v>0</v>
      </c>
      <c r="S39" s="22">
        <f t="shared" si="5"/>
        <v>0</v>
      </c>
      <c r="T39" s="22">
        <f t="shared" si="5"/>
        <v>0</v>
      </c>
      <c r="U39" s="22">
        <f t="shared" si="5"/>
        <v>0</v>
      </c>
      <c r="V39" s="22">
        <f t="shared" si="5"/>
        <v>0</v>
      </c>
      <c r="W39" s="22">
        <f t="shared" si="5"/>
        <v>0</v>
      </c>
      <c r="X39" s="22">
        <f t="shared" si="5"/>
        <v>0</v>
      </c>
      <c r="Y39" s="22">
        <f t="shared" si="5"/>
        <v>0</v>
      </c>
      <c r="Z39" s="22">
        <f t="shared" si="5"/>
        <v>0</v>
      </c>
      <c r="AA39" s="22">
        <f t="shared" si="5"/>
        <v>0</v>
      </c>
      <c r="AB39" s="22">
        <f t="shared" si="5"/>
        <v>0</v>
      </c>
      <c r="AC39" s="22">
        <f t="shared" si="5"/>
        <v>0</v>
      </c>
      <c r="AD39" s="22">
        <f t="shared" si="5"/>
        <v>0</v>
      </c>
      <c r="AE39" s="22">
        <f t="shared" si="5"/>
        <v>0</v>
      </c>
      <c r="AF39" s="22">
        <f t="shared" si="5"/>
        <v>0</v>
      </c>
      <c r="AH39" s="22">
        <f>SUM(AH33:AH38)</f>
        <v>0</v>
      </c>
      <c r="AI39" s="22">
        <f>SUM(AI33:AI38)</f>
        <v>0</v>
      </c>
      <c r="AJ39" s="22">
        <f>SUM(AJ33:AJ38)</f>
        <v>0</v>
      </c>
      <c r="AK39" s="22">
        <f>SUM(AK33:AK38)</f>
        <v>16</v>
      </c>
      <c r="AM39" s="22"/>
    </row>
    <row r="40" spans="1:39" ht="21" customHeight="1">
      <c r="A40" s="38" t="s">
        <v>10</v>
      </c>
      <c r="B40" s="40"/>
      <c r="C40" s="40"/>
      <c r="D40" s="40"/>
      <c r="E40" s="43"/>
      <c r="F40" s="44"/>
      <c r="G40" s="45"/>
      <c r="H40" s="49"/>
      <c r="I40" s="1"/>
      <c r="J40" s="26"/>
      <c r="K40" s="26"/>
      <c r="L40" s="26"/>
      <c r="M40" s="20"/>
      <c r="N40" s="26"/>
      <c r="O40" s="26"/>
      <c r="P40" s="26"/>
      <c r="Q40" s="26"/>
      <c r="R40" s="26"/>
      <c r="S40" s="26"/>
      <c r="T40" s="26"/>
      <c r="U40" s="26"/>
      <c r="V40" s="26"/>
      <c r="W40" s="26"/>
      <c r="X40" s="26"/>
      <c r="Y40" s="26"/>
      <c r="Z40" s="26"/>
      <c r="AA40" s="26"/>
      <c r="AB40" s="26"/>
      <c r="AC40" s="26"/>
      <c r="AD40" s="26"/>
      <c r="AE40" s="26"/>
      <c r="AF40" s="26"/>
      <c r="AH40" s="26"/>
      <c r="AI40" s="26"/>
      <c r="AJ40" s="26"/>
      <c r="AK40" s="26"/>
      <c r="AM40" s="26"/>
    </row>
    <row r="41" spans="1:39" ht="21" customHeight="1">
      <c r="A41" s="193" t="s">
        <v>68</v>
      </c>
      <c r="B41" s="194" t="s">
        <v>69</v>
      </c>
      <c r="C41" s="119">
        <v>10</v>
      </c>
      <c r="D41" s="142" t="s">
        <v>70</v>
      </c>
      <c r="E41" s="36" t="s">
        <v>71</v>
      </c>
      <c r="F41" s="37">
        <v>26</v>
      </c>
      <c r="G41" s="36" t="s">
        <v>72</v>
      </c>
      <c r="H41" s="18" t="s">
        <v>70</v>
      </c>
      <c r="I41" s="1"/>
      <c r="J41" s="108">
        <v>1</v>
      </c>
      <c r="K41" s="88">
        <v>1</v>
      </c>
      <c r="L41" s="88">
        <v>1</v>
      </c>
      <c r="M41" s="109"/>
      <c r="N41" s="108">
        <v>0</v>
      </c>
      <c r="O41" s="108">
        <v>0</v>
      </c>
      <c r="P41" s="108">
        <v>0</v>
      </c>
      <c r="Q41" s="108">
        <v>0</v>
      </c>
      <c r="R41" s="108">
        <v>0</v>
      </c>
      <c r="S41" s="108">
        <v>0</v>
      </c>
      <c r="T41" s="108">
        <v>0</v>
      </c>
      <c r="U41" s="108">
        <v>0</v>
      </c>
      <c r="V41" s="108">
        <v>0</v>
      </c>
      <c r="W41" s="108">
        <v>0</v>
      </c>
      <c r="X41" s="108">
        <v>0</v>
      </c>
      <c r="Y41" s="108">
        <v>0</v>
      </c>
      <c r="Z41" s="108">
        <v>0</v>
      </c>
      <c r="AA41" s="108">
        <v>0</v>
      </c>
      <c r="AB41" s="108">
        <v>0</v>
      </c>
      <c r="AC41" s="108">
        <v>0</v>
      </c>
      <c r="AD41" s="108">
        <v>0</v>
      </c>
      <c r="AE41" s="108">
        <v>0</v>
      </c>
      <c r="AF41" s="107">
        <v>0</v>
      </c>
      <c r="AG41" s="110"/>
      <c r="AH41" s="107">
        <v>0</v>
      </c>
      <c r="AI41" s="107">
        <v>0</v>
      </c>
      <c r="AJ41" s="107">
        <v>0</v>
      </c>
      <c r="AK41" s="108">
        <v>1</v>
      </c>
      <c r="AL41" s="94"/>
      <c r="AM41" s="88"/>
    </row>
    <row r="42" spans="1:39" ht="21" customHeight="1">
      <c r="A42" s="163"/>
      <c r="B42" s="166" t="s">
        <v>45</v>
      </c>
      <c r="C42" s="194">
        <v>11</v>
      </c>
      <c r="D42" s="194" t="s">
        <v>73</v>
      </c>
      <c r="E42" s="36" t="s">
        <v>73</v>
      </c>
      <c r="F42" s="140">
        <v>27</v>
      </c>
      <c r="G42" s="36" t="s">
        <v>74</v>
      </c>
      <c r="H42" s="18" t="s">
        <v>75</v>
      </c>
      <c r="I42" s="1"/>
      <c r="J42" s="108">
        <v>1</v>
      </c>
      <c r="K42" s="88">
        <v>1</v>
      </c>
      <c r="L42" s="88">
        <v>1</v>
      </c>
      <c r="M42" s="109"/>
      <c r="N42" s="107">
        <v>0</v>
      </c>
      <c r="O42" s="107">
        <v>0</v>
      </c>
      <c r="P42" s="107">
        <v>0</v>
      </c>
      <c r="Q42" s="107">
        <v>0</v>
      </c>
      <c r="R42" s="107">
        <v>0</v>
      </c>
      <c r="S42" s="107">
        <v>0</v>
      </c>
      <c r="T42" s="107">
        <v>0</v>
      </c>
      <c r="U42" s="107">
        <v>0</v>
      </c>
      <c r="V42" s="107">
        <v>0</v>
      </c>
      <c r="W42" s="107">
        <v>0</v>
      </c>
      <c r="X42" s="107">
        <v>0</v>
      </c>
      <c r="Y42" s="107">
        <v>0</v>
      </c>
      <c r="Z42" s="107">
        <v>0</v>
      </c>
      <c r="AA42" s="107">
        <v>0</v>
      </c>
      <c r="AB42" s="107">
        <v>0</v>
      </c>
      <c r="AC42" s="107">
        <v>0</v>
      </c>
      <c r="AD42" s="107">
        <v>0</v>
      </c>
      <c r="AE42" s="107">
        <v>0</v>
      </c>
      <c r="AF42" s="107">
        <v>0</v>
      </c>
      <c r="AG42" s="110"/>
      <c r="AH42" s="107">
        <v>0</v>
      </c>
      <c r="AI42" s="107">
        <v>0</v>
      </c>
      <c r="AJ42" s="107">
        <v>0</v>
      </c>
      <c r="AK42" s="108">
        <v>1</v>
      </c>
      <c r="AL42" s="94"/>
      <c r="AM42" s="88"/>
    </row>
    <row r="43" spans="1:39" ht="21" customHeight="1">
      <c r="A43" s="163"/>
      <c r="B43" s="166" t="s">
        <v>45</v>
      </c>
      <c r="C43" s="166"/>
      <c r="D43" s="166"/>
      <c r="E43" s="36" t="s">
        <v>73</v>
      </c>
      <c r="F43" s="140">
        <v>28</v>
      </c>
      <c r="G43" s="36" t="s">
        <v>76</v>
      </c>
      <c r="H43" s="18" t="s">
        <v>77</v>
      </c>
      <c r="I43" s="1"/>
      <c r="J43" s="107">
        <v>1</v>
      </c>
      <c r="K43" s="88">
        <v>1</v>
      </c>
      <c r="L43" s="88">
        <v>1</v>
      </c>
      <c r="M43" s="109"/>
      <c r="N43" s="107">
        <v>0</v>
      </c>
      <c r="O43" s="107">
        <v>0</v>
      </c>
      <c r="P43" s="107">
        <v>0</v>
      </c>
      <c r="Q43" s="107">
        <v>0</v>
      </c>
      <c r="R43" s="107">
        <v>0</v>
      </c>
      <c r="S43" s="107">
        <v>0</v>
      </c>
      <c r="T43" s="107">
        <v>0</v>
      </c>
      <c r="U43" s="107">
        <v>0</v>
      </c>
      <c r="V43" s="107">
        <v>0</v>
      </c>
      <c r="W43" s="107">
        <v>0</v>
      </c>
      <c r="X43" s="107">
        <v>0</v>
      </c>
      <c r="Y43" s="107">
        <v>0</v>
      </c>
      <c r="Z43" s="107">
        <v>0</v>
      </c>
      <c r="AA43" s="107">
        <v>0</v>
      </c>
      <c r="AB43" s="107">
        <v>0</v>
      </c>
      <c r="AC43" s="107">
        <v>0</v>
      </c>
      <c r="AD43" s="107">
        <v>0</v>
      </c>
      <c r="AE43" s="107">
        <v>0</v>
      </c>
      <c r="AF43" s="107">
        <v>0</v>
      </c>
      <c r="AG43" s="110"/>
      <c r="AH43" s="107">
        <v>0</v>
      </c>
      <c r="AI43" s="107">
        <v>0</v>
      </c>
      <c r="AJ43" s="107">
        <v>0</v>
      </c>
      <c r="AK43" s="107">
        <v>1</v>
      </c>
      <c r="AL43" s="94"/>
      <c r="AM43" s="88"/>
    </row>
    <row r="44" spans="1:39" ht="21" customHeight="1">
      <c r="A44" s="163"/>
      <c r="B44" s="166" t="s">
        <v>45</v>
      </c>
      <c r="C44" s="166"/>
      <c r="D44" s="166"/>
      <c r="E44" s="36" t="s">
        <v>73</v>
      </c>
      <c r="F44" s="140">
        <v>29</v>
      </c>
      <c r="G44" s="36" t="s">
        <v>78</v>
      </c>
      <c r="H44" s="52" t="s">
        <v>79</v>
      </c>
      <c r="I44" s="1"/>
      <c r="J44" s="107">
        <v>1</v>
      </c>
      <c r="K44" s="88">
        <v>1</v>
      </c>
      <c r="L44" s="88">
        <v>1</v>
      </c>
      <c r="M44" s="109"/>
      <c r="N44" s="107">
        <v>0</v>
      </c>
      <c r="O44" s="107">
        <v>0</v>
      </c>
      <c r="P44" s="107">
        <v>0</v>
      </c>
      <c r="Q44" s="107">
        <v>0</v>
      </c>
      <c r="R44" s="107">
        <v>0</v>
      </c>
      <c r="S44" s="107">
        <v>0</v>
      </c>
      <c r="T44" s="107">
        <v>0</v>
      </c>
      <c r="U44" s="107">
        <v>0</v>
      </c>
      <c r="V44" s="107">
        <v>0</v>
      </c>
      <c r="W44" s="107">
        <v>0</v>
      </c>
      <c r="X44" s="107">
        <v>0</v>
      </c>
      <c r="Y44" s="107">
        <v>0</v>
      </c>
      <c r="Z44" s="107">
        <v>0</v>
      </c>
      <c r="AA44" s="107">
        <v>0</v>
      </c>
      <c r="AB44" s="107">
        <v>0</v>
      </c>
      <c r="AC44" s="107">
        <v>0</v>
      </c>
      <c r="AD44" s="107">
        <v>0</v>
      </c>
      <c r="AE44" s="107">
        <v>0</v>
      </c>
      <c r="AF44" s="107">
        <v>0</v>
      </c>
      <c r="AG44" s="110"/>
      <c r="AH44" s="107">
        <v>0</v>
      </c>
      <c r="AI44" s="107">
        <v>0</v>
      </c>
      <c r="AJ44" s="107">
        <v>0</v>
      </c>
      <c r="AK44" s="107">
        <v>1</v>
      </c>
      <c r="AL44" s="94"/>
      <c r="AM44" s="88"/>
    </row>
    <row r="45" spans="1:39" ht="21" customHeight="1">
      <c r="A45" s="163"/>
      <c r="B45" s="166" t="s">
        <v>45</v>
      </c>
      <c r="C45" s="166"/>
      <c r="D45" s="166"/>
      <c r="E45" s="36" t="s">
        <v>73</v>
      </c>
      <c r="F45" s="140">
        <v>30</v>
      </c>
      <c r="G45" s="36" t="s">
        <v>80</v>
      </c>
      <c r="H45" s="18" t="s">
        <v>81</v>
      </c>
      <c r="I45" s="1"/>
      <c r="J45" s="108">
        <v>1</v>
      </c>
      <c r="K45" s="88">
        <v>1</v>
      </c>
      <c r="L45" s="88">
        <v>1</v>
      </c>
      <c r="M45" s="109"/>
      <c r="N45" s="107">
        <v>0</v>
      </c>
      <c r="O45" s="107">
        <v>0</v>
      </c>
      <c r="P45" s="107">
        <v>0</v>
      </c>
      <c r="Q45" s="107">
        <v>0</v>
      </c>
      <c r="R45" s="107">
        <v>0</v>
      </c>
      <c r="S45" s="107">
        <v>0</v>
      </c>
      <c r="T45" s="107">
        <v>0</v>
      </c>
      <c r="U45" s="107">
        <v>0</v>
      </c>
      <c r="V45" s="107">
        <v>0</v>
      </c>
      <c r="W45" s="107">
        <v>0</v>
      </c>
      <c r="X45" s="107">
        <v>0</v>
      </c>
      <c r="Y45" s="107">
        <v>0</v>
      </c>
      <c r="Z45" s="107">
        <v>0</v>
      </c>
      <c r="AA45" s="107">
        <v>0</v>
      </c>
      <c r="AB45" s="107">
        <v>0</v>
      </c>
      <c r="AC45" s="107">
        <v>0</v>
      </c>
      <c r="AD45" s="107">
        <v>0</v>
      </c>
      <c r="AE45" s="107">
        <v>0</v>
      </c>
      <c r="AF45" s="107">
        <v>0</v>
      </c>
      <c r="AG45" s="110"/>
      <c r="AH45" s="107">
        <v>0</v>
      </c>
      <c r="AI45" s="107">
        <v>0</v>
      </c>
      <c r="AJ45" s="107">
        <v>0</v>
      </c>
      <c r="AK45" s="108">
        <v>1</v>
      </c>
      <c r="AL45" s="94"/>
      <c r="AM45" s="88"/>
    </row>
    <row r="46" spans="1:39" ht="21" customHeight="1">
      <c r="A46" s="163"/>
      <c r="B46" s="166" t="s">
        <v>45</v>
      </c>
      <c r="C46" s="166"/>
      <c r="D46" s="166"/>
      <c r="E46" s="36" t="s">
        <v>73</v>
      </c>
      <c r="F46" s="140">
        <v>31</v>
      </c>
      <c r="G46" s="36" t="s">
        <v>82</v>
      </c>
      <c r="H46" s="52" t="s">
        <v>83</v>
      </c>
      <c r="I46" s="1"/>
      <c r="J46" s="107">
        <v>1</v>
      </c>
      <c r="K46" s="88">
        <v>1</v>
      </c>
      <c r="L46" s="88">
        <v>1</v>
      </c>
      <c r="M46" s="109"/>
      <c r="N46" s="107">
        <v>0</v>
      </c>
      <c r="O46" s="107">
        <v>0</v>
      </c>
      <c r="P46" s="107">
        <v>0</v>
      </c>
      <c r="Q46" s="107">
        <v>0</v>
      </c>
      <c r="R46" s="107">
        <v>0</v>
      </c>
      <c r="S46" s="107">
        <v>0</v>
      </c>
      <c r="T46" s="107">
        <v>0</v>
      </c>
      <c r="U46" s="107">
        <v>0</v>
      </c>
      <c r="V46" s="107">
        <v>0</v>
      </c>
      <c r="W46" s="107">
        <v>0</v>
      </c>
      <c r="X46" s="107">
        <v>0</v>
      </c>
      <c r="Y46" s="107">
        <v>0</v>
      </c>
      <c r="Z46" s="107">
        <v>0</v>
      </c>
      <c r="AA46" s="107">
        <v>0</v>
      </c>
      <c r="AB46" s="107">
        <v>0</v>
      </c>
      <c r="AC46" s="107">
        <v>0</v>
      </c>
      <c r="AD46" s="107">
        <v>0</v>
      </c>
      <c r="AE46" s="107">
        <v>0</v>
      </c>
      <c r="AF46" s="107">
        <v>0</v>
      </c>
      <c r="AG46" s="110"/>
      <c r="AH46" s="107">
        <v>0</v>
      </c>
      <c r="AI46" s="107">
        <v>0</v>
      </c>
      <c r="AJ46" s="107">
        <v>0</v>
      </c>
      <c r="AK46" s="107">
        <v>1</v>
      </c>
      <c r="AL46" s="94"/>
      <c r="AM46" s="88"/>
    </row>
    <row r="47" spans="1:39" ht="21" customHeight="1">
      <c r="A47" s="163"/>
      <c r="B47" s="166" t="s">
        <v>45</v>
      </c>
      <c r="C47" s="166"/>
      <c r="D47" s="166"/>
      <c r="E47" s="36" t="s">
        <v>73</v>
      </c>
      <c r="F47" s="140">
        <v>32</v>
      </c>
      <c r="G47" s="36" t="s">
        <v>84</v>
      </c>
      <c r="H47" s="18" t="s">
        <v>85</v>
      </c>
      <c r="I47" s="1"/>
      <c r="J47" s="107">
        <v>1</v>
      </c>
      <c r="K47" s="88">
        <v>1</v>
      </c>
      <c r="L47" s="88">
        <v>1</v>
      </c>
      <c r="M47" s="109"/>
      <c r="N47" s="107">
        <v>0</v>
      </c>
      <c r="O47" s="107">
        <v>0</v>
      </c>
      <c r="P47" s="107">
        <v>0</v>
      </c>
      <c r="Q47" s="107">
        <v>0</v>
      </c>
      <c r="R47" s="107">
        <v>0</v>
      </c>
      <c r="S47" s="107">
        <v>0</v>
      </c>
      <c r="T47" s="107">
        <v>0</v>
      </c>
      <c r="U47" s="107">
        <v>0</v>
      </c>
      <c r="V47" s="107">
        <v>0</v>
      </c>
      <c r="W47" s="107">
        <v>0</v>
      </c>
      <c r="X47" s="107">
        <v>0</v>
      </c>
      <c r="Y47" s="107">
        <v>0</v>
      </c>
      <c r="Z47" s="107">
        <v>0</v>
      </c>
      <c r="AA47" s="107">
        <v>0</v>
      </c>
      <c r="AB47" s="107">
        <v>0</v>
      </c>
      <c r="AC47" s="107">
        <v>0</v>
      </c>
      <c r="AD47" s="107">
        <v>0</v>
      </c>
      <c r="AE47" s="107">
        <v>0</v>
      </c>
      <c r="AF47" s="107">
        <v>0</v>
      </c>
      <c r="AG47" s="110"/>
      <c r="AH47" s="107">
        <v>0</v>
      </c>
      <c r="AI47" s="107">
        <v>0</v>
      </c>
      <c r="AJ47" s="107">
        <v>0</v>
      </c>
      <c r="AK47" s="107">
        <v>1</v>
      </c>
      <c r="AL47" s="94"/>
      <c r="AM47" s="88"/>
    </row>
    <row r="48" spans="1:39" ht="21" customHeight="1">
      <c r="A48" s="163"/>
      <c r="B48" s="166" t="s">
        <v>45</v>
      </c>
      <c r="C48" s="166"/>
      <c r="D48" s="166"/>
      <c r="E48" s="36" t="s">
        <v>73</v>
      </c>
      <c r="F48" s="140">
        <v>33</v>
      </c>
      <c r="G48" s="36" t="s">
        <v>86</v>
      </c>
      <c r="H48" s="52" t="s">
        <v>87</v>
      </c>
      <c r="I48" s="1"/>
      <c r="J48" s="107">
        <v>1</v>
      </c>
      <c r="K48" s="88">
        <v>1</v>
      </c>
      <c r="L48" s="88">
        <v>1</v>
      </c>
      <c r="M48" s="109"/>
      <c r="N48" s="107">
        <v>0</v>
      </c>
      <c r="O48" s="107">
        <v>0</v>
      </c>
      <c r="P48" s="107">
        <v>0</v>
      </c>
      <c r="Q48" s="107">
        <v>0</v>
      </c>
      <c r="R48" s="107">
        <v>0</v>
      </c>
      <c r="S48" s="107">
        <v>0</v>
      </c>
      <c r="T48" s="107">
        <v>0</v>
      </c>
      <c r="U48" s="107">
        <v>0</v>
      </c>
      <c r="V48" s="107">
        <v>0</v>
      </c>
      <c r="W48" s="107">
        <v>0</v>
      </c>
      <c r="X48" s="107">
        <v>0</v>
      </c>
      <c r="Y48" s="107">
        <v>0</v>
      </c>
      <c r="Z48" s="107">
        <v>0</v>
      </c>
      <c r="AA48" s="107">
        <v>0</v>
      </c>
      <c r="AB48" s="107">
        <v>0</v>
      </c>
      <c r="AC48" s="107">
        <v>0</v>
      </c>
      <c r="AD48" s="107">
        <v>0</v>
      </c>
      <c r="AE48" s="107">
        <v>0</v>
      </c>
      <c r="AF48" s="107">
        <v>0</v>
      </c>
      <c r="AG48" s="110"/>
      <c r="AH48" s="107">
        <v>0</v>
      </c>
      <c r="AI48" s="107">
        <v>0</v>
      </c>
      <c r="AJ48" s="107">
        <v>0</v>
      </c>
      <c r="AK48" s="107">
        <v>1</v>
      </c>
      <c r="AL48" s="94"/>
      <c r="AM48" s="88"/>
    </row>
    <row r="49" spans="1:39" ht="21" customHeight="1">
      <c r="A49" s="163"/>
      <c r="B49" s="166" t="s">
        <v>45</v>
      </c>
      <c r="C49" s="166"/>
      <c r="D49" s="166"/>
      <c r="E49" s="36" t="s">
        <v>73</v>
      </c>
      <c r="F49" s="140">
        <v>34</v>
      </c>
      <c r="G49" s="36" t="s">
        <v>88</v>
      </c>
      <c r="H49" s="18" t="s">
        <v>89</v>
      </c>
      <c r="I49" s="1"/>
      <c r="J49" s="108">
        <v>1</v>
      </c>
      <c r="K49" s="88">
        <v>1</v>
      </c>
      <c r="L49" s="88">
        <v>1</v>
      </c>
      <c r="M49" s="109"/>
      <c r="N49" s="108">
        <v>0</v>
      </c>
      <c r="O49" s="108">
        <v>0</v>
      </c>
      <c r="P49" s="108">
        <v>0</v>
      </c>
      <c r="Q49" s="108">
        <v>0</v>
      </c>
      <c r="R49" s="108">
        <v>0</v>
      </c>
      <c r="S49" s="108">
        <v>0</v>
      </c>
      <c r="T49" s="108">
        <v>0</v>
      </c>
      <c r="U49" s="108">
        <v>0</v>
      </c>
      <c r="V49" s="108">
        <v>0</v>
      </c>
      <c r="W49" s="108">
        <v>0</v>
      </c>
      <c r="X49" s="108">
        <v>0</v>
      </c>
      <c r="Y49" s="108">
        <v>0</v>
      </c>
      <c r="Z49" s="108">
        <v>0</v>
      </c>
      <c r="AA49" s="108">
        <v>0</v>
      </c>
      <c r="AB49" s="108">
        <v>0</v>
      </c>
      <c r="AC49" s="108">
        <v>0</v>
      </c>
      <c r="AD49" s="108">
        <v>0</v>
      </c>
      <c r="AE49" s="108">
        <v>0</v>
      </c>
      <c r="AF49" s="108">
        <v>0</v>
      </c>
      <c r="AG49" s="110"/>
      <c r="AH49" s="108">
        <v>0</v>
      </c>
      <c r="AI49" s="108">
        <v>0</v>
      </c>
      <c r="AJ49" s="108">
        <v>0</v>
      </c>
      <c r="AK49" s="108">
        <v>1</v>
      </c>
      <c r="AL49" s="94"/>
      <c r="AM49" s="88"/>
    </row>
    <row r="50" spans="1:39" ht="21" customHeight="1">
      <c r="A50" s="163"/>
      <c r="B50" s="166" t="s">
        <v>45</v>
      </c>
      <c r="C50" s="166"/>
      <c r="D50" s="166"/>
      <c r="E50" s="36" t="s">
        <v>73</v>
      </c>
      <c r="F50" s="140">
        <v>35</v>
      </c>
      <c r="G50" s="36" t="s">
        <v>90</v>
      </c>
      <c r="H50" s="18" t="s">
        <v>91</v>
      </c>
      <c r="I50" s="1"/>
      <c r="J50" s="108">
        <v>1</v>
      </c>
      <c r="K50" s="88">
        <v>1</v>
      </c>
      <c r="L50" s="88">
        <v>1</v>
      </c>
      <c r="M50" s="109"/>
      <c r="N50" s="107">
        <v>0</v>
      </c>
      <c r="O50" s="107">
        <v>0</v>
      </c>
      <c r="P50" s="107">
        <v>0</v>
      </c>
      <c r="Q50" s="107">
        <v>0</v>
      </c>
      <c r="R50" s="107">
        <v>0</v>
      </c>
      <c r="S50" s="107">
        <v>0</v>
      </c>
      <c r="T50" s="107">
        <v>0</v>
      </c>
      <c r="U50" s="107">
        <v>0</v>
      </c>
      <c r="V50" s="107">
        <v>0</v>
      </c>
      <c r="W50" s="107">
        <v>0</v>
      </c>
      <c r="X50" s="107">
        <v>0</v>
      </c>
      <c r="Y50" s="107">
        <v>0</v>
      </c>
      <c r="Z50" s="107">
        <v>0</v>
      </c>
      <c r="AA50" s="107">
        <v>0</v>
      </c>
      <c r="AB50" s="107">
        <v>0</v>
      </c>
      <c r="AC50" s="107">
        <v>0</v>
      </c>
      <c r="AD50" s="107">
        <v>0</v>
      </c>
      <c r="AE50" s="107">
        <v>0</v>
      </c>
      <c r="AF50" s="107">
        <v>0</v>
      </c>
      <c r="AG50" s="110"/>
      <c r="AH50" s="107">
        <v>0</v>
      </c>
      <c r="AI50" s="107">
        <v>0</v>
      </c>
      <c r="AJ50" s="107">
        <v>0</v>
      </c>
      <c r="AK50" s="108">
        <v>1</v>
      </c>
      <c r="AL50" s="94"/>
      <c r="AM50" s="88"/>
    </row>
    <row r="51" spans="1:39" ht="21" customHeight="1">
      <c r="A51" s="163"/>
      <c r="B51" s="166" t="s">
        <v>45</v>
      </c>
      <c r="C51" s="166"/>
      <c r="D51" s="166"/>
      <c r="E51" s="36" t="s">
        <v>73</v>
      </c>
      <c r="F51" s="140">
        <v>36</v>
      </c>
      <c r="G51" s="36" t="s">
        <v>92</v>
      </c>
      <c r="H51" s="18" t="s">
        <v>93</v>
      </c>
      <c r="I51" s="1"/>
      <c r="J51" s="107">
        <v>1</v>
      </c>
      <c r="K51" s="88">
        <v>1</v>
      </c>
      <c r="L51" s="88">
        <v>1</v>
      </c>
      <c r="M51" s="109"/>
      <c r="N51" s="107">
        <v>0</v>
      </c>
      <c r="O51" s="107">
        <v>0</v>
      </c>
      <c r="P51" s="107">
        <v>0</v>
      </c>
      <c r="Q51" s="107">
        <v>0</v>
      </c>
      <c r="R51" s="107">
        <v>0</v>
      </c>
      <c r="S51" s="107">
        <v>0</v>
      </c>
      <c r="T51" s="107">
        <v>0</v>
      </c>
      <c r="U51" s="107">
        <v>0</v>
      </c>
      <c r="V51" s="107">
        <v>0</v>
      </c>
      <c r="W51" s="107">
        <v>0</v>
      </c>
      <c r="X51" s="107">
        <v>0</v>
      </c>
      <c r="Y51" s="107">
        <v>0</v>
      </c>
      <c r="Z51" s="107">
        <v>0</v>
      </c>
      <c r="AA51" s="107">
        <v>0</v>
      </c>
      <c r="AB51" s="107">
        <v>0</v>
      </c>
      <c r="AC51" s="107">
        <v>0</v>
      </c>
      <c r="AD51" s="107">
        <v>0</v>
      </c>
      <c r="AE51" s="107">
        <v>0</v>
      </c>
      <c r="AF51" s="107">
        <v>0</v>
      </c>
      <c r="AG51" s="110"/>
      <c r="AH51" s="107">
        <v>0</v>
      </c>
      <c r="AI51" s="107">
        <v>0</v>
      </c>
      <c r="AJ51" s="107">
        <v>0</v>
      </c>
      <c r="AK51" s="107">
        <v>1</v>
      </c>
      <c r="AL51" s="94"/>
      <c r="AM51" s="88"/>
    </row>
    <row r="52" spans="1:39" ht="21" customHeight="1">
      <c r="A52" s="163"/>
      <c r="B52" s="166" t="s">
        <v>45</v>
      </c>
      <c r="C52" s="167"/>
      <c r="D52" s="167"/>
      <c r="E52" s="43"/>
      <c r="F52" s="47" t="s">
        <v>56</v>
      </c>
      <c r="G52" s="47" t="s">
        <v>56</v>
      </c>
      <c r="H52" s="25">
        <v>11</v>
      </c>
      <c r="I52" s="1"/>
      <c r="J52" s="25">
        <f>SUM(J41:J51)</f>
        <v>11</v>
      </c>
      <c r="K52" s="25">
        <f>SUM(K41:K51)</f>
        <v>11</v>
      </c>
      <c r="L52" s="25">
        <f>SUM(L41:L51)</f>
        <v>11</v>
      </c>
      <c r="M52" s="20"/>
      <c r="N52" s="25">
        <f t="shared" ref="N52:AF52" si="6">SUM(N41:N51)</f>
        <v>0</v>
      </c>
      <c r="O52" s="25">
        <f t="shared" si="6"/>
        <v>0</v>
      </c>
      <c r="P52" s="25">
        <f t="shared" si="6"/>
        <v>0</v>
      </c>
      <c r="Q52" s="25">
        <f t="shared" si="6"/>
        <v>0</v>
      </c>
      <c r="R52" s="25">
        <f t="shared" si="6"/>
        <v>0</v>
      </c>
      <c r="S52" s="25">
        <f t="shared" si="6"/>
        <v>0</v>
      </c>
      <c r="T52" s="25">
        <f t="shared" si="6"/>
        <v>0</v>
      </c>
      <c r="U52" s="25">
        <f t="shared" si="6"/>
        <v>0</v>
      </c>
      <c r="V52" s="25">
        <f t="shared" si="6"/>
        <v>0</v>
      </c>
      <c r="W52" s="25">
        <f t="shared" si="6"/>
        <v>0</v>
      </c>
      <c r="X52" s="25">
        <f t="shared" si="6"/>
        <v>0</v>
      </c>
      <c r="Y52" s="25">
        <f t="shared" si="6"/>
        <v>0</v>
      </c>
      <c r="Z52" s="25">
        <f t="shared" si="6"/>
        <v>0</v>
      </c>
      <c r="AA52" s="25">
        <f t="shared" si="6"/>
        <v>0</v>
      </c>
      <c r="AB52" s="25">
        <f t="shared" si="6"/>
        <v>0</v>
      </c>
      <c r="AC52" s="25">
        <f t="shared" si="6"/>
        <v>0</v>
      </c>
      <c r="AD52" s="25">
        <f t="shared" si="6"/>
        <v>0</v>
      </c>
      <c r="AE52" s="25">
        <f t="shared" si="6"/>
        <v>0</v>
      </c>
      <c r="AF52" s="25">
        <f t="shared" si="6"/>
        <v>0</v>
      </c>
      <c r="AH52" s="25">
        <f>SUM(AH41:AH51)</f>
        <v>0</v>
      </c>
      <c r="AI52" s="25">
        <f>SUM(AI41:AI51)</f>
        <v>0</v>
      </c>
      <c r="AJ52" s="25">
        <f>SUM(AJ41:AJ51)</f>
        <v>0</v>
      </c>
      <c r="AK52" s="25">
        <f>SUM(AK41:AK51)</f>
        <v>11</v>
      </c>
      <c r="AM52" s="25"/>
    </row>
    <row r="53" spans="1:39" ht="21" customHeight="1">
      <c r="A53" s="164"/>
      <c r="B53" s="167" t="s">
        <v>45</v>
      </c>
      <c r="C53" s="140">
        <v>12</v>
      </c>
      <c r="D53" s="140" t="s">
        <v>94</v>
      </c>
      <c r="E53" s="36" t="s">
        <v>71</v>
      </c>
      <c r="F53" s="142">
        <v>37</v>
      </c>
      <c r="G53" s="120" t="s">
        <v>95</v>
      </c>
      <c r="H53" s="121" t="s">
        <v>96</v>
      </c>
      <c r="I53" s="1"/>
      <c r="J53" s="88">
        <v>1</v>
      </c>
      <c r="K53" s="88">
        <v>1</v>
      </c>
      <c r="L53" s="88">
        <v>1</v>
      </c>
      <c r="M53" s="109"/>
      <c r="N53" s="107">
        <v>0</v>
      </c>
      <c r="O53" s="107">
        <v>0</v>
      </c>
      <c r="P53" s="107">
        <v>0</v>
      </c>
      <c r="Q53" s="107">
        <v>0</v>
      </c>
      <c r="R53" s="107">
        <v>0</v>
      </c>
      <c r="S53" s="107">
        <v>0</v>
      </c>
      <c r="T53" s="107">
        <v>0</v>
      </c>
      <c r="U53" s="107">
        <v>0</v>
      </c>
      <c r="V53" s="107">
        <v>0</v>
      </c>
      <c r="W53" s="107">
        <v>0</v>
      </c>
      <c r="X53" s="107">
        <v>0</v>
      </c>
      <c r="Y53" s="107">
        <v>0</v>
      </c>
      <c r="Z53" s="107">
        <v>0</v>
      </c>
      <c r="AA53" s="107">
        <v>0</v>
      </c>
      <c r="AB53" s="107">
        <v>0</v>
      </c>
      <c r="AC53" s="107">
        <v>0</v>
      </c>
      <c r="AD53" s="107">
        <v>0</v>
      </c>
      <c r="AE53" s="107">
        <v>0</v>
      </c>
      <c r="AF53" s="107">
        <v>0</v>
      </c>
      <c r="AG53" s="94"/>
      <c r="AH53" s="88">
        <v>0</v>
      </c>
      <c r="AI53" s="88">
        <v>0</v>
      </c>
      <c r="AJ53" s="88">
        <v>0</v>
      </c>
      <c r="AK53" s="88">
        <v>1</v>
      </c>
      <c r="AL53" s="94"/>
      <c r="AM53" s="88"/>
    </row>
    <row r="54" spans="1:39" ht="21" customHeight="1">
      <c r="A54" s="38" t="s">
        <v>10</v>
      </c>
      <c r="B54" s="40"/>
      <c r="C54" s="40"/>
      <c r="D54" s="40"/>
      <c r="E54" s="40"/>
      <c r="F54" s="42" t="s">
        <v>18</v>
      </c>
      <c r="G54" s="42" t="s">
        <v>18</v>
      </c>
      <c r="H54" s="22">
        <v>12</v>
      </c>
      <c r="I54" s="1"/>
      <c r="J54" s="22">
        <f>SUM(J52:J53)</f>
        <v>12</v>
      </c>
      <c r="K54" s="22">
        <f>SUM(K52:K53)</f>
        <v>12</v>
      </c>
      <c r="L54" s="22">
        <f>SUM(L52:L53)</f>
        <v>12</v>
      </c>
      <c r="M54" s="20"/>
      <c r="N54" s="22">
        <f t="shared" ref="N54:AF54" si="7">SUM(N52:N53)</f>
        <v>0</v>
      </c>
      <c r="O54" s="22">
        <f t="shared" si="7"/>
        <v>0</v>
      </c>
      <c r="P54" s="22">
        <f t="shared" si="7"/>
        <v>0</v>
      </c>
      <c r="Q54" s="22">
        <f t="shared" si="7"/>
        <v>0</v>
      </c>
      <c r="R54" s="22">
        <f t="shared" si="7"/>
        <v>0</v>
      </c>
      <c r="S54" s="22">
        <f t="shared" si="7"/>
        <v>0</v>
      </c>
      <c r="T54" s="22">
        <f t="shared" si="7"/>
        <v>0</v>
      </c>
      <c r="U54" s="22">
        <f t="shared" si="7"/>
        <v>0</v>
      </c>
      <c r="V54" s="22">
        <f t="shared" si="7"/>
        <v>0</v>
      </c>
      <c r="W54" s="22">
        <f t="shared" si="7"/>
        <v>0</v>
      </c>
      <c r="X54" s="22">
        <f t="shared" si="7"/>
        <v>0</v>
      </c>
      <c r="Y54" s="22">
        <f t="shared" si="7"/>
        <v>0</v>
      </c>
      <c r="Z54" s="22">
        <f t="shared" si="7"/>
        <v>0</v>
      </c>
      <c r="AA54" s="22">
        <f t="shared" si="7"/>
        <v>0</v>
      </c>
      <c r="AB54" s="22">
        <f t="shared" si="7"/>
        <v>0</v>
      </c>
      <c r="AC54" s="22">
        <f t="shared" si="7"/>
        <v>0</v>
      </c>
      <c r="AD54" s="22">
        <f t="shared" si="7"/>
        <v>0</v>
      </c>
      <c r="AE54" s="22">
        <f t="shared" si="7"/>
        <v>0</v>
      </c>
      <c r="AF54" s="22">
        <f t="shared" si="7"/>
        <v>0</v>
      </c>
      <c r="AH54" s="22">
        <f>SUM(AH52:AH53)</f>
        <v>0</v>
      </c>
      <c r="AI54" s="22">
        <f>SUM(AI52:AI53)</f>
        <v>0</v>
      </c>
      <c r="AJ54" s="22">
        <f>SUM(AJ52:AJ53)</f>
        <v>0</v>
      </c>
      <c r="AK54" s="22">
        <f>SUM(AK52:AK53)</f>
        <v>12</v>
      </c>
      <c r="AM54" s="22"/>
    </row>
    <row r="55" spans="1:39" ht="21" customHeight="1">
      <c r="A55" s="38" t="s">
        <v>10</v>
      </c>
      <c r="B55" s="39"/>
      <c r="C55" s="40"/>
      <c r="D55" s="40"/>
      <c r="E55" s="43"/>
      <c r="F55" s="44"/>
      <c r="G55" s="45"/>
      <c r="H55" s="49"/>
      <c r="I55" s="1"/>
      <c r="J55" s="26">
        <v>0</v>
      </c>
      <c r="K55" s="26">
        <v>0</v>
      </c>
      <c r="L55" s="26">
        <v>0</v>
      </c>
      <c r="M55" s="20"/>
      <c r="N55" s="26">
        <v>0</v>
      </c>
      <c r="O55" s="26">
        <v>0</v>
      </c>
      <c r="P55" s="26">
        <v>0</v>
      </c>
      <c r="Q55" s="26">
        <v>0</v>
      </c>
      <c r="R55" s="26">
        <v>0</v>
      </c>
      <c r="S55" s="26">
        <v>0</v>
      </c>
      <c r="T55" s="26">
        <v>0</v>
      </c>
      <c r="U55" s="26">
        <v>0</v>
      </c>
      <c r="V55" s="26">
        <v>0</v>
      </c>
      <c r="W55" s="26">
        <v>0</v>
      </c>
      <c r="X55" s="26">
        <v>0</v>
      </c>
      <c r="Y55" s="26">
        <v>0</v>
      </c>
      <c r="Z55" s="26">
        <v>0</v>
      </c>
      <c r="AA55" s="26">
        <v>0</v>
      </c>
      <c r="AB55" s="26">
        <v>0</v>
      </c>
      <c r="AC55" s="26">
        <v>0</v>
      </c>
      <c r="AD55" s="26">
        <v>0</v>
      </c>
      <c r="AE55" s="26">
        <v>0</v>
      </c>
      <c r="AF55" s="26"/>
      <c r="AH55" s="26">
        <v>0</v>
      </c>
      <c r="AI55" s="26">
        <v>0</v>
      </c>
      <c r="AJ55" s="26">
        <v>0</v>
      </c>
      <c r="AK55" s="26">
        <v>0</v>
      </c>
      <c r="AM55" s="26"/>
    </row>
    <row r="56" spans="1:39" ht="21" customHeight="1">
      <c r="A56" s="193" t="s">
        <v>97</v>
      </c>
      <c r="B56" s="140" t="s">
        <v>98</v>
      </c>
      <c r="C56" s="140">
        <v>13</v>
      </c>
      <c r="D56" s="140" t="s">
        <v>99</v>
      </c>
      <c r="E56" s="36" t="s">
        <v>100</v>
      </c>
      <c r="F56" s="37">
        <v>38</v>
      </c>
      <c r="G56" s="36" t="s">
        <v>101</v>
      </c>
      <c r="H56" s="18" t="s">
        <v>99</v>
      </c>
      <c r="I56" s="1"/>
      <c r="J56" s="88">
        <v>1</v>
      </c>
      <c r="K56" s="88">
        <v>1</v>
      </c>
      <c r="L56" s="88">
        <v>1</v>
      </c>
      <c r="M56" s="89"/>
      <c r="N56" s="88">
        <v>0</v>
      </c>
      <c r="O56" s="88">
        <v>0</v>
      </c>
      <c r="P56" s="88">
        <v>0</v>
      </c>
      <c r="Q56" s="88">
        <v>0</v>
      </c>
      <c r="R56" s="88">
        <v>0</v>
      </c>
      <c r="S56" s="88">
        <v>0</v>
      </c>
      <c r="T56" s="88">
        <v>0</v>
      </c>
      <c r="U56" s="88">
        <v>0</v>
      </c>
      <c r="V56" s="88">
        <v>0</v>
      </c>
      <c r="W56" s="88">
        <v>0</v>
      </c>
      <c r="X56" s="88">
        <v>0</v>
      </c>
      <c r="Y56" s="88">
        <v>0</v>
      </c>
      <c r="Z56" s="88">
        <v>0</v>
      </c>
      <c r="AA56" s="88">
        <v>0</v>
      </c>
      <c r="AB56" s="88">
        <v>0</v>
      </c>
      <c r="AC56" s="88">
        <v>0</v>
      </c>
      <c r="AD56" s="88">
        <v>0</v>
      </c>
      <c r="AE56" s="88">
        <v>0</v>
      </c>
      <c r="AF56" s="88">
        <v>0</v>
      </c>
      <c r="AG56" s="94"/>
      <c r="AH56" s="88">
        <v>0</v>
      </c>
      <c r="AI56" s="88">
        <v>0</v>
      </c>
      <c r="AJ56" s="88">
        <v>0</v>
      </c>
      <c r="AK56" s="88">
        <v>1</v>
      </c>
      <c r="AL56" s="94"/>
      <c r="AM56" s="88"/>
    </row>
    <row r="57" spans="1:39" ht="21" customHeight="1">
      <c r="A57" s="163"/>
      <c r="B57" s="140" t="s">
        <v>45</v>
      </c>
      <c r="C57" s="140">
        <v>15</v>
      </c>
      <c r="D57" s="140" t="s">
        <v>102</v>
      </c>
      <c r="E57" s="36" t="s">
        <v>100</v>
      </c>
      <c r="F57" s="140">
        <v>39</v>
      </c>
      <c r="G57" s="36" t="s">
        <v>103</v>
      </c>
      <c r="H57" s="18" t="s">
        <v>102</v>
      </c>
      <c r="I57" s="1"/>
      <c r="J57" s="88">
        <v>0</v>
      </c>
      <c r="K57" s="88">
        <v>0</v>
      </c>
      <c r="L57" s="88">
        <v>0</v>
      </c>
      <c r="M57" s="89"/>
      <c r="N57" s="88">
        <v>0</v>
      </c>
      <c r="O57" s="88">
        <v>0</v>
      </c>
      <c r="P57" s="88">
        <v>0</v>
      </c>
      <c r="Q57" s="88">
        <v>0</v>
      </c>
      <c r="R57" s="88">
        <v>0</v>
      </c>
      <c r="S57" s="88">
        <v>0</v>
      </c>
      <c r="T57" s="88">
        <v>0</v>
      </c>
      <c r="U57" s="88">
        <v>0</v>
      </c>
      <c r="V57" s="88">
        <v>0</v>
      </c>
      <c r="W57" s="88">
        <v>0</v>
      </c>
      <c r="X57" s="88">
        <v>0</v>
      </c>
      <c r="Y57" s="88">
        <v>0</v>
      </c>
      <c r="Z57" s="88">
        <v>0</v>
      </c>
      <c r="AA57" s="88">
        <v>0</v>
      </c>
      <c r="AB57" s="88">
        <v>0</v>
      </c>
      <c r="AC57" s="88">
        <v>0</v>
      </c>
      <c r="AD57" s="88">
        <v>0</v>
      </c>
      <c r="AE57" s="88">
        <v>0</v>
      </c>
      <c r="AF57" s="88">
        <v>0</v>
      </c>
      <c r="AG57" s="94"/>
      <c r="AH57" s="88">
        <v>0</v>
      </c>
      <c r="AI57" s="88">
        <v>0</v>
      </c>
      <c r="AJ57" s="88">
        <v>0</v>
      </c>
      <c r="AK57" s="88">
        <v>0</v>
      </c>
      <c r="AL57" s="94"/>
      <c r="AM57" s="88"/>
    </row>
    <row r="58" spans="1:39" ht="21" customHeight="1">
      <c r="A58" s="163"/>
      <c r="B58" s="140" t="s">
        <v>45</v>
      </c>
      <c r="C58" s="140">
        <v>16</v>
      </c>
      <c r="D58" s="140" t="s">
        <v>104</v>
      </c>
      <c r="E58" s="36" t="s">
        <v>100</v>
      </c>
      <c r="F58" s="140">
        <v>40</v>
      </c>
      <c r="G58" s="36" t="s">
        <v>105</v>
      </c>
      <c r="H58" s="18" t="s">
        <v>106</v>
      </c>
      <c r="I58" s="1"/>
      <c r="J58" s="88">
        <v>0</v>
      </c>
      <c r="K58" s="88">
        <v>0</v>
      </c>
      <c r="L58" s="88">
        <v>0</v>
      </c>
      <c r="M58" s="89"/>
      <c r="N58" s="88">
        <v>0</v>
      </c>
      <c r="O58" s="88">
        <v>0</v>
      </c>
      <c r="P58" s="88">
        <v>0</v>
      </c>
      <c r="Q58" s="88">
        <v>0</v>
      </c>
      <c r="R58" s="88">
        <v>0</v>
      </c>
      <c r="S58" s="88">
        <v>0</v>
      </c>
      <c r="T58" s="88">
        <v>0</v>
      </c>
      <c r="U58" s="88">
        <v>0</v>
      </c>
      <c r="V58" s="88">
        <v>0</v>
      </c>
      <c r="W58" s="88">
        <v>0</v>
      </c>
      <c r="X58" s="88">
        <v>0</v>
      </c>
      <c r="Y58" s="88">
        <v>0</v>
      </c>
      <c r="Z58" s="88">
        <v>0</v>
      </c>
      <c r="AA58" s="88">
        <v>0</v>
      </c>
      <c r="AB58" s="88">
        <v>0</v>
      </c>
      <c r="AC58" s="88">
        <v>0</v>
      </c>
      <c r="AD58" s="88">
        <v>0</v>
      </c>
      <c r="AE58" s="88">
        <v>0</v>
      </c>
      <c r="AF58" s="88">
        <v>0</v>
      </c>
      <c r="AG58" s="94"/>
      <c r="AH58" s="88">
        <v>0</v>
      </c>
      <c r="AI58" s="88">
        <v>0</v>
      </c>
      <c r="AJ58" s="88">
        <v>0</v>
      </c>
      <c r="AK58" s="88">
        <v>0</v>
      </c>
      <c r="AL58" s="94"/>
      <c r="AM58" s="88"/>
    </row>
    <row r="59" spans="1:39" ht="21" customHeight="1">
      <c r="A59" s="164"/>
      <c r="B59" s="140" t="s">
        <v>45</v>
      </c>
      <c r="C59" s="140">
        <v>17</v>
      </c>
      <c r="D59" s="140" t="s">
        <v>107</v>
      </c>
      <c r="E59" s="36" t="s">
        <v>100</v>
      </c>
      <c r="F59" s="140">
        <v>41</v>
      </c>
      <c r="G59" s="36" t="s">
        <v>108</v>
      </c>
      <c r="H59" s="18" t="s">
        <v>109</v>
      </c>
      <c r="I59" s="1"/>
      <c r="J59" s="88">
        <v>1</v>
      </c>
      <c r="K59" s="88">
        <v>1</v>
      </c>
      <c r="L59" s="88">
        <v>1</v>
      </c>
      <c r="M59" s="109"/>
      <c r="N59" s="107">
        <v>0</v>
      </c>
      <c r="O59" s="107">
        <v>0</v>
      </c>
      <c r="P59" s="107">
        <v>0</v>
      </c>
      <c r="Q59" s="107">
        <v>0</v>
      </c>
      <c r="R59" s="107">
        <v>0</v>
      </c>
      <c r="S59" s="107">
        <v>0</v>
      </c>
      <c r="T59" s="107">
        <v>0</v>
      </c>
      <c r="U59" s="107">
        <v>0</v>
      </c>
      <c r="V59" s="107">
        <v>0</v>
      </c>
      <c r="W59" s="107">
        <v>0</v>
      </c>
      <c r="X59" s="107">
        <v>0</v>
      </c>
      <c r="Y59" s="107">
        <v>0</v>
      </c>
      <c r="Z59" s="107">
        <v>0</v>
      </c>
      <c r="AA59" s="107">
        <v>0</v>
      </c>
      <c r="AB59" s="107">
        <v>0</v>
      </c>
      <c r="AC59" s="107">
        <v>0</v>
      </c>
      <c r="AD59" s="107">
        <v>0</v>
      </c>
      <c r="AE59" s="107">
        <v>0</v>
      </c>
      <c r="AF59" s="107">
        <v>0</v>
      </c>
      <c r="AG59" s="110"/>
      <c r="AH59" s="107">
        <v>0</v>
      </c>
      <c r="AI59" s="107">
        <v>0</v>
      </c>
      <c r="AJ59" s="107">
        <v>0</v>
      </c>
      <c r="AK59" s="88">
        <v>1</v>
      </c>
      <c r="AL59" s="94"/>
      <c r="AM59" s="88"/>
    </row>
    <row r="60" spans="1:39" ht="21" customHeight="1">
      <c r="A60" s="38" t="s">
        <v>10</v>
      </c>
      <c r="B60" s="40"/>
      <c r="C60" s="40"/>
      <c r="D60" s="40"/>
      <c r="E60" s="40"/>
      <c r="F60" s="42" t="s">
        <v>18</v>
      </c>
      <c r="G60" s="42" t="s">
        <v>18</v>
      </c>
      <c r="H60" s="22">
        <v>4</v>
      </c>
      <c r="I60" s="1"/>
      <c r="J60" s="22">
        <f>SUM(J56:J59)</f>
        <v>2</v>
      </c>
      <c r="K60" s="22">
        <f>SUM(K56:K59)</f>
        <v>2</v>
      </c>
      <c r="L60" s="22">
        <f>SUM(L56:L59)</f>
        <v>2</v>
      </c>
      <c r="M60" s="20"/>
      <c r="N60" s="22">
        <f t="shared" ref="N60:AF60" si="8">SUM(N56:N59)</f>
        <v>0</v>
      </c>
      <c r="O60" s="22">
        <f t="shared" si="8"/>
        <v>0</v>
      </c>
      <c r="P60" s="22">
        <f t="shared" si="8"/>
        <v>0</v>
      </c>
      <c r="Q60" s="22">
        <f t="shared" si="8"/>
        <v>0</v>
      </c>
      <c r="R60" s="22">
        <f t="shared" si="8"/>
        <v>0</v>
      </c>
      <c r="S60" s="22">
        <f t="shared" si="8"/>
        <v>0</v>
      </c>
      <c r="T60" s="22">
        <f t="shared" si="8"/>
        <v>0</v>
      </c>
      <c r="U60" s="22">
        <f t="shared" si="8"/>
        <v>0</v>
      </c>
      <c r="V60" s="22">
        <f t="shared" si="8"/>
        <v>0</v>
      </c>
      <c r="W60" s="22">
        <f t="shared" si="8"/>
        <v>0</v>
      </c>
      <c r="X60" s="22">
        <f t="shared" si="8"/>
        <v>0</v>
      </c>
      <c r="Y60" s="22">
        <f t="shared" si="8"/>
        <v>0</v>
      </c>
      <c r="Z60" s="22">
        <f t="shared" si="8"/>
        <v>0</v>
      </c>
      <c r="AA60" s="22">
        <f t="shared" si="8"/>
        <v>0</v>
      </c>
      <c r="AB60" s="22">
        <f t="shared" si="8"/>
        <v>0</v>
      </c>
      <c r="AC60" s="22">
        <f t="shared" si="8"/>
        <v>0</v>
      </c>
      <c r="AD60" s="22">
        <f t="shared" si="8"/>
        <v>0</v>
      </c>
      <c r="AE60" s="22">
        <f t="shared" si="8"/>
        <v>0</v>
      </c>
      <c r="AF60" s="22">
        <f t="shared" si="8"/>
        <v>0</v>
      </c>
      <c r="AH60" s="22">
        <f>SUM(AH56:AH59)</f>
        <v>0</v>
      </c>
      <c r="AI60" s="22">
        <f>SUM(AI56:AI59)</f>
        <v>0</v>
      </c>
      <c r="AJ60" s="22">
        <f>SUM(AJ56:AJ59)</f>
        <v>0</v>
      </c>
      <c r="AK60" s="22">
        <f>SUM(AK56:AK59)</f>
        <v>2</v>
      </c>
      <c r="AM60" s="22"/>
    </row>
    <row r="61" spans="1:39" ht="21" customHeight="1">
      <c r="A61" s="38" t="s">
        <v>10</v>
      </c>
      <c r="B61" s="39"/>
      <c r="C61" s="40"/>
      <c r="D61" s="40"/>
      <c r="E61" s="43"/>
      <c r="F61" s="44"/>
      <c r="G61" s="45"/>
      <c r="H61" s="49"/>
      <c r="I61" s="1"/>
      <c r="J61" s="26"/>
      <c r="K61" s="26"/>
      <c r="L61" s="26"/>
      <c r="M61" s="20"/>
      <c r="N61" s="26"/>
      <c r="O61" s="26"/>
      <c r="P61" s="26"/>
      <c r="Q61" s="26"/>
      <c r="R61" s="26"/>
      <c r="S61" s="26"/>
      <c r="T61" s="26"/>
      <c r="U61" s="26"/>
      <c r="V61" s="26"/>
      <c r="W61" s="26"/>
      <c r="X61" s="26"/>
      <c r="Y61" s="26"/>
      <c r="Z61" s="26"/>
      <c r="AA61" s="26"/>
      <c r="AB61" s="26"/>
      <c r="AC61" s="26"/>
      <c r="AD61" s="26"/>
      <c r="AE61" s="26"/>
      <c r="AF61" s="26"/>
      <c r="AH61" s="26"/>
      <c r="AI61" s="26"/>
      <c r="AJ61" s="26"/>
      <c r="AK61" s="26"/>
      <c r="AM61" s="26"/>
    </row>
    <row r="62" spans="1:39" ht="21" customHeight="1">
      <c r="A62" s="193" t="s">
        <v>110</v>
      </c>
      <c r="B62" s="194" t="s">
        <v>111</v>
      </c>
      <c r="C62" s="193">
        <v>18</v>
      </c>
      <c r="D62" s="194" t="s">
        <v>112</v>
      </c>
      <c r="E62" s="36" t="s">
        <v>113</v>
      </c>
      <c r="F62" s="37">
        <v>42</v>
      </c>
      <c r="G62" s="36" t="s">
        <v>114</v>
      </c>
      <c r="H62" s="18" t="s">
        <v>112</v>
      </c>
      <c r="I62" s="1"/>
      <c r="J62" s="88">
        <v>1</v>
      </c>
      <c r="K62" s="88">
        <v>1</v>
      </c>
      <c r="L62" s="88">
        <v>1</v>
      </c>
      <c r="M62" s="89"/>
      <c r="N62" s="88">
        <v>0</v>
      </c>
      <c r="O62" s="88">
        <v>0</v>
      </c>
      <c r="P62" s="88">
        <v>0</v>
      </c>
      <c r="Q62" s="88">
        <v>0</v>
      </c>
      <c r="R62" s="88">
        <v>0</v>
      </c>
      <c r="S62" s="88">
        <v>0</v>
      </c>
      <c r="T62" s="88">
        <v>0</v>
      </c>
      <c r="U62" s="88">
        <v>0</v>
      </c>
      <c r="V62" s="88">
        <v>0</v>
      </c>
      <c r="W62" s="88">
        <v>0</v>
      </c>
      <c r="X62" s="88">
        <v>0</v>
      </c>
      <c r="Y62" s="88">
        <v>0</v>
      </c>
      <c r="Z62" s="88">
        <v>0</v>
      </c>
      <c r="AA62" s="88">
        <v>0</v>
      </c>
      <c r="AB62" s="88">
        <v>0</v>
      </c>
      <c r="AC62" s="88">
        <v>0</v>
      </c>
      <c r="AD62" s="88">
        <v>0</v>
      </c>
      <c r="AE62" s="88">
        <v>0</v>
      </c>
      <c r="AF62" s="88">
        <v>0</v>
      </c>
      <c r="AG62" s="94"/>
      <c r="AH62" s="88">
        <v>0</v>
      </c>
      <c r="AI62" s="88">
        <v>0</v>
      </c>
      <c r="AJ62" s="88">
        <v>0</v>
      </c>
      <c r="AK62" s="88">
        <v>1</v>
      </c>
      <c r="AL62" s="94"/>
      <c r="AM62" s="95"/>
    </row>
    <row r="63" spans="1:39" ht="21" customHeight="1">
      <c r="A63" s="163"/>
      <c r="B63" s="166"/>
      <c r="C63" s="163"/>
      <c r="D63" s="166"/>
      <c r="E63" s="36" t="s">
        <v>113</v>
      </c>
      <c r="F63" s="37">
        <v>43</v>
      </c>
      <c r="G63" s="36" t="s">
        <v>115</v>
      </c>
      <c r="H63" s="18" t="s">
        <v>116</v>
      </c>
      <c r="I63" s="1"/>
      <c r="J63" s="88">
        <v>1</v>
      </c>
      <c r="K63" s="88">
        <v>1</v>
      </c>
      <c r="L63" s="88">
        <v>1</v>
      </c>
      <c r="M63" s="89"/>
      <c r="N63" s="88">
        <v>0</v>
      </c>
      <c r="O63" s="88">
        <v>0</v>
      </c>
      <c r="P63" s="88">
        <v>0</v>
      </c>
      <c r="Q63" s="88">
        <v>0</v>
      </c>
      <c r="R63" s="88">
        <v>0</v>
      </c>
      <c r="S63" s="88">
        <v>0</v>
      </c>
      <c r="T63" s="88">
        <v>0</v>
      </c>
      <c r="U63" s="88">
        <v>0</v>
      </c>
      <c r="V63" s="88">
        <v>0</v>
      </c>
      <c r="W63" s="88">
        <v>0</v>
      </c>
      <c r="X63" s="88">
        <v>0</v>
      </c>
      <c r="Y63" s="88">
        <v>0</v>
      </c>
      <c r="Z63" s="88">
        <v>0</v>
      </c>
      <c r="AA63" s="88">
        <v>0</v>
      </c>
      <c r="AB63" s="88">
        <v>0</v>
      </c>
      <c r="AC63" s="88">
        <v>0</v>
      </c>
      <c r="AD63" s="88">
        <v>0</v>
      </c>
      <c r="AE63" s="88">
        <v>0</v>
      </c>
      <c r="AF63" s="88">
        <v>0</v>
      </c>
      <c r="AG63" s="94"/>
      <c r="AH63" s="88">
        <v>0</v>
      </c>
      <c r="AI63" s="88">
        <v>0</v>
      </c>
      <c r="AJ63" s="88">
        <v>0</v>
      </c>
      <c r="AK63" s="88">
        <v>1</v>
      </c>
      <c r="AL63" s="94"/>
      <c r="AM63" s="95"/>
    </row>
    <row r="64" spans="1:39" ht="21" customHeight="1">
      <c r="A64" s="163"/>
      <c r="B64" s="166"/>
      <c r="C64" s="164"/>
      <c r="D64" s="167"/>
      <c r="E64" s="43"/>
      <c r="F64" s="47" t="s">
        <v>56</v>
      </c>
      <c r="G64" s="47" t="s">
        <v>56</v>
      </c>
      <c r="H64" s="25">
        <v>2</v>
      </c>
      <c r="I64" s="1"/>
      <c r="J64" s="25">
        <f>SUM(J62:J63)</f>
        <v>2</v>
      </c>
      <c r="K64" s="25">
        <f>SUM(K62:K63)</f>
        <v>2</v>
      </c>
      <c r="L64" s="25">
        <f>SUM(L62:L63)</f>
        <v>2</v>
      </c>
      <c r="M64" s="20"/>
      <c r="N64" s="25">
        <f t="shared" ref="N64:AF64" si="9">SUM(N62:N63)</f>
        <v>0</v>
      </c>
      <c r="O64" s="25">
        <f t="shared" si="9"/>
        <v>0</v>
      </c>
      <c r="P64" s="25">
        <f t="shared" si="9"/>
        <v>0</v>
      </c>
      <c r="Q64" s="25">
        <f t="shared" si="9"/>
        <v>0</v>
      </c>
      <c r="R64" s="25">
        <f t="shared" si="9"/>
        <v>0</v>
      </c>
      <c r="S64" s="25">
        <f t="shared" si="9"/>
        <v>0</v>
      </c>
      <c r="T64" s="25">
        <f t="shared" si="9"/>
        <v>0</v>
      </c>
      <c r="U64" s="25">
        <f t="shared" si="9"/>
        <v>0</v>
      </c>
      <c r="V64" s="25">
        <f t="shared" si="9"/>
        <v>0</v>
      </c>
      <c r="W64" s="25">
        <f t="shared" si="9"/>
        <v>0</v>
      </c>
      <c r="X64" s="25">
        <f t="shared" si="9"/>
        <v>0</v>
      </c>
      <c r="Y64" s="25">
        <f t="shared" si="9"/>
        <v>0</v>
      </c>
      <c r="Z64" s="25">
        <f t="shared" si="9"/>
        <v>0</v>
      </c>
      <c r="AA64" s="25">
        <f t="shared" si="9"/>
        <v>0</v>
      </c>
      <c r="AB64" s="25">
        <f t="shared" si="9"/>
        <v>0</v>
      </c>
      <c r="AC64" s="25">
        <f t="shared" si="9"/>
        <v>0</v>
      </c>
      <c r="AD64" s="25">
        <f t="shared" si="9"/>
        <v>0</v>
      </c>
      <c r="AE64" s="25">
        <f t="shared" si="9"/>
        <v>0</v>
      </c>
      <c r="AF64" s="25">
        <f t="shared" si="9"/>
        <v>0</v>
      </c>
      <c r="AH64" s="25">
        <f>SUM(AH62:AH63)</f>
        <v>0</v>
      </c>
      <c r="AI64" s="25">
        <f>SUM(AI62:AI63)</f>
        <v>0</v>
      </c>
      <c r="AJ64" s="25">
        <f>SUM(AJ62:AJ63)</f>
        <v>0</v>
      </c>
      <c r="AK64" s="25">
        <f>SUM(AK62:AK63)</f>
        <v>2</v>
      </c>
      <c r="AM64" s="25"/>
    </row>
    <row r="65" spans="1:39" ht="21" customHeight="1">
      <c r="A65" s="163"/>
      <c r="B65" s="166"/>
      <c r="C65" s="193">
        <v>19</v>
      </c>
      <c r="D65" s="194" t="s">
        <v>117</v>
      </c>
      <c r="E65" s="36" t="s">
        <v>117</v>
      </c>
      <c r="F65" s="140">
        <v>44</v>
      </c>
      <c r="G65" s="36" t="s">
        <v>118</v>
      </c>
      <c r="H65" s="18" t="s">
        <v>119</v>
      </c>
      <c r="I65" s="1"/>
      <c r="J65" s="88">
        <v>1</v>
      </c>
      <c r="K65" s="88">
        <v>1</v>
      </c>
      <c r="L65" s="88">
        <v>1</v>
      </c>
      <c r="M65" s="89"/>
      <c r="N65" s="88">
        <v>0</v>
      </c>
      <c r="O65" s="88">
        <v>0</v>
      </c>
      <c r="P65" s="88">
        <v>0</v>
      </c>
      <c r="Q65" s="88">
        <v>0</v>
      </c>
      <c r="R65" s="88">
        <v>0</v>
      </c>
      <c r="S65" s="88">
        <v>0</v>
      </c>
      <c r="T65" s="88">
        <v>0</v>
      </c>
      <c r="U65" s="88">
        <v>0</v>
      </c>
      <c r="V65" s="88">
        <v>0</v>
      </c>
      <c r="W65" s="88">
        <v>0</v>
      </c>
      <c r="X65" s="88">
        <v>0</v>
      </c>
      <c r="Y65" s="88">
        <v>0</v>
      </c>
      <c r="Z65" s="88">
        <v>0</v>
      </c>
      <c r="AA65" s="88">
        <v>0</v>
      </c>
      <c r="AB65" s="88">
        <v>0</v>
      </c>
      <c r="AC65" s="88">
        <v>0</v>
      </c>
      <c r="AD65" s="88">
        <v>0</v>
      </c>
      <c r="AE65" s="88">
        <v>0</v>
      </c>
      <c r="AF65" s="88">
        <v>0</v>
      </c>
      <c r="AG65" s="94"/>
      <c r="AH65" s="88">
        <v>0</v>
      </c>
      <c r="AI65" s="88">
        <v>0</v>
      </c>
      <c r="AJ65" s="88">
        <v>0</v>
      </c>
      <c r="AK65" s="88">
        <v>1</v>
      </c>
      <c r="AL65" s="94"/>
      <c r="AM65" s="88"/>
    </row>
    <row r="66" spans="1:39" ht="21" customHeight="1">
      <c r="A66" s="163"/>
      <c r="B66" s="166"/>
      <c r="C66" s="163"/>
      <c r="D66" s="166"/>
      <c r="E66" s="36" t="s">
        <v>117</v>
      </c>
      <c r="F66" s="140">
        <v>45</v>
      </c>
      <c r="G66" s="36" t="s">
        <v>120</v>
      </c>
      <c r="H66" s="18" t="s">
        <v>121</v>
      </c>
      <c r="I66" s="1"/>
      <c r="J66" s="88">
        <v>1</v>
      </c>
      <c r="K66" s="88">
        <v>1</v>
      </c>
      <c r="L66" s="88">
        <v>1</v>
      </c>
      <c r="M66" s="89"/>
      <c r="N66" s="88">
        <v>0</v>
      </c>
      <c r="O66" s="88">
        <v>0</v>
      </c>
      <c r="P66" s="88">
        <v>0</v>
      </c>
      <c r="Q66" s="88">
        <v>0</v>
      </c>
      <c r="R66" s="88">
        <v>0</v>
      </c>
      <c r="S66" s="88">
        <v>0</v>
      </c>
      <c r="T66" s="88">
        <v>0</v>
      </c>
      <c r="U66" s="88">
        <v>0</v>
      </c>
      <c r="V66" s="88">
        <v>0</v>
      </c>
      <c r="W66" s="88">
        <v>0</v>
      </c>
      <c r="X66" s="88">
        <v>0</v>
      </c>
      <c r="Y66" s="88">
        <v>0</v>
      </c>
      <c r="Z66" s="88">
        <v>0</v>
      </c>
      <c r="AA66" s="88">
        <v>0</v>
      </c>
      <c r="AB66" s="88">
        <v>0</v>
      </c>
      <c r="AC66" s="88">
        <v>0</v>
      </c>
      <c r="AD66" s="88">
        <v>0</v>
      </c>
      <c r="AE66" s="88">
        <v>0</v>
      </c>
      <c r="AF66" s="88">
        <v>0</v>
      </c>
      <c r="AG66" s="94"/>
      <c r="AH66" s="88">
        <v>0</v>
      </c>
      <c r="AI66" s="88">
        <v>0</v>
      </c>
      <c r="AJ66" s="88">
        <v>0</v>
      </c>
      <c r="AK66" s="88">
        <v>1</v>
      </c>
      <c r="AL66" s="94"/>
      <c r="AM66" s="88"/>
    </row>
    <row r="67" spans="1:39" ht="21" customHeight="1">
      <c r="A67" s="163"/>
      <c r="B67" s="166"/>
      <c r="C67" s="163"/>
      <c r="D67" s="166"/>
      <c r="E67" s="36" t="s">
        <v>117</v>
      </c>
      <c r="F67" s="140">
        <v>46</v>
      </c>
      <c r="G67" s="36" t="s">
        <v>122</v>
      </c>
      <c r="H67" s="18" t="s">
        <v>123</v>
      </c>
      <c r="I67" s="1"/>
      <c r="J67" s="88">
        <v>1</v>
      </c>
      <c r="K67" s="88">
        <v>1</v>
      </c>
      <c r="L67" s="88">
        <v>1</v>
      </c>
      <c r="M67" s="89"/>
      <c r="N67" s="88">
        <v>0</v>
      </c>
      <c r="O67" s="88">
        <v>0</v>
      </c>
      <c r="P67" s="88">
        <v>0</v>
      </c>
      <c r="Q67" s="88">
        <v>0</v>
      </c>
      <c r="R67" s="88">
        <v>0</v>
      </c>
      <c r="S67" s="88">
        <v>0</v>
      </c>
      <c r="T67" s="88">
        <v>0</v>
      </c>
      <c r="U67" s="88">
        <v>0</v>
      </c>
      <c r="V67" s="88">
        <v>0</v>
      </c>
      <c r="W67" s="88">
        <v>0</v>
      </c>
      <c r="X67" s="88">
        <v>0</v>
      </c>
      <c r="Y67" s="88">
        <v>0</v>
      </c>
      <c r="Z67" s="88">
        <v>0</v>
      </c>
      <c r="AA67" s="88">
        <v>0</v>
      </c>
      <c r="AB67" s="88">
        <v>0</v>
      </c>
      <c r="AC67" s="88">
        <v>0</v>
      </c>
      <c r="AD67" s="88">
        <v>0</v>
      </c>
      <c r="AE67" s="88">
        <v>0</v>
      </c>
      <c r="AF67" s="88">
        <v>0</v>
      </c>
      <c r="AG67" s="94"/>
      <c r="AH67" s="88">
        <v>0</v>
      </c>
      <c r="AI67" s="88">
        <v>0</v>
      </c>
      <c r="AJ67" s="88">
        <v>0</v>
      </c>
      <c r="AK67" s="88">
        <v>1</v>
      </c>
      <c r="AL67" s="94"/>
      <c r="AM67" s="88"/>
    </row>
    <row r="68" spans="1:39" ht="21" customHeight="1">
      <c r="A68" s="163"/>
      <c r="B68" s="166"/>
      <c r="C68" s="163"/>
      <c r="D68" s="166"/>
      <c r="E68" s="36" t="s">
        <v>117</v>
      </c>
      <c r="F68" s="140">
        <v>47</v>
      </c>
      <c r="G68" s="36" t="s">
        <v>124</v>
      </c>
      <c r="H68" s="18" t="s">
        <v>125</v>
      </c>
      <c r="I68" s="1"/>
      <c r="J68" s="88">
        <v>1</v>
      </c>
      <c r="K68" s="88">
        <v>1</v>
      </c>
      <c r="L68" s="88">
        <v>1</v>
      </c>
      <c r="M68" s="89"/>
      <c r="N68" s="88">
        <v>0</v>
      </c>
      <c r="O68" s="88">
        <v>0</v>
      </c>
      <c r="P68" s="88">
        <v>0</v>
      </c>
      <c r="Q68" s="88">
        <v>0</v>
      </c>
      <c r="R68" s="88">
        <v>0</v>
      </c>
      <c r="S68" s="88">
        <v>0</v>
      </c>
      <c r="T68" s="88">
        <v>0</v>
      </c>
      <c r="U68" s="88">
        <v>0</v>
      </c>
      <c r="V68" s="88">
        <v>0</v>
      </c>
      <c r="W68" s="88">
        <v>0</v>
      </c>
      <c r="X68" s="88">
        <v>0</v>
      </c>
      <c r="Y68" s="88">
        <v>0</v>
      </c>
      <c r="Z68" s="88">
        <v>0</v>
      </c>
      <c r="AA68" s="88">
        <v>0</v>
      </c>
      <c r="AB68" s="88">
        <v>0</v>
      </c>
      <c r="AC68" s="88">
        <v>0</v>
      </c>
      <c r="AD68" s="88">
        <v>0</v>
      </c>
      <c r="AE68" s="88">
        <v>0</v>
      </c>
      <c r="AF68" s="88">
        <v>0</v>
      </c>
      <c r="AG68" s="94"/>
      <c r="AH68" s="88">
        <v>0</v>
      </c>
      <c r="AI68" s="88">
        <v>0</v>
      </c>
      <c r="AJ68" s="88">
        <v>0</v>
      </c>
      <c r="AK68" s="88">
        <v>1</v>
      </c>
      <c r="AL68" s="94"/>
      <c r="AM68" s="88"/>
    </row>
    <row r="69" spans="1:39" ht="21" customHeight="1">
      <c r="A69" s="163"/>
      <c r="B69" s="166"/>
      <c r="C69" s="164"/>
      <c r="D69" s="167"/>
      <c r="E69" s="43"/>
      <c r="F69" s="47" t="s">
        <v>56</v>
      </c>
      <c r="G69" s="47" t="s">
        <v>56</v>
      </c>
      <c r="H69" s="25">
        <v>4</v>
      </c>
      <c r="I69" s="1"/>
      <c r="J69" s="25">
        <f>SUM(J65:J68)</f>
        <v>4</v>
      </c>
      <c r="K69" s="25">
        <f>SUM(K65:K68)</f>
        <v>4</v>
      </c>
      <c r="L69" s="25">
        <f>SUM(L65:L68)</f>
        <v>4</v>
      </c>
      <c r="M69" s="20"/>
      <c r="N69" s="25">
        <f t="shared" ref="N69:AF69" si="10">SUM(N65:N68)</f>
        <v>0</v>
      </c>
      <c r="O69" s="25">
        <f t="shared" si="10"/>
        <v>0</v>
      </c>
      <c r="P69" s="25">
        <f t="shared" si="10"/>
        <v>0</v>
      </c>
      <c r="Q69" s="25">
        <f t="shared" si="10"/>
        <v>0</v>
      </c>
      <c r="R69" s="25">
        <f t="shared" si="10"/>
        <v>0</v>
      </c>
      <c r="S69" s="25">
        <f t="shared" si="10"/>
        <v>0</v>
      </c>
      <c r="T69" s="25">
        <f t="shared" si="10"/>
        <v>0</v>
      </c>
      <c r="U69" s="25">
        <f t="shared" si="10"/>
        <v>0</v>
      </c>
      <c r="V69" s="25">
        <f t="shared" si="10"/>
        <v>0</v>
      </c>
      <c r="W69" s="25">
        <f t="shared" si="10"/>
        <v>0</v>
      </c>
      <c r="X69" s="25">
        <f t="shared" si="10"/>
        <v>0</v>
      </c>
      <c r="Y69" s="25">
        <f t="shared" si="10"/>
        <v>0</v>
      </c>
      <c r="Z69" s="25">
        <f t="shared" si="10"/>
        <v>0</v>
      </c>
      <c r="AA69" s="25">
        <f t="shared" si="10"/>
        <v>0</v>
      </c>
      <c r="AB69" s="25">
        <f t="shared" si="10"/>
        <v>0</v>
      </c>
      <c r="AC69" s="25">
        <f t="shared" si="10"/>
        <v>0</v>
      </c>
      <c r="AD69" s="25">
        <f t="shared" si="10"/>
        <v>0</v>
      </c>
      <c r="AE69" s="25">
        <f t="shared" si="10"/>
        <v>0</v>
      </c>
      <c r="AF69" s="25">
        <f t="shared" si="10"/>
        <v>0</v>
      </c>
      <c r="AH69" s="25">
        <f>SUM(AH65:AH68)</f>
        <v>0</v>
      </c>
      <c r="AI69" s="25">
        <f>SUM(AI65:AI68)</f>
        <v>0</v>
      </c>
      <c r="AJ69" s="25">
        <f>SUM(AJ65:AJ68)</f>
        <v>0</v>
      </c>
      <c r="AK69" s="25">
        <f>SUM(AK65:AK68)</f>
        <v>4</v>
      </c>
      <c r="AM69" s="25"/>
    </row>
    <row r="70" spans="1:39" ht="21" customHeight="1">
      <c r="A70" s="163"/>
      <c r="B70" s="166"/>
      <c r="C70" s="143">
        <v>20</v>
      </c>
      <c r="D70" s="142" t="s">
        <v>126</v>
      </c>
      <c r="E70" s="36" t="s">
        <v>71</v>
      </c>
      <c r="F70" s="140">
        <v>48</v>
      </c>
      <c r="G70" s="36" t="s">
        <v>127</v>
      </c>
      <c r="H70" s="18" t="s">
        <v>126</v>
      </c>
      <c r="I70" s="1"/>
      <c r="J70" s="88">
        <v>1</v>
      </c>
      <c r="K70" s="88">
        <v>1</v>
      </c>
      <c r="L70" s="88">
        <v>1</v>
      </c>
      <c r="M70" s="109"/>
      <c r="N70" s="107">
        <v>0</v>
      </c>
      <c r="O70" s="107">
        <v>0</v>
      </c>
      <c r="P70" s="107">
        <v>0</v>
      </c>
      <c r="Q70" s="107">
        <v>0</v>
      </c>
      <c r="R70" s="107">
        <v>0</v>
      </c>
      <c r="S70" s="107">
        <v>0</v>
      </c>
      <c r="T70" s="107">
        <v>0</v>
      </c>
      <c r="U70" s="107">
        <v>0</v>
      </c>
      <c r="V70" s="107">
        <v>0</v>
      </c>
      <c r="W70" s="107">
        <v>0</v>
      </c>
      <c r="X70" s="107">
        <v>0</v>
      </c>
      <c r="Y70" s="107">
        <v>0</v>
      </c>
      <c r="Z70" s="107">
        <v>0</v>
      </c>
      <c r="AA70" s="107">
        <v>0</v>
      </c>
      <c r="AB70" s="107">
        <v>0</v>
      </c>
      <c r="AC70" s="107">
        <v>0</v>
      </c>
      <c r="AD70" s="107">
        <v>0</v>
      </c>
      <c r="AE70" s="107">
        <v>0</v>
      </c>
      <c r="AF70" s="107">
        <v>0</v>
      </c>
      <c r="AG70" s="94"/>
      <c r="AH70" s="107">
        <v>0</v>
      </c>
      <c r="AI70" s="107">
        <v>0</v>
      </c>
      <c r="AJ70" s="107">
        <v>0</v>
      </c>
      <c r="AK70" s="88">
        <v>1</v>
      </c>
      <c r="AL70" s="94"/>
      <c r="AM70" s="88"/>
    </row>
    <row r="71" spans="1:39" ht="21" customHeight="1">
      <c r="A71" s="163"/>
      <c r="B71" s="166"/>
      <c r="C71" s="56">
        <v>21</v>
      </c>
      <c r="D71" s="142" t="s">
        <v>128</v>
      </c>
      <c r="E71" s="36" t="s">
        <v>71</v>
      </c>
      <c r="F71" s="140">
        <v>49</v>
      </c>
      <c r="G71" s="36" t="s">
        <v>129</v>
      </c>
      <c r="H71" s="18" t="s">
        <v>130</v>
      </c>
      <c r="I71" s="1"/>
      <c r="J71" s="88">
        <v>1</v>
      </c>
      <c r="K71" s="88">
        <v>1</v>
      </c>
      <c r="L71" s="88">
        <v>1</v>
      </c>
      <c r="M71" s="109"/>
      <c r="N71" s="108">
        <v>0</v>
      </c>
      <c r="O71" s="108">
        <v>0</v>
      </c>
      <c r="P71" s="108">
        <v>0</v>
      </c>
      <c r="Q71" s="108">
        <v>0</v>
      </c>
      <c r="R71" s="108">
        <v>0</v>
      </c>
      <c r="S71" s="108">
        <v>0</v>
      </c>
      <c r="T71" s="108">
        <v>0</v>
      </c>
      <c r="U71" s="108">
        <v>0</v>
      </c>
      <c r="V71" s="108">
        <v>0</v>
      </c>
      <c r="W71" s="108">
        <v>0</v>
      </c>
      <c r="X71" s="108">
        <v>0</v>
      </c>
      <c r="Y71" s="108">
        <v>0</v>
      </c>
      <c r="Z71" s="108">
        <v>0</v>
      </c>
      <c r="AA71" s="108">
        <v>0</v>
      </c>
      <c r="AB71" s="108">
        <v>0</v>
      </c>
      <c r="AC71" s="108">
        <v>0</v>
      </c>
      <c r="AD71" s="108">
        <v>0</v>
      </c>
      <c r="AE71" s="108">
        <v>0</v>
      </c>
      <c r="AF71" s="108">
        <v>0</v>
      </c>
      <c r="AG71" s="94"/>
      <c r="AH71" s="108">
        <v>0</v>
      </c>
      <c r="AI71" s="108">
        <v>0</v>
      </c>
      <c r="AJ71" s="108">
        <v>0</v>
      </c>
      <c r="AK71" s="88">
        <v>1</v>
      </c>
      <c r="AL71" s="94"/>
      <c r="AM71" s="88"/>
    </row>
    <row r="72" spans="1:39" ht="21" customHeight="1">
      <c r="A72" s="163"/>
      <c r="B72" s="166"/>
      <c r="C72" s="56">
        <v>23</v>
      </c>
      <c r="D72" s="139" t="s">
        <v>133</v>
      </c>
      <c r="E72" s="36" t="s">
        <v>24</v>
      </c>
      <c r="F72" s="140">
        <v>50</v>
      </c>
      <c r="G72" s="36" t="s">
        <v>134</v>
      </c>
      <c r="H72" s="18" t="s">
        <v>133</v>
      </c>
      <c r="I72" s="1"/>
      <c r="J72" s="88">
        <v>1</v>
      </c>
      <c r="K72" s="88">
        <v>1</v>
      </c>
      <c r="L72" s="88">
        <v>1</v>
      </c>
      <c r="M72" s="109"/>
      <c r="N72" s="108">
        <v>0</v>
      </c>
      <c r="O72" s="108">
        <v>0</v>
      </c>
      <c r="P72" s="108">
        <v>0</v>
      </c>
      <c r="Q72" s="108">
        <v>0</v>
      </c>
      <c r="R72" s="108">
        <v>0</v>
      </c>
      <c r="S72" s="108">
        <v>0</v>
      </c>
      <c r="T72" s="108">
        <v>0</v>
      </c>
      <c r="U72" s="108">
        <v>0</v>
      </c>
      <c r="V72" s="108">
        <v>0</v>
      </c>
      <c r="W72" s="108">
        <v>0</v>
      </c>
      <c r="X72" s="108">
        <v>0</v>
      </c>
      <c r="Y72" s="108">
        <v>0</v>
      </c>
      <c r="Z72" s="108">
        <v>0</v>
      </c>
      <c r="AA72" s="108">
        <v>0</v>
      </c>
      <c r="AB72" s="108">
        <v>0</v>
      </c>
      <c r="AC72" s="108">
        <v>0</v>
      </c>
      <c r="AD72" s="108">
        <v>0</v>
      </c>
      <c r="AE72" s="108">
        <v>0</v>
      </c>
      <c r="AF72" s="108">
        <v>0</v>
      </c>
      <c r="AG72" s="94"/>
      <c r="AH72" s="108">
        <v>0</v>
      </c>
      <c r="AI72" s="108">
        <v>0</v>
      </c>
      <c r="AJ72" s="108">
        <v>0</v>
      </c>
      <c r="AK72" s="88">
        <v>1</v>
      </c>
      <c r="AL72" s="94"/>
      <c r="AM72" s="88"/>
    </row>
    <row r="73" spans="1:39" ht="21" customHeight="1">
      <c r="A73" s="163"/>
      <c r="B73" s="166"/>
      <c r="C73" s="56">
        <v>24</v>
      </c>
      <c r="D73" s="139" t="s">
        <v>135</v>
      </c>
      <c r="E73" s="36" t="s">
        <v>24</v>
      </c>
      <c r="F73" s="140">
        <v>51</v>
      </c>
      <c r="G73" s="36" t="s">
        <v>136</v>
      </c>
      <c r="H73" s="18" t="s">
        <v>135</v>
      </c>
      <c r="I73" s="1"/>
      <c r="J73" s="88">
        <v>1</v>
      </c>
      <c r="K73" s="88">
        <v>1</v>
      </c>
      <c r="L73" s="88">
        <v>1</v>
      </c>
      <c r="M73" s="109"/>
      <c r="N73" s="111">
        <v>0</v>
      </c>
      <c r="O73" s="111">
        <v>0</v>
      </c>
      <c r="P73" s="111">
        <v>0</v>
      </c>
      <c r="Q73" s="111">
        <v>0</v>
      </c>
      <c r="R73" s="111">
        <v>0</v>
      </c>
      <c r="S73" s="111">
        <v>0</v>
      </c>
      <c r="T73" s="111">
        <v>0</v>
      </c>
      <c r="U73" s="111">
        <v>0</v>
      </c>
      <c r="V73" s="111">
        <v>0</v>
      </c>
      <c r="W73" s="111">
        <v>0</v>
      </c>
      <c r="X73" s="111">
        <v>0</v>
      </c>
      <c r="Y73" s="111">
        <v>0</v>
      </c>
      <c r="Z73" s="111">
        <v>0</v>
      </c>
      <c r="AA73" s="111">
        <v>0</v>
      </c>
      <c r="AB73" s="111">
        <v>0</v>
      </c>
      <c r="AC73" s="111">
        <v>0</v>
      </c>
      <c r="AD73" s="111">
        <v>0</v>
      </c>
      <c r="AE73" s="111">
        <v>0</v>
      </c>
      <c r="AF73" s="111">
        <v>0</v>
      </c>
      <c r="AG73" s="94"/>
      <c r="AH73" s="111">
        <v>0</v>
      </c>
      <c r="AI73" s="111">
        <v>0</v>
      </c>
      <c r="AJ73" s="111">
        <v>0</v>
      </c>
      <c r="AK73" s="88">
        <v>1</v>
      </c>
      <c r="AL73" s="94"/>
      <c r="AM73" s="88"/>
    </row>
    <row r="74" spans="1:39" ht="21" customHeight="1">
      <c r="A74" s="164"/>
      <c r="B74" s="167"/>
      <c r="C74" s="56">
        <v>25</v>
      </c>
      <c r="D74" s="139" t="s">
        <v>137</v>
      </c>
      <c r="E74" s="36" t="s">
        <v>58</v>
      </c>
      <c r="F74" s="140">
        <v>52</v>
      </c>
      <c r="G74" s="36" t="s">
        <v>138</v>
      </c>
      <c r="H74" s="18" t="s">
        <v>139</v>
      </c>
      <c r="I74" s="1"/>
      <c r="J74" s="88">
        <v>1</v>
      </c>
      <c r="K74" s="88">
        <v>1</v>
      </c>
      <c r="L74" s="88">
        <v>1</v>
      </c>
      <c r="M74" s="109"/>
      <c r="N74" s="108">
        <v>0</v>
      </c>
      <c r="O74" s="108">
        <v>0</v>
      </c>
      <c r="P74" s="108">
        <v>0</v>
      </c>
      <c r="Q74" s="108">
        <v>0</v>
      </c>
      <c r="R74" s="108">
        <v>0</v>
      </c>
      <c r="S74" s="108">
        <v>0</v>
      </c>
      <c r="T74" s="108">
        <v>0</v>
      </c>
      <c r="U74" s="108">
        <v>0</v>
      </c>
      <c r="V74" s="108">
        <v>0</v>
      </c>
      <c r="W74" s="108">
        <v>0</v>
      </c>
      <c r="X74" s="108">
        <v>0</v>
      </c>
      <c r="Y74" s="108">
        <v>0</v>
      </c>
      <c r="Z74" s="108">
        <v>0</v>
      </c>
      <c r="AA74" s="108">
        <v>0</v>
      </c>
      <c r="AB74" s="108">
        <v>0</v>
      </c>
      <c r="AC74" s="108">
        <v>0</v>
      </c>
      <c r="AD74" s="108">
        <v>0</v>
      </c>
      <c r="AE74" s="108">
        <v>0</v>
      </c>
      <c r="AF74" s="108">
        <v>0</v>
      </c>
      <c r="AG74" s="94"/>
      <c r="AH74" s="108">
        <v>0</v>
      </c>
      <c r="AI74" s="108">
        <v>0</v>
      </c>
      <c r="AJ74" s="108">
        <v>0</v>
      </c>
      <c r="AK74" s="88">
        <v>1</v>
      </c>
      <c r="AL74" s="94"/>
      <c r="AM74" s="88"/>
    </row>
    <row r="75" spans="1:39" ht="21" customHeight="1">
      <c r="A75" s="38" t="s">
        <v>10</v>
      </c>
      <c r="B75" s="40"/>
      <c r="C75" s="40"/>
      <c r="D75" s="40"/>
      <c r="E75" s="40"/>
      <c r="F75" s="22" t="s">
        <v>18</v>
      </c>
      <c r="G75" s="22" t="s">
        <v>18</v>
      </c>
      <c r="H75" s="22">
        <v>11</v>
      </c>
      <c r="I75" s="1"/>
      <c r="J75" s="22">
        <f>SUM(J64,J69,J70:J74)</f>
        <v>11</v>
      </c>
      <c r="K75" s="22">
        <f>SUM(K64,K69,K70:K74)</f>
        <v>11</v>
      </c>
      <c r="L75" s="22">
        <f>SUM(L64,L69,L70:L74)</f>
        <v>11</v>
      </c>
      <c r="M75" s="20"/>
      <c r="N75" s="22">
        <f t="shared" ref="N75:AF75" si="11">SUM(N64,N69,N70:N74)</f>
        <v>0</v>
      </c>
      <c r="O75" s="22">
        <f t="shared" si="11"/>
        <v>0</v>
      </c>
      <c r="P75" s="22">
        <f t="shared" si="11"/>
        <v>0</v>
      </c>
      <c r="Q75" s="22">
        <f t="shared" si="11"/>
        <v>0</v>
      </c>
      <c r="R75" s="22">
        <f t="shared" si="11"/>
        <v>0</v>
      </c>
      <c r="S75" s="22">
        <f t="shared" si="11"/>
        <v>0</v>
      </c>
      <c r="T75" s="22">
        <f t="shared" si="11"/>
        <v>0</v>
      </c>
      <c r="U75" s="22">
        <f t="shared" si="11"/>
        <v>0</v>
      </c>
      <c r="V75" s="22">
        <f t="shared" si="11"/>
        <v>0</v>
      </c>
      <c r="W75" s="22">
        <f t="shared" si="11"/>
        <v>0</v>
      </c>
      <c r="X75" s="22">
        <f t="shared" si="11"/>
        <v>0</v>
      </c>
      <c r="Y75" s="22">
        <f t="shared" si="11"/>
        <v>0</v>
      </c>
      <c r="Z75" s="22">
        <f t="shared" si="11"/>
        <v>0</v>
      </c>
      <c r="AA75" s="22">
        <f t="shared" si="11"/>
        <v>0</v>
      </c>
      <c r="AB75" s="22">
        <f t="shared" si="11"/>
        <v>0</v>
      </c>
      <c r="AC75" s="22">
        <f t="shared" si="11"/>
        <v>0</v>
      </c>
      <c r="AD75" s="22">
        <f t="shared" si="11"/>
        <v>0</v>
      </c>
      <c r="AE75" s="22">
        <f t="shared" si="11"/>
        <v>0</v>
      </c>
      <c r="AF75" s="22">
        <f t="shared" si="11"/>
        <v>0</v>
      </c>
      <c r="AH75" s="22">
        <f>SUM(AH64,AH69,AH70:AH74)</f>
        <v>0</v>
      </c>
      <c r="AI75" s="22">
        <f>SUM(AI64,AI69,AI70:AI74)</f>
        <v>0</v>
      </c>
      <c r="AJ75" s="22">
        <f>SUM(AJ64,AJ69,AJ70:AJ74)</f>
        <v>0</v>
      </c>
      <c r="AK75" s="22">
        <f>SUM(AK64,AK69,AK70:AK74)</f>
        <v>11</v>
      </c>
      <c r="AM75" s="22"/>
    </row>
    <row r="76" spans="1:39" ht="21" customHeight="1">
      <c r="A76" s="38" t="s">
        <v>10</v>
      </c>
      <c r="B76" s="40"/>
      <c r="C76" s="40"/>
      <c r="D76" s="40"/>
      <c r="E76" s="43"/>
      <c r="F76" s="21"/>
      <c r="G76" s="21"/>
      <c r="H76" s="21"/>
      <c r="I76" s="1"/>
      <c r="J76" s="21"/>
      <c r="K76" s="21"/>
      <c r="L76" s="21"/>
      <c r="M76" s="20"/>
      <c r="N76" s="21"/>
      <c r="O76" s="21"/>
      <c r="P76" s="21"/>
      <c r="Q76" s="21"/>
      <c r="R76" s="21"/>
      <c r="S76" s="21"/>
      <c r="T76" s="21"/>
      <c r="U76" s="21"/>
      <c r="V76" s="21"/>
      <c r="W76" s="21"/>
      <c r="X76" s="21"/>
      <c r="Y76" s="21"/>
      <c r="Z76" s="21"/>
      <c r="AA76" s="21"/>
      <c r="AB76" s="21"/>
      <c r="AC76" s="21"/>
      <c r="AD76" s="21"/>
      <c r="AE76" s="21"/>
      <c r="AF76" s="21"/>
      <c r="AH76" s="21"/>
      <c r="AI76" s="21"/>
      <c r="AJ76" s="21"/>
      <c r="AK76" s="21"/>
      <c r="AM76" s="21"/>
    </row>
    <row r="77" spans="1:39" ht="21" customHeight="1">
      <c r="A77" s="193" t="s">
        <v>140</v>
      </c>
      <c r="B77" s="194" t="s">
        <v>141</v>
      </c>
      <c r="C77" s="193">
        <v>26</v>
      </c>
      <c r="D77" s="194" t="s">
        <v>142</v>
      </c>
      <c r="E77" s="36" t="s">
        <v>143</v>
      </c>
      <c r="F77" s="140">
        <v>53</v>
      </c>
      <c r="G77" s="36" t="s">
        <v>144</v>
      </c>
      <c r="H77" s="18" t="s">
        <v>145</v>
      </c>
      <c r="I77" s="1"/>
      <c r="J77" s="88">
        <v>1</v>
      </c>
      <c r="K77" s="88">
        <v>1</v>
      </c>
      <c r="L77" s="88">
        <v>1</v>
      </c>
      <c r="M77" s="89"/>
      <c r="N77" s="88">
        <v>0</v>
      </c>
      <c r="O77" s="88">
        <v>0</v>
      </c>
      <c r="P77" s="88">
        <v>0</v>
      </c>
      <c r="Q77" s="88">
        <v>0</v>
      </c>
      <c r="R77" s="88">
        <v>0</v>
      </c>
      <c r="S77" s="88">
        <v>0</v>
      </c>
      <c r="T77" s="88">
        <v>0</v>
      </c>
      <c r="U77" s="88">
        <v>0</v>
      </c>
      <c r="V77" s="88">
        <v>0</v>
      </c>
      <c r="W77" s="88">
        <v>0</v>
      </c>
      <c r="X77" s="88">
        <v>0</v>
      </c>
      <c r="Y77" s="88">
        <v>0</v>
      </c>
      <c r="Z77" s="88">
        <v>0</v>
      </c>
      <c r="AA77" s="88">
        <v>0</v>
      </c>
      <c r="AB77" s="88">
        <v>0</v>
      </c>
      <c r="AC77" s="88">
        <v>0</v>
      </c>
      <c r="AD77" s="88">
        <v>0</v>
      </c>
      <c r="AE77" s="88">
        <v>0</v>
      </c>
      <c r="AF77" s="88">
        <v>0</v>
      </c>
      <c r="AG77" s="94"/>
      <c r="AH77" s="88">
        <v>0</v>
      </c>
      <c r="AI77" s="88">
        <v>0</v>
      </c>
      <c r="AJ77" s="88">
        <v>0</v>
      </c>
      <c r="AK77" s="88">
        <v>1</v>
      </c>
      <c r="AL77" s="94"/>
      <c r="AM77" s="95"/>
    </row>
    <row r="78" spans="1:39" ht="21" customHeight="1">
      <c r="A78" s="163"/>
      <c r="B78" s="166"/>
      <c r="C78" s="163"/>
      <c r="D78" s="166"/>
      <c r="E78" s="36" t="s">
        <v>143</v>
      </c>
      <c r="F78" s="140">
        <v>54</v>
      </c>
      <c r="G78" s="36" t="s">
        <v>146</v>
      </c>
      <c r="H78" s="18" t="s">
        <v>147</v>
      </c>
      <c r="I78" s="1"/>
      <c r="J78" s="88">
        <v>1</v>
      </c>
      <c r="K78" s="88">
        <v>1</v>
      </c>
      <c r="L78" s="88">
        <v>1</v>
      </c>
      <c r="M78" s="89"/>
      <c r="N78" s="88">
        <v>0</v>
      </c>
      <c r="O78" s="88">
        <v>0</v>
      </c>
      <c r="P78" s="88">
        <v>0</v>
      </c>
      <c r="Q78" s="88">
        <v>0</v>
      </c>
      <c r="R78" s="88">
        <v>0</v>
      </c>
      <c r="S78" s="88">
        <v>0</v>
      </c>
      <c r="T78" s="88">
        <v>0</v>
      </c>
      <c r="U78" s="88">
        <v>0</v>
      </c>
      <c r="V78" s="88">
        <v>0</v>
      </c>
      <c r="W78" s="88">
        <v>0</v>
      </c>
      <c r="X78" s="88">
        <v>0</v>
      </c>
      <c r="Y78" s="88">
        <v>0</v>
      </c>
      <c r="Z78" s="88">
        <v>0</v>
      </c>
      <c r="AA78" s="88">
        <v>0</v>
      </c>
      <c r="AB78" s="88">
        <v>0</v>
      </c>
      <c r="AC78" s="88">
        <v>0</v>
      </c>
      <c r="AD78" s="88">
        <v>0</v>
      </c>
      <c r="AE78" s="88">
        <v>0</v>
      </c>
      <c r="AF78" s="88">
        <v>0</v>
      </c>
      <c r="AG78" s="94"/>
      <c r="AH78" s="88">
        <v>0</v>
      </c>
      <c r="AI78" s="88">
        <v>0</v>
      </c>
      <c r="AJ78" s="88">
        <v>0</v>
      </c>
      <c r="AK78" s="88">
        <v>1</v>
      </c>
      <c r="AL78" s="94"/>
      <c r="AM78" s="95"/>
    </row>
    <row r="79" spans="1:39" ht="21" customHeight="1">
      <c r="A79" s="163"/>
      <c r="B79" s="166"/>
      <c r="C79" s="163"/>
      <c r="D79" s="166"/>
      <c r="E79" s="36" t="s">
        <v>143</v>
      </c>
      <c r="F79" s="140">
        <v>55</v>
      </c>
      <c r="G79" s="36" t="s">
        <v>148</v>
      </c>
      <c r="H79" s="18" t="s">
        <v>149</v>
      </c>
      <c r="I79" s="1"/>
      <c r="J79" s="88">
        <v>1</v>
      </c>
      <c r="K79" s="88">
        <v>1</v>
      </c>
      <c r="L79" s="88">
        <v>1</v>
      </c>
      <c r="M79" s="89"/>
      <c r="N79" s="88">
        <v>0</v>
      </c>
      <c r="O79" s="88">
        <v>0</v>
      </c>
      <c r="P79" s="88">
        <v>0</v>
      </c>
      <c r="Q79" s="88">
        <v>0</v>
      </c>
      <c r="R79" s="88">
        <v>0</v>
      </c>
      <c r="S79" s="88">
        <v>0</v>
      </c>
      <c r="T79" s="88">
        <v>0</v>
      </c>
      <c r="U79" s="88">
        <v>0</v>
      </c>
      <c r="V79" s="88">
        <v>0</v>
      </c>
      <c r="W79" s="88">
        <v>0</v>
      </c>
      <c r="X79" s="88">
        <v>0</v>
      </c>
      <c r="Y79" s="88">
        <v>0</v>
      </c>
      <c r="Z79" s="88">
        <v>0</v>
      </c>
      <c r="AA79" s="88">
        <v>0</v>
      </c>
      <c r="AB79" s="88">
        <v>0</v>
      </c>
      <c r="AC79" s="88">
        <v>0</v>
      </c>
      <c r="AD79" s="88">
        <v>0</v>
      </c>
      <c r="AE79" s="88">
        <v>0</v>
      </c>
      <c r="AF79" s="88">
        <v>0</v>
      </c>
      <c r="AG79" s="94"/>
      <c r="AH79" s="88">
        <v>0</v>
      </c>
      <c r="AI79" s="88">
        <v>0</v>
      </c>
      <c r="AJ79" s="88">
        <v>0</v>
      </c>
      <c r="AK79" s="88">
        <v>1</v>
      </c>
      <c r="AL79" s="94"/>
      <c r="AM79" s="95"/>
    </row>
    <row r="80" spans="1:39" ht="21" customHeight="1">
      <c r="A80" s="163"/>
      <c r="B80" s="166"/>
      <c r="C80" s="163"/>
      <c r="D80" s="166"/>
      <c r="E80" s="36" t="s">
        <v>143</v>
      </c>
      <c r="F80" s="140">
        <v>56</v>
      </c>
      <c r="G80" s="36" t="s">
        <v>150</v>
      </c>
      <c r="H80" s="18" t="s">
        <v>151</v>
      </c>
      <c r="I80" s="1"/>
      <c r="J80" s="88">
        <v>1</v>
      </c>
      <c r="K80" s="88">
        <v>1</v>
      </c>
      <c r="L80" s="88">
        <v>1</v>
      </c>
      <c r="M80" s="89"/>
      <c r="N80" s="88">
        <v>0</v>
      </c>
      <c r="O80" s="88">
        <v>0</v>
      </c>
      <c r="P80" s="88">
        <v>0</v>
      </c>
      <c r="Q80" s="88">
        <v>0</v>
      </c>
      <c r="R80" s="88">
        <v>0</v>
      </c>
      <c r="S80" s="88">
        <v>0</v>
      </c>
      <c r="T80" s="88">
        <v>0</v>
      </c>
      <c r="U80" s="88">
        <v>0</v>
      </c>
      <c r="V80" s="88">
        <v>0</v>
      </c>
      <c r="W80" s="88">
        <v>0</v>
      </c>
      <c r="X80" s="88">
        <v>0</v>
      </c>
      <c r="Y80" s="88">
        <v>0</v>
      </c>
      <c r="Z80" s="88">
        <v>0</v>
      </c>
      <c r="AA80" s="88">
        <v>0</v>
      </c>
      <c r="AB80" s="88">
        <v>0</v>
      </c>
      <c r="AC80" s="88">
        <v>0</v>
      </c>
      <c r="AD80" s="88">
        <v>0</v>
      </c>
      <c r="AE80" s="88">
        <v>0</v>
      </c>
      <c r="AF80" s="88">
        <v>0</v>
      </c>
      <c r="AG80" s="94"/>
      <c r="AH80" s="88">
        <v>0</v>
      </c>
      <c r="AI80" s="88">
        <v>0</v>
      </c>
      <c r="AJ80" s="88">
        <v>0</v>
      </c>
      <c r="AK80" s="88">
        <v>1</v>
      </c>
      <c r="AL80" s="94"/>
      <c r="AM80" s="95"/>
    </row>
    <row r="81" spans="1:39" ht="21" customHeight="1">
      <c r="A81" s="163"/>
      <c r="B81" s="166"/>
      <c r="C81" s="163"/>
      <c r="D81" s="166"/>
      <c r="E81" s="36" t="s">
        <v>143</v>
      </c>
      <c r="F81" s="140">
        <v>57</v>
      </c>
      <c r="G81" s="36" t="s">
        <v>152</v>
      </c>
      <c r="H81" s="18" t="s">
        <v>153</v>
      </c>
      <c r="I81" s="1"/>
      <c r="J81" s="88">
        <v>1</v>
      </c>
      <c r="K81" s="88">
        <v>1</v>
      </c>
      <c r="L81" s="88">
        <v>1</v>
      </c>
      <c r="M81" s="89"/>
      <c r="N81" s="88">
        <v>0</v>
      </c>
      <c r="O81" s="88">
        <v>0</v>
      </c>
      <c r="P81" s="88">
        <v>0</v>
      </c>
      <c r="Q81" s="88">
        <v>0</v>
      </c>
      <c r="R81" s="88">
        <v>0</v>
      </c>
      <c r="S81" s="88">
        <v>0</v>
      </c>
      <c r="T81" s="88">
        <v>0</v>
      </c>
      <c r="U81" s="88">
        <v>0</v>
      </c>
      <c r="V81" s="88">
        <v>0</v>
      </c>
      <c r="W81" s="88">
        <v>0</v>
      </c>
      <c r="X81" s="88">
        <v>0</v>
      </c>
      <c r="Y81" s="88">
        <v>0</v>
      </c>
      <c r="Z81" s="88">
        <v>0</v>
      </c>
      <c r="AA81" s="88">
        <v>0</v>
      </c>
      <c r="AB81" s="88">
        <v>0</v>
      </c>
      <c r="AC81" s="88">
        <v>0</v>
      </c>
      <c r="AD81" s="88">
        <v>0</v>
      </c>
      <c r="AE81" s="88">
        <v>0</v>
      </c>
      <c r="AF81" s="88">
        <v>0</v>
      </c>
      <c r="AG81" s="94"/>
      <c r="AH81" s="88">
        <v>0</v>
      </c>
      <c r="AI81" s="88">
        <v>0</v>
      </c>
      <c r="AJ81" s="88">
        <v>0</v>
      </c>
      <c r="AK81" s="88">
        <v>1</v>
      </c>
      <c r="AL81" s="94"/>
      <c r="AM81" s="95"/>
    </row>
    <row r="82" spans="1:39" ht="21" customHeight="1">
      <c r="A82" s="163"/>
      <c r="B82" s="166"/>
      <c r="C82" s="163"/>
      <c r="D82" s="166"/>
      <c r="E82" s="36" t="s">
        <v>143</v>
      </c>
      <c r="F82" s="140">
        <v>58</v>
      </c>
      <c r="G82" s="36" t="s">
        <v>154</v>
      </c>
      <c r="H82" s="18" t="s">
        <v>155</v>
      </c>
      <c r="I82" s="1"/>
      <c r="J82" s="88">
        <v>1</v>
      </c>
      <c r="K82" s="88">
        <v>1</v>
      </c>
      <c r="L82" s="88">
        <v>1</v>
      </c>
      <c r="M82" s="89"/>
      <c r="N82" s="88">
        <v>0</v>
      </c>
      <c r="O82" s="88">
        <v>0</v>
      </c>
      <c r="P82" s="88">
        <v>0</v>
      </c>
      <c r="Q82" s="88">
        <v>0</v>
      </c>
      <c r="R82" s="88">
        <v>0</v>
      </c>
      <c r="S82" s="88">
        <v>0</v>
      </c>
      <c r="T82" s="88">
        <v>0</v>
      </c>
      <c r="U82" s="88">
        <v>0</v>
      </c>
      <c r="V82" s="88">
        <v>0</v>
      </c>
      <c r="W82" s="88">
        <v>0</v>
      </c>
      <c r="X82" s="88">
        <v>0</v>
      </c>
      <c r="Y82" s="88">
        <v>0</v>
      </c>
      <c r="Z82" s="88">
        <v>0</v>
      </c>
      <c r="AA82" s="88">
        <v>0</v>
      </c>
      <c r="AB82" s="88">
        <v>0</v>
      </c>
      <c r="AC82" s="88">
        <v>0</v>
      </c>
      <c r="AD82" s="88">
        <v>0</v>
      </c>
      <c r="AE82" s="88">
        <v>0</v>
      </c>
      <c r="AF82" s="88">
        <v>0</v>
      </c>
      <c r="AG82" s="94"/>
      <c r="AH82" s="88">
        <v>0</v>
      </c>
      <c r="AI82" s="88">
        <v>0</v>
      </c>
      <c r="AJ82" s="88">
        <v>0</v>
      </c>
      <c r="AK82" s="88">
        <v>1</v>
      </c>
      <c r="AL82" s="94"/>
      <c r="AM82" s="95"/>
    </row>
    <row r="83" spans="1:39" ht="21" customHeight="1">
      <c r="A83" s="163"/>
      <c r="B83" s="166"/>
      <c r="C83" s="164"/>
      <c r="D83" s="167"/>
      <c r="E83" s="43"/>
      <c r="F83" s="47" t="s">
        <v>56</v>
      </c>
      <c r="G83" s="47" t="s">
        <v>56</v>
      </c>
      <c r="H83" s="28">
        <v>6</v>
      </c>
      <c r="I83" s="1"/>
      <c r="J83" s="28"/>
      <c r="K83" s="28">
        <f>SUM(K77:K82)</f>
        <v>6</v>
      </c>
      <c r="L83" s="28">
        <f>SUM(L77:L82)</f>
        <v>6</v>
      </c>
      <c r="M83" s="20"/>
      <c r="N83" s="28"/>
      <c r="O83" s="28"/>
      <c r="P83" s="28"/>
      <c r="Q83" s="28"/>
      <c r="R83" s="28"/>
      <c r="S83" s="28"/>
      <c r="T83" s="28"/>
      <c r="U83" s="28"/>
      <c r="V83" s="28"/>
      <c r="W83" s="28"/>
      <c r="X83" s="28"/>
      <c r="Y83" s="28"/>
      <c r="Z83" s="28"/>
      <c r="AA83" s="28"/>
      <c r="AB83" s="28"/>
      <c r="AC83" s="28"/>
      <c r="AD83" s="28"/>
      <c r="AE83" s="28"/>
      <c r="AF83" s="28"/>
      <c r="AH83" s="28"/>
      <c r="AI83" s="28"/>
      <c r="AJ83" s="28"/>
      <c r="AK83" s="28"/>
      <c r="AM83" s="28"/>
    </row>
    <row r="84" spans="1:39" ht="21" customHeight="1">
      <c r="A84" s="163"/>
      <c r="B84" s="166"/>
      <c r="C84" s="139">
        <v>27</v>
      </c>
      <c r="D84" s="140" t="s">
        <v>156</v>
      </c>
      <c r="E84" s="58" t="s">
        <v>58</v>
      </c>
      <c r="F84" s="140">
        <v>59</v>
      </c>
      <c r="G84" s="58" t="s">
        <v>157</v>
      </c>
      <c r="H84" s="18" t="s">
        <v>156</v>
      </c>
      <c r="I84" s="1"/>
      <c r="J84" s="88">
        <v>1</v>
      </c>
      <c r="K84" s="88">
        <v>1</v>
      </c>
      <c r="L84" s="88">
        <v>1</v>
      </c>
      <c r="M84" s="89"/>
      <c r="N84" s="88">
        <v>0</v>
      </c>
      <c r="O84" s="88">
        <v>0</v>
      </c>
      <c r="P84" s="88">
        <v>0</v>
      </c>
      <c r="Q84" s="88">
        <v>0</v>
      </c>
      <c r="R84" s="88">
        <v>0</v>
      </c>
      <c r="S84" s="88">
        <v>0</v>
      </c>
      <c r="T84" s="88">
        <v>0</v>
      </c>
      <c r="U84" s="88">
        <v>0</v>
      </c>
      <c r="V84" s="88">
        <v>0</v>
      </c>
      <c r="W84" s="88">
        <v>0</v>
      </c>
      <c r="X84" s="88">
        <v>0</v>
      </c>
      <c r="Y84" s="88">
        <v>0</v>
      </c>
      <c r="Z84" s="88">
        <v>0</v>
      </c>
      <c r="AA84" s="88">
        <v>0</v>
      </c>
      <c r="AB84" s="88">
        <v>0</v>
      </c>
      <c r="AC84" s="88">
        <v>0</v>
      </c>
      <c r="AD84" s="88">
        <v>0</v>
      </c>
      <c r="AE84" s="88">
        <v>0</v>
      </c>
      <c r="AF84" s="107">
        <v>0</v>
      </c>
      <c r="AG84" s="94"/>
      <c r="AH84" s="107">
        <v>0</v>
      </c>
      <c r="AI84" s="107">
        <v>0</v>
      </c>
      <c r="AJ84" s="107">
        <v>0</v>
      </c>
      <c r="AK84" s="88">
        <v>1</v>
      </c>
      <c r="AL84" s="94"/>
      <c r="AM84" s="88"/>
    </row>
    <row r="85" spans="1:39" ht="21" customHeight="1">
      <c r="A85" s="164"/>
      <c r="B85" s="167"/>
      <c r="C85" s="139">
        <v>28</v>
      </c>
      <c r="D85" s="140" t="s">
        <v>197</v>
      </c>
      <c r="E85" s="58" t="s">
        <v>14</v>
      </c>
      <c r="F85" s="140">
        <v>60</v>
      </c>
      <c r="G85" s="58" t="s">
        <v>195</v>
      </c>
      <c r="H85" s="18" t="s">
        <v>196</v>
      </c>
      <c r="I85" s="1"/>
      <c r="J85" s="88">
        <v>0</v>
      </c>
      <c r="K85" s="88">
        <v>0</v>
      </c>
      <c r="L85" s="88">
        <v>0</v>
      </c>
      <c r="M85" s="89"/>
      <c r="N85" s="88">
        <v>0</v>
      </c>
      <c r="O85" s="88">
        <v>0</v>
      </c>
      <c r="P85" s="88">
        <v>0</v>
      </c>
      <c r="Q85" s="88">
        <v>0</v>
      </c>
      <c r="R85" s="88">
        <v>0</v>
      </c>
      <c r="S85" s="88">
        <v>0</v>
      </c>
      <c r="T85" s="88">
        <v>0</v>
      </c>
      <c r="U85" s="88">
        <v>0</v>
      </c>
      <c r="V85" s="88">
        <v>0</v>
      </c>
      <c r="W85" s="88">
        <v>0</v>
      </c>
      <c r="X85" s="88">
        <v>0</v>
      </c>
      <c r="Y85" s="88">
        <v>0</v>
      </c>
      <c r="Z85" s="88">
        <v>0</v>
      </c>
      <c r="AA85" s="88">
        <v>0</v>
      </c>
      <c r="AB85" s="88">
        <v>0</v>
      </c>
      <c r="AC85" s="88">
        <v>0</v>
      </c>
      <c r="AD85" s="88">
        <v>0</v>
      </c>
      <c r="AE85" s="88">
        <v>0</v>
      </c>
      <c r="AF85" s="107">
        <v>0</v>
      </c>
      <c r="AG85" s="94"/>
      <c r="AH85" s="107">
        <v>0</v>
      </c>
      <c r="AI85" s="107">
        <v>0</v>
      </c>
      <c r="AJ85" s="107">
        <v>0</v>
      </c>
      <c r="AK85" s="88">
        <v>0</v>
      </c>
      <c r="AL85" s="94"/>
      <c r="AM85" s="88"/>
    </row>
    <row r="86" spans="1:39" ht="21" customHeight="1">
      <c r="A86" s="59"/>
      <c r="B86" s="21"/>
      <c r="C86" s="21"/>
      <c r="D86" s="60"/>
      <c r="E86" s="21"/>
      <c r="F86" s="22" t="s">
        <v>18</v>
      </c>
      <c r="G86" s="22" t="s">
        <v>18</v>
      </c>
      <c r="H86" s="22">
        <v>8</v>
      </c>
      <c r="I86" s="1"/>
      <c r="J86" s="22">
        <f>SUM(J83:J85)</f>
        <v>1</v>
      </c>
      <c r="K86" s="22">
        <f>SUM(K83:K85)</f>
        <v>7</v>
      </c>
      <c r="L86" s="22">
        <f>SUM(L83:L85)</f>
        <v>7</v>
      </c>
      <c r="M86" s="20"/>
      <c r="N86" s="22">
        <f t="shared" ref="N86:S86" si="12">SUM(N83:N85)</f>
        <v>0</v>
      </c>
      <c r="O86" s="22">
        <f t="shared" si="12"/>
        <v>0</v>
      </c>
      <c r="P86" s="22">
        <f t="shared" si="12"/>
        <v>0</v>
      </c>
      <c r="Q86" s="22">
        <f t="shared" si="12"/>
        <v>0</v>
      </c>
      <c r="R86" s="22">
        <f t="shared" si="12"/>
        <v>0</v>
      </c>
      <c r="S86" s="22">
        <f t="shared" si="12"/>
        <v>0</v>
      </c>
      <c r="T86" s="22">
        <f t="shared" ref="T86:Y86" si="13">SUM(T83:T85)</f>
        <v>0</v>
      </c>
      <c r="U86" s="22">
        <f t="shared" si="13"/>
        <v>0</v>
      </c>
      <c r="V86" s="22">
        <f t="shared" si="13"/>
        <v>0</v>
      </c>
      <c r="W86" s="22">
        <f t="shared" si="13"/>
        <v>0</v>
      </c>
      <c r="X86" s="22">
        <f t="shared" si="13"/>
        <v>0</v>
      </c>
      <c r="Y86" s="22">
        <f t="shared" si="13"/>
        <v>0</v>
      </c>
      <c r="Z86" s="22">
        <f t="shared" ref="Z86:AE86" si="14">SUM(Z83:Z85)</f>
        <v>0</v>
      </c>
      <c r="AA86" s="22">
        <f t="shared" si="14"/>
        <v>0</v>
      </c>
      <c r="AB86" s="22">
        <f t="shared" si="14"/>
        <v>0</v>
      </c>
      <c r="AC86" s="22">
        <f t="shared" si="14"/>
        <v>0</v>
      </c>
      <c r="AD86" s="22">
        <f t="shared" si="14"/>
        <v>0</v>
      </c>
      <c r="AE86" s="22">
        <f t="shared" si="14"/>
        <v>0</v>
      </c>
      <c r="AF86" s="22">
        <f t="shared" ref="AF86" si="15">SUM(AF83:AF85)</f>
        <v>0</v>
      </c>
      <c r="AH86" s="22">
        <f>SUM(AH83:AH85)</f>
        <v>0</v>
      </c>
      <c r="AI86" s="22">
        <f>SUM(AI83:AI85)</f>
        <v>0</v>
      </c>
      <c r="AJ86" s="22">
        <f>SUM(AJ83:AJ85)</f>
        <v>0</v>
      </c>
      <c r="AK86" s="22">
        <f>SUM(AK83:AK85)</f>
        <v>1</v>
      </c>
      <c r="AM86" s="22"/>
    </row>
    <row r="87" spans="1:39" ht="21" customHeight="1">
      <c r="A87" s="59"/>
      <c r="B87" s="21"/>
      <c r="C87" s="21"/>
      <c r="D87" s="60"/>
      <c r="E87" s="21"/>
      <c r="F87" s="21"/>
      <c r="G87" s="21"/>
      <c r="H87" s="21"/>
      <c r="I87" s="1"/>
      <c r="J87" s="21"/>
      <c r="K87" s="21"/>
      <c r="L87" s="21"/>
      <c r="M87" s="20"/>
      <c r="N87" s="21"/>
      <c r="O87" s="21"/>
      <c r="P87" s="21"/>
      <c r="Q87" s="21"/>
      <c r="R87" s="21"/>
      <c r="S87" s="21"/>
      <c r="T87" s="21"/>
      <c r="U87" s="21"/>
      <c r="V87" s="21"/>
      <c r="W87" s="21"/>
      <c r="X87" s="21"/>
      <c r="Y87" s="21"/>
      <c r="Z87" s="21"/>
      <c r="AA87" s="21"/>
      <c r="AB87" s="21"/>
      <c r="AC87" s="21"/>
      <c r="AD87" s="21"/>
      <c r="AE87" s="21"/>
      <c r="AF87" s="21"/>
      <c r="AH87" s="21"/>
      <c r="AI87" s="21"/>
      <c r="AJ87" s="21"/>
      <c r="AK87" s="21"/>
      <c r="AM87" s="21"/>
    </row>
    <row r="88" spans="1:39" ht="21" customHeight="1">
      <c r="A88" s="59"/>
      <c r="B88" s="21"/>
      <c r="C88" s="21"/>
      <c r="D88" s="60"/>
      <c r="E88" s="21"/>
      <c r="F88" s="21"/>
      <c r="G88" s="21"/>
      <c r="H88" s="22">
        <v>60</v>
      </c>
      <c r="I88" s="1"/>
      <c r="J88" s="22">
        <f>SUM(J9,J17,J20,J39,J54,J60,J75,J86)</f>
        <v>51</v>
      </c>
      <c r="K88" s="22">
        <f>SUM(K9,K17,K20,K39,K54,K60,K75,K86)</f>
        <v>57</v>
      </c>
      <c r="L88" s="22">
        <f>SUM(L9,L17,L20,L39,L54,L60,L75,L86)</f>
        <v>57</v>
      </c>
      <c r="M88" s="20"/>
      <c r="N88" s="22">
        <f t="shared" ref="N88:S88" si="16">SUM(N9,N17,N20,N39,N54,N60,N75,N86)</f>
        <v>0</v>
      </c>
      <c r="O88" s="22">
        <f t="shared" si="16"/>
        <v>0</v>
      </c>
      <c r="P88" s="22">
        <f t="shared" si="16"/>
        <v>0</v>
      </c>
      <c r="Q88" s="22">
        <f t="shared" si="16"/>
        <v>0</v>
      </c>
      <c r="R88" s="22">
        <f t="shared" si="16"/>
        <v>0</v>
      </c>
      <c r="S88" s="22">
        <f t="shared" si="16"/>
        <v>0</v>
      </c>
      <c r="T88" s="22">
        <f t="shared" ref="T88:Y88" si="17">SUM(T9,T17,T20,T39,T54,T60,T75,T86)</f>
        <v>0</v>
      </c>
      <c r="U88" s="22">
        <f t="shared" si="17"/>
        <v>0</v>
      </c>
      <c r="V88" s="22">
        <f t="shared" si="17"/>
        <v>0</v>
      </c>
      <c r="W88" s="22">
        <f t="shared" si="17"/>
        <v>0</v>
      </c>
      <c r="X88" s="22">
        <f t="shared" si="17"/>
        <v>0</v>
      </c>
      <c r="Y88" s="22">
        <f t="shared" si="17"/>
        <v>0</v>
      </c>
      <c r="Z88" s="22">
        <f t="shared" ref="Z88:AE88" si="18">SUM(Z9,Z17,Z20,Z39,Z54,Z60,Z75,Z86)</f>
        <v>0</v>
      </c>
      <c r="AA88" s="22">
        <f t="shared" si="18"/>
        <v>0</v>
      </c>
      <c r="AB88" s="22">
        <f t="shared" si="18"/>
        <v>0</v>
      </c>
      <c r="AC88" s="22">
        <f t="shared" si="18"/>
        <v>0</v>
      </c>
      <c r="AD88" s="22">
        <f t="shared" si="18"/>
        <v>0</v>
      </c>
      <c r="AE88" s="22">
        <f t="shared" si="18"/>
        <v>0</v>
      </c>
      <c r="AF88" s="22">
        <f t="shared" ref="AF88" si="19">SUM(AF9,AF17,AF20,AF39,AF54,AF60,AF75,AF86)</f>
        <v>0</v>
      </c>
      <c r="AH88" s="22">
        <f>SUM(AH9,AH17,AH20,AH39,AH54,AH60,AH75,AH86)</f>
        <v>0</v>
      </c>
      <c r="AI88" s="22">
        <f>SUM(AI9,AI17,AI20,AI39,AI54,AI60,AI75,AI86)</f>
        <v>0</v>
      </c>
      <c r="AJ88" s="22">
        <f>SUM(AJ9,AJ17,AJ20,AJ39,AJ54,AJ60,AJ75,AJ86)</f>
        <v>0</v>
      </c>
      <c r="AK88" s="22">
        <f>SUM(AK9,AK17,AK20,AK39,AK54,AK60,AK75,AK86)</f>
        <v>51</v>
      </c>
      <c r="AM88" s="22"/>
    </row>
    <row r="89" spans="1:39">
      <c r="I89" s="1"/>
      <c r="M89" s="1"/>
      <c r="AD89" s="1"/>
    </row>
  </sheetData>
  <mergeCells count="32">
    <mergeCell ref="J1:L1"/>
    <mergeCell ref="A2:H2"/>
    <mergeCell ref="J2:L2"/>
    <mergeCell ref="AH2:AK3"/>
    <mergeCell ref="A3:H3"/>
    <mergeCell ref="J3:L3"/>
    <mergeCell ref="C5:D5"/>
    <mergeCell ref="A7:A8"/>
    <mergeCell ref="B7:B8"/>
    <mergeCell ref="A11:A16"/>
    <mergeCell ref="B11:B16"/>
    <mergeCell ref="C11:C16"/>
    <mergeCell ref="D11:D16"/>
    <mergeCell ref="A22:A38"/>
    <mergeCell ref="B22:B38"/>
    <mergeCell ref="C22:C33"/>
    <mergeCell ref="D22:D33"/>
    <mergeCell ref="A41:A53"/>
    <mergeCell ref="B41:B53"/>
    <mergeCell ref="C42:C52"/>
    <mergeCell ref="D42:D52"/>
    <mergeCell ref="A77:A85"/>
    <mergeCell ref="B77:B85"/>
    <mergeCell ref="C77:C83"/>
    <mergeCell ref="D77:D83"/>
    <mergeCell ref="A56:A59"/>
    <mergeCell ref="A62:A74"/>
    <mergeCell ref="B62:B74"/>
    <mergeCell ref="C62:C64"/>
    <mergeCell ref="D62:D64"/>
    <mergeCell ref="C65:C69"/>
    <mergeCell ref="D65:D69"/>
  </mergeCells>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M37"/>
  <sheetViews>
    <sheetView tabSelected="1" zoomScale="60" zoomScaleNormal="60" workbookViewId="0">
      <selection activeCell="E5" sqref="E5:E26"/>
    </sheetView>
  </sheetViews>
  <sheetFormatPr baseColWidth="10" defaultColWidth="9.1640625" defaultRowHeight="13"/>
  <cols>
    <col min="1" max="1" width="2.5" style="61" customWidth="1"/>
    <col min="2" max="2" width="14.1640625" style="61" customWidth="1"/>
    <col min="3" max="3" width="10.83203125" style="61" customWidth="1"/>
    <col min="4" max="4" width="11.1640625" style="61" bestFit="1" customWidth="1"/>
    <col min="5" max="5" width="70.6640625" style="61" customWidth="1"/>
    <col min="6" max="8" width="17.6640625" style="61" customWidth="1"/>
    <col min="9" max="9" width="5.6640625" style="61" customWidth="1"/>
    <col min="10" max="14" width="17.6640625" style="61" customWidth="1"/>
    <col min="15" max="16384" width="9.1640625" style="61"/>
  </cols>
  <sheetData>
    <row r="1" spans="2:13" ht="30.75" customHeight="1">
      <c r="B1" s="80" t="s">
        <v>158</v>
      </c>
    </row>
    <row r="2" spans="2:13" ht="20.25" customHeight="1">
      <c r="B2" s="62" t="s">
        <v>159</v>
      </c>
    </row>
    <row r="4" spans="2:13" ht="29" thickBot="1">
      <c r="B4" s="63" t="s">
        <v>0</v>
      </c>
      <c r="C4" s="63" t="s">
        <v>160</v>
      </c>
      <c r="D4" s="63" t="s">
        <v>161</v>
      </c>
      <c r="E4" s="63" t="s">
        <v>162</v>
      </c>
      <c r="F4" s="64" t="s">
        <v>225</v>
      </c>
      <c r="G4" s="69" t="str">
        <f>Overview!N5</f>
        <v>Actuals 
25.06.21</v>
      </c>
      <c r="H4" s="64" t="s">
        <v>229</v>
      </c>
      <c r="I4" s="63"/>
      <c r="J4" s="64" t="s">
        <v>232</v>
      </c>
      <c r="K4" s="64" t="s">
        <v>233</v>
      </c>
      <c r="L4" s="64" t="s">
        <v>234</v>
      </c>
      <c r="M4" s="64" t="s">
        <v>235</v>
      </c>
    </row>
    <row r="5" spans="2:13" ht="30" customHeight="1" thickTop="1" thickBot="1">
      <c r="B5" s="97"/>
      <c r="C5" s="85" t="s">
        <v>163</v>
      </c>
      <c r="D5" s="87" t="s">
        <v>224</v>
      </c>
      <c r="E5" s="86" t="s">
        <v>283</v>
      </c>
      <c r="F5" s="68">
        <f>'M252'!AF4</f>
        <v>0</v>
      </c>
      <c r="G5" s="91">
        <v>6</v>
      </c>
      <c r="H5" s="68">
        <f>'M252'!J4</f>
        <v>6</v>
      </c>
      <c r="I5" s="66"/>
      <c r="J5" s="68">
        <f>'M252'!$AH$4</f>
        <v>2</v>
      </c>
      <c r="K5" s="68">
        <f>'M252'!$AI$4</f>
        <v>3</v>
      </c>
      <c r="L5" s="68">
        <f>'M252'!$AJ$4</f>
        <v>4</v>
      </c>
      <c r="M5" s="68">
        <f>'M252'!$AK$4</f>
        <v>6</v>
      </c>
    </row>
    <row r="6" spans="2:13" ht="30" customHeight="1" thickTop="1" thickBot="1">
      <c r="B6" s="97"/>
      <c r="C6" s="74" t="s">
        <v>164</v>
      </c>
      <c r="D6" s="87" t="s">
        <v>204</v>
      </c>
      <c r="E6" s="86" t="s">
        <v>284</v>
      </c>
      <c r="F6" s="68">
        <f>'M253'!$AF$4</f>
        <v>0</v>
      </c>
      <c r="G6" s="91">
        <v>6</v>
      </c>
      <c r="H6" s="68">
        <f>'M253'!$J$4</f>
        <v>6</v>
      </c>
      <c r="I6" s="66"/>
      <c r="J6" s="68">
        <f>'M253'!$AH$4</f>
        <v>1</v>
      </c>
      <c r="K6" s="68">
        <f>'M253'!$AI$4</f>
        <v>2</v>
      </c>
      <c r="L6" s="68">
        <f>'M253'!$AJ$4</f>
        <v>3</v>
      </c>
      <c r="M6" s="68">
        <f>'M253'!$AK$4</f>
        <v>6</v>
      </c>
    </row>
    <row r="7" spans="2:13" ht="30" customHeight="1" thickTop="1" thickBot="1">
      <c r="B7" s="97"/>
      <c r="C7" s="74" t="s">
        <v>165</v>
      </c>
      <c r="D7" s="87" t="s">
        <v>205</v>
      </c>
      <c r="E7" s="86" t="s">
        <v>285</v>
      </c>
      <c r="F7" s="68">
        <f>'M254'!$AF$4</f>
        <v>0</v>
      </c>
      <c r="G7" s="91">
        <v>20</v>
      </c>
      <c r="H7" s="68">
        <f>'M254'!$J$4</f>
        <v>20</v>
      </c>
      <c r="I7" s="66"/>
      <c r="J7" s="68">
        <f>'M254'!$AH$4</f>
        <v>0</v>
      </c>
      <c r="K7" s="68">
        <f>'M254'!$AI$4</f>
        <v>10</v>
      </c>
      <c r="L7" s="68">
        <f>'M254'!$AJ$4</f>
        <v>20</v>
      </c>
      <c r="M7" s="68">
        <f>'M254'!$AK$4</f>
        <v>20</v>
      </c>
    </row>
    <row r="8" spans="2:13" ht="30" customHeight="1" thickTop="1" thickBot="1">
      <c r="B8" s="97"/>
      <c r="C8" s="74" t="s">
        <v>166</v>
      </c>
      <c r="D8" s="87" t="s">
        <v>206</v>
      </c>
      <c r="E8" s="86" t="s">
        <v>286</v>
      </c>
      <c r="F8" s="68">
        <f>'M255'!$AF$4</f>
        <v>0</v>
      </c>
      <c r="G8" s="91">
        <v>10901</v>
      </c>
      <c r="H8" s="68">
        <f>'M255'!$J$4</f>
        <v>10000</v>
      </c>
      <c r="I8" s="66"/>
      <c r="J8" s="68">
        <f>'M255'!$AH$4</f>
        <v>1500</v>
      </c>
      <c r="K8" s="68">
        <f>'M255'!$AI$4</f>
        <v>4000</v>
      </c>
      <c r="L8" s="68">
        <f>'M255'!$AJ$4</f>
        <v>6000</v>
      </c>
      <c r="M8" s="68">
        <f>'M255'!$AK$4</f>
        <v>10000</v>
      </c>
    </row>
    <row r="9" spans="2:13" ht="30" customHeight="1" thickTop="1" thickBot="1">
      <c r="B9" s="97"/>
      <c r="C9" s="74" t="s">
        <v>167</v>
      </c>
      <c r="D9" s="87" t="s">
        <v>207</v>
      </c>
      <c r="E9" s="86" t="s">
        <v>287</v>
      </c>
      <c r="F9" s="68">
        <f>'M256'!$AF$4</f>
        <v>0</v>
      </c>
      <c r="G9" s="91">
        <v>5</v>
      </c>
      <c r="H9" s="68">
        <f>'M256'!$J$4</f>
        <v>5</v>
      </c>
      <c r="I9" s="66"/>
      <c r="J9" s="68">
        <f>'M256'!$AH$4</f>
        <v>1</v>
      </c>
      <c r="K9" s="68">
        <f>'M256'!$AI$4</f>
        <v>2</v>
      </c>
      <c r="L9" s="68">
        <f>'M256'!$AJ$4</f>
        <v>4</v>
      </c>
      <c r="M9" s="68">
        <f>'M256'!$AK$4</f>
        <v>5</v>
      </c>
    </row>
    <row r="10" spans="2:13" ht="30" customHeight="1" thickTop="1" thickBot="1">
      <c r="B10" s="97"/>
      <c r="C10" s="74" t="s">
        <v>178</v>
      </c>
      <c r="D10" s="87" t="s">
        <v>208</v>
      </c>
      <c r="E10" s="86" t="s">
        <v>288</v>
      </c>
      <c r="F10" s="68">
        <f>'M257'!$AF$4</f>
        <v>0</v>
      </c>
      <c r="G10" s="91">
        <v>12</v>
      </c>
      <c r="H10" s="68">
        <f>'M257'!$J$4</f>
        <v>12</v>
      </c>
      <c r="I10" s="66"/>
      <c r="J10" s="68">
        <f>'M257'!$AH$4</f>
        <v>3</v>
      </c>
      <c r="K10" s="68">
        <f>'M257'!$AI$4</f>
        <v>4</v>
      </c>
      <c r="L10" s="68">
        <f>'M257'!$AJ$4</f>
        <v>8</v>
      </c>
      <c r="M10" s="68">
        <f>'M257'!$AK$4</f>
        <v>12</v>
      </c>
    </row>
    <row r="11" spans="2:13" ht="30" customHeight="1" thickTop="1" thickBot="1">
      <c r="B11" s="97"/>
      <c r="C11" s="74" t="s">
        <v>168</v>
      </c>
      <c r="D11" s="87" t="s">
        <v>209</v>
      </c>
      <c r="E11" s="86" t="s">
        <v>289</v>
      </c>
      <c r="F11" s="68">
        <f>'M258'!$AF$4</f>
        <v>0</v>
      </c>
      <c r="G11" s="91">
        <v>17</v>
      </c>
      <c r="H11" s="68">
        <f>'M258'!J4</f>
        <v>20</v>
      </c>
      <c r="I11" s="66"/>
      <c r="J11" s="68">
        <f>'M258'!$AH$4</f>
        <v>3</v>
      </c>
      <c r="K11" s="68">
        <f>'M258'!$AI$4</f>
        <v>6</v>
      </c>
      <c r="L11" s="68">
        <f>'M258'!$AJ$4</f>
        <v>12</v>
      </c>
      <c r="M11" s="68">
        <f>'M258'!$AK$4</f>
        <v>20</v>
      </c>
    </row>
    <row r="12" spans="2:13" ht="30" customHeight="1" thickTop="1" thickBot="1">
      <c r="B12" s="104" t="s">
        <v>169</v>
      </c>
      <c r="C12" s="74" t="s">
        <v>179</v>
      </c>
      <c r="D12" s="87" t="s">
        <v>210</v>
      </c>
      <c r="E12" s="86" t="s">
        <v>290</v>
      </c>
      <c r="F12" s="68">
        <f>'M259'!$AF$4</f>
        <v>0</v>
      </c>
      <c r="G12" s="91">
        <v>6</v>
      </c>
      <c r="H12" s="68">
        <f>'M259'!J4</f>
        <v>6</v>
      </c>
      <c r="I12" s="66"/>
      <c r="J12" s="68">
        <f>'M259'!$AH$4</f>
        <v>0</v>
      </c>
      <c r="K12" s="68">
        <f>'M259'!$AI$4</f>
        <v>2</v>
      </c>
      <c r="L12" s="68">
        <f>'M259'!$AJ$4</f>
        <v>4</v>
      </c>
      <c r="M12" s="68">
        <f>'M259'!$AK$4</f>
        <v>6</v>
      </c>
    </row>
    <row r="13" spans="2:13" ht="30" customHeight="1" thickTop="1" thickBot="1">
      <c r="B13" s="105"/>
      <c r="C13" s="74" t="s">
        <v>180</v>
      </c>
      <c r="D13" s="87" t="s">
        <v>211</v>
      </c>
      <c r="E13" s="86" t="s">
        <v>291</v>
      </c>
      <c r="F13" s="68">
        <f>'M260'!$AF$4</f>
        <v>0</v>
      </c>
      <c r="G13" s="91">
        <v>17</v>
      </c>
      <c r="H13" s="68">
        <f>'M260'!J4</f>
        <v>16</v>
      </c>
      <c r="I13" s="66"/>
      <c r="J13" s="68">
        <f>'M260'!$AH$4</f>
        <v>5</v>
      </c>
      <c r="K13" s="68">
        <f>'M260'!$AI$4</f>
        <v>8</v>
      </c>
      <c r="L13" s="68">
        <f>'M260'!$AJ$4</f>
        <v>10</v>
      </c>
      <c r="M13" s="68">
        <f>'M260'!$AK$4</f>
        <v>16</v>
      </c>
    </row>
    <row r="14" spans="2:13" ht="30" customHeight="1" thickTop="1" thickBot="1">
      <c r="B14" s="105"/>
      <c r="C14" s="74" t="s">
        <v>237</v>
      </c>
      <c r="D14" s="87" t="s">
        <v>212</v>
      </c>
      <c r="E14" s="86" t="s">
        <v>292</v>
      </c>
      <c r="F14" s="68">
        <f>'M261'!$AF$4</f>
        <v>0</v>
      </c>
      <c r="G14" s="91">
        <v>5</v>
      </c>
      <c r="H14" s="68">
        <f>'M261'!J8</f>
        <v>7</v>
      </c>
      <c r="I14" s="66"/>
      <c r="J14" s="68">
        <f>'M261'!$AH$4</f>
        <v>0</v>
      </c>
      <c r="K14" s="68">
        <f>'M261'!$AI$4</f>
        <v>2</v>
      </c>
      <c r="L14" s="68">
        <f>'M261'!$AJ$4</f>
        <v>5</v>
      </c>
      <c r="M14" s="68">
        <f>'M261'!$AK$4</f>
        <v>7</v>
      </c>
    </row>
    <row r="15" spans="2:13" ht="30" customHeight="1" thickTop="1" thickBot="1">
      <c r="B15" s="105"/>
      <c r="C15" s="74" t="s">
        <v>238</v>
      </c>
      <c r="D15" s="87" t="s">
        <v>213</v>
      </c>
      <c r="E15" s="86" t="s">
        <v>293</v>
      </c>
      <c r="F15" s="68">
        <f>'M262'!$AF$4</f>
        <v>0</v>
      </c>
      <c r="G15" s="91">
        <v>55</v>
      </c>
      <c r="H15" s="68">
        <f>'M262'!J4</f>
        <v>40</v>
      </c>
      <c r="I15" s="66"/>
      <c r="J15" s="68">
        <f>'M262'!$AH$4</f>
        <v>10</v>
      </c>
      <c r="K15" s="68">
        <f>'M262'!$AI$4</f>
        <v>18</v>
      </c>
      <c r="L15" s="68">
        <f>'M262'!$AJ$4</f>
        <v>28</v>
      </c>
      <c r="M15" s="68">
        <f>'M262'!$AK$4</f>
        <v>40</v>
      </c>
    </row>
    <row r="16" spans="2:13" ht="30" customHeight="1" thickTop="1" thickBot="1">
      <c r="B16" s="102" t="s">
        <v>170</v>
      </c>
      <c r="C16" s="74" t="s">
        <v>239</v>
      </c>
      <c r="D16" s="87" t="s">
        <v>214</v>
      </c>
      <c r="E16" s="86" t="s">
        <v>294</v>
      </c>
      <c r="F16" s="68">
        <f>'M263'!$AF$4</f>
        <v>0</v>
      </c>
      <c r="G16" s="91">
        <v>803</v>
      </c>
      <c r="H16" s="68">
        <f>'M263'!J4</f>
        <v>800</v>
      </c>
      <c r="I16" s="66"/>
      <c r="J16" s="68">
        <f>'M263'!$AH$4</f>
        <v>350</v>
      </c>
      <c r="K16" s="68">
        <f>'M263'!$AI$4</f>
        <v>450</v>
      </c>
      <c r="L16" s="68">
        <f>'M263'!$AJ$4</f>
        <v>600</v>
      </c>
      <c r="M16" s="68">
        <f>'M263'!$AK$4</f>
        <v>800</v>
      </c>
    </row>
    <row r="17" spans="2:13" ht="30" customHeight="1" thickTop="1" thickBot="1">
      <c r="B17" s="103"/>
      <c r="C17" s="74" t="s">
        <v>240</v>
      </c>
      <c r="D17" s="87" t="s">
        <v>215</v>
      </c>
      <c r="E17" s="86" t="s">
        <v>295</v>
      </c>
      <c r="F17" s="68">
        <f>'M265'!$AF$4</f>
        <v>0</v>
      </c>
      <c r="G17" s="91">
        <v>8</v>
      </c>
      <c r="H17" s="68">
        <f>'M265'!J4</f>
        <v>8</v>
      </c>
      <c r="I17" s="66"/>
      <c r="J17" s="68">
        <f>'M265'!$AH$4</f>
        <v>0</v>
      </c>
      <c r="K17" s="68">
        <f>'M265'!$AI$4</f>
        <v>2</v>
      </c>
      <c r="L17" s="68">
        <f>'M265'!$AJ$4</f>
        <v>4</v>
      </c>
      <c r="M17" s="68">
        <f>'M265'!$AK$4</f>
        <v>8</v>
      </c>
    </row>
    <row r="18" spans="2:13" ht="30" customHeight="1" thickTop="1" thickBot="1">
      <c r="B18" s="103"/>
      <c r="C18" s="74" t="s">
        <v>241</v>
      </c>
      <c r="D18" s="87" t="s">
        <v>216</v>
      </c>
      <c r="E18" s="86" t="s">
        <v>296</v>
      </c>
      <c r="F18" s="68">
        <f>'M266'!$AF$4</f>
        <v>0</v>
      </c>
      <c r="G18" s="91">
        <v>7</v>
      </c>
      <c r="H18" s="68">
        <f>'M266'!J4</f>
        <v>8</v>
      </c>
      <c r="I18" s="66"/>
      <c r="J18" s="68">
        <f>'M266'!$AH$4</f>
        <v>1</v>
      </c>
      <c r="K18" s="68">
        <f>'M266'!$AI$4</f>
        <v>3</v>
      </c>
      <c r="L18" s="68">
        <f>'M266'!$AJ$4</f>
        <v>5</v>
      </c>
      <c r="M18" s="68">
        <f>'M266'!$AK$4</f>
        <v>8</v>
      </c>
    </row>
    <row r="19" spans="2:13" ht="30" customHeight="1" thickTop="1" thickBot="1">
      <c r="B19" s="98" t="s">
        <v>171</v>
      </c>
      <c r="C19" s="74" t="s">
        <v>242</v>
      </c>
      <c r="D19" s="87" t="s">
        <v>217</v>
      </c>
      <c r="E19" s="86" t="s">
        <v>297</v>
      </c>
      <c r="F19" s="68">
        <f>'M267'!$AF$4</f>
        <v>0</v>
      </c>
      <c r="G19" s="91">
        <v>7</v>
      </c>
      <c r="H19" s="68">
        <f>'M267'!J4</f>
        <v>7</v>
      </c>
      <c r="I19" s="66"/>
      <c r="J19" s="68">
        <f>'M267'!$AH$4</f>
        <v>3</v>
      </c>
      <c r="K19" s="68">
        <f>'M267'!$AI$4</f>
        <v>4</v>
      </c>
      <c r="L19" s="68">
        <f>'M267'!$AJ$4</f>
        <v>5</v>
      </c>
      <c r="M19" s="68">
        <f>'M267'!$AK$4</f>
        <v>7</v>
      </c>
    </row>
    <row r="20" spans="2:13" ht="30" customHeight="1" thickTop="1" thickBot="1">
      <c r="B20" s="99"/>
      <c r="C20" s="74" t="s">
        <v>243</v>
      </c>
      <c r="D20" s="87" t="s">
        <v>218</v>
      </c>
      <c r="E20" s="86" t="s">
        <v>298</v>
      </c>
      <c r="F20" s="68">
        <f>'M268'!$AF$4</f>
        <v>0</v>
      </c>
      <c r="G20" s="91">
        <v>4</v>
      </c>
      <c r="H20" s="68">
        <f>'M268'!J4</f>
        <v>7</v>
      </c>
      <c r="I20" s="66"/>
      <c r="J20" s="68">
        <f>'M268'!$AH$4</f>
        <v>2</v>
      </c>
      <c r="K20" s="68">
        <f>'M268'!$AI$4</f>
        <v>3</v>
      </c>
      <c r="L20" s="68">
        <f>'M268'!$AJ$4</f>
        <v>6</v>
      </c>
      <c r="M20" s="68">
        <f>'M268'!$AK$4</f>
        <v>7</v>
      </c>
    </row>
    <row r="21" spans="2:13" ht="30" customHeight="1" thickTop="1" thickBot="1">
      <c r="B21" s="99"/>
      <c r="C21" s="74" t="s">
        <v>244</v>
      </c>
      <c r="D21" s="87" t="s">
        <v>219</v>
      </c>
      <c r="E21" s="86" t="s">
        <v>299</v>
      </c>
      <c r="F21" s="68">
        <f>'M269'!$AF$4</f>
        <v>0</v>
      </c>
      <c r="G21" s="91">
        <v>57</v>
      </c>
      <c r="H21" s="68">
        <f>'M269'!J4</f>
        <v>51</v>
      </c>
      <c r="J21" s="68">
        <f>'M269'!$AH$4</f>
        <v>0</v>
      </c>
      <c r="K21" s="68">
        <f>'M269'!$AI$4</f>
        <v>0</v>
      </c>
      <c r="L21" s="68">
        <f>'M269'!$AJ$4</f>
        <v>0</v>
      </c>
      <c r="M21" s="68">
        <f>'M269'!$AK$4</f>
        <v>51</v>
      </c>
    </row>
    <row r="22" spans="2:13" ht="30" customHeight="1" thickTop="1" thickBot="1">
      <c r="B22" s="99"/>
      <c r="C22" s="74" t="s">
        <v>245</v>
      </c>
      <c r="D22" s="87" t="s">
        <v>220</v>
      </c>
      <c r="E22" s="86" t="s">
        <v>300</v>
      </c>
      <c r="F22" s="68">
        <f>'M270'!$AF$4</f>
        <v>0</v>
      </c>
      <c r="G22" s="91">
        <v>6</v>
      </c>
      <c r="H22" s="68">
        <f>'M270'!J4</f>
        <v>6</v>
      </c>
      <c r="I22" s="66"/>
      <c r="J22" s="68">
        <f>'M270'!$AH$4</f>
        <v>3</v>
      </c>
      <c r="K22" s="68">
        <f>'M270'!$AI$4</f>
        <v>3</v>
      </c>
      <c r="L22" s="68">
        <f>'M270'!$AJ$4</f>
        <v>5</v>
      </c>
      <c r="M22" s="68">
        <f>'M270'!$AK$4</f>
        <v>6</v>
      </c>
    </row>
    <row r="23" spans="2:13" ht="30" customHeight="1" thickTop="1" thickBot="1">
      <c r="B23" s="100" t="s">
        <v>202</v>
      </c>
      <c r="C23" s="74" t="s">
        <v>246</v>
      </c>
      <c r="D23" s="87" t="s">
        <v>221</v>
      </c>
      <c r="E23" s="86" t="s">
        <v>301</v>
      </c>
      <c r="F23" s="68">
        <f>'M271'!$AF$4</f>
        <v>0</v>
      </c>
      <c r="G23" s="91">
        <v>20</v>
      </c>
      <c r="H23" s="68">
        <f>'M271'!J4</f>
        <v>20</v>
      </c>
      <c r="I23" s="66"/>
      <c r="J23" s="68">
        <f>'M271'!$AH$4</f>
        <v>5</v>
      </c>
      <c r="K23" s="68">
        <f>'M271'!$AI$4</f>
        <v>10</v>
      </c>
      <c r="L23" s="68">
        <f>'M271'!$AJ$4</f>
        <v>15</v>
      </c>
      <c r="M23" s="68">
        <f>'M271'!$AK$4</f>
        <v>20</v>
      </c>
    </row>
    <row r="24" spans="2:13" ht="30" customHeight="1" thickTop="1" thickBot="1">
      <c r="B24" s="101"/>
      <c r="C24" s="74" t="s">
        <v>247</v>
      </c>
      <c r="D24" s="87" t="s">
        <v>236</v>
      </c>
      <c r="E24" s="86" t="s">
        <v>302</v>
      </c>
      <c r="F24" s="68">
        <f>'M264'!$AF$4</f>
        <v>0</v>
      </c>
      <c r="G24" s="91">
        <v>50</v>
      </c>
      <c r="H24" s="68">
        <f>'M264'!J4</f>
        <v>50</v>
      </c>
      <c r="J24" s="68">
        <f>'M264'!$AH$4</f>
        <v>0</v>
      </c>
      <c r="K24" s="68">
        <f>'M264'!$AI$4</f>
        <v>15</v>
      </c>
      <c r="L24" s="68">
        <f>'M264'!$AJ$4</f>
        <v>40</v>
      </c>
      <c r="M24" s="68">
        <f>'M264'!$AK$4</f>
        <v>50</v>
      </c>
    </row>
    <row r="25" spans="2:13" ht="30" customHeight="1" thickTop="1" thickBot="1">
      <c r="B25" s="101"/>
      <c r="C25" s="74" t="s">
        <v>248</v>
      </c>
      <c r="D25" s="87" t="s">
        <v>222</v>
      </c>
      <c r="E25" s="86" t="s">
        <v>303</v>
      </c>
      <c r="F25" s="68">
        <f>'M272'!$AF$4</f>
        <v>0</v>
      </c>
      <c r="G25" s="91">
        <v>6</v>
      </c>
      <c r="H25" s="68">
        <f>'M272'!J4</f>
        <v>6</v>
      </c>
      <c r="J25" s="68">
        <f>'M272'!$AH$4</f>
        <v>0</v>
      </c>
      <c r="K25" s="68">
        <f>'M272'!$AI$4</f>
        <v>2</v>
      </c>
      <c r="L25" s="68">
        <f>'M272'!$AJ$4</f>
        <v>4</v>
      </c>
      <c r="M25" s="68">
        <f>'M272'!$AK$4</f>
        <v>6</v>
      </c>
    </row>
    <row r="26" spans="2:13" ht="30" customHeight="1" thickTop="1" thickBot="1">
      <c r="B26" s="101"/>
      <c r="C26" s="74" t="s">
        <v>249</v>
      </c>
      <c r="D26" s="87" t="s">
        <v>223</v>
      </c>
      <c r="E26" s="86" t="s">
        <v>304</v>
      </c>
      <c r="F26" s="68">
        <f>'M273'!$AF$4</f>
        <v>0</v>
      </c>
      <c r="G26" s="91">
        <v>12</v>
      </c>
      <c r="H26" s="68">
        <f>'M273'!J4</f>
        <v>10</v>
      </c>
      <c r="J26" s="68">
        <f>'M273'!$AH$4</f>
        <v>3</v>
      </c>
      <c r="K26" s="68">
        <f>'M273'!$AI$4</f>
        <v>5</v>
      </c>
      <c r="L26" s="68">
        <f>'M273'!$AJ$4</f>
        <v>8</v>
      </c>
      <c r="M26" s="68">
        <f>'M273'!$AK$4</f>
        <v>10</v>
      </c>
    </row>
    <row r="27" spans="2:13" ht="30" customHeight="1" thickTop="1"/>
    <row r="28" spans="2:13" ht="30" customHeight="1"/>
    <row r="29" spans="2:13" ht="30" customHeight="1"/>
    <row r="30" spans="2:13" ht="30" customHeight="1">
      <c r="B30" s="67" t="s">
        <v>172</v>
      </c>
    </row>
    <row r="31" spans="2:13" ht="30" customHeight="1"/>
    <row r="32" spans="2:13" ht="30" customHeight="1"/>
    <row r="33" ht="30" customHeight="1"/>
    <row r="34" ht="30" customHeight="1"/>
    <row r="35" ht="30" customHeight="1"/>
    <row r="36" ht="30" customHeight="1"/>
    <row r="37" ht="30" customHeight="1"/>
  </sheetData>
  <phoneticPr fontId="61" type="noConversion"/>
  <pageMargins left="0.7" right="0.7" top="0.75" bottom="0.75" header="0.3" footer="0.3"/>
  <pageSetup paperSize="8" scale="81" orientation="landscape" r:id="rId1"/>
  <headerFooter>
    <oddHeader>&amp;C&amp;"Calibri"&amp;10&amp;K000000Internal&amp;1#</oddHeader>
  </headerFooter>
  <customProperties>
    <customPr name="EpmWorksheetKeyString_GUID" r:id="rId2"/>
  </customProperties>
  <drawing r:id="rId3"/>
  <legacyDrawing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0]!exportKPI">
                <anchor moveWithCells="1" sizeWithCells="1">
                  <from>
                    <xdr:col>14</xdr:col>
                    <xdr:colOff>101600</xdr:colOff>
                    <xdr:row>4</xdr:row>
                    <xdr:rowOff>0</xdr:rowOff>
                  </from>
                  <to>
                    <xdr:col>16</xdr:col>
                    <xdr:colOff>546100</xdr:colOff>
                    <xdr:row>4</xdr:row>
                    <xdr:rowOff>342900</xdr:rowOff>
                  </to>
                </anchor>
              </controlPr>
            </control>
          </mc:Choice>
        </mc:AlternateContent>
        <mc:AlternateContent xmlns:mc="http://schemas.openxmlformats.org/markup-compatibility/2006">
          <mc:Choice Requires="x14">
            <control shapeId="2050" r:id="rId6" name="Button 2">
              <controlPr defaultSize="0" print="0" autoFill="0" autoPict="0" macro="[0]!importKPI">
                <anchor moveWithCells="1" sizeWithCells="1">
                  <from>
                    <xdr:col>14</xdr:col>
                    <xdr:colOff>152400</xdr:colOff>
                    <xdr:row>6</xdr:row>
                    <xdr:rowOff>101600</xdr:rowOff>
                  </from>
                  <to>
                    <xdr:col>16</xdr:col>
                    <xdr:colOff>571500</xdr:colOff>
                    <xdr:row>8</xdr:row>
                    <xdr:rowOff>12700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3" t="s">
        <v>226</v>
      </c>
      <c r="K1" s="153"/>
      <c r="L1" s="153"/>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220</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view'!E22</f>
        <v># cyber security defences 18</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6</v>
      </c>
      <c r="K4" s="27">
        <f>K8</f>
        <v>6</v>
      </c>
      <c r="L4" s="27">
        <f>L8</f>
        <v>6</v>
      </c>
      <c r="M4" s="20"/>
      <c r="N4" s="27">
        <f t="shared" ref="N4:S4" si="0">N8</f>
        <v>5</v>
      </c>
      <c r="O4" s="27">
        <f t="shared" si="0"/>
        <v>5</v>
      </c>
      <c r="P4" s="27">
        <f t="shared" si="0"/>
        <v>5</v>
      </c>
      <c r="Q4" s="27">
        <f t="shared" si="0"/>
        <v>5</v>
      </c>
      <c r="R4" s="27">
        <f t="shared" si="0"/>
        <v>4</v>
      </c>
      <c r="S4" s="27">
        <f t="shared" si="0"/>
        <v>3</v>
      </c>
      <c r="T4" s="27">
        <f t="shared" ref="T4:Y4" si="1">T8</f>
        <v>3</v>
      </c>
      <c r="U4" s="27">
        <f t="shared" si="1"/>
        <v>3</v>
      </c>
      <c r="V4" s="27">
        <f t="shared" si="1"/>
        <v>3</v>
      </c>
      <c r="W4" s="27">
        <f t="shared" si="1"/>
        <v>3</v>
      </c>
      <c r="X4" s="27">
        <f t="shared" si="1"/>
        <v>3</v>
      </c>
      <c r="Y4" s="27">
        <f t="shared" si="1"/>
        <v>3</v>
      </c>
      <c r="Z4" s="27">
        <f t="shared" ref="Z4:AE4" si="2">Z8</f>
        <v>3</v>
      </c>
      <c r="AA4" s="27">
        <f t="shared" si="2"/>
        <v>3</v>
      </c>
      <c r="AB4" s="27">
        <f t="shared" si="2"/>
        <v>3</v>
      </c>
      <c r="AC4" s="27">
        <f t="shared" si="2"/>
        <v>3</v>
      </c>
      <c r="AD4" s="27">
        <f t="shared" si="2"/>
        <v>3</v>
      </c>
      <c r="AE4" s="27">
        <f t="shared" si="2"/>
        <v>1</v>
      </c>
      <c r="AF4" s="27">
        <f t="shared" ref="AF4" si="3">AF8</f>
        <v>0</v>
      </c>
      <c r="AG4" s="20"/>
      <c r="AH4" s="27">
        <f>AH8</f>
        <v>3</v>
      </c>
      <c r="AI4" s="27">
        <f>AI8</f>
        <v>3</v>
      </c>
      <c r="AJ4" s="27">
        <f>AJ8</f>
        <v>5</v>
      </c>
      <c r="AK4" s="27">
        <f>AK8</f>
        <v>6</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6</v>
      </c>
      <c r="K8" s="70">
        <v>6</v>
      </c>
      <c r="L8" s="70">
        <v>6</v>
      </c>
      <c r="M8" s="20"/>
      <c r="N8" s="70">
        <v>5</v>
      </c>
      <c r="O8" s="70">
        <v>5</v>
      </c>
      <c r="P8" s="70">
        <v>5</v>
      </c>
      <c r="Q8" s="70">
        <v>5</v>
      </c>
      <c r="R8" s="70">
        <v>4</v>
      </c>
      <c r="S8" s="70">
        <v>3</v>
      </c>
      <c r="T8" s="70">
        <v>3</v>
      </c>
      <c r="U8" s="70">
        <v>3</v>
      </c>
      <c r="V8" s="70">
        <v>3</v>
      </c>
      <c r="W8" s="70">
        <v>3</v>
      </c>
      <c r="X8" s="70">
        <v>3</v>
      </c>
      <c r="Y8" s="70">
        <v>3</v>
      </c>
      <c r="Z8" s="70">
        <v>3</v>
      </c>
      <c r="AA8" s="70">
        <v>3</v>
      </c>
      <c r="AB8" s="70">
        <v>3</v>
      </c>
      <c r="AC8" s="70">
        <v>3</v>
      </c>
      <c r="AD8" s="70">
        <v>3</v>
      </c>
      <c r="AE8" s="70">
        <v>1</v>
      </c>
      <c r="AF8" s="70">
        <v>0</v>
      </c>
      <c r="AG8" s="20"/>
      <c r="AH8" s="70">
        <v>3</v>
      </c>
      <c r="AI8" s="70">
        <v>3</v>
      </c>
      <c r="AJ8" s="70">
        <v>5</v>
      </c>
      <c r="AK8" s="70">
        <v>6</v>
      </c>
      <c r="AM8" s="183" t="s">
        <v>253</v>
      </c>
    </row>
    <row r="9" spans="1:39" ht="18" customHeight="1">
      <c r="I9" s="1"/>
      <c r="M9" s="1"/>
      <c r="AD9" s="1"/>
      <c r="AG9" s="1"/>
      <c r="AM9" s="183" t="s">
        <v>253</v>
      </c>
    </row>
    <row r="10" spans="1:39" ht="15" customHeight="1">
      <c r="AM10" s="183" t="s">
        <v>253</v>
      </c>
    </row>
    <row r="11" spans="1:39" ht="15" customHeight="1">
      <c r="AM11" s="183" t="s">
        <v>253</v>
      </c>
    </row>
    <row r="12" spans="1:39" ht="15" customHeight="1">
      <c r="AM12" s="183" t="s">
        <v>253</v>
      </c>
    </row>
    <row r="13" spans="1:39" ht="15" customHeight="1">
      <c r="AM13" s="183" t="s">
        <v>253</v>
      </c>
    </row>
    <row r="14" spans="1:39" ht="15" customHeight="1">
      <c r="AM14" s="183" t="s">
        <v>253</v>
      </c>
    </row>
    <row r="15" spans="1:39" ht="15" customHeight="1">
      <c r="AM15" s="183" t="s">
        <v>253</v>
      </c>
    </row>
    <row r="16" spans="1:39" ht="15" customHeight="1">
      <c r="AM16" s="183" t="s">
        <v>253</v>
      </c>
    </row>
    <row r="17" spans="39:39" ht="15" customHeight="1">
      <c r="AM17" s="183" t="s">
        <v>253</v>
      </c>
    </row>
    <row r="18" spans="39:39" ht="15" customHeight="1">
      <c r="AM18" s="183" t="s">
        <v>253</v>
      </c>
    </row>
    <row r="19" spans="39:39" ht="15" customHeight="1">
      <c r="AM19" s="183" t="s">
        <v>253</v>
      </c>
    </row>
  </sheetData>
  <mergeCells count="8">
    <mergeCell ref="C5:D5"/>
    <mergeCell ref="AM8:AM19"/>
    <mergeCell ref="J1:L1"/>
    <mergeCell ref="A2:H2"/>
    <mergeCell ref="J2:L2"/>
    <mergeCell ref="AH2:AK3"/>
    <mergeCell ref="A3:H3"/>
    <mergeCell ref="J3:L3"/>
  </mergeCells>
  <conditionalFormatting sqref="AK8">
    <cfRule type="cellIs" dxfId="473" priority="38" operator="lessThan">
      <formula>$J$8</formula>
    </cfRule>
  </conditionalFormatting>
  <conditionalFormatting sqref="L8 AF8 AH8:AJ8">
    <cfRule type="cellIs" dxfId="472" priority="37" operator="lessThan">
      <formula>$J$8</formula>
    </cfRule>
  </conditionalFormatting>
  <conditionalFormatting sqref="AE8">
    <cfRule type="cellIs" dxfId="471" priority="20" operator="lessThan">
      <formula>$J$8</formula>
    </cfRule>
  </conditionalFormatting>
  <conditionalFormatting sqref="AD8">
    <cfRule type="cellIs" dxfId="470" priority="19" operator="lessThan">
      <formula>$J$8</formula>
    </cfRule>
  </conditionalFormatting>
  <conditionalFormatting sqref="AC8">
    <cfRule type="cellIs" dxfId="469" priority="18" operator="lessThan">
      <formula>$J$8</formula>
    </cfRule>
  </conditionalFormatting>
  <conditionalFormatting sqref="AB8">
    <cfRule type="cellIs" dxfId="468" priority="17" operator="lessThan">
      <formula>$J$8</formula>
    </cfRule>
  </conditionalFormatting>
  <conditionalFormatting sqref="AA8">
    <cfRule type="cellIs" dxfId="467" priority="15" operator="lessThan">
      <formula>$J$8</formula>
    </cfRule>
  </conditionalFormatting>
  <conditionalFormatting sqref="Z8">
    <cfRule type="cellIs" dxfId="466" priority="14" operator="lessThan">
      <formula>$J$8</formula>
    </cfRule>
  </conditionalFormatting>
  <conditionalFormatting sqref="Y8">
    <cfRule type="cellIs" dxfId="465" priority="13" operator="lessThan">
      <formula>$J$8</formula>
    </cfRule>
  </conditionalFormatting>
  <conditionalFormatting sqref="X8">
    <cfRule type="cellIs" dxfId="464" priority="12" operator="lessThan">
      <formula>$J$8</formula>
    </cfRule>
  </conditionalFormatting>
  <conditionalFormatting sqref="W8">
    <cfRule type="cellIs" dxfId="463" priority="11" operator="lessThan">
      <formula>$J$8</formula>
    </cfRule>
  </conditionalFormatting>
  <conditionalFormatting sqref="V8">
    <cfRule type="cellIs" dxfId="462" priority="10" operator="lessThan">
      <formula>$J$8</formula>
    </cfRule>
  </conditionalFormatting>
  <conditionalFormatting sqref="U8">
    <cfRule type="cellIs" dxfId="461" priority="9" operator="lessThan">
      <formula>$J$8</formula>
    </cfRule>
  </conditionalFormatting>
  <conditionalFormatting sqref="T8">
    <cfRule type="cellIs" dxfId="460" priority="8" operator="lessThan">
      <formula>$J$8</formula>
    </cfRule>
  </conditionalFormatting>
  <conditionalFormatting sqref="S8">
    <cfRule type="cellIs" dxfId="459" priority="7" operator="lessThan">
      <formula>$J$8</formula>
    </cfRule>
  </conditionalFormatting>
  <conditionalFormatting sqref="R8">
    <cfRule type="cellIs" dxfId="458" priority="6" operator="lessThan">
      <formula>$J$8</formula>
    </cfRule>
  </conditionalFormatting>
  <conditionalFormatting sqref="Q8">
    <cfRule type="cellIs" dxfId="457" priority="5" operator="lessThan">
      <formula>$J$8</formula>
    </cfRule>
  </conditionalFormatting>
  <conditionalFormatting sqref="P8">
    <cfRule type="cellIs" dxfId="456" priority="4" operator="lessThan">
      <formula>$J$8</formula>
    </cfRule>
  </conditionalFormatting>
  <conditionalFormatting sqref="O8">
    <cfRule type="cellIs" dxfId="455" priority="3" operator="lessThan">
      <formula>$J$8</formula>
    </cfRule>
  </conditionalFormatting>
  <conditionalFormatting sqref="N8">
    <cfRule type="cellIs" dxfId="454" priority="2" operator="lessThan">
      <formula>$J$8</formula>
    </cfRule>
  </conditionalFormatting>
  <conditionalFormatting sqref="K8">
    <cfRule type="cellIs" dxfId="453"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005F-830A-4FFA-87E6-FFCC87D2E2BD}">
  <sheetPr codeName="Sheet27">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2" t="s">
        <v>227</v>
      </c>
      <c r="K1" s="152"/>
      <c r="L1" s="152"/>
      <c r="M1" s="116"/>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221</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view'!E23</f>
        <v># cyber security defences 19</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20</v>
      </c>
      <c r="K4" s="27">
        <f>K8</f>
        <v>20</v>
      </c>
      <c r="L4" s="27">
        <f>L8</f>
        <v>20</v>
      </c>
      <c r="M4" s="20"/>
      <c r="N4" s="27">
        <f t="shared" ref="N4:S4" si="0">N8</f>
        <v>20</v>
      </c>
      <c r="O4" s="27">
        <f t="shared" si="0"/>
        <v>20</v>
      </c>
      <c r="P4" s="27">
        <f t="shared" si="0"/>
        <v>20</v>
      </c>
      <c r="Q4" s="27">
        <f t="shared" si="0"/>
        <v>19</v>
      </c>
      <c r="R4" s="27">
        <f t="shared" si="0"/>
        <v>16</v>
      </c>
      <c r="S4" s="27">
        <f t="shared" si="0"/>
        <v>14</v>
      </c>
      <c r="T4" s="27">
        <f t="shared" ref="T4:Y4" si="1">T8</f>
        <v>12</v>
      </c>
      <c r="U4" s="27">
        <f t="shared" si="1"/>
        <v>10</v>
      </c>
      <c r="V4" s="27">
        <f t="shared" si="1"/>
        <v>8</v>
      </c>
      <c r="W4" s="27">
        <f t="shared" si="1"/>
        <v>7</v>
      </c>
      <c r="X4" s="27">
        <f t="shared" si="1"/>
        <v>6</v>
      </c>
      <c r="Y4" s="27">
        <f t="shared" si="1"/>
        <v>6</v>
      </c>
      <c r="Z4" s="27">
        <f t="shared" ref="Z4:AE4" si="2">Z8</f>
        <v>5</v>
      </c>
      <c r="AA4" s="27">
        <f t="shared" si="2"/>
        <v>5</v>
      </c>
      <c r="AB4" s="27">
        <f t="shared" si="2"/>
        <v>5</v>
      </c>
      <c r="AC4" s="27">
        <f t="shared" si="2"/>
        <v>3</v>
      </c>
      <c r="AD4" s="27">
        <f t="shared" si="2"/>
        <v>1</v>
      </c>
      <c r="AE4" s="27">
        <f t="shared" si="2"/>
        <v>1</v>
      </c>
      <c r="AF4" s="27">
        <f t="shared" ref="AF4" si="3">AF8</f>
        <v>0</v>
      </c>
      <c r="AG4" s="20"/>
      <c r="AH4" s="27">
        <f>AH8</f>
        <v>5</v>
      </c>
      <c r="AI4" s="27">
        <f>AI8</f>
        <v>10</v>
      </c>
      <c r="AJ4" s="27">
        <f>AJ8</f>
        <v>15</v>
      </c>
      <c r="AK4" s="27">
        <f>AK8</f>
        <v>20</v>
      </c>
      <c r="AM4" s="27"/>
    </row>
    <row r="5" spans="1:39" ht="60" customHeight="1">
      <c r="A5" s="106"/>
      <c r="B5" s="106"/>
      <c r="C5" s="173"/>
      <c r="D5" s="173"/>
      <c r="E5" s="106"/>
      <c r="F5" s="106"/>
      <c r="G5" s="106"/>
      <c r="H5" s="106"/>
      <c r="I5" s="1"/>
      <c r="J5" s="10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106" t="s">
        <v>230</v>
      </c>
      <c r="AG5" s="20"/>
      <c r="AH5" s="117" t="s">
        <v>232</v>
      </c>
      <c r="AI5" s="117" t="s">
        <v>233</v>
      </c>
      <c r="AJ5" s="117" t="s">
        <v>234</v>
      </c>
      <c r="AK5" s="112" t="s">
        <v>252</v>
      </c>
      <c r="AM5" s="106"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20</v>
      </c>
      <c r="K8" s="70">
        <v>20</v>
      </c>
      <c r="L8" s="70">
        <v>20</v>
      </c>
      <c r="M8" s="20"/>
      <c r="N8" s="70">
        <v>20</v>
      </c>
      <c r="O8" s="70">
        <v>20</v>
      </c>
      <c r="P8" s="70">
        <v>20</v>
      </c>
      <c r="Q8" s="70">
        <v>19</v>
      </c>
      <c r="R8" s="70">
        <v>16</v>
      </c>
      <c r="S8" s="70">
        <v>14</v>
      </c>
      <c r="T8" s="70">
        <v>12</v>
      </c>
      <c r="U8" s="70">
        <v>10</v>
      </c>
      <c r="V8" s="70">
        <v>8</v>
      </c>
      <c r="W8" s="70">
        <v>7</v>
      </c>
      <c r="X8" s="70">
        <v>6</v>
      </c>
      <c r="Y8" s="70">
        <v>6</v>
      </c>
      <c r="Z8" s="70">
        <v>5</v>
      </c>
      <c r="AA8" s="70">
        <v>5</v>
      </c>
      <c r="AB8" s="70">
        <v>5</v>
      </c>
      <c r="AC8" s="70">
        <v>3</v>
      </c>
      <c r="AD8" s="70">
        <v>1</v>
      </c>
      <c r="AE8" s="70">
        <v>1</v>
      </c>
      <c r="AF8" s="70">
        <v>0</v>
      </c>
      <c r="AG8" s="20"/>
      <c r="AH8" s="70">
        <v>5</v>
      </c>
      <c r="AI8" s="70">
        <v>10</v>
      </c>
      <c r="AJ8" s="70">
        <v>15</v>
      </c>
      <c r="AK8" s="70">
        <v>20</v>
      </c>
      <c r="AM8" s="183"/>
    </row>
    <row r="9" spans="1:39" ht="18" customHeight="1">
      <c r="I9" s="1"/>
      <c r="M9" s="1"/>
      <c r="AD9" s="1"/>
      <c r="AG9" s="1"/>
      <c r="AM9" s="183"/>
    </row>
    <row r="10" spans="1:39" ht="15" customHeight="1">
      <c r="AM10" s="183"/>
    </row>
    <row r="11" spans="1:39" ht="15" customHeight="1">
      <c r="AM11" s="183"/>
    </row>
    <row r="12" spans="1:39" ht="15" customHeight="1">
      <c r="AM12" s="183"/>
    </row>
    <row r="13" spans="1:39" ht="15" customHeight="1">
      <c r="AM13" s="183"/>
    </row>
    <row r="14" spans="1:39" ht="15" customHeight="1">
      <c r="AM14" s="183"/>
    </row>
    <row r="15" spans="1:39" ht="15" customHeight="1">
      <c r="AM15" s="183"/>
    </row>
    <row r="16" spans="1:39" ht="15" customHeight="1">
      <c r="AM16" s="183"/>
    </row>
    <row r="17" spans="39:39" ht="15" customHeight="1">
      <c r="AM17" s="183"/>
    </row>
    <row r="18" spans="39:39" ht="15" customHeight="1">
      <c r="AM18" s="183"/>
    </row>
    <row r="19" spans="39:39" ht="15" customHeight="1">
      <c r="AM19" s="183"/>
    </row>
  </sheetData>
  <mergeCells count="8">
    <mergeCell ref="C5:D5"/>
    <mergeCell ref="AM8:AM19"/>
    <mergeCell ref="J1:L1"/>
    <mergeCell ref="A2:H2"/>
    <mergeCell ref="J2:L2"/>
    <mergeCell ref="AH2:AK3"/>
    <mergeCell ref="A3:H3"/>
    <mergeCell ref="J3:L3"/>
  </mergeCells>
  <conditionalFormatting sqref="AK8">
    <cfRule type="cellIs" dxfId="452" priority="23" operator="lessThan">
      <formula>$J$8</formula>
    </cfRule>
  </conditionalFormatting>
  <conditionalFormatting sqref="L8 AF8 AH8:AJ8">
    <cfRule type="cellIs" dxfId="451" priority="22" operator="lessThan">
      <formula>$J$8</formula>
    </cfRule>
  </conditionalFormatting>
  <conditionalFormatting sqref="AE8">
    <cfRule type="cellIs" dxfId="450" priority="20" operator="lessThan">
      <formula>$J$8</formula>
    </cfRule>
  </conditionalFormatting>
  <conditionalFormatting sqref="AD8">
    <cfRule type="cellIs" dxfId="449" priority="19" operator="lessThan">
      <formula>$J$8</formula>
    </cfRule>
  </conditionalFormatting>
  <conditionalFormatting sqref="AC8">
    <cfRule type="cellIs" dxfId="448" priority="18" operator="lessThan">
      <formula>$J$8</formula>
    </cfRule>
  </conditionalFormatting>
  <conditionalFormatting sqref="AB8">
    <cfRule type="cellIs" dxfId="447" priority="17" operator="lessThan">
      <formula>$J$8</formula>
    </cfRule>
  </conditionalFormatting>
  <conditionalFormatting sqref="AA8">
    <cfRule type="cellIs" dxfId="446" priority="15" operator="lessThan">
      <formula>$J$8</formula>
    </cfRule>
  </conditionalFormatting>
  <conditionalFormatting sqref="Z8">
    <cfRule type="cellIs" dxfId="445" priority="14" operator="lessThan">
      <formula>$J$8</formula>
    </cfRule>
  </conditionalFormatting>
  <conditionalFormatting sqref="Y8">
    <cfRule type="cellIs" dxfId="444" priority="13" operator="lessThan">
      <formula>$J$8</formula>
    </cfRule>
  </conditionalFormatting>
  <conditionalFormatting sqref="X8">
    <cfRule type="cellIs" dxfId="443" priority="12" operator="lessThan">
      <formula>$J$8</formula>
    </cfRule>
  </conditionalFormatting>
  <conditionalFormatting sqref="W8">
    <cfRule type="cellIs" dxfId="442" priority="11" operator="lessThan">
      <formula>$J$8</formula>
    </cfRule>
  </conditionalFormatting>
  <conditionalFormatting sqref="V8">
    <cfRule type="cellIs" dxfId="441" priority="10" operator="lessThan">
      <formula>$J$8</formula>
    </cfRule>
  </conditionalFormatting>
  <conditionalFormatting sqref="U8">
    <cfRule type="cellIs" dxfId="440" priority="9" operator="lessThan">
      <formula>$J$8</formula>
    </cfRule>
  </conditionalFormatting>
  <conditionalFormatting sqref="T8">
    <cfRule type="cellIs" dxfId="439" priority="8" operator="lessThan">
      <formula>$J$8</formula>
    </cfRule>
  </conditionalFormatting>
  <conditionalFormatting sqref="S8">
    <cfRule type="cellIs" dxfId="438" priority="7" operator="lessThan">
      <formula>$J$8</formula>
    </cfRule>
  </conditionalFormatting>
  <conditionalFormatting sqref="R8">
    <cfRule type="cellIs" dxfId="437" priority="6" operator="lessThan">
      <formula>$J$8</formula>
    </cfRule>
  </conditionalFormatting>
  <conditionalFormatting sqref="Q8">
    <cfRule type="cellIs" dxfId="436" priority="5" operator="lessThan">
      <formula>$J$8</formula>
    </cfRule>
  </conditionalFormatting>
  <conditionalFormatting sqref="P8">
    <cfRule type="cellIs" dxfId="435" priority="4" operator="lessThan">
      <formula>$J$8</formula>
    </cfRule>
  </conditionalFormatting>
  <conditionalFormatting sqref="O8">
    <cfRule type="cellIs" dxfId="434" priority="3" operator="lessThan">
      <formula>$J$8</formula>
    </cfRule>
  </conditionalFormatting>
  <conditionalFormatting sqref="N8">
    <cfRule type="cellIs" dxfId="433" priority="2" operator="lessThan">
      <formula>$J$8</formula>
    </cfRule>
  </conditionalFormatting>
  <conditionalFormatting sqref="K8">
    <cfRule type="cellIs" dxfId="432" priority="1" operator="lessThan">
      <formula>$J$8</formula>
    </cfRule>
  </conditionalFormatting>
  <pageMargins left="0.7" right="0.7" top="0.75" bottom="0.75" header="0.3" footer="0.3"/>
  <pageSetup paperSize="9" orientation="portrait" r:id="rId1"/>
  <headerFooter>
    <oddHeader>&amp;C&amp;"Calibri"&amp;10&amp;K000000Internal&amp;1#</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00B050"/>
  </sheetPr>
  <dimension ref="A1:AM8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N3" sqref="N3"/>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148" style="5" customWidth="1"/>
    <col min="40" max="73" width="15.6640625" style="5" customWidth="1"/>
    <col min="74" max="16384" width="9.1640625" style="5"/>
  </cols>
  <sheetData>
    <row r="1" spans="1:39" ht="40" customHeight="1">
      <c r="A1" s="3"/>
      <c r="B1" s="3"/>
      <c r="C1" s="3"/>
      <c r="D1" s="14"/>
      <c r="E1" s="3"/>
      <c r="F1" s="3"/>
      <c r="G1" s="3"/>
      <c r="H1" s="9" t="s">
        <v>0</v>
      </c>
      <c r="I1" s="1"/>
      <c r="J1" s="152" t="s">
        <v>227</v>
      </c>
      <c r="K1" s="152"/>
      <c r="L1" s="152"/>
      <c r="M1" s="1"/>
      <c r="N1" s="1"/>
      <c r="O1" s="1"/>
      <c r="P1" s="1"/>
      <c r="Q1" s="1"/>
      <c r="R1" s="1"/>
      <c r="S1" s="1"/>
      <c r="T1" s="1"/>
      <c r="U1" s="1"/>
      <c r="V1" s="1"/>
      <c r="W1" s="1"/>
      <c r="X1" s="1"/>
      <c r="Y1" s="1"/>
      <c r="Z1" s="1"/>
      <c r="AA1" s="1"/>
      <c r="AB1" s="1"/>
      <c r="AC1" s="1"/>
      <c r="AD1" s="1"/>
      <c r="AH1" s="78"/>
      <c r="AI1" s="79" t="s">
        <v>174</v>
      </c>
    </row>
    <row r="2" spans="1:39" ht="30" customHeight="1">
      <c r="A2" s="174" t="s">
        <v>2</v>
      </c>
      <c r="B2" s="174"/>
      <c r="C2" s="174"/>
      <c r="D2" s="174"/>
      <c r="E2" s="174"/>
      <c r="F2" s="174"/>
      <c r="G2" s="174"/>
      <c r="H2" s="175"/>
      <c r="I2" s="1"/>
      <c r="J2" s="189" t="s">
        <v>236</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view'!E24</f>
        <v># cyber security defences 20</v>
      </c>
      <c r="K3" s="190"/>
      <c r="L3" s="191"/>
      <c r="M3" s="17"/>
      <c r="N3" s="1"/>
      <c r="O3" s="1"/>
      <c r="P3" s="1"/>
      <c r="Q3" s="1"/>
      <c r="R3" s="1"/>
      <c r="S3" s="1"/>
      <c r="T3" s="1"/>
      <c r="U3" s="1"/>
      <c r="V3" s="1"/>
      <c r="W3" s="1"/>
      <c r="X3" s="1"/>
      <c r="Y3" s="1"/>
      <c r="Z3" s="1"/>
      <c r="AA3" s="1"/>
      <c r="AB3" s="1"/>
      <c r="AC3" s="1"/>
      <c r="AD3" s="1"/>
      <c r="AH3" s="186"/>
      <c r="AI3" s="186"/>
      <c r="AJ3" s="186"/>
      <c r="AK3" s="186"/>
    </row>
    <row r="4" spans="1:39" ht="18" customHeight="1">
      <c r="A4" s="12"/>
      <c r="B4" s="8"/>
      <c r="C4" s="4"/>
      <c r="D4" s="15"/>
      <c r="E4" s="10"/>
      <c r="F4" s="10"/>
      <c r="G4" s="10"/>
      <c r="H4" s="11"/>
      <c r="I4" s="1"/>
      <c r="J4" s="27">
        <v>50</v>
      </c>
      <c r="K4" s="118">
        <f>K88</f>
        <v>50</v>
      </c>
      <c r="L4" s="118">
        <f>L88</f>
        <v>50</v>
      </c>
      <c r="M4" s="20"/>
      <c r="N4" s="118">
        <f t="shared" ref="N4:S4" si="0">N88</f>
        <v>50</v>
      </c>
      <c r="O4" s="118">
        <f t="shared" si="0"/>
        <v>50</v>
      </c>
      <c r="P4" s="118">
        <f t="shared" si="0"/>
        <v>50</v>
      </c>
      <c r="Q4" s="118">
        <f t="shared" si="0"/>
        <v>50</v>
      </c>
      <c r="R4" s="118">
        <f t="shared" si="0"/>
        <v>50</v>
      </c>
      <c r="S4" s="118">
        <f t="shared" si="0"/>
        <v>48</v>
      </c>
      <c r="T4" s="118">
        <f t="shared" ref="T4:Y4" si="1">T88</f>
        <v>39</v>
      </c>
      <c r="U4" s="118">
        <f t="shared" si="1"/>
        <v>29</v>
      </c>
      <c r="V4" s="118">
        <f t="shared" si="1"/>
        <v>25</v>
      </c>
      <c r="W4" s="118">
        <f t="shared" si="1"/>
        <v>19</v>
      </c>
      <c r="X4" s="118">
        <f t="shared" si="1"/>
        <v>0</v>
      </c>
      <c r="Y4" s="118">
        <f t="shared" si="1"/>
        <v>0</v>
      </c>
      <c r="Z4" s="118">
        <f t="shared" ref="Z4:AE4" si="2">Z88</f>
        <v>0</v>
      </c>
      <c r="AA4" s="118">
        <f t="shared" si="2"/>
        <v>0</v>
      </c>
      <c r="AB4" s="118">
        <f t="shared" si="2"/>
        <v>0</v>
      </c>
      <c r="AC4" s="118">
        <f t="shared" si="2"/>
        <v>0</v>
      </c>
      <c r="AD4" s="118">
        <f t="shared" si="2"/>
        <v>0</v>
      </c>
      <c r="AE4" s="118">
        <f t="shared" si="2"/>
        <v>0</v>
      </c>
      <c r="AF4" s="27">
        <f t="shared" ref="AF4" si="3">AF88</f>
        <v>0</v>
      </c>
      <c r="AH4" s="118">
        <f>AH88</f>
        <v>0</v>
      </c>
      <c r="AI4" s="118">
        <v>15</v>
      </c>
      <c r="AJ4" s="118">
        <v>40</v>
      </c>
      <c r="AK4" s="118">
        <v>50</v>
      </c>
      <c r="AM4" s="27"/>
    </row>
    <row r="5" spans="1:39" ht="60" customHeight="1">
      <c r="A5" s="141" t="s">
        <v>3</v>
      </c>
      <c r="B5" s="141" t="s">
        <v>4</v>
      </c>
      <c r="C5" s="173" t="s">
        <v>5</v>
      </c>
      <c r="D5" s="173"/>
      <c r="E5" s="141" t="s">
        <v>6</v>
      </c>
      <c r="F5" s="141" t="s">
        <v>7</v>
      </c>
      <c r="G5" s="141" t="s">
        <v>8</v>
      </c>
      <c r="H5" s="141" t="s">
        <v>9</v>
      </c>
      <c r="I5" s="1"/>
      <c r="J5" s="141" t="s">
        <v>228</v>
      </c>
      <c r="K5" s="75" t="s">
        <v>279</v>
      </c>
      <c r="L5" s="75" t="s">
        <v>278</v>
      </c>
      <c r="M5" s="20"/>
      <c r="N5" s="141" t="s">
        <v>275</v>
      </c>
      <c r="O5" s="141" t="s">
        <v>274</v>
      </c>
      <c r="P5" s="141" t="s">
        <v>273</v>
      </c>
      <c r="Q5" s="141" t="s">
        <v>270</v>
      </c>
      <c r="R5" s="141" t="s">
        <v>269</v>
      </c>
      <c r="S5" s="141" t="s">
        <v>268</v>
      </c>
      <c r="T5" s="141" t="s">
        <v>266</v>
      </c>
      <c r="U5" s="141" t="s">
        <v>265</v>
      </c>
      <c r="V5" s="141" t="s">
        <v>263</v>
      </c>
      <c r="W5" s="141" t="s">
        <v>262</v>
      </c>
      <c r="X5" s="141" t="s">
        <v>261</v>
      </c>
      <c r="Y5" s="141" t="s">
        <v>260</v>
      </c>
      <c r="Z5" s="141" t="s">
        <v>259</v>
      </c>
      <c r="AA5" s="141" t="s">
        <v>258</v>
      </c>
      <c r="AB5" s="141" t="s">
        <v>257</v>
      </c>
      <c r="AC5" s="141" t="s">
        <v>256</v>
      </c>
      <c r="AD5" s="141" t="s">
        <v>255</v>
      </c>
      <c r="AE5" s="141" t="s">
        <v>250</v>
      </c>
      <c r="AF5" s="141" t="s">
        <v>230</v>
      </c>
      <c r="AH5" s="141" t="s">
        <v>232</v>
      </c>
      <c r="AI5" s="141" t="s">
        <v>233</v>
      </c>
      <c r="AJ5" s="141" t="s">
        <v>234</v>
      </c>
      <c r="AK5" s="141" t="s">
        <v>252</v>
      </c>
      <c r="AM5" s="141"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H6" s="7"/>
      <c r="AI6" s="7"/>
      <c r="AJ6" s="7"/>
      <c r="AK6" s="7"/>
      <c r="AM6" s="7"/>
    </row>
    <row r="7" spans="1:39" ht="21" customHeight="1">
      <c r="A7" s="194" t="s">
        <v>11</v>
      </c>
      <c r="B7" s="194" t="s">
        <v>12</v>
      </c>
      <c r="C7" s="35">
        <v>1</v>
      </c>
      <c r="D7" s="35" t="s">
        <v>13</v>
      </c>
      <c r="E7" s="36" t="s">
        <v>14</v>
      </c>
      <c r="F7" s="37">
        <v>1</v>
      </c>
      <c r="G7" s="36" t="s">
        <v>15</v>
      </c>
      <c r="H7" s="18" t="s">
        <v>16</v>
      </c>
      <c r="I7" s="1"/>
      <c r="J7" s="19"/>
      <c r="K7" s="19">
        <v>1</v>
      </c>
      <c r="L7" s="19">
        <v>1</v>
      </c>
      <c r="M7" s="20"/>
      <c r="N7" s="19">
        <v>1</v>
      </c>
      <c r="O7" s="19">
        <v>1</v>
      </c>
      <c r="P7" s="19">
        <v>1</v>
      </c>
      <c r="Q7" s="19">
        <v>1</v>
      </c>
      <c r="R7" s="19">
        <v>1</v>
      </c>
      <c r="S7" s="19">
        <v>1</v>
      </c>
      <c r="T7" s="19">
        <v>1</v>
      </c>
      <c r="U7" s="19">
        <v>1</v>
      </c>
      <c r="V7" s="19">
        <v>1</v>
      </c>
      <c r="W7" s="19">
        <v>1</v>
      </c>
      <c r="X7" s="19"/>
      <c r="Y7" s="19"/>
      <c r="Z7" s="19"/>
      <c r="AA7" s="19"/>
      <c r="AB7" s="19"/>
      <c r="AC7" s="19"/>
      <c r="AD7" s="19"/>
      <c r="AE7" s="19"/>
      <c r="AF7" s="19"/>
      <c r="AH7" s="19">
        <v>0</v>
      </c>
      <c r="AI7" s="19"/>
      <c r="AJ7" s="19"/>
      <c r="AK7" s="19"/>
      <c r="AM7" s="82"/>
    </row>
    <row r="8" spans="1:39" ht="21" customHeight="1">
      <c r="A8" s="167"/>
      <c r="B8" s="167"/>
      <c r="C8" s="35">
        <v>2</v>
      </c>
      <c r="D8" s="35" t="s">
        <v>197</v>
      </c>
      <c r="E8" s="36" t="s">
        <v>100</v>
      </c>
      <c r="F8" s="37">
        <v>2</v>
      </c>
      <c r="G8" s="36" t="s">
        <v>132</v>
      </c>
      <c r="H8" s="18" t="s">
        <v>198</v>
      </c>
      <c r="I8" s="1"/>
      <c r="J8" s="19"/>
      <c r="K8" s="19"/>
      <c r="L8" s="19"/>
      <c r="M8" s="20"/>
      <c r="N8" s="19"/>
      <c r="O8" s="19"/>
      <c r="P8" s="19"/>
      <c r="Q8" s="19"/>
      <c r="R8" s="19"/>
      <c r="S8" s="19"/>
      <c r="T8" s="19"/>
      <c r="U8" s="19"/>
      <c r="V8" s="19"/>
      <c r="W8" s="19"/>
      <c r="X8" s="19"/>
      <c r="Y8" s="19"/>
      <c r="Z8" s="19"/>
      <c r="AA8" s="19"/>
      <c r="AB8" s="19"/>
      <c r="AC8" s="19"/>
      <c r="AD8" s="19"/>
      <c r="AE8" s="19"/>
      <c r="AF8" s="19"/>
      <c r="AH8" s="19">
        <v>0</v>
      </c>
      <c r="AI8" s="19"/>
      <c r="AJ8" s="19"/>
      <c r="AK8" s="19"/>
      <c r="AM8" s="82"/>
    </row>
    <row r="9" spans="1:39" ht="21" customHeight="1">
      <c r="A9" s="38" t="s">
        <v>10</v>
      </c>
      <c r="B9" s="39"/>
      <c r="C9" s="40"/>
      <c r="D9" s="40"/>
      <c r="E9" s="39"/>
      <c r="F9" s="41" t="s">
        <v>18</v>
      </c>
      <c r="G9" s="42" t="s">
        <v>18</v>
      </c>
      <c r="H9" s="22">
        <v>2</v>
      </c>
      <c r="I9" s="2"/>
      <c r="J9" s="22">
        <f>SUM(J7:J8)</f>
        <v>0</v>
      </c>
      <c r="K9" s="22">
        <f>SUM(K7:K8)</f>
        <v>1</v>
      </c>
      <c r="L9" s="22">
        <f>SUM(L7:L8)</f>
        <v>1</v>
      </c>
      <c r="M9" s="20"/>
      <c r="N9" s="22">
        <f t="shared" ref="N9:AK9" si="4">SUM(N7:N8)</f>
        <v>1</v>
      </c>
      <c r="O9" s="22">
        <f t="shared" si="4"/>
        <v>1</v>
      </c>
      <c r="P9" s="22">
        <f t="shared" si="4"/>
        <v>1</v>
      </c>
      <c r="Q9" s="22">
        <f t="shared" si="4"/>
        <v>1</v>
      </c>
      <c r="R9" s="22">
        <f t="shared" si="4"/>
        <v>1</v>
      </c>
      <c r="S9" s="22">
        <f t="shared" si="4"/>
        <v>1</v>
      </c>
      <c r="T9" s="22">
        <f t="shared" si="4"/>
        <v>1</v>
      </c>
      <c r="U9" s="22">
        <f t="shared" si="4"/>
        <v>1</v>
      </c>
      <c r="V9" s="22">
        <f t="shared" si="4"/>
        <v>1</v>
      </c>
      <c r="W9" s="22">
        <f t="shared" si="4"/>
        <v>1</v>
      </c>
      <c r="X9" s="22">
        <f t="shared" si="4"/>
        <v>0</v>
      </c>
      <c r="Y9" s="22">
        <f t="shared" si="4"/>
        <v>0</v>
      </c>
      <c r="Z9" s="22">
        <f t="shared" si="4"/>
        <v>0</v>
      </c>
      <c r="AA9" s="22">
        <f t="shared" si="4"/>
        <v>0</v>
      </c>
      <c r="AB9" s="22">
        <f t="shared" si="4"/>
        <v>0</v>
      </c>
      <c r="AC9" s="22">
        <f t="shared" si="4"/>
        <v>0</v>
      </c>
      <c r="AD9" s="22">
        <f t="shared" si="4"/>
        <v>0</v>
      </c>
      <c r="AE9" s="22">
        <f t="shared" si="4"/>
        <v>0</v>
      </c>
      <c r="AF9" s="22">
        <f t="shared" si="4"/>
        <v>0</v>
      </c>
      <c r="AH9" s="22">
        <f t="shared" si="4"/>
        <v>0</v>
      </c>
      <c r="AI9" s="22">
        <f t="shared" si="4"/>
        <v>0</v>
      </c>
      <c r="AJ9" s="22">
        <f t="shared" si="4"/>
        <v>0</v>
      </c>
      <c r="AK9" s="22">
        <f t="shared" si="4"/>
        <v>0</v>
      </c>
      <c r="AM9" s="22"/>
    </row>
    <row r="10" spans="1:39" ht="21" customHeight="1">
      <c r="A10" s="38" t="s">
        <v>10</v>
      </c>
      <c r="B10" s="39"/>
      <c r="C10" s="40"/>
      <c r="D10" s="40"/>
      <c r="E10" s="43"/>
      <c r="F10" s="44"/>
      <c r="G10" s="45"/>
      <c r="H10" s="46"/>
      <c r="I10" s="1"/>
      <c r="J10" s="24"/>
      <c r="K10" s="24"/>
      <c r="L10" s="24"/>
      <c r="M10" s="20"/>
      <c r="N10" s="24"/>
      <c r="O10" s="24"/>
      <c r="P10" s="24"/>
      <c r="Q10" s="24"/>
      <c r="R10" s="24"/>
      <c r="S10" s="24"/>
      <c r="T10" s="24"/>
      <c r="U10" s="24"/>
      <c r="V10" s="24"/>
      <c r="W10" s="24"/>
      <c r="X10" s="24"/>
      <c r="Y10" s="24"/>
      <c r="Z10" s="24"/>
      <c r="AA10" s="24"/>
      <c r="AB10" s="24"/>
      <c r="AC10" s="24"/>
      <c r="AD10" s="24"/>
      <c r="AE10" s="24"/>
      <c r="AF10" s="24"/>
      <c r="AH10" s="24"/>
      <c r="AI10" s="24"/>
      <c r="AJ10" s="24"/>
      <c r="AK10" s="24"/>
      <c r="AM10" s="24"/>
    </row>
    <row r="11" spans="1:39" ht="21" customHeight="1">
      <c r="A11" s="193" t="s">
        <v>19</v>
      </c>
      <c r="B11" s="194" t="s">
        <v>20</v>
      </c>
      <c r="C11" s="194">
        <v>2</v>
      </c>
      <c r="D11" s="194" t="s">
        <v>21</v>
      </c>
      <c r="E11" s="36" t="s">
        <v>14</v>
      </c>
      <c r="F11" s="37">
        <v>3</v>
      </c>
      <c r="G11" s="36" t="s">
        <v>22</v>
      </c>
      <c r="H11" s="18" t="s">
        <v>23</v>
      </c>
      <c r="I11" s="1"/>
      <c r="J11" s="19"/>
      <c r="K11" s="19">
        <v>1</v>
      </c>
      <c r="L11" s="19">
        <v>1</v>
      </c>
      <c r="M11" s="20"/>
      <c r="N11" s="19">
        <v>1</v>
      </c>
      <c r="O11" s="19">
        <v>1</v>
      </c>
      <c r="P11" s="19">
        <v>1</v>
      </c>
      <c r="Q11" s="19">
        <v>1</v>
      </c>
      <c r="R11" s="19">
        <v>1</v>
      </c>
      <c r="S11" s="19">
        <v>1</v>
      </c>
      <c r="T11" s="19">
        <v>1</v>
      </c>
      <c r="U11" s="19">
        <v>1</v>
      </c>
      <c r="V11" s="19">
        <v>1</v>
      </c>
      <c r="W11" s="19"/>
      <c r="X11" s="19"/>
      <c r="Y11" s="19"/>
      <c r="Z11" s="19"/>
      <c r="AA11" s="19"/>
      <c r="AB11" s="19"/>
      <c r="AC11" s="19"/>
      <c r="AD11" s="19"/>
      <c r="AE11" s="19"/>
      <c r="AF11" s="19"/>
      <c r="AH11" s="19">
        <v>0</v>
      </c>
      <c r="AI11" s="19"/>
      <c r="AJ11" s="19"/>
      <c r="AK11" s="19"/>
      <c r="AM11" s="19"/>
    </row>
    <row r="12" spans="1:39" ht="21" customHeight="1">
      <c r="A12" s="163"/>
      <c r="B12" s="166"/>
      <c r="C12" s="166"/>
      <c r="D12" s="166"/>
      <c r="E12" s="36" t="s">
        <v>24</v>
      </c>
      <c r="F12" s="37">
        <v>4</v>
      </c>
      <c r="G12" s="36" t="s">
        <v>25</v>
      </c>
      <c r="H12" s="18" t="s">
        <v>26</v>
      </c>
      <c r="I12" s="1"/>
      <c r="J12" s="19"/>
      <c r="K12" s="19">
        <v>1</v>
      </c>
      <c r="L12" s="19">
        <v>1</v>
      </c>
      <c r="M12" s="20"/>
      <c r="N12" s="19">
        <v>1</v>
      </c>
      <c r="O12" s="19">
        <v>1</v>
      </c>
      <c r="P12" s="19">
        <v>1</v>
      </c>
      <c r="Q12" s="19">
        <v>1</v>
      </c>
      <c r="R12" s="19">
        <v>1</v>
      </c>
      <c r="S12" s="19">
        <v>1</v>
      </c>
      <c r="T12" s="19">
        <v>1</v>
      </c>
      <c r="U12" s="19">
        <v>1</v>
      </c>
      <c r="V12" s="19">
        <v>1</v>
      </c>
      <c r="W12" s="19">
        <v>1</v>
      </c>
      <c r="X12" s="19"/>
      <c r="Y12" s="19"/>
      <c r="Z12" s="19"/>
      <c r="AA12" s="19"/>
      <c r="AB12" s="19"/>
      <c r="AC12" s="19"/>
      <c r="AD12" s="19"/>
      <c r="AE12" s="19"/>
      <c r="AF12" s="19"/>
      <c r="AH12" s="19">
        <v>0</v>
      </c>
      <c r="AI12" s="19"/>
      <c r="AJ12" s="19"/>
      <c r="AK12" s="19"/>
      <c r="AM12" s="19"/>
    </row>
    <row r="13" spans="1:39" ht="21" customHeight="1">
      <c r="A13" s="163"/>
      <c r="B13" s="166"/>
      <c r="C13" s="166"/>
      <c r="D13" s="166"/>
      <c r="E13" s="36" t="s">
        <v>14</v>
      </c>
      <c r="F13" s="37">
        <v>5</v>
      </c>
      <c r="G13" s="36" t="s">
        <v>27</v>
      </c>
      <c r="H13" s="18" t="s">
        <v>28</v>
      </c>
      <c r="I13" s="1"/>
      <c r="J13" s="19"/>
      <c r="K13" s="19">
        <v>1</v>
      </c>
      <c r="L13" s="19">
        <v>1</v>
      </c>
      <c r="M13" s="20"/>
      <c r="N13" s="19">
        <v>1</v>
      </c>
      <c r="O13" s="19">
        <v>1</v>
      </c>
      <c r="P13" s="19">
        <v>1</v>
      </c>
      <c r="Q13" s="19">
        <v>1</v>
      </c>
      <c r="R13" s="19">
        <v>1</v>
      </c>
      <c r="S13" s="19">
        <v>1</v>
      </c>
      <c r="T13" s="19">
        <v>1</v>
      </c>
      <c r="U13" s="19">
        <v>1</v>
      </c>
      <c r="V13" s="19">
        <v>1</v>
      </c>
      <c r="W13" s="19">
        <v>1</v>
      </c>
      <c r="X13" s="19"/>
      <c r="Y13" s="19"/>
      <c r="Z13" s="19"/>
      <c r="AA13" s="19"/>
      <c r="AB13" s="19"/>
      <c r="AC13" s="19"/>
      <c r="AD13" s="19"/>
      <c r="AE13" s="19"/>
      <c r="AF13" s="19"/>
      <c r="AH13" s="19">
        <v>0</v>
      </c>
      <c r="AI13" s="19"/>
      <c r="AJ13" s="19"/>
      <c r="AK13" s="19"/>
      <c r="AM13" s="19"/>
    </row>
    <row r="14" spans="1:39" ht="21" customHeight="1">
      <c r="A14" s="163"/>
      <c r="B14" s="166"/>
      <c r="C14" s="166"/>
      <c r="D14" s="166"/>
      <c r="E14" s="36" t="s">
        <v>14</v>
      </c>
      <c r="F14" s="37">
        <v>6</v>
      </c>
      <c r="G14" s="36" t="s">
        <v>29</v>
      </c>
      <c r="H14" s="18" t="s">
        <v>30</v>
      </c>
      <c r="I14" s="1"/>
      <c r="J14" s="19"/>
      <c r="K14" s="19"/>
      <c r="L14" s="19"/>
      <c r="M14" s="20"/>
      <c r="N14" s="19"/>
      <c r="O14" s="19"/>
      <c r="P14" s="19"/>
      <c r="Q14" s="19"/>
      <c r="R14" s="19"/>
      <c r="S14" s="19"/>
      <c r="T14" s="19"/>
      <c r="U14" s="19"/>
      <c r="V14" s="19"/>
      <c r="W14" s="19"/>
      <c r="X14" s="19"/>
      <c r="Y14" s="19"/>
      <c r="Z14" s="19"/>
      <c r="AA14" s="19"/>
      <c r="AB14" s="19"/>
      <c r="AC14" s="19"/>
      <c r="AD14" s="19"/>
      <c r="AE14" s="19"/>
      <c r="AF14" s="19"/>
      <c r="AH14" s="19">
        <v>0</v>
      </c>
      <c r="AI14" s="19"/>
      <c r="AJ14" s="19"/>
      <c r="AK14" s="19"/>
      <c r="AM14" s="19"/>
    </row>
    <row r="15" spans="1:39" ht="21" customHeight="1">
      <c r="A15" s="163"/>
      <c r="B15" s="166"/>
      <c r="C15" s="166"/>
      <c r="D15" s="166"/>
      <c r="E15" s="36" t="s">
        <v>197</v>
      </c>
      <c r="F15" s="37">
        <v>7</v>
      </c>
      <c r="G15" s="36" t="s">
        <v>200</v>
      </c>
      <c r="H15" s="18" t="s">
        <v>199</v>
      </c>
      <c r="I15" s="1"/>
      <c r="J15" s="19"/>
      <c r="K15" s="19"/>
      <c r="L15" s="19"/>
      <c r="M15" s="20"/>
      <c r="N15" s="19"/>
      <c r="O15" s="19"/>
      <c r="P15" s="19"/>
      <c r="Q15" s="19"/>
      <c r="R15" s="19"/>
      <c r="S15" s="19"/>
      <c r="T15" s="19"/>
      <c r="U15" s="19"/>
      <c r="V15" s="19"/>
      <c r="W15" s="19"/>
      <c r="X15" s="19"/>
      <c r="Y15" s="19"/>
      <c r="Z15" s="19"/>
      <c r="AA15" s="19"/>
      <c r="AB15" s="19"/>
      <c r="AC15" s="19"/>
      <c r="AD15" s="19"/>
      <c r="AE15" s="19"/>
      <c r="AF15" s="19"/>
      <c r="AH15" s="19">
        <v>0</v>
      </c>
      <c r="AI15" s="19"/>
      <c r="AJ15" s="19"/>
      <c r="AK15" s="19"/>
      <c r="AM15" s="19"/>
    </row>
    <row r="16" spans="1:39" ht="21" customHeight="1">
      <c r="A16" s="164"/>
      <c r="B16" s="167"/>
      <c r="C16" s="167"/>
      <c r="D16" s="167"/>
      <c r="E16" s="36" t="s">
        <v>14</v>
      </c>
      <c r="F16" s="37">
        <v>8</v>
      </c>
      <c r="G16" s="36" t="s">
        <v>31</v>
      </c>
      <c r="H16" s="18" t="s">
        <v>32</v>
      </c>
      <c r="I16" s="1"/>
      <c r="J16" s="19"/>
      <c r="K16" s="19"/>
      <c r="L16" s="19"/>
      <c r="M16" s="20"/>
      <c r="N16" s="19"/>
      <c r="O16" s="19"/>
      <c r="P16" s="19"/>
      <c r="Q16" s="19"/>
      <c r="R16" s="19"/>
      <c r="S16" s="19"/>
      <c r="T16" s="19"/>
      <c r="U16" s="19"/>
      <c r="V16" s="19"/>
      <c r="W16" s="19"/>
      <c r="X16" s="19"/>
      <c r="Y16" s="19"/>
      <c r="Z16" s="19"/>
      <c r="AA16" s="19"/>
      <c r="AB16" s="19"/>
      <c r="AC16" s="19"/>
      <c r="AD16" s="19"/>
      <c r="AE16" s="19"/>
      <c r="AF16" s="19"/>
      <c r="AH16" s="19">
        <v>0</v>
      </c>
      <c r="AI16" s="19"/>
      <c r="AJ16" s="19"/>
      <c r="AK16" s="19"/>
      <c r="AM16" s="19"/>
    </row>
    <row r="17" spans="1:39" ht="21" customHeight="1">
      <c r="A17" s="38" t="s">
        <v>10</v>
      </c>
      <c r="B17" s="40" t="s">
        <v>33</v>
      </c>
      <c r="C17" s="40"/>
      <c r="D17" s="40"/>
      <c r="E17" s="40"/>
      <c r="F17" s="42" t="s">
        <v>18</v>
      </c>
      <c r="G17" s="42" t="s">
        <v>18</v>
      </c>
      <c r="H17" s="22">
        <v>6</v>
      </c>
      <c r="I17" s="2"/>
      <c r="J17" s="22">
        <f>SUM(J11:J16)</f>
        <v>0</v>
      </c>
      <c r="K17" s="22">
        <f>SUM(K11:K16)</f>
        <v>3</v>
      </c>
      <c r="L17" s="22">
        <f>SUM(L11:L16)</f>
        <v>3</v>
      </c>
      <c r="M17" s="23"/>
      <c r="N17" s="22">
        <f t="shared" ref="N17:AF17" si="5">SUM(N11:N16)</f>
        <v>3</v>
      </c>
      <c r="O17" s="22">
        <f t="shared" si="5"/>
        <v>3</v>
      </c>
      <c r="P17" s="22">
        <f t="shared" si="5"/>
        <v>3</v>
      </c>
      <c r="Q17" s="22">
        <f t="shared" si="5"/>
        <v>3</v>
      </c>
      <c r="R17" s="22">
        <f t="shared" si="5"/>
        <v>3</v>
      </c>
      <c r="S17" s="22">
        <f t="shared" si="5"/>
        <v>3</v>
      </c>
      <c r="T17" s="22">
        <f t="shared" si="5"/>
        <v>3</v>
      </c>
      <c r="U17" s="22">
        <f t="shared" si="5"/>
        <v>3</v>
      </c>
      <c r="V17" s="22">
        <f t="shared" si="5"/>
        <v>3</v>
      </c>
      <c r="W17" s="22">
        <f t="shared" si="5"/>
        <v>2</v>
      </c>
      <c r="X17" s="22">
        <f t="shared" si="5"/>
        <v>0</v>
      </c>
      <c r="Y17" s="22">
        <f t="shared" si="5"/>
        <v>0</v>
      </c>
      <c r="Z17" s="22">
        <f t="shared" si="5"/>
        <v>0</v>
      </c>
      <c r="AA17" s="22">
        <f t="shared" si="5"/>
        <v>0</v>
      </c>
      <c r="AB17" s="22">
        <f t="shared" si="5"/>
        <v>0</v>
      </c>
      <c r="AC17" s="22">
        <f t="shared" si="5"/>
        <v>0</v>
      </c>
      <c r="AD17" s="22">
        <f t="shared" si="5"/>
        <v>0</v>
      </c>
      <c r="AE17" s="22">
        <f t="shared" si="5"/>
        <v>0</v>
      </c>
      <c r="AF17" s="22">
        <f t="shared" si="5"/>
        <v>0</v>
      </c>
      <c r="AH17" s="22">
        <f>SUM(AH11:AH16)</f>
        <v>0</v>
      </c>
      <c r="AI17" s="22">
        <f>SUM(AI11:AI16)</f>
        <v>0</v>
      </c>
      <c r="AJ17" s="22">
        <f>SUM(AJ11:AJ16)</f>
        <v>0</v>
      </c>
      <c r="AK17" s="22">
        <f>SUM(AK11:AK16)</f>
        <v>0</v>
      </c>
      <c r="AM17" s="22"/>
    </row>
    <row r="18" spans="1:39" ht="21" customHeight="1">
      <c r="A18" s="38" t="s">
        <v>10</v>
      </c>
      <c r="B18" s="39"/>
      <c r="C18" s="40"/>
      <c r="D18" s="40"/>
      <c r="E18" s="43"/>
      <c r="F18" s="44"/>
      <c r="G18" s="45"/>
      <c r="H18" s="46"/>
      <c r="I18" s="1"/>
      <c r="J18" s="24"/>
      <c r="K18" s="24"/>
      <c r="L18" s="24"/>
      <c r="M18" s="20"/>
      <c r="N18" s="24"/>
      <c r="O18" s="24"/>
      <c r="P18" s="24"/>
      <c r="Q18" s="24"/>
      <c r="R18" s="24"/>
      <c r="S18" s="24"/>
      <c r="T18" s="24"/>
      <c r="U18" s="24"/>
      <c r="V18" s="24"/>
      <c r="W18" s="24"/>
      <c r="X18" s="24"/>
      <c r="Y18" s="24"/>
      <c r="Z18" s="24"/>
      <c r="AA18" s="24"/>
      <c r="AB18" s="24"/>
      <c r="AC18" s="24"/>
      <c r="AD18" s="24"/>
      <c r="AE18" s="24"/>
      <c r="AF18" s="24"/>
      <c r="AH18" s="24"/>
      <c r="AI18" s="24"/>
      <c r="AJ18" s="24"/>
      <c r="AK18" s="24"/>
      <c r="AM18" s="24"/>
    </row>
    <row r="19" spans="1:39" ht="21" customHeight="1">
      <c r="A19" s="140" t="s">
        <v>34</v>
      </c>
      <c r="B19" s="35" t="s">
        <v>35</v>
      </c>
      <c r="C19" s="140">
        <v>3</v>
      </c>
      <c r="D19" s="140" t="s">
        <v>36</v>
      </c>
      <c r="E19" s="36" t="s">
        <v>37</v>
      </c>
      <c r="F19" s="37">
        <v>9</v>
      </c>
      <c r="G19" s="36" t="s">
        <v>38</v>
      </c>
      <c r="H19" s="18" t="s">
        <v>36</v>
      </c>
      <c r="I19" s="1"/>
      <c r="J19" s="19"/>
      <c r="K19" s="19">
        <v>1</v>
      </c>
      <c r="L19" s="19">
        <v>1</v>
      </c>
      <c r="M19" s="20"/>
      <c r="N19" s="19">
        <v>1</v>
      </c>
      <c r="O19" s="19">
        <v>1</v>
      </c>
      <c r="P19" s="19">
        <v>1</v>
      </c>
      <c r="Q19" s="19">
        <v>1</v>
      </c>
      <c r="R19" s="19">
        <v>1</v>
      </c>
      <c r="S19" s="19">
        <v>1</v>
      </c>
      <c r="T19" s="19"/>
      <c r="U19" s="19"/>
      <c r="V19" s="19"/>
      <c r="W19" s="19">
        <v>1</v>
      </c>
      <c r="X19" s="19"/>
      <c r="Y19" s="19"/>
      <c r="Z19" s="19"/>
      <c r="AA19" s="19"/>
      <c r="AB19" s="19"/>
      <c r="AC19" s="19"/>
      <c r="AD19" s="19"/>
      <c r="AE19" s="19"/>
      <c r="AF19" s="19"/>
      <c r="AH19" s="19">
        <v>0</v>
      </c>
      <c r="AI19" s="19"/>
      <c r="AJ19" s="19"/>
      <c r="AK19" s="19"/>
      <c r="AM19" s="19"/>
    </row>
    <row r="20" spans="1:39" ht="21" customHeight="1">
      <c r="A20" s="38" t="s">
        <v>10</v>
      </c>
      <c r="B20" s="40" t="s">
        <v>33</v>
      </c>
      <c r="C20" s="40"/>
      <c r="D20" s="44"/>
      <c r="E20" s="44"/>
      <c r="F20" s="42" t="s">
        <v>18</v>
      </c>
      <c r="G20" s="42" t="s">
        <v>18</v>
      </c>
      <c r="H20" s="22">
        <v>1</v>
      </c>
      <c r="I20" s="2"/>
      <c r="J20" s="22">
        <f>SUM(J19)</f>
        <v>0</v>
      </c>
      <c r="K20" s="22">
        <f>SUM(K19)</f>
        <v>1</v>
      </c>
      <c r="L20" s="22">
        <f>SUM(L19)</f>
        <v>1</v>
      </c>
      <c r="M20" s="23"/>
      <c r="N20" s="22">
        <f t="shared" ref="N20:AF20" si="6">SUM(N19)</f>
        <v>1</v>
      </c>
      <c r="O20" s="22">
        <f t="shared" si="6"/>
        <v>1</v>
      </c>
      <c r="P20" s="22">
        <f t="shared" si="6"/>
        <v>1</v>
      </c>
      <c r="Q20" s="22">
        <f t="shared" si="6"/>
        <v>1</v>
      </c>
      <c r="R20" s="22">
        <f t="shared" si="6"/>
        <v>1</v>
      </c>
      <c r="S20" s="22">
        <f t="shared" si="6"/>
        <v>1</v>
      </c>
      <c r="T20" s="22">
        <f t="shared" si="6"/>
        <v>0</v>
      </c>
      <c r="U20" s="22">
        <f t="shared" si="6"/>
        <v>0</v>
      </c>
      <c r="V20" s="22">
        <f t="shared" si="6"/>
        <v>0</v>
      </c>
      <c r="W20" s="22">
        <f t="shared" si="6"/>
        <v>1</v>
      </c>
      <c r="X20" s="22">
        <f t="shared" si="6"/>
        <v>0</v>
      </c>
      <c r="Y20" s="22">
        <f t="shared" si="6"/>
        <v>0</v>
      </c>
      <c r="Z20" s="22">
        <f t="shared" si="6"/>
        <v>0</v>
      </c>
      <c r="AA20" s="22">
        <f t="shared" si="6"/>
        <v>0</v>
      </c>
      <c r="AB20" s="22">
        <f t="shared" si="6"/>
        <v>0</v>
      </c>
      <c r="AC20" s="22">
        <f t="shared" si="6"/>
        <v>0</v>
      </c>
      <c r="AD20" s="22">
        <f t="shared" si="6"/>
        <v>0</v>
      </c>
      <c r="AE20" s="22">
        <f t="shared" si="6"/>
        <v>0</v>
      </c>
      <c r="AF20" s="22">
        <f t="shared" si="6"/>
        <v>0</v>
      </c>
      <c r="AH20" s="22">
        <f>SUM(AH19)</f>
        <v>0</v>
      </c>
      <c r="AI20" s="22">
        <f>SUM(AI19)</f>
        <v>0</v>
      </c>
      <c r="AJ20" s="22">
        <f>SUM(AJ19)</f>
        <v>0</v>
      </c>
      <c r="AK20" s="22">
        <f>SUM(AK19)</f>
        <v>0</v>
      </c>
      <c r="AM20" s="22"/>
    </row>
    <row r="21" spans="1:39" ht="21" customHeight="1">
      <c r="A21" s="38" t="s">
        <v>10</v>
      </c>
      <c r="B21" s="39"/>
      <c r="C21" s="40"/>
      <c r="D21" s="40"/>
      <c r="E21" s="43"/>
      <c r="F21" s="44"/>
      <c r="G21" s="45"/>
      <c r="H21" s="46"/>
      <c r="I21" s="1"/>
      <c r="J21" s="24"/>
      <c r="K21" s="24"/>
      <c r="L21" s="24"/>
      <c r="M21" s="20"/>
      <c r="N21" s="24"/>
      <c r="O21" s="24"/>
      <c r="P21" s="24"/>
      <c r="Q21" s="24"/>
      <c r="R21" s="24"/>
      <c r="S21" s="24"/>
      <c r="T21" s="24"/>
      <c r="U21" s="24"/>
      <c r="V21" s="24"/>
      <c r="W21" s="24"/>
      <c r="X21" s="24"/>
      <c r="Y21" s="24"/>
      <c r="Z21" s="24"/>
      <c r="AA21" s="24"/>
      <c r="AB21" s="24"/>
      <c r="AC21" s="24"/>
      <c r="AD21" s="24"/>
      <c r="AE21" s="24"/>
      <c r="AF21" s="24"/>
      <c r="AH21" s="24"/>
      <c r="AI21" s="24"/>
      <c r="AJ21" s="24"/>
      <c r="AK21" s="24"/>
      <c r="AM21" s="24"/>
    </row>
    <row r="22" spans="1:39" ht="21" customHeight="1">
      <c r="A22" s="193" t="s">
        <v>39</v>
      </c>
      <c r="B22" s="194" t="s">
        <v>40</v>
      </c>
      <c r="C22" s="169">
        <v>4</v>
      </c>
      <c r="D22" s="169" t="s">
        <v>41</v>
      </c>
      <c r="E22" s="36" t="s">
        <v>42</v>
      </c>
      <c r="F22" s="37">
        <v>10</v>
      </c>
      <c r="G22" s="36" t="s">
        <v>43</v>
      </c>
      <c r="H22" s="18" t="s">
        <v>44</v>
      </c>
      <c r="I22" s="1"/>
      <c r="J22" s="19"/>
      <c r="K22" s="19">
        <v>1</v>
      </c>
      <c r="L22" s="19">
        <v>1</v>
      </c>
      <c r="M22" s="20"/>
      <c r="N22" s="19">
        <v>1</v>
      </c>
      <c r="O22" s="19">
        <v>1</v>
      </c>
      <c r="P22" s="19">
        <v>1</v>
      </c>
      <c r="Q22" s="19">
        <v>1</v>
      </c>
      <c r="R22" s="19">
        <v>1</v>
      </c>
      <c r="S22" s="19">
        <v>1</v>
      </c>
      <c r="T22" s="19">
        <v>1</v>
      </c>
      <c r="U22" s="19">
        <v>1</v>
      </c>
      <c r="V22" s="19">
        <v>1</v>
      </c>
      <c r="W22" s="19">
        <v>1</v>
      </c>
      <c r="X22" s="19"/>
      <c r="Y22" s="19"/>
      <c r="Z22" s="19"/>
      <c r="AA22" s="19"/>
      <c r="AB22" s="19"/>
      <c r="AC22" s="19"/>
      <c r="AD22" s="19"/>
      <c r="AE22" s="19"/>
      <c r="AF22" s="19"/>
      <c r="AH22" s="19">
        <v>0</v>
      </c>
      <c r="AI22" s="19"/>
      <c r="AJ22" s="19"/>
      <c r="AK22" s="19"/>
      <c r="AM22" s="19"/>
    </row>
    <row r="23" spans="1:39" ht="21" customHeight="1">
      <c r="A23" s="163"/>
      <c r="B23" s="166" t="s">
        <v>45</v>
      </c>
      <c r="C23" s="169"/>
      <c r="D23" s="169"/>
      <c r="E23" s="36" t="s">
        <v>42</v>
      </c>
      <c r="F23" s="37">
        <v>11</v>
      </c>
      <c r="G23" s="36" t="s">
        <v>188</v>
      </c>
      <c r="H23" s="18" t="s">
        <v>182</v>
      </c>
      <c r="I23" s="1"/>
      <c r="J23" s="19"/>
      <c r="K23" s="19">
        <v>1</v>
      </c>
      <c r="L23" s="19">
        <v>1</v>
      </c>
      <c r="M23" s="20"/>
      <c r="N23" s="19">
        <v>1</v>
      </c>
      <c r="O23" s="19">
        <v>1</v>
      </c>
      <c r="P23" s="19">
        <v>1</v>
      </c>
      <c r="Q23" s="19">
        <v>1</v>
      </c>
      <c r="R23" s="19">
        <v>1</v>
      </c>
      <c r="S23" s="19">
        <v>1</v>
      </c>
      <c r="T23" s="19">
        <v>1</v>
      </c>
      <c r="U23" s="19">
        <v>1</v>
      </c>
      <c r="V23" s="19">
        <v>1</v>
      </c>
      <c r="W23" s="19"/>
      <c r="X23" s="19"/>
      <c r="Y23" s="19"/>
      <c r="Z23" s="19"/>
      <c r="AA23" s="19"/>
      <c r="AB23" s="19"/>
      <c r="AC23" s="19"/>
      <c r="AD23" s="19"/>
      <c r="AE23" s="19"/>
      <c r="AF23" s="19"/>
      <c r="AH23" s="19">
        <v>0</v>
      </c>
      <c r="AI23" s="19"/>
      <c r="AJ23" s="19"/>
      <c r="AK23" s="19"/>
      <c r="AM23" s="19"/>
    </row>
    <row r="24" spans="1:39" ht="21" customHeight="1">
      <c r="A24" s="163"/>
      <c r="B24" s="166" t="s">
        <v>45</v>
      </c>
      <c r="C24" s="169"/>
      <c r="D24" s="169"/>
      <c r="E24" s="36" t="s">
        <v>42</v>
      </c>
      <c r="F24" s="37">
        <v>12</v>
      </c>
      <c r="G24" s="36" t="s">
        <v>189</v>
      </c>
      <c r="H24" s="18" t="s">
        <v>183</v>
      </c>
      <c r="I24" s="1"/>
      <c r="J24" s="19"/>
      <c r="K24" s="19">
        <v>1</v>
      </c>
      <c r="L24" s="19">
        <v>1</v>
      </c>
      <c r="M24" s="20"/>
      <c r="N24" s="19">
        <v>1</v>
      </c>
      <c r="O24" s="19">
        <v>1</v>
      </c>
      <c r="P24" s="19">
        <v>1</v>
      </c>
      <c r="Q24" s="19">
        <v>1</v>
      </c>
      <c r="R24" s="19">
        <v>1</v>
      </c>
      <c r="S24" s="19">
        <v>1</v>
      </c>
      <c r="T24" s="19">
        <v>1</v>
      </c>
      <c r="U24" s="19">
        <v>1</v>
      </c>
      <c r="V24" s="19">
        <v>1</v>
      </c>
      <c r="W24" s="19"/>
      <c r="X24" s="19"/>
      <c r="Y24" s="19"/>
      <c r="Z24" s="19"/>
      <c r="AA24" s="19"/>
      <c r="AB24" s="19"/>
      <c r="AC24" s="19"/>
      <c r="AD24" s="19"/>
      <c r="AE24" s="19"/>
      <c r="AF24" s="19"/>
      <c r="AH24" s="19">
        <v>0</v>
      </c>
      <c r="AI24" s="19"/>
      <c r="AJ24" s="19"/>
      <c r="AK24" s="19"/>
      <c r="AM24" s="19"/>
    </row>
    <row r="25" spans="1:39" ht="21" customHeight="1">
      <c r="A25" s="163"/>
      <c r="B25" s="166" t="s">
        <v>45</v>
      </c>
      <c r="C25" s="169"/>
      <c r="D25" s="169"/>
      <c r="E25" s="36" t="s">
        <v>42</v>
      </c>
      <c r="F25" s="37">
        <v>13</v>
      </c>
      <c r="G25" s="36" t="s">
        <v>46</v>
      </c>
      <c r="H25" s="18" t="s">
        <v>47</v>
      </c>
      <c r="I25" s="1"/>
      <c r="J25" s="19"/>
      <c r="K25" s="19">
        <v>1</v>
      </c>
      <c r="L25" s="19">
        <v>1</v>
      </c>
      <c r="M25" s="20"/>
      <c r="N25" s="19">
        <v>1</v>
      </c>
      <c r="O25" s="19">
        <v>1</v>
      </c>
      <c r="P25" s="19">
        <v>1</v>
      </c>
      <c r="Q25" s="19">
        <v>1</v>
      </c>
      <c r="R25" s="19">
        <v>1</v>
      </c>
      <c r="S25" s="19">
        <v>1</v>
      </c>
      <c r="T25" s="19">
        <v>1</v>
      </c>
      <c r="U25" s="19">
        <v>1</v>
      </c>
      <c r="V25" s="19">
        <v>1</v>
      </c>
      <c r="W25" s="19"/>
      <c r="X25" s="19"/>
      <c r="Y25" s="19"/>
      <c r="Z25" s="19"/>
      <c r="AA25" s="19"/>
      <c r="AB25" s="19"/>
      <c r="AC25" s="19"/>
      <c r="AD25" s="19"/>
      <c r="AE25" s="19"/>
      <c r="AF25" s="19"/>
      <c r="AH25" s="19">
        <v>0</v>
      </c>
      <c r="AI25" s="19"/>
      <c r="AJ25" s="19"/>
      <c r="AK25" s="19"/>
      <c r="AM25" s="19"/>
    </row>
    <row r="26" spans="1:39" ht="21" customHeight="1">
      <c r="A26" s="163"/>
      <c r="B26" s="166" t="s">
        <v>45</v>
      </c>
      <c r="C26" s="169"/>
      <c r="D26" s="169"/>
      <c r="E26" s="36" t="s">
        <v>42</v>
      </c>
      <c r="F26" s="37">
        <v>14</v>
      </c>
      <c r="G26" s="36" t="s">
        <v>190</v>
      </c>
      <c r="H26" s="18" t="s">
        <v>184</v>
      </c>
      <c r="I26" s="1"/>
      <c r="J26" s="19"/>
      <c r="K26" s="19">
        <v>1</v>
      </c>
      <c r="L26" s="19">
        <v>1</v>
      </c>
      <c r="M26" s="20"/>
      <c r="N26" s="19">
        <v>1</v>
      </c>
      <c r="O26" s="19">
        <v>1</v>
      </c>
      <c r="P26" s="19">
        <v>1</v>
      </c>
      <c r="Q26" s="19">
        <v>1</v>
      </c>
      <c r="R26" s="19">
        <v>1</v>
      </c>
      <c r="S26" s="19">
        <v>1</v>
      </c>
      <c r="T26" s="19">
        <v>1</v>
      </c>
      <c r="U26" s="19">
        <v>1</v>
      </c>
      <c r="V26" s="19"/>
      <c r="W26" s="19">
        <v>1</v>
      </c>
      <c r="X26" s="19"/>
      <c r="Y26" s="19"/>
      <c r="Z26" s="19"/>
      <c r="AA26" s="19"/>
      <c r="AB26" s="19"/>
      <c r="AC26" s="19"/>
      <c r="AD26" s="19"/>
      <c r="AE26" s="19"/>
      <c r="AF26" s="19"/>
      <c r="AH26" s="19">
        <v>0</v>
      </c>
      <c r="AI26" s="19"/>
      <c r="AJ26" s="19"/>
      <c r="AK26" s="19"/>
      <c r="AM26" s="19"/>
    </row>
    <row r="27" spans="1:39" ht="21" customHeight="1">
      <c r="A27" s="163"/>
      <c r="B27" s="166" t="s">
        <v>45</v>
      </c>
      <c r="C27" s="169"/>
      <c r="D27" s="169"/>
      <c r="E27" s="36" t="s">
        <v>42</v>
      </c>
      <c r="F27" s="37">
        <v>15</v>
      </c>
      <c r="G27" s="36" t="s">
        <v>50</v>
      </c>
      <c r="H27" s="18" t="s">
        <v>51</v>
      </c>
      <c r="I27" s="1"/>
      <c r="J27" s="19"/>
      <c r="K27" s="19">
        <v>1</v>
      </c>
      <c r="L27" s="19">
        <v>1</v>
      </c>
      <c r="M27" s="20"/>
      <c r="N27" s="19">
        <v>1</v>
      </c>
      <c r="O27" s="19">
        <v>1</v>
      </c>
      <c r="P27" s="19">
        <v>1</v>
      </c>
      <c r="Q27" s="19">
        <v>1</v>
      </c>
      <c r="R27" s="19">
        <v>1</v>
      </c>
      <c r="S27" s="19">
        <v>1</v>
      </c>
      <c r="T27" s="19">
        <v>1</v>
      </c>
      <c r="U27" s="19"/>
      <c r="V27" s="19"/>
      <c r="W27" s="19"/>
      <c r="X27" s="19"/>
      <c r="Y27" s="19"/>
      <c r="Z27" s="19"/>
      <c r="AA27" s="19"/>
      <c r="AB27" s="19"/>
      <c r="AC27" s="19"/>
      <c r="AD27" s="19"/>
      <c r="AE27" s="19"/>
      <c r="AF27" s="19"/>
      <c r="AH27" s="19">
        <v>0</v>
      </c>
      <c r="AI27" s="19"/>
      <c r="AJ27" s="19"/>
      <c r="AK27" s="19"/>
      <c r="AM27" s="19"/>
    </row>
    <row r="28" spans="1:39" ht="21" customHeight="1">
      <c r="A28" s="163"/>
      <c r="B28" s="166" t="s">
        <v>45</v>
      </c>
      <c r="C28" s="169"/>
      <c r="D28" s="169"/>
      <c r="E28" s="36" t="s">
        <v>42</v>
      </c>
      <c r="F28" s="37">
        <v>16</v>
      </c>
      <c r="G28" s="36" t="s">
        <v>52</v>
      </c>
      <c r="H28" s="18" t="s">
        <v>53</v>
      </c>
      <c r="I28" s="1"/>
      <c r="J28" s="19"/>
      <c r="K28" s="19">
        <v>1</v>
      </c>
      <c r="L28" s="19">
        <v>1</v>
      </c>
      <c r="M28" s="20"/>
      <c r="N28" s="19">
        <v>1</v>
      </c>
      <c r="O28" s="19">
        <v>1</v>
      </c>
      <c r="P28" s="19">
        <v>1</v>
      </c>
      <c r="Q28" s="19">
        <v>1</v>
      </c>
      <c r="R28" s="19">
        <v>1</v>
      </c>
      <c r="S28" s="19">
        <v>1</v>
      </c>
      <c r="T28" s="19">
        <v>1</v>
      </c>
      <c r="U28" s="19"/>
      <c r="V28" s="19"/>
      <c r="W28" s="19"/>
      <c r="X28" s="19"/>
      <c r="Y28" s="19"/>
      <c r="Z28" s="19"/>
      <c r="AA28" s="19"/>
      <c r="AB28" s="19"/>
      <c r="AC28" s="19"/>
      <c r="AD28" s="19"/>
      <c r="AE28" s="19"/>
      <c r="AF28" s="19"/>
      <c r="AH28" s="19">
        <v>0</v>
      </c>
      <c r="AI28" s="19"/>
      <c r="AJ28" s="19"/>
      <c r="AK28" s="19"/>
      <c r="AM28" s="19"/>
    </row>
    <row r="29" spans="1:39" ht="21" customHeight="1">
      <c r="A29" s="163"/>
      <c r="B29" s="166" t="s">
        <v>45</v>
      </c>
      <c r="C29" s="169"/>
      <c r="D29" s="169"/>
      <c r="E29" s="36" t="s">
        <v>42</v>
      </c>
      <c r="F29" s="37">
        <v>17</v>
      </c>
      <c r="G29" s="36" t="s">
        <v>191</v>
      </c>
      <c r="H29" s="18" t="s">
        <v>185</v>
      </c>
      <c r="I29" s="1"/>
      <c r="J29" s="19"/>
      <c r="K29" s="19">
        <v>1</v>
      </c>
      <c r="L29" s="19">
        <v>1</v>
      </c>
      <c r="M29" s="20"/>
      <c r="N29" s="19">
        <v>1</v>
      </c>
      <c r="O29" s="19">
        <v>1</v>
      </c>
      <c r="P29" s="19">
        <v>1</v>
      </c>
      <c r="Q29" s="19">
        <v>1</v>
      </c>
      <c r="R29" s="19">
        <v>1</v>
      </c>
      <c r="S29" s="19">
        <v>1</v>
      </c>
      <c r="T29" s="19">
        <v>1</v>
      </c>
      <c r="U29" s="19">
        <v>1</v>
      </c>
      <c r="V29" s="19">
        <v>1</v>
      </c>
      <c r="W29" s="19"/>
      <c r="X29" s="19"/>
      <c r="Y29" s="19"/>
      <c r="Z29" s="19"/>
      <c r="AA29" s="19"/>
      <c r="AB29" s="19"/>
      <c r="AC29" s="19"/>
      <c r="AD29" s="19"/>
      <c r="AE29" s="19"/>
      <c r="AF29" s="19"/>
      <c r="AH29" s="19">
        <v>0</v>
      </c>
      <c r="AI29" s="19"/>
      <c r="AJ29" s="19"/>
      <c r="AK29" s="19"/>
      <c r="AM29" s="19"/>
    </row>
    <row r="30" spans="1:39" ht="21" customHeight="1">
      <c r="A30" s="163"/>
      <c r="B30" s="166" t="s">
        <v>45</v>
      </c>
      <c r="C30" s="169"/>
      <c r="D30" s="169"/>
      <c r="E30" s="36" t="s">
        <v>42</v>
      </c>
      <c r="F30" s="37">
        <v>18</v>
      </c>
      <c r="G30" s="36" t="s">
        <v>54</v>
      </c>
      <c r="H30" s="18" t="s">
        <v>55</v>
      </c>
      <c r="I30" s="1"/>
      <c r="J30" s="19"/>
      <c r="K30" s="19">
        <v>1</v>
      </c>
      <c r="L30" s="19">
        <v>1</v>
      </c>
      <c r="M30" s="20"/>
      <c r="N30" s="19">
        <v>1</v>
      </c>
      <c r="O30" s="19">
        <v>1</v>
      </c>
      <c r="P30" s="19">
        <v>1</v>
      </c>
      <c r="Q30" s="19">
        <v>1</v>
      </c>
      <c r="R30" s="19">
        <v>1</v>
      </c>
      <c r="S30" s="19">
        <v>1</v>
      </c>
      <c r="T30" s="19">
        <v>1</v>
      </c>
      <c r="U30" s="19">
        <v>1</v>
      </c>
      <c r="V30" s="19"/>
      <c r="W30" s="19"/>
      <c r="X30" s="19"/>
      <c r="Y30" s="19"/>
      <c r="Z30" s="19"/>
      <c r="AA30" s="19"/>
      <c r="AB30" s="19"/>
      <c r="AC30" s="19"/>
      <c r="AD30" s="19"/>
      <c r="AE30" s="19"/>
      <c r="AF30" s="19"/>
      <c r="AH30" s="19">
        <v>0</v>
      </c>
      <c r="AI30" s="19"/>
      <c r="AJ30" s="19"/>
      <c r="AK30" s="19"/>
      <c r="AM30" s="19"/>
    </row>
    <row r="31" spans="1:39" ht="21" customHeight="1">
      <c r="A31" s="163"/>
      <c r="B31" s="166" t="s">
        <v>45</v>
      </c>
      <c r="C31" s="169"/>
      <c r="D31" s="169"/>
      <c r="E31" s="36" t="s">
        <v>42</v>
      </c>
      <c r="F31" s="37">
        <v>19</v>
      </c>
      <c r="G31" s="36" t="s">
        <v>192</v>
      </c>
      <c r="H31" s="18" t="s">
        <v>186</v>
      </c>
      <c r="I31" s="1"/>
      <c r="J31" s="19"/>
      <c r="K31" s="19">
        <v>1</v>
      </c>
      <c r="L31" s="19">
        <v>1</v>
      </c>
      <c r="M31" s="20"/>
      <c r="N31" s="19">
        <v>1</v>
      </c>
      <c r="O31" s="19">
        <v>1</v>
      </c>
      <c r="P31" s="19">
        <v>1</v>
      </c>
      <c r="Q31" s="19">
        <v>1</v>
      </c>
      <c r="R31" s="19">
        <v>1</v>
      </c>
      <c r="S31" s="19">
        <v>1</v>
      </c>
      <c r="T31" s="19">
        <v>1</v>
      </c>
      <c r="U31" s="19">
        <v>1</v>
      </c>
      <c r="V31" s="19">
        <v>1</v>
      </c>
      <c r="W31" s="19"/>
      <c r="X31" s="19"/>
      <c r="Y31" s="19"/>
      <c r="Z31" s="19"/>
      <c r="AA31" s="19"/>
      <c r="AB31" s="19"/>
      <c r="AC31" s="19"/>
      <c r="AD31" s="19"/>
      <c r="AE31" s="19"/>
      <c r="AF31" s="19"/>
      <c r="AH31" s="19">
        <v>0</v>
      </c>
      <c r="AI31" s="19"/>
      <c r="AJ31" s="19"/>
      <c r="AK31" s="19"/>
      <c r="AM31" s="19"/>
    </row>
    <row r="32" spans="1:39" ht="21" customHeight="1">
      <c r="A32" s="163"/>
      <c r="B32" s="166" t="s">
        <v>45</v>
      </c>
      <c r="C32" s="169"/>
      <c r="D32" s="169"/>
      <c r="E32" s="36" t="s">
        <v>42</v>
      </c>
      <c r="F32" s="37">
        <v>20</v>
      </c>
      <c r="G32" s="36" t="s">
        <v>193</v>
      </c>
      <c r="H32" s="18" t="s">
        <v>187</v>
      </c>
      <c r="I32" s="1"/>
      <c r="J32" s="19"/>
      <c r="K32" s="19">
        <v>1</v>
      </c>
      <c r="L32" s="19">
        <v>1</v>
      </c>
      <c r="M32" s="20"/>
      <c r="N32" s="19">
        <v>1</v>
      </c>
      <c r="O32" s="19">
        <v>1</v>
      </c>
      <c r="P32" s="19">
        <v>1</v>
      </c>
      <c r="Q32" s="19">
        <v>1</v>
      </c>
      <c r="R32" s="19">
        <v>1</v>
      </c>
      <c r="S32" s="19">
        <v>1</v>
      </c>
      <c r="T32" s="19">
        <v>1</v>
      </c>
      <c r="U32" s="19"/>
      <c r="V32" s="19"/>
      <c r="W32" s="19"/>
      <c r="X32" s="19"/>
      <c r="Y32" s="19"/>
      <c r="Z32" s="19"/>
      <c r="AA32" s="19"/>
      <c r="AB32" s="19"/>
      <c r="AC32" s="19"/>
      <c r="AD32" s="19"/>
      <c r="AE32" s="19"/>
      <c r="AF32" s="19"/>
      <c r="AH32" s="19">
        <v>0</v>
      </c>
      <c r="AI32" s="19"/>
      <c r="AJ32" s="19"/>
      <c r="AK32" s="19"/>
      <c r="AM32" s="19"/>
    </row>
    <row r="33" spans="1:39" ht="21" customHeight="1">
      <c r="A33" s="163"/>
      <c r="B33" s="166" t="s">
        <v>45</v>
      </c>
      <c r="C33" s="169"/>
      <c r="D33" s="169"/>
      <c r="E33" s="43"/>
      <c r="F33" s="47" t="s">
        <v>56</v>
      </c>
      <c r="G33" s="47" t="s">
        <v>56</v>
      </c>
      <c r="H33" s="25">
        <v>11</v>
      </c>
      <c r="I33" s="1"/>
      <c r="J33" s="25">
        <f>SUM(J22:J32)</f>
        <v>0</v>
      </c>
      <c r="K33" s="25">
        <f>SUM(K22:K32)</f>
        <v>11</v>
      </c>
      <c r="L33" s="25">
        <f>SUM(L22:L32)</f>
        <v>11</v>
      </c>
      <c r="M33" s="20"/>
      <c r="N33" s="25">
        <f t="shared" ref="N33:AF33" si="7">SUM(N22:N32)</f>
        <v>11</v>
      </c>
      <c r="O33" s="25">
        <f t="shared" si="7"/>
        <v>11</v>
      </c>
      <c r="P33" s="25">
        <f t="shared" si="7"/>
        <v>11</v>
      </c>
      <c r="Q33" s="25">
        <f t="shared" si="7"/>
        <v>11</v>
      </c>
      <c r="R33" s="25">
        <f t="shared" si="7"/>
        <v>11</v>
      </c>
      <c r="S33" s="25">
        <f t="shared" si="7"/>
        <v>11</v>
      </c>
      <c r="T33" s="25">
        <f t="shared" si="7"/>
        <v>11</v>
      </c>
      <c r="U33" s="25">
        <f t="shared" si="7"/>
        <v>8</v>
      </c>
      <c r="V33" s="25">
        <f t="shared" si="7"/>
        <v>6</v>
      </c>
      <c r="W33" s="25">
        <f t="shared" si="7"/>
        <v>2</v>
      </c>
      <c r="X33" s="25">
        <f t="shared" si="7"/>
        <v>0</v>
      </c>
      <c r="Y33" s="25">
        <f t="shared" si="7"/>
        <v>0</v>
      </c>
      <c r="Z33" s="25">
        <f t="shared" si="7"/>
        <v>0</v>
      </c>
      <c r="AA33" s="25">
        <f t="shared" si="7"/>
        <v>0</v>
      </c>
      <c r="AB33" s="25">
        <f t="shared" si="7"/>
        <v>0</v>
      </c>
      <c r="AC33" s="25">
        <f t="shared" si="7"/>
        <v>0</v>
      </c>
      <c r="AD33" s="25">
        <f t="shared" si="7"/>
        <v>0</v>
      </c>
      <c r="AE33" s="25">
        <f t="shared" si="7"/>
        <v>0</v>
      </c>
      <c r="AF33" s="25">
        <f t="shared" si="7"/>
        <v>0</v>
      </c>
      <c r="AH33" s="25">
        <v>0</v>
      </c>
      <c r="AI33" s="25">
        <f>SUM(AI22:AI32)</f>
        <v>0</v>
      </c>
      <c r="AJ33" s="25">
        <f>SUM(AJ22:AJ32)</f>
        <v>0</v>
      </c>
      <c r="AK33" s="25">
        <f>SUM(AK22:AK32)</f>
        <v>0</v>
      </c>
      <c r="AM33" s="25"/>
    </row>
    <row r="34" spans="1:39" ht="21" customHeight="1">
      <c r="A34" s="163"/>
      <c r="B34" s="166" t="s">
        <v>45</v>
      </c>
      <c r="C34" s="140">
        <v>5</v>
      </c>
      <c r="D34" s="48" t="s">
        <v>57</v>
      </c>
      <c r="E34" s="36" t="s">
        <v>58</v>
      </c>
      <c r="F34" s="140">
        <v>21</v>
      </c>
      <c r="G34" s="36" t="s">
        <v>59</v>
      </c>
      <c r="H34" s="18" t="s">
        <v>57</v>
      </c>
      <c r="I34" s="1"/>
      <c r="J34" s="19"/>
      <c r="K34" s="19">
        <v>1</v>
      </c>
      <c r="L34" s="19">
        <v>1</v>
      </c>
      <c r="M34" s="20"/>
      <c r="N34" s="19">
        <v>1</v>
      </c>
      <c r="O34" s="19">
        <v>1</v>
      </c>
      <c r="P34" s="19">
        <v>1</v>
      </c>
      <c r="Q34" s="19">
        <v>1</v>
      </c>
      <c r="R34" s="19">
        <v>1</v>
      </c>
      <c r="S34" s="19">
        <v>1</v>
      </c>
      <c r="T34" s="19">
        <v>1</v>
      </c>
      <c r="U34" s="19">
        <v>1</v>
      </c>
      <c r="V34" s="19">
        <v>1</v>
      </c>
      <c r="W34" s="19">
        <v>1</v>
      </c>
      <c r="X34" s="19"/>
      <c r="Y34" s="19"/>
      <c r="Z34" s="19"/>
      <c r="AA34" s="19"/>
      <c r="AB34" s="19"/>
      <c r="AC34" s="19"/>
      <c r="AD34" s="19"/>
      <c r="AE34" s="19"/>
      <c r="AF34" s="19"/>
      <c r="AH34" s="19">
        <v>0</v>
      </c>
      <c r="AI34" s="19"/>
      <c r="AJ34" s="19"/>
      <c r="AK34" s="19"/>
      <c r="AM34" s="19"/>
    </row>
    <row r="35" spans="1:39" ht="21" customHeight="1">
      <c r="A35" s="163"/>
      <c r="B35" s="166" t="s">
        <v>45</v>
      </c>
      <c r="C35" s="140">
        <v>6</v>
      </c>
      <c r="D35" s="48" t="s">
        <v>60</v>
      </c>
      <c r="E35" s="36" t="s">
        <v>58</v>
      </c>
      <c r="F35" s="140">
        <v>22</v>
      </c>
      <c r="G35" s="36" t="s">
        <v>61</v>
      </c>
      <c r="H35" s="18" t="s">
        <v>60</v>
      </c>
      <c r="I35" s="1"/>
      <c r="J35" s="19"/>
      <c r="K35" s="19">
        <v>1</v>
      </c>
      <c r="L35" s="19">
        <v>1</v>
      </c>
      <c r="M35" s="20"/>
      <c r="N35" s="19">
        <v>1</v>
      </c>
      <c r="O35" s="19">
        <v>1</v>
      </c>
      <c r="P35" s="19">
        <v>1</v>
      </c>
      <c r="Q35" s="19">
        <v>1</v>
      </c>
      <c r="R35" s="19">
        <v>1</v>
      </c>
      <c r="S35" s="19">
        <v>1</v>
      </c>
      <c r="T35" s="19"/>
      <c r="U35" s="19"/>
      <c r="V35" s="19"/>
      <c r="W35" s="19"/>
      <c r="X35" s="19"/>
      <c r="Y35" s="19"/>
      <c r="Z35" s="19"/>
      <c r="AA35" s="19"/>
      <c r="AB35" s="19"/>
      <c r="AC35" s="19"/>
      <c r="AD35" s="19"/>
      <c r="AE35" s="19"/>
      <c r="AF35" s="19"/>
      <c r="AH35" s="19">
        <v>0</v>
      </c>
      <c r="AI35" s="19"/>
      <c r="AJ35" s="19"/>
      <c r="AK35" s="19"/>
      <c r="AM35" s="19"/>
    </row>
    <row r="36" spans="1:39" ht="21" customHeight="1">
      <c r="A36" s="163"/>
      <c r="B36" s="166" t="s">
        <v>45</v>
      </c>
      <c r="C36" s="140">
        <v>7</v>
      </c>
      <c r="D36" s="48" t="s">
        <v>62</v>
      </c>
      <c r="E36" s="36" t="s">
        <v>24</v>
      </c>
      <c r="F36" s="140">
        <v>23</v>
      </c>
      <c r="G36" s="36" t="s">
        <v>63</v>
      </c>
      <c r="H36" s="18" t="s">
        <v>62</v>
      </c>
      <c r="I36" s="1"/>
      <c r="J36" s="19"/>
      <c r="K36" s="19">
        <v>1</v>
      </c>
      <c r="L36" s="19">
        <v>1</v>
      </c>
      <c r="M36" s="20"/>
      <c r="N36" s="19">
        <v>1</v>
      </c>
      <c r="O36" s="19">
        <v>1</v>
      </c>
      <c r="P36" s="19">
        <v>1</v>
      </c>
      <c r="Q36" s="19">
        <v>1</v>
      </c>
      <c r="R36" s="19">
        <v>1</v>
      </c>
      <c r="S36" s="19">
        <v>1</v>
      </c>
      <c r="T36" s="19">
        <v>1</v>
      </c>
      <c r="U36" s="19"/>
      <c r="V36" s="19"/>
      <c r="W36" s="19"/>
      <c r="X36" s="19"/>
      <c r="Y36" s="19"/>
      <c r="Z36" s="19"/>
      <c r="AA36" s="19"/>
      <c r="AB36" s="19"/>
      <c r="AC36" s="19"/>
      <c r="AD36" s="19"/>
      <c r="AE36" s="19"/>
      <c r="AF36" s="19"/>
      <c r="AH36" s="19">
        <v>0</v>
      </c>
      <c r="AI36" s="19"/>
      <c r="AJ36" s="19"/>
      <c r="AK36" s="19"/>
      <c r="AM36" s="19"/>
    </row>
    <row r="37" spans="1:39" ht="21" customHeight="1">
      <c r="A37" s="163"/>
      <c r="B37" s="166" t="s">
        <v>45</v>
      </c>
      <c r="C37" s="140">
        <v>8</v>
      </c>
      <c r="D37" s="48" t="s">
        <v>64</v>
      </c>
      <c r="E37" s="36" t="s">
        <v>24</v>
      </c>
      <c r="F37" s="140">
        <v>24</v>
      </c>
      <c r="G37" s="36" t="s">
        <v>65</v>
      </c>
      <c r="H37" s="18" t="s">
        <v>64</v>
      </c>
      <c r="I37" s="1"/>
      <c r="J37" s="19"/>
      <c r="K37" s="19"/>
      <c r="L37" s="19"/>
      <c r="M37" s="20"/>
      <c r="N37" s="19"/>
      <c r="O37" s="19"/>
      <c r="P37" s="19"/>
      <c r="Q37" s="19"/>
      <c r="R37" s="19"/>
      <c r="S37" s="19"/>
      <c r="T37" s="19"/>
      <c r="U37" s="19"/>
      <c r="V37" s="19"/>
      <c r="W37" s="19"/>
      <c r="X37" s="19"/>
      <c r="Y37" s="19"/>
      <c r="Z37" s="19"/>
      <c r="AA37" s="19"/>
      <c r="AB37" s="19"/>
      <c r="AC37" s="19"/>
      <c r="AD37" s="19"/>
      <c r="AE37" s="19"/>
      <c r="AF37" s="19"/>
      <c r="AH37" s="19">
        <v>0</v>
      </c>
      <c r="AI37" s="19"/>
      <c r="AJ37" s="19"/>
      <c r="AK37" s="19"/>
      <c r="AM37" s="19"/>
    </row>
    <row r="38" spans="1:39" ht="21" customHeight="1">
      <c r="A38" s="164"/>
      <c r="B38" s="167" t="s">
        <v>45</v>
      </c>
      <c r="C38" s="140">
        <v>9</v>
      </c>
      <c r="D38" s="48" t="s">
        <v>66</v>
      </c>
      <c r="E38" s="36" t="s">
        <v>24</v>
      </c>
      <c r="F38" s="140">
        <v>25</v>
      </c>
      <c r="G38" s="36" t="s">
        <v>67</v>
      </c>
      <c r="H38" s="18" t="s">
        <v>66</v>
      </c>
      <c r="I38" s="1"/>
      <c r="J38" s="19"/>
      <c r="K38" s="19">
        <v>1</v>
      </c>
      <c r="L38" s="19">
        <v>1</v>
      </c>
      <c r="M38" s="20"/>
      <c r="N38" s="19">
        <v>1</v>
      </c>
      <c r="O38" s="19">
        <v>1</v>
      </c>
      <c r="P38" s="19">
        <v>1</v>
      </c>
      <c r="Q38" s="19">
        <v>1</v>
      </c>
      <c r="R38" s="19">
        <v>1</v>
      </c>
      <c r="S38" s="19">
        <v>1</v>
      </c>
      <c r="T38" s="19"/>
      <c r="U38" s="19"/>
      <c r="V38" s="19"/>
      <c r="W38" s="19"/>
      <c r="X38" s="19"/>
      <c r="Y38" s="19"/>
      <c r="Z38" s="19"/>
      <c r="AA38" s="19"/>
      <c r="AB38" s="19"/>
      <c r="AC38" s="19"/>
      <c r="AD38" s="19"/>
      <c r="AE38" s="19"/>
      <c r="AF38" s="19"/>
      <c r="AH38" s="19">
        <v>0</v>
      </c>
      <c r="AI38" s="19"/>
      <c r="AJ38" s="19"/>
      <c r="AK38" s="19"/>
      <c r="AM38" s="19"/>
    </row>
    <row r="39" spans="1:39" ht="21" customHeight="1">
      <c r="A39" s="38" t="s">
        <v>10</v>
      </c>
      <c r="B39" s="40"/>
      <c r="C39" s="40"/>
      <c r="D39" s="40"/>
      <c r="E39" s="40"/>
      <c r="F39" s="42" t="s">
        <v>18</v>
      </c>
      <c r="G39" s="42" t="s">
        <v>18</v>
      </c>
      <c r="H39" s="22">
        <v>16</v>
      </c>
      <c r="I39" s="1"/>
      <c r="J39" s="22">
        <f>SUM(J33:J38)</f>
        <v>0</v>
      </c>
      <c r="K39" s="22">
        <f>SUM(K33:K38)</f>
        <v>15</v>
      </c>
      <c r="L39" s="22">
        <f>SUM(L33:L38)</f>
        <v>15</v>
      </c>
      <c r="M39" s="20"/>
      <c r="N39" s="22">
        <f t="shared" ref="N39:AF39" si="8">SUM(N33:N38)</f>
        <v>15</v>
      </c>
      <c r="O39" s="22">
        <f t="shared" si="8"/>
        <v>15</v>
      </c>
      <c r="P39" s="22">
        <f t="shared" si="8"/>
        <v>15</v>
      </c>
      <c r="Q39" s="22">
        <f t="shared" si="8"/>
        <v>15</v>
      </c>
      <c r="R39" s="22">
        <f t="shared" si="8"/>
        <v>15</v>
      </c>
      <c r="S39" s="22">
        <f t="shared" si="8"/>
        <v>15</v>
      </c>
      <c r="T39" s="22">
        <f t="shared" si="8"/>
        <v>13</v>
      </c>
      <c r="U39" s="22">
        <f t="shared" si="8"/>
        <v>9</v>
      </c>
      <c r="V39" s="22">
        <f t="shared" si="8"/>
        <v>7</v>
      </c>
      <c r="W39" s="22">
        <f t="shared" si="8"/>
        <v>3</v>
      </c>
      <c r="X39" s="22">
        <f t="shared" si="8"/>
        <v>0</v>
      </c>
      <c r="Y39" s="22">
        <f t="shared" si="8"/>
        <v>0</v>
      </c>
      <c r="Z39" s="22">
        <f t="shared" si="8"/>
        <v>0</v>
      </c>
      <c r="AA39" s="22">
        <f t="shared" si="8"/>
        <v>0</v>
      </c>
      <c r="AB39" s="22">
        <f t="shared" si="8"/>
        <v>0</v>
      </c>
      <c r="AC39" s="22">
        <f t="shared" si="8"/>
        <v>0</v>
      </c>
      <c r="AD39" s="22">
        <f t="shared" si="8"/>
        <v>0</v>
      </c>
      <c r="AE39" s="22">
        <f t="shared" si="8"/>
        <v>0</v>
      </c>
      <c r="AF39" s="22">
        <f t="shared" si="8"/>
        <v>0</v>
      </c>
      <c r="AH39" s="22">
        <f>SUM(AH33:AH38)</f>
        <v>0</v>
      </c>
      <c r="AI39" s="22">
        <f>SUM(AI33:AI38)</f>
        <v>0</v>
      </c>
      <c r="AJ39" s="22">
        <f>SUM(AJ33:AJ38)</f>
        <v>0</v>
      </c>
      <c r="AK39" s="22">
        <f>SUM(AK33:AK38)</f>
        <v>0</v>
      </c>
      <c r="AM39" s="22"/>
    </row>
    <row r="40" spans="1:39" ht="21" customHeight="1">
      <c r="A40" s="38" t="s">
        <v>10</v>
      </c>
      <c r="B40" s="40"/>
      <c r="C40" s="40"/>
      <c r="D40" s="40"/>
      <c r="E40" s="43"/>
      <c r="F40" s="44"/>
      <c r="G40" s="45"/>
      <c r="H40" s="49"/>
      <c r="I40" s="1"/>
      <c r="J40" s="26"/>
      <c r="K40" s="26"/>
      <c r="L40" s="26"/>
      <c r="M40" s="20"/>
      <c r="N40" s="26"/>
      <c r="O40" s="26"/>
      <c r="P40" s="26"/>
      <c r="Q40" s="26"/>
      <c r="R40" s="26"/>
      <c r="S40" s="26"/>
      <c r="T40" s="26"/>
      <c r="U40" s="26"/>
      <c r="V40" s="26"/>
      <c r="W40" s="26"/>
      <c r="X40" s="26"/>
      <c r="Y40" s="26"/>
      <c r="Z40" s="26"/>
      <c r="AA40" s="26"/>
      <c r="AB40" s="26"/>
      <c r="AC40" s="26"/>
      <c r="AD40" s="26"/>
      <c r="AE40" s="26"/>
      <c r="AF40" s="26"/>
      <c r="AH40" s="26"/>
      <c r="AI40" s="26"/>
      <c r="AJ40" s="26"/>
      <c r="AK40" s="26"/>
      <c r="AM40" s="26"/>
    </row>
    <row r="41" spans="1:39" ht="21" customHeight="1">
      <c r="A41" s="168" t="s">
        <v>68</v>
      </c>
      <c r="B41" s="169" t="s">
        <v>69</v>
      </c>
      <c r="C41" s="119">
        <v>10</v>
      </c>
      <c r="D41" s="142" t="s">
        <v>70</v>
      </c>
      <c r="E41" s="36" t="s">
        <v>71</v>
      </c>
      <c r="F41" s="37">
        <v>26</v>
      </c>
      <c r="G41" s="36" t="s">
        <v>72</v>
      </c>
      <c r="H41" s="18" t="s">
        <v>70</v>
      </c>
      <c r="I41" s="1"/>
      <c r="J41" s="19"/>
      <c r="K41" s="19">
        <v>1</v>
      </c>
      <c r="L41" s="19">
        <v>1</v>
      </c>
      <c r="M41" s="20"/>
      <c r="N41" s="19">
        <v>1</v>
      </c>
      <c r="O41" s="19">
        <v>1</v>
      </c>
      <c r="P41" s="19">
        <v>1</v>
      </c>
      <c r="Q41" s="19">
        <v>1</v>
      </c>
      <c r="R41" s="19">
        <v>1</v>
      </c>
      <c r="S41" s="19">
        <v>1</v>
      </c>
      <c r="T41" s="19">
        <v>1</v>
      </c>
      <c r="U41" s="19"/>
      <c r="V41" s="19"/>
      <c r="W41" s="19"/>
      <c r="X41" s="19"/>
      <c r="Y41" s="19"/>
      <c r="Z41" s="19"/>
      <c r="AA41" s="19"/>
      <c r="AB41" s="19"/>
      <c r="AC41" s="19"/>
      <c r="AD41" s="19"/>
      <c r="AE41" s="19"/>
      <c r="AF41" s="19"/>
      <c r="AH41" s="19">
        <v>0</v>
      </c>
      <c r="AI41" s="19"/>
      <c r="AJ41" s="19"/>
      <c r="AK41" s="19"/>
      <c r="AM41" s="19"/>
    </row>
    <row r="42" spans="1:39" ht="21" customHeight="1">
      <c r="A42" s="168"/>
      <c r="B42" s="169" t="s">
        <v>45</v>
      </c>
      <c r="C42" s="169">
        <v>11</v>
      </c>
      <c r="D42" s="169" t="s">
        <v>73</v>
      </c>
      <c r="E42" s="36" t="s">
        <v>73</v>
      </c>
      <c r="F42" s="140">
        <v>27</v>
      </c>
      <c r="G42" s="36" t="s">
        <v>74</v>
      </c>
      <c r="H42" s="18" t="s">
        <v>75</v>
      </c>
      <c r="I42" s="1"/>
      <c r="J42" s="19"/>
      <c r="K42" s="19">
        <v>1</v>
      </c>
      <c r="L42" s="19">
        <v>1</v>
      </c>
      <c r="M42" s="20"/>
      <c r="N42" s="19">
        <v>1</v>
      </c>
      <c r="O42" s="19">
        <v>1</v>
      </c>
      <c r="P42" s="19">
        <v>1</v>
      </c>
      <c r="Q42" s="19">
        <v>1</v>
      </c>
      <c r="R42" s="19">
        <v>1</v>
      </c>
      <c r="S42" s="19"/>
      <c r="T42" s="19"/>
      <c r="U42" s="19"/>
      <c r="V42" s="19"/>
      <c r="W42" s="19"/>
      <c r="X42" s="19"/>
      <c r="Y42" s="19"/>
      <c r="Z42" s="19"/>
      <c r="AA42" s="19"/>
      <c r="AB42" s="19"/>
      <c r="AC42" s="19"/>
      <c r="AD42" s="19"/>
      <c r="AE42" s="19"/>
      <c r="AF42" s="19"/>
      <c r="AH42" s="19">
        <v>0</v>
      </c>
      <c r="AI42" s="19"/>
      <c r="AJ42" s="19"/>
      <c r="AK42" s="19"/>
      <c r="AM42" s="19"/>
    </row>
    <row r="43" spans="1:39" ht="21" customHeight="1">
      <c r="A43" s="168"/>
      <c r="B43" s="169" t="s">
        <v>45</v>
      </c>
      <c r="C43" s="169"/>
      <c r="D43" s="169"/>
      <c r="E43" s="36" t="s">
        <v>73</v>
      </c>
      <c r="F43" s="140">
        <v>28</v>
      </c>
      <c r="G43" s="36" t="s">
        <v>76</v>
      </c>
      <c r="H43" s="18" t="s">
        <v>77</v>
      </c>
      <c r="I43" s="1"/>
      <c r="J43" s="19"/>
      <c r="K43" s="19">
        <v>1</v>
      </c>
      <c r="L43" s="19">
        <v>1</v>
      </c>
      <c r="M43" s="20"/>
      <c r="N43" s="19">
        <v>1</v>
      </c>
      <c r="O43" s="19">
        <v>1</v>
      </c>
      <c r="P43" s="19">
        <v>1</v>
      </c>
      <c r="Q43" s="19">
        <v>1</v>
      </c>
      <c r="R43" s="19">
        <v>1</v>
      </c>
      <c r="S43" s="19">
        <v>1</v>
      </c>
      <c r="T43" s="19"/>
      <c r="U43" s="19"/>
      <c r="V43" s="19"/>
      <c r="W43" s="19"/>
      <c r="X43" s="19"/>
      <c r="Y43" s="19"/>
      <c r="Z43" s="19"/>
      <c r="AA43" s="19"/>
      <c r="AB43" s="19"/>
      <c r="AC43" s="19"/>
      <c r="AD43" s="19"/>
      <c r="AE43" s="19"/>
      <c r="AF43" s="19"/>
      <c r="AH43" s="19">
        <v>0</v>
      </c>
      <c r="AI43" s="19"/>
      <c r="AJ43" s="19"/>
      <c r="AK43" s="19"/>
      <c r="AM43" s="19"/>
    </row>
    <row r="44" spans="1:39" ht="21" customHeight="1">
      <c r="A44" s="168"/>
      <c r="B44" s="169" t="s">
        <v>45</v>
      </c>
      <c r="C44" s="169"/>
      <c r="D44" s="169"/>
      <c r="E44" s="36" t="s">
        <v>73</v>
      </c>
      <c r="F44" s="140">
        <v>29</v>
      </c>
      <c r="G44" s="36" t="s">
        <v>78</v>
      </c>
      <c r="H44" s="52" t="s">
        <v>79</v>
      </c>
      <c r="I44" s="1"/>
      <c r="J44" s="19"/>
      <c r="K44" s="19">
        <v>1</v>
      </c>
      <c r="L44" s="19">
        <v>1</v>
      </c>
      <c r="M44" s="20"/>
      <c r="N44" s="19">
        <v>1</v>
      </c>
      <c r="O44" s="19">
        <v>1</v>
      </c>
      <c r="P44" s="19">
        <v>1</v>
      </c>
      <c r="Q44" s="19">
        <v>1</v>
      </c>
      <c r="R44" s="19">
        <v>1</v>
      </c>
      <c r="S44" s="19">
        <v>1</v>
      </c>
      <c r="T44" s="19">
        <v>1</v>
      </c>
      <c r="U44" s="19">
        <v>1</v>
      </c>
      <c r="V44" s="19">
        <v>1</v>
      </c>
      <c r="W44" s="19"/>
      <c r="X44" s="19"/>
      <c r="Y44" s="19"/>
      <c r="Z44" s="19"/>
      <c r="AA44" s="19"/>
      <c r="AB44" s="19"/>
      <c r="AC44" s="19"/>
      <c r="AD44" s="19"/>
      <c r="AE44" s="19"/>
      <c r="AF44" s="19"/>
      <c r="AH44" s="19">
        <v>0</v>
      </c>
      <c r="AI44" s="19"/>
      <c r="AJ44" s="19"/>
      <c r="AK44" s="19"/>
      <c r="AM44" s="19"/>
    </row>
    <row r="45" spans="1:39" ht="21" customHeight="1">
      <c r="A45" s="168"/>
      <c r="B45" s="169" t="s">
        <v>45</v>
      </c>
      <c r="C45" s="169"/>
      <c r="D45" s="169"/>
      <c r="E45" s="36" t="s">
        <v>73</v>
      </c>
      <c r="F45" s="140">
        <v>30</v>
      </c>
      <c r="G45" s="36" t="s">
        <v>80</v>
      </c>
      <c r="H45" s="18" t="s">
        <v>81</v>
      </c>
      <c r="I45" s="1"/>
      <c r="J45" s="19"/>
      <c r="K45" s="19">
        <v>1</v>
      </c>
      <c r="L45" s="19">
        <v>1</v>
      </c>
      <c r="M45" s="20"/>
      <c r="N45" s="19">
        <v>1</v>
      </c>
      <c r="O45" s="19">
        <v>1</v>
      </c>
      <c r="P45" s="19">
        <v>1</v>
      </c>
      <c r="Q45" s="19">
        <v>1</v>
      </c>
      <c r="R45" s="19">
        <v>1</v>
      </c>
      <c r="S45" s="19">
        <v>1</v>
      </c>
      <c r="T45" s="19">
        <v>1</v>
      </c>
      <c r="U45" s="19">
        <v>1</v>
      </c>
      <c r="V45" s="19"/>
      <c r="W45" s="19">
        <v>1</v>
      </c>
      <c r="X45" s="19"/>
      <c r="Y45" s="19"/>
      <c r="Z45" s="19"/>
      <c r="AA45" s="19"/>
      <c r="AB45" s="19"/>
      <c r="AC45" s="19"/>
      <c r="AD45" s="19"/>
      <c r="AE45" s="19"/>
      <c r="AF45" s="19"/>
      <c r="AH45" s="19">
        <v>0</v>
      </c>
      <c r="AI45" s="19"/>
      <c r="AJ45" s="19"/>
      <c r="AK45" s="19"/>
      <c r="AM45" s="19"/>
    </row>
    <row r="46" spans="1:39" ht="21" customHeight="1">
      <c r="A46" s="168"/>
      <c r="B46" s="169" t="s">
        <v>45</v>
      </c>
      <c r="C46" s="169"/>
      <c r="D46" s="169"/>
      <c r="E46" s="36" t="s">
        <v>73</v>
      </c>
      <c r="F46" s="140">
        <v>31</v>
      </c>
      <c r="G46" s="36" t="s">
        <v>82</v>
      </c>
      <c r="H46" s="52" t="s">
        <v>83</v>
      </c>
      <c r="I46" s="1"/>
      <c r="J46" s="19"/>
      <c r="K46" s="19">
        <v>1</v>
      </c>
      <c r="L46" s="19">
        <v>1</v>
      </c>
      <c r="M46" s="20"/>
      <c r="N46" s="19">
        <v>1</v>
      </c>
      <c r="O46" s="19">
        <v>1</v>
      </c>
      <c r="P46" s="19">
        <v>1</v>
      </c>
      <c r="Q46" s="19">
        <v>1</v>
      </c>
      <c r="R46" s="19">
        <v>1</v>
      </c>
      <c r="S46" s="19">
        <v>1</v>
      </c>
      <c r="T46" s="19">
        <v>1</v>
      </c>
      <c r="U46" s="19">
        <v>1</v>
      </c>
      <c r="V46" s="19">
        <v>1</v>
      </c>
      <c r="W46" s="19"/>
      <c r="X46" s="19"/>
      <c r="Y46" s="19"/>
      <c r="Z46" s="19"/>
      <c r="AA46" s="19"/>
      <c r="AB46" s="19"/>
      <c r="AC46" s="19"/>
      <c r="AD46" s="19"/>
      <c r="AE46" s="19"/>
      <c r="AF46" s="19"/>
      <c r="AH46" s="19">
        <v>0</v>
      </c>
      <c r="AI46" s="19"/>
      <c r="AJ46" s="19"/>
      <c r="AK46" s="19"/>
      <c r="AM46" s="19"/>
    </row>
    <row r="47" spans="1:39" ht="21" customHeight="1">
      <c r="A47" s="168"/>
      <c r="B47" s="169" t="s">
        <v>45</v>
      </c>
      <c r="C47" s="169"/>
      <c r="D47" s="169"/>
      <c r="E47" s="36" t="s">
        <v>73</v>
      </c>
      <c r="F47" s="140">
        <v>32</v>
      </c>
      <c r="G47" s="36" t="s">
        <v>84</v>
      </c>
      <c r="H47" s="18" t="s">
        <v>85</v>
      </c>
      <c r="I47" s="1"/>
      <c r="J47" s="19"/>
      <c r="K47" s="19">
        <v>1</v>
      </c>
      <c r="L47" s="19">
        <v>1</v>
      </c>
      <c r="M47" s="20"/>
      <c r="N47" s="19">
        <v>1</v>
      </c>
      <c r="O47" s="19">
        <v>1</v>
      </c>
      <c r="P47" s="19">
        <v>1</v>
      </c>
      <c r="Q47" s="19">
        <v>1</v>
      </c>
      <c r="R47" s="19">
        <v>1</v>
      </c>
      <c r="S47" s="19">
        <v>1</v>
      </c>
      <c r="T47" s="19">
        <v>1</v>
      </c>
      <c r="U47" s="19">
        <v>1</v>
      </c>
      <c r="V47" s="19">
        <v>1</v>
      </c>
      <c r="W47" s="19">
        <v>1</v>
      </c>
      <c r="X47" s="19"/>
      <c r="Y47" s="19"/>
      <c r="Z47" s="19"/>
      <c r="AA47" s="19"/>
      <c r="AB47" s="19"/>
      <c r="AC47" s="19"/>
      <c r="AD47" s="19"/>
      <c r="AE47" s="19"/>
      <c r="AF47" s="19"/>
      <c r="AH47" s="19">
        <v>0</v>
      </c>
      <c r="AI47" s="19"/>
      <c r="AJ47" s="19"/>
      <c r="AK47" s="19"/>
      <c r="AM47" s="19"/>
    </row>
    <row r="48" spans="1:39" ht="21" customHeight="1">
      <c r="A48" s="168"/>
      <c r="B48" s="169" t="s">
        <v>45</v>
      </c>
      <c r="C48" s="169"/>
      <c r="D48" s="169"/>
      <c r="E48" s="36" t="s">
        <v>73</v>
      </c>
      <c r="F48" s="140">
        <v>33</v>
      </c>
      <c r="G48" s="36" t="s">
        <v>86</v>
      </c>
      <c r="H48" s="52" t="s">
        <v>87</v>
      </c>
      <c r="I48" s="1"/>
      <c r="J48" s="19"/>
      <c r="K48" s="19">
        <v>1</v>
      </c>
      <c r="L48" s="19">
        <v>1</v>
      </c>
      <c r="M48" s="20"/>
      <c r="N48" s="19">
        <v>1</v>
      </c>
      <c r="O48" s="19">
        <v>1</v>
      </c>
      <c r="P48" s="19">
        <v>1</v>
      </c>
      <c r="Q48" s="19">
        <v>1</v>
      </c>
      <c r="R48" s="19">
        <v>1</v>
      </c>
      <c r="S48" s="19"/>
      <c r="T48" s="19"/>
      <c r="U48" s="19"/>
      <c r="V48" s="19"/>
      <c r="W48" s="19"/>
      <c r="X48" s="19"/>
      <c r="Y48" s="19"/>
      <c r="Z48" s="19"/>
      <c r="AA48" s="19"/>
      <c r="AB48" s="19"/>
      <c r="AC48" s="19"/>
      <c r="AD48" s="19"/>
      <c r="AE48" s="19"/>
      <c r="AF48" s="19"/>
      <c r="AH48" s="19">
        <v>0</v>
      </c>
      <c r="AI48" s="19"/>
      <c r="AJ48" s="19"/>
      <c r="AK48" s="19"/>
      <c r="AM48" s="19"/>
    </row>
    <row r="49" spans="1:39" ht="21" customHeight="1">
      <c r="A49" s="168"/>
      <c r="B49" s="169" t="s">
        <v>45</v>
      </c>
      <c r="C49" s="169"/>
      <c r="D49" s="169"/>
      <c r="E49" s="36" t="s">
        <v>73</v>
      </c>
      <c r="F49" s="140">
        <v>34</v>
      </c>
      <c r="G49" s="36" t="s">
        <v>88</v>
      </c>
      <c r="H49" s="18" t="s">
        <v>89</v>
      </c>
      <c r="I49" s="1"/>
      <c r="J49" s="19"/>
      <c r="K49" s="19"/>
      <c r="L49" s="19"/>
      <c r="M49" s="20"/>
      <c r="N49" s="19"/>
      <c r="O49" s="19"/>
      <c r="P49" s="19"/>
      <c r="Q49" s="19"/>
      <c r="R49" s="19"/>
      <c r="S49" s="19"/>
      <c r="T49" s="19"/>
      <c r="U49" s="19"/>
      <c r="V49" s="19"/>
      <c r="W49" s="19"/>
      <c r="X49" s="19"/>
      <c r="Y49" s="19"/>
      <c r="Z49" s="19"/>
      <c r="AA49" s="19"/>
      <c r="AB49" s="19"/>
      <c r="AC49" s="19"/>
      <c r="AD49" s="19"/>
      <c r="AE49" s="19"/>
      <c r="AF49" s="19"/>
      <c r="AH49" s="19">
        <v>0</v>
      </c>
      <c r="AI49" s="19"/>
      <c r="AJ49" s="19"/>
      <c r="AK49" s="19"/>
      <c r="AM49" s="19"/>
    </row>
    <row r="50" spans="1:39" ht="21" customHeight="1">
      <c r="A50" s="168"/>
      <c r="B50" s="169" t="s">
        <v>45</v>
      </c>
      <c r="C50" s="169"/>
      <c r="D50" s="169"/>
      <c r="E50" s="36" t="s">
        <v>73</v>
      </c>
      <c r="F50" s="140">
        <v>35</v>
      </c>
      <c r="G50" s="36" t="s">
        <v>90</v>
      </c>
      <c r="H50" s="18" t="s">
        <v>91</v>
      </c>
      <c r="I50" s="1"/>
      <c r="J50" s="19"/>
      <c r="K50" s="19">
        <v>1</v>
      </c>
      <c r="L50" s="19">
        <v>1</v>
      </c>
      <c r="M50" s="20"/>
      <c r="N50" s="19">
        <v>1</v>
      </c>
      <c r="O50" s="19">
        <v>1</v>
      </c>
      <c r="P50" s="19">
        <v>1</v>
      </c>
      <c r="Q50" s="19">
        <v>1</v>
      </c>
      <c r="R50" s="19">
        <v>1</v>
      </c>
      <c r="S50" s="19">
        <v>1</v>
      </c>
      <c r="T50" s="19"/>
      <c r="U50" s="19"/>
      <c r="V50" s="19"/>
      <c r="W50" s="19"/>
      <c r="X50" s="19"/>
      <c r="Y50" s="19"/>
      <c r="Z50" s="19"/>
      <c r="AA50" s="19"/>
      <c r="AB50" s="19"/>
      <c r="AC50" s="19"/>
      <c r="AD50" s="19"/>
      <c r="AE50" s="19"/>
      <c r="AF50" s="19"/>
      <c r="AH50" s="19">
        <v>0</v>
      </c>
      <c r="AI50" s="19"/>
      <c r="AJ50" s="19"/>
      <c r="AK50" s="19"/>
      <c r="AM50" s="19"/>
    </row>
    <row r="51" spans="1:39" ht="21" customHeight="1">
      <c r="A51" s="168"/>
      <c r="B51" s="169" t="s">
        <v>45</v>
      </c>
      <c r="C51" s="169"/>
      <c r="D51" s="169"/>
      <c r="E51" s="36" t="s">
        <v>73</v>
      </c>
      <c r="F51" s="140">
        <v>36</v>
      </c>
      <c r="G51" s="36" t="s">
        <v>92</v>
      </c>
      <c r="H51" s="18" t="s">
        <v>93</v>
      </c>
      <c r="I51" s="1"/>
      <c r="J51" s="19"/>
      <c r="K51" s="19"/>
      <c r="L51" s="19"/>
      <c r="M51" s="20"/>
      <c r="N51" s="19"/>
      <c r="O51" s="19"/>
      <c r="P51" s="19"/>
      <c r="Q51" s="19"/>
      <c r="R51" s="19"/>
      <c r="S51" s="19"/>
      <c r="T51" s="19"/>
      <c r="U51" s="19"/>
      <c r="V51" s="19"/>
      <c r="W51" s="19"/>
      <c r="X51" s="19"/>
      <c r="Y51" s="19"/>
      <c r="Z51" s="19"/>
      <c r="AA51" s="19"/>
      <c r="AB51" s="19"/>
      <c r="AC51" s="19"/>
      <c r="AD51" s="19"/>
      <c r="AE51" s="19"/>
      <c r="AF51" s="19"/>
      <c r="AH51" s="19">
        <v>0</v>
      </c>
      <c r="AI51" s="19"/>
      <c r="AJ51" s="19"/>
      <c r="AK51" s="19"/>
      <c r="AM51" s="19"/>
    </row>
    <row r="52" spans="1:39" ht="21" customHeight="1">
      <c r="A52" s="168"/>
      <c r="B52" s="169" t="s">
        <v>45</v>
      </c>
      <c r="C52" s="169"/>
      <c r="D52" s="169"/>
      <c r="E52" s="43"/>
      <c r="F52" s="47" t="s">
        <v>56</v>
      </c>
      <c r="G52" s="47" t="s">
        <v>56</v>
      </c>
      <c r="H52" s="25">
        <v>11</v>
      </c>
      <c r="I52" s="1"/>
      <c r="J52" s="25">
        <f>SUM(J41:J51)</f>
        <v>0</v>
      </c>
      <c r="K52" s="25">
        <f>SUM(K41:K51)</f>
        <v>9</v>
      </c>
      <c r="L52" s="25">
        <f>SUM(L41:L51)</f>
        <v>9</v>
      </c>
      <c r="M52" s="20"/>
      <c r="N52" s="25">
        <f t="shared" ref="N52:AF52" si="9">SUM(N41:N51)</f>
        <v>9</v>
      </c>
      <c r="O52" s="25">
        <f t="shared" si="9"/>
        <v>9</v>
      </c>
      <c r="P52" s="25">
        <f t="shared" si="9"/>
        <v>9</v>
      </c>
      <c r="Q52" s="25">
        <f t="shared" si="9"/>
        <v>9</v>
      </c>
      <c r="R52" s="25">
        <f t="shared" si="9"/>
        <v>9</v>
      </c>
      <c r="S52" s="25">
        <f t="shared" si="9"/>
        <v>7</v>
      </c>
      <c r="T52" s="25">
        <f t="shared" si="9"/>
        <v>5</v>
      </c>
      <c r="U52" s="25">
        <f t="shared" si="9"/>
        <v>4</v>
      </c>
      <c r="V52" s="25">
        <f t="shared" si="9"/>
        <v>3</v>
      </c>
      <c r="W52" s="25">
        <f t="shared" si="9"/>
        <v>2</v>
      </c>
      <c r="X52" s="25">
        <f t="shared" si="9"/>
        <v>0</v>
      </c>
      <c r="Y52" s="25">
        <f t="shared" si="9"/>
        <v>0</v>
      </c>
      <c r="Z52" s="25">
        <f t="shared" si="9"/>
        <v>0</v>
      </c>
      <c r="AA52" s="25">
        <f t="shared" si="9"/>
        <v>0</v>
      </c>
      <c r="AB52" s="25">
        <f t="shared" si="9"/>
        <v>0</v>
      </c>
      <c r="AC52" s="25">
        <f t="shared" si="9"/>
        <v>0</v>
      </c>
      <c r="AD52" s="25">
        <f t="shared" si="9"/>
        <v>0</v>
      </c>
      <c r="AE52" s="25">
        <f t="shared" si="9"/>
        <v>0</v>
      </c>
      <c r="AF52" s="25">
        <f t="shared" si="9"/>
        <v>0</v>
      </c>
      <c r="AH52" s="25">
        <f>SUM(AH41:AH51)</f>
        <v>0</v>
      </c>
      <c r="AI52" s="25">
        <f>SUM(AI41:AI51)</f>
        <v>0</v>
      </c>
      <c r="AJ52" s="25">
        <f>SUM(AJ41:AJ51)</f>
        <v>0</v>
      </c>
      <c r="AK52" s="25">
        <f>SUM(AK41:AK51)</f>
        <v>0</v>
      </c>
      <c r="AM52" s="25"/>
    </row>
    <row r="53" spans="1:39" ht="21" customHeight="1">
      <c r="A53" s="168"/>
      <c r="B53" s="169" t="s">
        <v>45</v>
      </c>
      <c r="C53" s="140">
        <v>12</v>
      </c>
      <c r="D53" s="140" t="s">
        <v>94</v>
      </c>
      <c r="E53" s="36" t="s">
        <v>71</v>
      </c>
      <c r="F53" s="142">
        <v>37</v>
      </c>
      <c r="G53" s="120" t="s">
        <v>95</v>
      </c>
      <c r="H53" s="121" t="s">
        <v>96</v>
      </c>
      <c r="I53" s="1"/>
      <c r="J53" s="19"/>
      <c r="K53" s="19">
        <v>1</v>
      </c>
      <c r="L53" s="19">
        <v>1</v>
      </c>
      <c r="M53" s="20"/>
      <c r="N53" s="19">
        <v>1</v>
      </c>
      <c r="O53" s="19">
        <v>1</v>
      </c>
      <c r="P53" s="19">
        <v>1</v>
      </c>
      <c r="Q53" s="19">
        <v>1</v>
      </c>
      <c r="R53" s="19">
        <v>1</v>
      </c>
      <c r="S53" s="19">
        <v>1</v>
      </c>
      <c r="T53" s="19"/>
      <c r="U53" s="19"/>
      <c r="V53" s="19"/>
      <c r="W53" s="19"/>
      <c r="X53" s="19"/>
      <c r="Y53" s="19"/>
      <c r="Z53" s="19"/>
      <c r="AA53" s="19"/>
      <c r="AB53" s="19"/>
      <c r="AC53" s="19"/>
      <c r="AD53" s="19"/>
      <c r="AE53" s="19"/>
      <c r="AF53" s="19"/>
      <c r="AH53" s="19">
        <v>0</v>
      </c>
      <c r="AI53" s="19"/>
      <c r="AJ53" s="19"/>
      <c r="AK53" s="19"/>
      <c r="AM53" s="19"/>
    </row>
    <row r="54" spans="1:39" ht="21" customHeight="1">
      <c r="A54" s="38" t="s">
        <v>10</v>
      </c>
      <c r="B54" s="40"/>
      <c r="C54" s="40"/>
      <c r="D54" s="40"/>
      <c r="E54" s="40"/>
      <c r="F54" s="42" t="s">
        <v>18</v>
      </c>
      <c r="G54" s="42" t="s">
        <v>18</v>
      </c>
      <c r="H54" s="22">
        <v>12</v>
      </c>
      <c r="I54" s="1"/>
      <c r="J54" s="22">
        <f>SUM(J52:J53)</f>
        <v>0</v>
      </c>
      <c r="K54" s="22">
        <f>SUM(K52:K53)</f>
        <v>10</v>
      </c>
      <c r="L54" s="22">
        <f>SUM(L52:L53)</f>
        <v>10</v>
      </c>
      <c r="M54" s="20"/>
      <c r="N54" s="22">
        <f t="shared" ref="N54:AF54" si="10">SUM(N52:N53)</f>
        <v>10</v>
      </c>
      <c r="O54" s="22">
        <f t="shared" si="10"/>
        <v>10</v>
      </c>
      <c r="P54" s="22">
        <f t="shared" si="10"/>
        <v>10</v>
      </c>
      <c r="Q54" s="22">
        <f t="shared" si="10"/>
        <v>10</v>
      </c>
      <c r="R54" s="22">
        <f t="shared" si="10"/>
        <v>10</v>
      </c>
      <c r="S54" s="22">
        <f t="shared" si="10"/>
        <v>8</v>
      </c>
      <c r="T54" s="22">
        <f t="shared" si="10"/>
        <v>5</v>
      </c>
      <c r="U54" s="22">
        <f t="shared" si="10"/>
        <v>4</v>
      </c>
      <c r="V54" s="22">
        <f t="shared" si="10"/>
        <v>3</v>
      </c>
      <c r="W54" s="22">
        <f t="shared" si="10"/>
        <v>2</v>
      </c>
      <c r="X54" s="22">
        <f t="shared" si="10"/>
        <v>0</v>
      </c>
      <c r="Y54" s="22">
        <f t="shared" si="10"/>
        <v>0</v>
      </c>
      <c r="Z54" s="22">
        <f t="shared" si="10"/>
        <v>0</v>
      </c>
      <c r="AA54" s="22">
        <f t="shared" si="10"/>
        <v>0</v>
      </c>
      <c r="AB54" s="22">
        <f t="shared" si="10"/>
        <v>0</v>
      </c>
      <c r="AC54" s="22">
        <f t="shared" si="10"/>
        <v>0</v>
      </c>
      <c r="AD54" s="22">
        <f t="shared" si="10"/>
        <v>0</v>
      </c>
      <c r="AE54" s="22">
        <f t="shared" si="10"/>
        <v>0</v>
      </c>
      <c r="AF54" s="22">
        <f t="shared" si="10"/>
        <v>0</v>
      </c>
      <c r="AH54" s="22">
        <f>SUM(AH52:AH53)</f>
        <v>0</v>
      </c>
      <c r="AI54" s="22">
        <f>SUM(AI52:AI53)</f>
        <v>0</v>
      </c>
      <c r="AJ54" s="22">
        <f>SUM(AJ52:AJ53)</f>
        <v>0</v>
      </c>
      <c r="AK54" s="22">
        <f>SUM(AK52:AK53)</f>
        <v>0</v>
      </c>
      <c r="AM54" s="22"/>
    </row>
    <row r="55" spans="1:39" ht="21" customHeight="1">
      <c r="A55" s="38" t="s">
        <v>10</v>
      </c>
      <c r="B55" s="39"/>
      <c r="C55" s="40"/>
      <c r="D55" s="40"/>
      <c r="E55" s="43"/>
      <c r="F55" s="44"/>
      <c r="G55" s="45"/>
      <c r="H55" s="49"/>
      <c r="I55" s="1"/>
      <c r="J55" s="26">
        <v>0</v>
      </c>
      <c r="K55" s="26">
        <v>0</v>
      </c>
      <c r="L55" s="26">
        <v>0</v>
      </c>
      <c r="M55" s="20"/>
      <c r="N55" s="26">
        <v>0</v>
      </c>
      <c r="O55" s="26">
        <v>0</v>
      </c>
      <c r="P55" s="26">
        <v>0</v>
      </c>
      <c r="Q55" s="26">
        <v>0</v>
      </c>
      <c r="R55" s="26">
        <v>0</v>
      </c>
      <c r="S55" s="26">
        <v>0</v>
      </c>
      <c r="T55" s="26">
        <v>0</v>
      </c>
      <c r="U55" s="26">
        <v>0</v>
      </c>
      <c r="V55" s="26">
        <v>0</v>
      </c>
      <c r="W55" s="26">
        <v>0</v>
      </c>
      <c r="X55" s="26">
        <v>0</v>
      </c>
      <c r="Y55" s="26">
        <v>0</v>
      </c>
      <c r="Z55" s="26">
        <v>0</v>
      </c>
      <c r="AA55" s="26">
        <v>0</v>
      </c>
      <c r="AB55" s="26">
        <v>0</v>
      </c>
      <c r="AC55" s="26">
        <v>0</v>
      </c>
      <c r="AD55" s="26">
        <v>0</v>
      </c>
      <c r="AE55" s="26">
        <v>0</v>
      </c>
      <c r="AF55" s="26"/>
      <c r="AH55" s="26">
        <v>0</v>
      </c>
      <c r="AI55" s="26">
        <v>0</v>
      </c>
      <c r="AJ55" s="26">
        <v>0</v>
      </c>
      <c r="AK55" s="26">
        <v>0</v>
      </c>
      <c r="AM55" s="26"/>
    </row>
    <row r="56" spans="1:39" ht="21" customHeight="1">
      <c r="A56" s="168" t="s">
        <v>97</v>
      </c>
      <c r="B56" s="169" t="s">
        <v>98</v>
      </c>
      <c r="C56" s="140">
        <v>13</v>
      </c>
      <c r="D56" s="140" t="s">
        <v>99</v>
      </c>
      <c r="E56" s="36" t="s">
        <v>100</v>
      </c>
      <c r="F56" s="37">
        <v>38</v>
      </c>
      <c r="G56" s="36" t="s">
        <v>101</v>
      </c>
      <c r="H56" s="18" t="s">
        <v>99</v>
      </c>
      <c r="I56" s="1"/>
      <c r="J56" s="19"/>
      <c r="K56" s="19">
        <v>1</v>
      </c>
      <c r="L56" s="19">
        <v>1</v>
      </c>
      <c r="M56" s="20"/>
      <c r="N56" s="19">
        <v>1</v>
      </c>
      <c r="O56" s="19">
        <v>1</v>
      </c>
      <c r="P56" s="19">
        <v>1</v>
      </c>
      <c r="Q56" s="19">
        <v>1</v>
      </c>
      <c r="R56" s="19">
        <v>1</v>
      </c>
      <c r="S56" s="19">
        <v>1</v>
      </c>
      <c r="T56" s="19">
        <v>1</v>
      </c>
      <c r="U56" s="19">
        <v>1</v>
      </c>
      <c r="V56" s="19">
        <v>1</v>
      </c>
      <c r="W56" s="19"/>
      <c r="X56" s="19"/>
      <c r="Y56" s="19"/>
      <c r="Z56" s="19"/>
      <c r="AA56" s="19"/>
      <c r="AB56" s="19"/>
      <c r="AC56" s="19"/>
      <c r="AD56" s="19"/>
      <c r="AE56" s="19"/>
      <c r="AF56" s="19"/>
      <c r="AH56" s="19">
        <v>0</v>
      </c>
      <c r="AI56" s="19"/>
      <c r="AJ56" s="19"/>
      <c r="AK56" s="19"/>
      <c r="AM56" s="19"/>
    </row>
    <row r="57" spans="1:39" ht="21" customHeight="1">
      <c r="A57" s="168"/>
      <c r="B57" s="169" t="s">
        <v>45</v>
      </c>
      <c r="C57" s="140">
        <v>15</v>
      </c>
      <c r="D57" s="140" t="s">
        <v>102</v>
      </c>
      <c r="E57" s="36" t="s">
        <v>100</v>
      </c>
      <c r="F57" s="140">
        <v>39</v>
      </c>
      <c r="G57" s="36" t="s">
        <v>103</v>
      </c>
      <c r="H57" s="18" t="s">
        <v>102</v>
      </c>
      <c r="I57" s="1"/>
      <c r="J57" s="19"/>
      <c r="K57" s="19">
        <v>1</v>
      </c>
      <c r="L57" s="19">
        <v>1</v>
      </c>
      <c r="M57" s="20"/>
      <c r="N57" s="19">
        <v>1</v>
      </c>
      <c r="O57" s="19">
        <v>1</v>
      </c>
      <c r="P57" s="19">
        <v>1</v>
      </c>
      <c r="Q57" s="19">
        <v>1</v>
      </c>
      <c r="R57" s="19">
        <v>1</v>
      </c>
      <c r="S57" s="19">
        <v>1</v>
      </c>
      <c r="T57" s="19">
        <v>1</v>
      </c>
      <c r="U57" s="19">
        <v>1</v>
      </c>
      <c r="V57" s="19">
        <v>1</v>
      </c>
      <c r="W57" s="19">
        <v>1</v>
      </c>
      <c r="X57" s="19"/>
      <c r="Y57" s="19"/>
      <c r="Z57" s="19"/>
      <c r="AA57" s="19"/>
      <c r="AB57" s="19"/>
      <c r="AC57" s="19"/>
      <c r="AD57" s="19"/>
      <c r="AE57" s="19"/>
      <c r="AF57" s="19"/>
      <c r="AH57" s="19">
        <v>0</v>
      </c>
      <c r="AI57" s="19"/>
      <c r="AJ57" s="19"/>
      <c r="AK57" s="19"/>
      <c r="AM57" s="19"/>
    </row>
    <row r="58" spans="1:39" ht="21" customHeight="1">
      <c r="A58" s="168"/>
      <c r="B58" s="169" t="s">
        <v>45</v>
      </c>
      <c r="C58" s="140">
        <v>16</v>
      </c>
      <c r="D58" s="140" t="s">
        <v>104</v>
      </c>
      <c r="E58" s="36" t="s">
        <v>100</v>
      </c>
      <c r="F58" s="140">
        <v>40</v>
      </c>
      <c r="G58" s="36" t="s">
        <v>105</v>
      </c>
      <c r="H58" s="18" t="s">
        <v>106</v>
      </c>
      <c r="I58" s="1"/>
      <c r="J58" s="19"/>
      <c r="K58" s="19"/>
      <c r="L58" s="19"/>
      <c r="M58" s="20"/>
      <c r="N58" s="19"/>
      <c r="O58" s="19"/>
      <c r="P58" s="19"/>
      <c r="Q58" s="19"/>
      <c r="R58" s="19"/>
      <c r="S58" s="19"/>
      <c r="T58" s="19"/>
      <c r="U58" s="19"/>
      <c r="V58" s="19"/>
      <c r="W58" s="19"/>
      <c r="X58" s="19"/>
      <c r="Y58" s="19"/>
      <c r="Z58" s="19"/>
      <c r="AA58" s="19"/>
      <c r="AB58" s="19"/>
      <c r="AC58" s="19"/>
      <c r="AD58" s="19"/>
      <c r="AE58" s="19"/>
      <c r="AF58" s="19"/>
      <c r="AH58" s="19">
        <v>0</v>
      </c>
      <c r="AI58" s="19"/>
      <c r="AJ58" s="19"/>
      <c r="AK58" s="19"/>
      <c r="AM58" s="19"/>
    </row>
    <row r="59" spans="1:39" ht="21" customHeight="1">
      <c r="A59" s="168"/>
      <c r="B59" s="169" t="s">
        <v>45</v>
      </c>
      <c r="C59" s="140">
        <v>17</v>
      </c>
      <c r="D59" s="140" t="s">
        <v>107</v>
      </c>
      <c r="E59" s="36" t="s">
        <v>100</v>
      </c>
      <c r="F59" s="140">
        <v>41</v>
      </c>
      <c r="G59" s="36" t="s">
        <v>108</v>
      </c>
      <c r="H59" s="18" t="s">
        <v>109</v>
      </c>
      <c r="I59" s="1"/>
      <c r="J59" s="19"/>
      <c r="K59" s="19">
        <v>1</v>
      </c>
      <c r="L59" s="19">
        <v>1</v>
      </c>
      <c r="M59" s="20"/>
      <c r="N59" s="19">
        <v>1</v>
      </c>
      <c r="O59" s="19">
        <v>1</v>
      </c>
      <c r="P59" s="19">
        <v>1</v>
      </c>
      <c r="Q59" s="19">
        <v>1</v>
      </c>
      <c r="R59" s="19">
        <v>1</v>
      </c>
      <c r="S59" s="19">
        <v>1</v>
      </c>
      <c r="T59" s="19"/>
      <c r="U59" s="19"/>
      <c r="V59" s="19"/>
      <c r="W59" s="19"/>
      <c r="X59" s="19"/>
      <c r="Y59" s="19"/>
      <c r="Z59" s="19"/>
      <c r="AA59" s="19"/>
      <c r="AB59" s="19"/>
      <c r="AC59" s="19"/>
      <c r="AD59" s="19"/>
      <c r="AE59" s="19"/>
      <c r="AF59" s="19"/>
      <c r="AH59" s="19">
        <v>0</v>
      </c>
      <c r="AI59" s="19"/>
      <c r="AJ59" s="19"/>
      <c r="AK59" s="19"/>
      <c r="AM59" s="19"/>
    </row>
    <row r="60" spans="1:39" ht="21" customHeight="1">
      <c r="A60" s="38" t="s">
        <v>10</v>
      </c>
      <c r="B60" s="40"/>
      <c r="C60" s="40"/>
      <c r="D60" s="40"/>
      <c r="E60" s="40"/>
      <c r="F60" s="42" t="s">
        <v>18</v>
      </c>
      <c r="G60" s="42" t="s">
        <v>18</v>
      </c>
      <c r="H60" s="22">
        <v>4</v>
      </c>
      <c r="I60" s="1"/>
      <c r="J60" s="22">
        <f>SUM(J56:J59)</f>
        <v>0</v>
      </c>
      <c r="K60" s="22">
        <f>SUM(K56:K59)</f>
        <v>3</v>
      </c>
      <c r="L60" s="22">
        <f>SUM(L56:L59)</f>
        <v>3</v>
      </c>
      <c r="M60" s="20"/>
      <c r="N60" s="22">
        <f t="shared" ref="N60:AF60" si="11">SUM(N56:N59)</f>
        <v>3</v>
      </c>
      <c r="O60" s="22">
        <f t="shared" si="11"/>
        <v>3</v>
      </c>
      <c r="P60" s="22">
        <f t="shared" si="11"/>
        <v>3</v>
      </c>
      <c r="Q60" s="22">
        <f t="shared" si="11"/>
        <v>3</v>
      </c>
      <c r="R60" s="22">
        <f t="shared" si="11"/>
        <v>3</v>
      </c>
      <c r="S60" s="22">
        <f t="shared" si="11"/>
        <v>3</v>
      </c>
      <c r="T60" s="22">
        <f t="shared" si="11"/>
        <v>2</v>
      </c>
      <c r="U60" s="22">
        <f t="shared" si="11"/>
        <v>2</v>
      </c>
      <c r="V60" s="22">
        <f t="shared" si="11"/>
        <v>2</v>
      </c>
      <c r="W60" s="22">
        <f t="shared" si="11"/>
        <v>1</v>
      </c>
      <c r="X60" s="22">
        <f t="shared" si="11"/>
        <v>0</v>
      </c>
      <c r="Y60" s="22">
        <f t="shared" si="11"/>
        <v>0</v>
      </c>
      <c r="Z60" s="22">
        <f t="shared" si="11"/>
        <v>0</v>
      </c>
      <c r="AA60" s="22">
        <f t="shared" si="11"/>
        <v>0</v>
      </c>
      <c r="AB60" s="22">
        <f t="shared" si="11"/>
        <v>0</v>
      </c>
      <c r="AC60" s="22">
        <f t="shared" si="11"/>
        <v>0</v>
      </c>
      <c r="AD60" s="22">
        <f t="shared" si="11"/>
        <v>0</v>
      </c>
      <c r="AE60" s="22">
        <f t="shared" si="11"/>
        <v>0</v>
      </c>
      <c r="AF60" s="22">
        <f t="shared" si="11"/>
        <v>0</v>
      </c>
      <c r="AH60" s="22">
        <f>SUM(AH56:AH59)</f>
        <v>0</v>
      </c>
      <c r="AI60" s="22">
        <f>SUM(AI56:AI59)</f>
        <v>0</v>
      </c>
      <c r="AJ60" s="22">
        <f>SUM(AJ56:AJ59)</f>
        <v>0</v>
      </c>
      <c r="AK60" s="22">
        <f>SUM(AK56:AK59)</f>
        <v>0</v>
      </c>
      <c r="AM60" s="22"/>
    </row>
    <row r="61" spans="1:39" ht="21" customHeight="1">
      <c r="A61" s="38" t="s">
        <v>10</v>
      </c>
      <c r="B61" s="39"/>
      <c r="C61" s="40"/>
      <c r="D61" s="40"/>
      <c r="E61" s="43"/>
      <c r="F61" s="44"/>
      <c r="G61" s="45"/>
      <c r="H61" s="49"/>
      <c r="I61" s="1"/>
      <c r="J61" s="26"/>
      <c r="K61" s="26"/>
      <c r="L61" s="26"/>
      <c r="M61" s="20"/>
      <c r="N61" s="26"/>
      <c r="O61" s="26"/>
      <c r="P61" s="26"/>
      <c r="Q61" s="26"/>
      <c r="R61" s="26"/>
      <c r="S61" s="26"/>
      <c r="T61" s="26"/>
      <c r="U61" s="26"/>
      <c r="V61" s="26"/>
      <c r="W61" s="26"/>
      <c r="X61" s="26"/>
      <c r="Y61" s="26"/>
      <c r="Z61" s="26"/>
      <c r="AA61" s="26"/>
      <c r="AB61" s="26"/>
      <c r="AC61" s="26"/>
      <c r="AD61" s="26"/>
      <c r="AE61" s="26"/>
      <c r="AF61" s="26"/>
      <c r="AH61" s="26"/>
      <c r="AI61" s="26"/>
      <c r="AJ61" s="26"/>
      <c r="AK61" s="26"/>
      <c r="AM61" s="26"/>
    </row>
    <row r="62" spans="1:39" ht="21" customHeight="1">
      <c r="A62" s="193" t="s">
        <v>110</v>
      </c>
      <c r="B62" s="194" t="s">
        <v>111</v>
      </c>
      <c r="C62" s="193">
        <v>18</v>
      </c>
      <c r="D62" s="194" t="s">
        <v>112</v>
      </c>
      <c r="E62" s="36" t="s">
        <v>113</v>
      </c>
      <c r="F62" s="37">
        <v>42</v>
      </c>
      <c r="G62" s="36" t="s">
        <v>114</v>
      </c>
      <c r="H62" s="18" t="s">
        <v>112</v>
      </c>
      <c r="I62" s="1"/>
      <c r="J62" s="19"/>
      <c r="K62" s="19">
        <v>1</v>
      </c>
      <c r="L62" s="19">
        <v>1</v>
      </c>
      <c r="M62" s="20"/>
      <c r="N62" s="19">
        <v>1</v>
      </c>
      <c r="O62" s="19">
        <v>1</v>
      </c>
      <c r="P62" s="19">
        <v>1</v>
      </c>
      <c r="Q62" s="19">
        <v>1</v>
      </c>
      <c r="R62" s="19">
        <v>1</v>
      </c>
      <c r="S62" s="19">
        <v>1</v>
      </c>
      <c r="T62" s="19">
        <v>1</v>
      </c>
      <c r="U62" s="19">
        <v>1</v>
      </c>
      <c r="V62" s="19">
        <v>1</v>
      </c>
      <c r="W62" s="19">
        <v>1</v>
      </c>
      <c r="X62" s="19"/>
      <c r="Y62" s="19"/>
      <c r="Z62" s="19"/>
      <c r="AA62" s="19"/>
      <c r="AB62" s="19"/>
      <c r="AC62" s="19"/>
      <c r="AD62" s="19"/>
      <c r="AE62" s="19"/>
      <c r="AF62" s="19"/>
      <c r="AH62" s="19">
        <v>0</v>
      </c>
      <c r="AI62" s="19"/>
      <c r="AJ62" s="19"/>
      <c r="AK62" s="19"/>
      <c r="AM62" s="19"/>
    </row>
    <row r="63" spans="1:39" ht="21" customHeight="1">
      <c r="A63" s="163"/>
      <c r="B63" s="166"/>
      <c r="C63" s="163"/>
      <c r="D63" s="166"/>
      <c r="E63" s="36" t="s">
        <v>113</v>
      </c>
      <c r="F63" s="37">
        <v>43</v>
      </c>
      <c r="G63" s="36" t="s">
        <v>115</v>
      </c>
      <c r="H63" s="18" t="s">
        <v>116</v>
      </c>
      <c r="I63" s="1"/>
      <c r="J63" s="19"/>
      <c r="K63" s="19">
        <v>1</v>
      </c>
      <c r="L63" s="19">
        <v>1</v>
      </c>
      <c r="M63" s="20"/>
      <c r="N63" s="19">
        <v>1</v>
      </c>
      <c r="O63" s="19">
        <v>1</v>
      </c>
      <c r="P63" s="19">
        <v>1</v>
      </c>
      <c r="Q63" s="19">
        <v>1</v>
      </c>
      <c r="R63" s="19">
        <v>1</v>
      </c>
      <c r="S63" s="19">
        <v>1</v>
      </c>
      <c r="T63" s="19">
        <v>1</v>
      </c>
      <c r="U63" s="19">
        <v>1</v>
      </c>
      <c r="V63" s="19">
        <v>1</v>
      </c>
      <c r="W63" s="19">
        <v>1</v>
      </c>
      <c r="X63" s="19"/>
      <c r="Y63" s="19"/>
      <c r="Z63" s="19"/>
      <c r="AA63" s="19"/>
      <c r="AB63" s="19"/>
      <c r="AC63" s="19"/>
      <c r="AD63" s="19"/>
      <c r="AE63" s="19"/>
      <c r="AF63" s="19"/>
      <c r="AH63" s="19">
        <v>0</v>
      </c>
      <c r="AI63" s="19"/>
      <c r="AJ63" s="19"/>
      <c r="AK63" s="19"/>
      <c r="AM63" s="19"/>
    </row>
    <row r="64" spans="1:39" ht="21" customHeight="1">
      <c r="A64" s="163"/>
      <c r="B64" s="166"/>
      <c r="C64" s="164"/>
      <c r="D64" s="167"/>
      <c r="E64" s="43"/>
      <c r="F64" s="47" t="s">
        <v>56</v>
      </c>
      <c r="G64" s="47" t="s">
        <v>56</v>
      </c>
      <c r="H64" s="25">
        <v>2</v>
      </c>
      <c r="I64" s="1"/>
      <c r="J64" s="25">
        <f>SUM(J62:J63)</f>
        <v>0</v>
      </c>
      <c r="K64" s="25">
        <f>SUM(K62:K63)</f>
        <v>2</v>
      </c>
      <c r="L64" s="25">
        <f>SUM(L62:L63)</f>
        <v>2</v>
      </c>
      <c r="M64" s="20"/>
      <c r="N64" s="25">
        <f t="shared" ref="N64:AF64" si="12">SUM(N62:N63)</f>
        <v>2</v>
      </c>
      <c r="O64" s="25">
        <f t="shared" si="12"/>
        <v>2</v>
      </c>
      <c r="P64" s="25">
        <f t="shared" si="12"/>
        <v>2</v>
      </c>
      <c r="Q64" s="25">
        <f t="shared" si="12"/>
        <v>2</v>
      </c>
      <c r="R64" s="25">
        <f t="shared" si="12"/>
        <v>2</v>
      </c>
      <c r="S64" s="25">
        <f t="shared" si="12"/>
        <v>2</v>
      </c>
      <c r="T64" s="25">
        <f t="shared" si="12"/>
        <v>2</v>
      </c>
      <c r="U64" s="25">
        <f t="shared" si="12"/>
        <v>2</v>
      </c>
      <c r="V64" s="25">
        <f t="shared" si="12"/>
        <v>2</v>
      </c>
      <c r="W64" s="25">
        <f t="shared" si="12"/>
        <v>2</v>
      </c>
      <c r="X64" s="25">
        <f t="shared" si="12"/>
        <v>0</v>
      </c>
      <c r="Y64" s="25">
        <f t="shared" si="12"/>
        <v>0</v>
      </c>
      <c r="Z64" s="25">
        <f t="shared" si="12"/>
        <v>0</v>
      </c>
      <c r="AA64" s="25">
        <f t="shared" si="12"/>
        <v>0</v>
      </c>
      <c r="AB64" s="25">
        <f t="shared" si="12"/>
        <v>0</v>
      </c>
      <c r="AC64" s="25">
        <f t="shared" si="12"/>
        <v>0</v>
      </c>
      <c r="AD64" s="25">
        <f t="shared" si="12"/>
        <v>0</v>
      </c>
      <c r="AE64" s="25">
        <f t="shared" si="12"/>
        <v>0</v>
      </c>
      <c r="AF64" s="25">
        <f t="shared" si="12"/>
        <v>0</v>
      </c>
      <c r="AH64" s="25">
        <f>SUM(AH62:AH63)</f>
        <v>0</v>
      </c>
      <c r="AI64" s="25">
        <f>SUM(AI62:AI63)</f>
        <v>0</v>
      </c>
      <c r="AJ64" s="25">
        <f>SUM(AJ62:AJ63)</f>
        <v>0</v>
      </c>
      <c r="AK64" s="25">
        <f>SUM(AK62:AK63)</f>
        <v>0</v>
      </c>
      <c r="AM64" s="25"/>
    </row>
    <row r="65" spans="1:39" ht="21" customHeight="1">
      <c r="A65" s="163"/>
      <c r="B65" s="166"/>
      <c r="C65" s="199">
        <v>19</v>
      </c>
      <c r="D65" s="169" t="s">
        <v>117</v>
      </c>
      <c r="E65" s="36" t="s">
        <v>117</v>
      </c>
      <c r="F65" s="140">
        <v>44</v>
      </c>
      <c r="G65" s="36" t="s">
        <v>118</v>
      </c>
      <c r="H65" s="18" t="s">
        <v>119</v>
      </c>
      <c r="I65" s="1"/>
      <c r="J65" s="19"/>
      <c r="K65" s="19">
        <v>1</v>
      </c>
      <c r="L65" s="19">
        <v>1</v>
      </c>
      <c r="M65" s="20"/>
      <c r="N65" s="19">
        <v>1</v>
      </c>
      <c r="O65" s="19">
        <v>1</v>
      </c>
      <c r="P65" s="19">
        <v>1</v>
      </c>
      <c r="Q65" s="19">
        <v>1</v>
      </c>
      <c r="R65" s="19">
        <v>1</v>
      </c>
      <c r="S65" s="19">
        <v>1</v>
      </c>
      <c r="T65" s="19">
        <v>1</v>
      </c>
      <c r="U65" s="19">
        <v>1</v>
      </c>
      <c r="V65" s="19">
        <v>1</v>
      </c>
      <c r="W65" s="19">
        <v>1</v>
      </c>
      <c r="X65" s="19"/>
      <c r="Y65" s="19"/>
      <c r="Z65" s="19"/>
      <c r="AA65" s="19"/>
      <c r="AB65" s="19"/>
      <c r="AC65" s="19"/>
      <c r="AD65" s="19"/>
      <c r="AE65" s="19"/>
      <c r="AF65" s="19"/>
      <c r="AH65" s="19">
        <v>0</v>
      </c>
      <c r="AI65" s="19"/>
      <c r="AJ65" s="19"/>
      <c r="AK65" s="19"/>
      <c r="AM65" s="19"/>
    </row>
    <row r="66" spans="1:39" ht="21" customHeight="1">
      <c r="A66" s="163"/>
      <c r="B66" s="166"/>
      <c r="C66" s="171"/>
      <c r="D66" s="169"/>
      <c r="E66" s="36" t="s">
        <v>117</v>
      </c>
      <c r="F66" s="140">
        <v>45</v>
      </c>
      <c r="G66" s="36" t="s">
        <v>120</v>
      </c>
      <c r="H66" s="18" t="s">
        <v>121</v>
      </c>
      <c r="I66" s="1"/>
      <c r="J66" s="19"/>
      <c r="K66" s="19">
        <v>1</v>
      </c>
      <c r="L66" s="19">
        <v>1</v>
      </c>
      <c r="M66" s="20"/>
      <c r="N66" s="19">
        <v>1</v>
      </c>
      <c r="O66" s="19">
        <v>1</v>
      </c>
      <c r="P66" s="19">
        <v>1</v>
      </c>
      <c r="Q66" s="19">
        <v>1</v>
      </c>
      <c r="R66" s="19">
        <v>1</v>
      </c>
      <c r="S66" s="19">
        <v>1</v>
      </c>
      <c r="T66" s="19">
        <v>1</v>
      </c>
      <c r="U66" s="19">
        <v>1</v>
      </c>
      <c r="V66" s="19">
        <v>1</v>
      </c>
      <c r="W66" s="19"/>
      <c r="X66" s="19"/>
      <c r="Y66" s="19"/>
      <c r="Z66" s="19"/>
      <c r="AA66" s="19"/>
      <c r="AB66" s="19"/>
      <c r="AC66" s="19"/>
      <c r="AD66" s="19"/>
      <c r="AE66" s="19"/>
      <c r="AF66" s="19"/>
      <c r="AH66" s="19">
        <v>0</v>
      </c>
      <c r="AI66" s="19"/>
      <c r="AJ66" s="19"/>
      <c r="AK66" s="19"/>
      <c r="AM66" s="19"/>
    </row>
    <row r="67" spans="1:39" ht="21" customHeight="1">
      <c r="A67" s="163"/>
      <c r="B67" s="166"/>
      <c r="C67" s="171"/>
      <c r="D67" s="169"/>
      <c r="E67" s="36" t="s">
        <v>117</v>
      </c>
      <c r="F67" s="140">
        <v>46</v>
      </c>
      <c r="G67" s="36" t="s">
        <v>122</v>
      </c>
      <c r="H67" s="18" t="s">
        <v>123</v>
      </c>
      <c r="I67" s="1"/>
      <c r="J67" s="19"/>
      <c r="K67" s="19"/>
      <c r="L67" s="19"/>
      <c r="M67" s="20"/>
      <c r="N67" s="19"/>
      <c r="O67" s="19"/>
      <c r="P67" s="19"/>
      <c r="Q67" s="19"/>
      <c r="R67" s="19"/>
      <c r="S67" s="19"/>
      <c r="T67" s="19"/>
      <c r="U67" s="19"/>
      <c r="V67" s="19"/>
      <c r="W67" s="19">
        <v>1</v>
      </c>
      <c r="X67" s="19"/>
      <c r="Y67" s="19"/>
      <c r="Z67" s="19"/>
      <c r="AA67" s="19"/>
      <c r="AB67" s="19"/>
      <c r="AC67" s="19"/>
      <c r="AD67" s="19"/>
      <c r="AE67" s="19"/>
      <c r="AF67" s="19"/>
      <c r="AH67" s="19">
        <v>0</v>
      </c>
      <c r="AI67" s="19"/>
      <c r="AJ67" s="19"/>
      <c r="AK67" s="19"/>
      <c r="AM67" s="19"/>
    </row>
    <row r="68" spans="1:39" ht="21" customHeight="1">
      <c r="A68" s="163"/>
      <c r="B68" s="166"/>
      <c r="C68" s="171"/>
      <c r="D68" s="169"/>
      <c r="E68" s="36" t="s">
        <v>117</v>
      </c>
      <c r="F68" s="140">
        <v>47</v>
      </c>
      <c r="G68" s="36" t="s">
        <v>124</v>
      </c>
      <c r="H68" s="18" t="s">
        <v>125</v>
      </c>
      <c r="I68" s="1"/>
      <c r="J68" s="19"/>
      <c r="K68" s="19">
        <v>1</v>
      </c>
      <c r="L68" s="19">
        <v>1</v>
      </c>
      <c r="M68" s="20"/>
      <c r="N68" s="19">
        <v>1</v>
      </c>
      <c r="O68" s="19">
        <v>1</v>
      </c>
      <c r="P68" s="19">
        <v>1</v>
      </c>
      <c r="Q68" s="19">
        <v>1</v>
      </c>
      <c r="R68" s="19">
        <v>1</v>
      </c>
      <c r="S68" s="19">
        <v>1</v>
      </c>
      <c r="T68" s="19">
        <v>1</v>
      </c>
      <c r="U68" s="19"/>
      <c r="V68" s="19"/>
      <c r="W68" s="19"/>
      <c r="X68" s="19"/>
      <c r="Y68" s="19"/>
      <c r="Z68" s="19"/>
      <c r="AA68" s="19"/>
      <c r="AB68" s="19"/>
      <c r="AC68" s="19"/>
      <c r="AD68" s="19"/>
      <c r="AE68" s="19"/>
      <c r="AF68" s="19"/>
      <c r="AH68" s="19">
        <v>0</v>
      </c>
      <c r="AI68" s="19"/>
      <c r="AJ68" s="19"/>
      <c r="AK68" s="19"/>
      <c r="AM68" s="19"/>
    </row>
    <row r="69" spans="1:39" ht="21" customHeight="1">
      <c r="A69" s="163"/>
      <c r="B69" s="166"/>
      <c r="C69" s="172"/>
      <c r="D69" s="169"/>
      <c r="E69" s="43"/>
      <c r="F69" s="47" t="s">
        <v>56</v>
      </c>
      <c r="G69" s="47" t="s">
        <v>56</v>
      </c>
      <c r="H69" s="25">
        <v>4</v>
      </c>
      <c r="I69" s="1"/>
      <c r="J69" s="25">
        <f>SUM(J65:J68)</f>
        <v>0</v>
      </c>
      <c r="K69" s="25">
        <f>SUM(K65:K68)</f>
        <v>3</v>
      </c>
      <c r="L69" s="25">
        <f>SUM(L65:L68)</f>
        <v>3</v>
      </c>
      <c r="M69" s="20"/>
      <c r="N69" s="25">
        <f t="shared" ref="N69:AF69" si="13">SUM(N65:N68)</f>
        <v>3</v>
      </c>
      <c r="O69" s="25">
        <f t="shared" si="13"/>
        <v>3</v>
      </c>
      <c r="P69" s="25">
        <f t="shared" si="13"/>
        <v>3</v>
      </c>
      <c r="Q69" s="25">
        <f t="shared" si="13"/>
        <v>3</v>
      </c>
      <c r="R69" s="25">
        <f t="shared" si="13"/>
        <v>3</v>
      </c>
      <c r="S69" s="25">
        <f t="shared" si="13"/>
        <v>3</v>
      </c>
      <c r="T69" s="25">
        <f t="shared" si="13"/>
        <v>3</v>
      </c>
      <c r="U69" s="25">
        <f t="shared" si="13"/>
        <v>2</v>
      </c>
      <c r="V69" s="25">
        <f t="shared" si="13"/>
        <v>2</v>
      </c>
      <c r="W69" s="25">
        <f t="shared" si="13"/>
        <v>2</v>
      </c>
      <c r="X69" s="25">
        <f t="shared" si="13"/>
        <v>0</v>
      </c>
      <c r="Y69" s="25">
        <f t="shared" si="13"/>
        <v>0</v>
      </c>
      <c r="Z69" s="25">
        <f t="shared" si="13"/>
        <v>0</v>
      </c>
      <c r="AA69" s="25">
        <f t="shared" si="13"/>
        <v>0</v>
      </c>
      <c r="AB69" s="25">
        <f t="shared" si="13"/>
        <v>0</v>
      </c>
      <c r="AC69" s="25">
        <f t="shared" si="13"/>
        <v>0</v>
      </c>
      <c r="AD69" s="25">
        <f t="shared" si="13"/>
        <v>0</v>
      </c>
      <c r="AE69" s="25">
        <f t="shared" si="13"/>
        <v>0</v>
      </c>
      <c r="AF69" s="25">
        <f t="shared" si="13"/>
        <v>0</v>
      </c>
      <c r="AH69" s="25">
        <f>SUM(AH65:AH68)</f>
        <v>0</v>
      </c>
      <c r="AI69" s="25">
        <f>SUM(AI65:AI68)</f>
        <v>0</v>
      </c>
      <c r="AJ69" s="25">
        <f>SUM(AJ65:AJ68)</f>
        <v>0</v>
      </c>
      <c r="AK69" s="25">
        <f>SUM(AK65:AK68)</f>
        <v>0</v>
      </c>
      <c r="AM69" s="25"/>
    </row>
    <row r="70" spans="1:39" ht="21" customHeight="1">
      <c r="A70" s="163"/>
      <c r="B70" s="166"/>
      <c r="C70" s="143">
        <v>20</v>
      </c>
      <c r="D70" s="142" t="s">
        <v>126</v>
      </c>
      <c r="E70" s="36" t="s">
        <v>71</v>
      </c>
      <c r="F70" s="140">
        <v>48</v>
      </c>
      <c r="G70" s="36" t="s">
        <v>127</v>
      </c>
      <c r="H70" s="18" t="s">
        <v>126</v>
      </c>
      <c r="I70" s="1"/>
      <c r="J70" s="19"/>
      <c r="K70" s="19">
        <v>1</v>
      </c>
      <c r="L70" s="19">
        <v>1</v>
      </c>
      <c r="M70" s="20"/>
      <c r="N70" s="19">
        <v>1</v>
      </c>
      <c r="O70" s="19">
        <v>1</v>
      </c>
      <c r="P70" s="19">
        <v>1</v>
      </c>
      <c r="Q70" s="19">
        <v>1</v>
      </c>
      <c r="R70" s="19">
        <v>1</v>
      </c>
      <c r="S70" s="19">
        <v>1</v>
      </c>
      <c r="T70" s="19">
        <v>1</v>
      </c>
      <c r="U70" s="19">
        <v>1</v>
      </c>
      <c r="V70" s="19">
        <v>1</v>
      </c>
      <c r="W70" s="19">
        <v>1</v>
      </c>
      <c r="X70" s="19"/>
      <c r="Y70" s="19"/>
      <c r="Z70" s="19"/>
      <c r="AA70" s="19"/>
      <c r="AB70" s="19"/>
      <c r="AC70" s="19"/>
      <c r="AD70" s="19"/>
      <c r="AE70" s="19"/>
      <c r="AF70" s="19"/>
      <c r="AH70" s="19">
        <v>0</v>
      </c>
      <c r="AI70" s="19"/>
      <c r="AJ70" s="19"/>
      <c r="AK70" s="19"/>
      <c r="AM70" s="19"/>
    </row>
    <row r="71" spans="1:39" ht="21" customHeight="1">
      <c r="A71" s="163"/>
      <c r="B71" s="166"/>
      <c r="C71" s="56">
        <v>21</v>
      </c>
      <c r="D71" s="142" t="s">
        <v>128</v>
      </c>
      <c r="E71" s="36" t="s">
        <v>71</v>
      </c>
      <c r="F71" s="140">
        <v>49</v>
      </c>
      <c r="G71" s="36" t="s">
        <v>129</v>
      </c>
      <c r="H71" s="18" t="s">
        <v>130</v>
      </c>
      <c r="I71" s="1"/>
      <c r="J71" s="19"/>
      <c r="K71" s="19">
        <v>1</v>
      </c>
      <c r="L71" s="19">
        <v>1</v>
      </c>
      <c r="M71" s="20"/>
      <c r="N71" s="19">
        <v>1</v>
      </c>
      <c r="O71" s="19">
        <v>1</v>
      </c>
      <c r="P71" s="19">
        <v>1</v>
      </c>
      <c r="Q71" s="19">
        <v>1</v>
      </c>
      <c r="R71" s="19">
        <v>1</v>
      </c>
      <c r="S71" s="19">
        <v>1</v>
      </c>
      <c r="T71" s="19">
        <v>1</v>
      </c>
      <c r="U71" s="19">
        <v>1</v>
      </c>
      <c r="V71" s="19"/>
      <c r="W71" s="19"/>
      <c r="X71" s="19"/>
      <c r="Y71" s="19"/>
      <c r="Z71" s="19"/>
      <c r="AA71" s="19"/>
      <c r="AB71" s="19"/>
      <c r="AC71" s="19"/>
      <c r="AD71" s="19"/>
      <c r="AE71" s="19"/>
      <c r="AF71" s="19"/>
      <c r="AH71" s="19">
        <v>0</v>
      </c>
      <c r="AI71" s="19"/>
      <c r="AJ71" s="19"/>
      <c r="AK71" s="19"/>
      <c r="AM71" s="19"/>
    </row>
    <row r="72" spans="1:39" ht="21" customHeight="1">
      <c r="A72" s="163"/>
      <c r="B72" s="166"/>
      <c r="C72" s="56">
        <v>23</v>
      </c>
      <c r="D72" s="139" t="s">
        <v>133</v>
      </c>
      <c r="E72" s="36" t="s">
        <v>24</v>
      </c>
      <c r="F72" s="140">
        <v>50</v>
      </c>
      <c r="G72" s="36" t="s">
        <v>134</v>
      </c>
      <c r="H72" s="18" t="s">
        <v>133</v>
      </c>
      <c r="I72" s="1"/>
      <c r="J72" s="19"/>
      <c r="K72" s="19">
        <v>1</v>
      </c>
      <c r="L72" s="19">
        <v>1</v>
      </c>
      <c r="M72" s="20"/>
      <c r="N72" s="19">
        <v>1</v>
      </c>
      <c r="O72" s="19">
        <v>1</v>
      </c>
      <c r="P72" s="19">
        <v>1</v>
      </c>
      <c r="Q72" s="19">
        <v>1</v>
      </c>
      <c r="R72" s="19">
        <v>1</v>
      </c>
      <c r="S72" s="19">
        <v>1</v>
      </c>
      <c r="T72" s="19">
        <v>1</v>
      </c>
      <c r="U72" s="19">
        <v>1</v>
      </c>
      <c r="V72" s="19">
        <v>1</v>
      </c>
      <c r="W72" s="19"/>
      <c r="X72" s="19"/>
      <c r="Y72" s="19"/>
      <c r="Z72" s="19"/>
      <c r="AA72" s="19"/>
      <c r="AB72" s="19"/>
      <c r="AC72" s="19"/>
      <c r="AD72" s="19"/>
      <c r="AE72" s="19"/>
      <c r="AF72" s="19"/>
      <c r="AH72" s="19">
        <v>0</v>
      </c>
      <c r="AI72" s="19"/>
      <c r="AJ72" s="19"/>
      <c r="AK72" s="19"/>
      <c r="AM72" s="19"/>
    </row>
    <row r="73" spans="1:39" ht="21" customHeight="1">
      <c r="A73" s="163"/>
      <c r="B73" s="166"/>
      <c r="C73" s="56">
        <v>24</v>
      </c>
      <c r="D73" s="139" t="s">
        <v>135</v>
      </c>
      <c r="E73" s="36" t="s">
        <v>24</v>
      </c>
      <c r="F73" s="140">
        <v>51</v>
      </c>
      <c r="G73" s="36" t="s">
        <v>136</v>
      </c>
      <c r="H73" s="18" t="s">
        <v>135</v>
      </c>
      <c r="I73" s="1"/>
      <c r="J73" s="19"/>
      <c r="K73" s="19">
        <v>1</v>
      </c>
      <c r="L73" s="19">
        <v>1</v>
      </c>
      <c r="M73" s="20"/>
      <c r="N73" s="19">
        <v>1</v>
      </c>
      <c r="O73" s="19">
        <v>1</v>
      </c>
      <c r="P73" s="19">
        <v>1</v>
      </c>
      <c r="Q73" s="19">
        <v>1</v>
      </c>
      <c r="R73" s="19">
        <v>1</v>
      </c>
      <c r="S73" s="19">
        <v>1</v>
      </c>
      <c r="T73" s="19">
        <v>1</v>
      </c>
      <c r="U73" s="19">
        <v>1</v>
      </c>
      <c r="V73" s="19">
        <v>1</v>
      </c>
      <c r="W73" s="19">
        <v>1</v>
      </c>
      <c r="X73" s="19"/>
      <c r="Y73" s="19"/>
      <c r="Z73" s="19"/>
      <c r="AA73" s="19"/>
      <c r="AB73" s="19"/>
      <c r="AC73" s="19"/>
      <c r="AD73" s="19"/>
      <c r="AE73" s="19"/>
      <c r="AF73" s="19"/>
      <c r="AH73" s="19">
        <v>0</v>
      </c>
      <c r="AI73" s="19"/>
      <c r="AJ73" s="19"/>
      <c r="AK73" s="19"/>
      <c r="AM73" s="19"/>
    </row>
    <row r="74" spans="1:39" ht="21" customHeight="1">
      <c r="A74" s="164"/>
      <c r="B74" s="167"/>
      <c r="C74" s="56">
        <v>25</v>
      </c>
      <c r="D74" s="139" t="s">
        <v>137</v>
      </c>
      <c r="E74" s="36" t="s">
        <v>58</v>
      </c>
      <c r="F74" s="140">
        <v>52</v>
      </c>
      <c r="G74" s="36" t="s">
        <v>138</v>
      </c>
      <c r="H74" s="18" t="s">
        <v>139</v>
      </c>
      <c r="I74" s="1"/>
      <c r="J74" s="19"/>
      <c r="K74" s="19">
        <v>1</v>
      </c>
      <c r="L74" s="19">
        <v>1</v>
      </c>
      <c r="M74" s="20"/>
      <c r="N74" s="19">
        <v>1</v>
      </c>
      <c r="O74" s="19">
        <v>1</v>
      </c>
      <c r="P74" s="19">
        <v>1</v>
      </c>
      <c r="Q74" s="19">
        <v>1</v>
      </c>
      <c r="R74" s="19">
        <v>1</v>
      </c>
      <c r="S74" s="19">
        <v>1</v>
      </c>
      <c r="T74" s="19">
        <v>1</v>
      </c>
      <c r="U74" s="19"/>
      <c r="V74" s="19"/>
      <c r="W74" s="19"/>
      <c r="X74" s="19"/>
      <c r="Y74" s="19"/>
      <c r="Z74" s="19"/>
      <c r="AA74" s="19"/>
      <c r="AB74" s="19"/>
      <c r="AC74" s="19"/>
      <c r="AD74" s="19"/>
      <c r="AE74" s="19"/>
      <c r="AF74" s="19"/>
      <c r="AH74" s="19">
        <v>0</v>
      </c>
      <c r="AI74" s="19"/>
      <c r="AJ74" s="19"/>
      <c r="AK74" s="19"/>
      <c r="AM74" s="19"/>
    </row>
    <row r="75" spans="1:39" ht="21" customHeight="1">
      <c r="A75" s="38" t="s">
        <v>10</v>
      </c>
      <c r="B75" s="40"/>
      <c r="C75" s="40"/>
      <c r="D75" s="40"/>
      <c r="E75" s="40"/>
      <c r="F75" s="22" t="s">
        <v>18</v>
      </c>
      <c r="G75" s="22" t="s">
        <v>18</v>
      </c>
      <c r="H75" s="22">
        <v>11</v>
      </c>
      <c r="I75" s="1"/>
      <c r="J75" s="22">
        <f>SUM(J64,J69,J70:J74)</f>
        <v>0</v>
      </c>
      <c r="K75" s="22">
        <f>SUM(K64,K69,K70:K74)</f>
        <v>10</v>
      </c>
      <c r="L75" s="22">
        <f>SUM(L64,L69,L70:L74)</f>
        <v>10</v>
      </c>
      <c r="M75" s="20"/>
      <c r="N75" s="22">
        <f t="shared" ref="N75:AF75" si="14">SUM(N64,N69,N70:N74)</f>
        <v>10</v>
      </c>
      <c r="O75" s="22">
        <f t="shared" si="14"/>
        <v>10</v>
      </c>
      <c r="P75" s="22">
        <f t="shared" si="14"/>
        <v>10</v>
      </c>
      <c r="Q75" s="22">
        <f t="shared" si="14"/>
        <v>10</v>
      </c>
      <c r="R75" s="22">
        <f t="shared" si="14"/>
        <v>10</v>
      </c>
      <c r="S75" s="22">
        <f t="shared" si="14"/>
        <v>10</v>
      </c>
      <c r="T75" s="22">
        <f t="shared" si="14"/>
        <v>10</v>
      </c>
      <c r="U75" s="22">
        <f t="shared" si="14"/>
        <v>8</v>
      </c>
      <c r="V75" s="22">
        <f t="shared" si="14"/>
        <v>7</v>
      </c>
      <c r="W75" s="22">
        <f t="shared" si="14"/>
        <v>6</v>
      </c>
      <c r="X75" s="22">
        <f t="shared" si="14"/>
        <v>0</v>
      </c>
      <c r="Y75" s="22">
        <f t="shared" si="14"/>
        <v>0</v>
      </c>
      <c r="Z75" s="22">
        <f t="shared" si="14"/>
        <v>0</v>
      </c>
      <c r="AA75" s="22">
        <f t="shared" si="14"/>
        <v>0</v>
      </c>
      <c r="AB75" s="22">
        <f t="shared" si="14"/>
        <v>0</v>
      </c>
      <c r="AC75" s="22">
        <f t="shared" si="14"/>
        <v>0</v>
      </c>
      <c r="AD75" s="22">
        <f t="shared" si="14"/>
        <v>0</v>
      </c>
      <c r="AE75" s="22">
        <f t="shared" si="14"/>
        <v>0</v>
      </c>
      <c r="AF75" s="22">
        <f t="shared" si="14"/>
        <v>0</v>
      </c>
      <c r="AH75" s="22">
        <f>SUM(AH64,AH69,AH70:AH74)</f>
        <v>0</v>
      </c>
      <c r="AI75" s="22">
        <f>SUM(AI64,AI69,AI70:AI74)</f>
        <v>0</v>
      </c>
      <c r="AJ75" s="22">
        <f>SUM(AJ64,AJ69,AJ70:AJ74)</f>
        <v>0</v>
      </c>
      <c r="AK75" s="22">
        <f>SUM(AK64,AK69,AK70:AK74)</f>
        <v>0</v>
      </c>
      <c r="AM75" s="22"/>
    </row>
    <row r="76" spans="1:39" ht="21" customHeight="1">
      <c r="A76" s="38" t="s">
        <v>10</v>
      </c>
      <c r="B76" s="40"/>
      <c r="C76" s="40"/>
      <c r="D76" s="40"/>
      <c r="E76" s="43"/>
      <c r="F76" s="21"/>
      <c r="G76" s="21"/>
      <c r="H76" s="21"/>
      <c r="I76" s="1"/>
      <c r="J76" s="21"/>
      <c r="K76" s="21"/>
      <c r="L76" s="21"/>
      <c r="M76" s="20"/>
      <c r="N76" s="21"/>
      <c r="O76" s="21"/>
      <c r="P76" s="21"/>
      <c r="Q76" s="21"/>
      <c r="R76" s="21"/>
      <c r="S76" s="21"/>
      <c r="T76" s="21"/>
      <c r="U76" s="21"/>
      <c r="V76" s="21"/>
      <c r="W76" s="21"/>
      <c r="X76" s="21"/>
      <c r="Y76" s="21"/>
      <c r="Z76" s="21"/>
      <c r="AA76" s="21"/>
      <c r="AB76" s="21"/>
      <c r="AC76" s="21"/>
      <c r="AD76" s="21"/>
      <c r="AE76" s="21"/>
      <c r="AF76" s="21"/>
      <c r="AH76" s="21"/>
      <c r="AI76" s="21"/>
      <c r="AJ76" s="21"/>
      <c r="AK76" s="21"/>
      <c r="AM76" s="21"/>
    </row>
    <row r="77" spans="1:39" ht="21" customHeight="1">
      <c r="A77" s="193" t="s">
        <v>140</v>
      </c>
      <c r="B77" s="194" t="s">
        <v>141</v>
      </c>
      <c r="C77" s="193">
        <v>26</v>
      </c>
      <c r="D77" s="194" t="s">
        <v>142</v>
      </c>
      <c r="E77" s="36" t="s">
        <v>143</v>
      </c>
      <c r="F77" s="140">
        <v>53</v>
      </c>
      <c r="G77" s="36" t="s">
        <v>144</v>
      </c>
      <c r="H77" s="18" t="s">
        <v>145</v>
      </c>
      <c r="I77" s="1"/>
      <c r="J77" s="19"/>
      <c r="K77" s="19">
        <v>1</v>
      </c>
      <c r="L77" s="19">
        <v>1</v>
      </c>
      <c r="M77" s="20"/>
      <c r="N77" s="19">
        <v>1</v>
      </c>
      <c r="O77" s="19">
        <v>1</v>
      </c>
      <c r="P77" s="19">
        <v>1</v>
      </c>
      <c r="Q77" s="19">
        <v>1</v>
      </c>
      <c r="R77" s="19">
        <v>1</v>
      </c>
      <c r="S77" s="19">
        <v>1</v>
      </c>
      <c r="T77" s="19"/>
      <c r="U77" s="19"/>
      <c r="V77" s="19"/>
      <c r="W77" s="19">
        <v>1</v>
      </c>
      <c r="X77" s="19"/>
      <c r="Y77" s="19"/>
      <c r="Z77" s="19"/>
      <c r="AA77" s="19"/>
      <c r="AB77" s="19"/>
      <c r="AC77" s="19"/>
      <c r="AD77" s="19"/>
      <c r="AE77" s="19"/>
      <c r="AF77" s="19"/>
      <c r="AH77" s="19">
        <v>0</v>
      </c>
      <c r="AI77" s="19"/>
      <c r="AJ77" s="19"/>
      <c r="AK77" s="19"/>
      <c r="AM77" s="19"/>
    </row>
    <row r="78" spans="1:39" ht="21" customHeight="1">
      <c r="A78" s="163"/>
      <c r="B78" s="166"/>
      <c r="C78" s="163"/>
      <c r="D78" s="166"/>
      <c r="E78" s="36" t="s">
        <v>143</v>
      </c>
      <c r="F78" s="140">
        <v>54</v>
      </c>
      <c r="G78" s="36" t="s">
        <v>146</v>
      </c>
      <c r="H78" s="18" t="s">
        <v>147</v>
      </c>
      <c r="I78" s="1"/>
      <c r="J78" s="19"/>
      <c r="K78" s="19">
        <v>1</v>
      </c>
      <c r="L78" s="19">
        <v>1</v>
      </c>
      <c r="M78" s="20"/>
      <c r="N78" s="19">
        <v>1</v>
      </c>
      <c r="O78" s="19">
        <v>1</v>
      </c>
      <c r="P78" s="19">
        <v>1</v>
      </c>
      <c r="Q78" s="19">
        <v>1</v>
      </c>
      <c r="R78" s="19">
        <v>1</v>
      </c>
      <c r="S78" s="19">
        <v>1</v>
      </c>
      <c r="T78" s="19"/>
      <c r="U78" s="19"/>
      <c r="V78" s="19"/>
      <c r="W78" s="19"/>
      <c r="X78" s="19"/>
      <c r="Y78" s="19"/>
      <c r="Z78" s="19"/>
      <c r="AA78" s="19"/>
      <c r="AB78" s="19"/>
      <c r="AC78" s="19"/>
      <c r="AD78" s="19"/>
      <c r="AE78" s="19"/>
      <c r="AF78" s="19"/>
      <c r="AH78" s="19">
        <v>0</v>
      </c>
      <c r="AI78" s="19"/>
      <c r="AJ78" s="19"/>
      <c r="AK78" s="19"/>
      <c r="AM78" s="19"/>
    </row>
    <row r="79" spans="1:39" ht="21" customHeight="1">
      <c r="A79" s="163"/>
      <c r="B79" s="166"/>
      <c r="C79" s="163"/>
      <c r="D79" s="166"/>
      <c r="E79" s="36" t="s">
        <v>143</v>
      </c>
      <c r="F79" s="140">
        <v>55</v>
      </c>
      <c r="G79" s="36" t="s">
        <v>148</v>
      </c>
      <c r="H79" s="18" t="s">
        <v>149</v>
      </c>
      <c r="I79" s="1"/>
      <c r="J79" s="19"/>
      <c r="K79" s="19">
        <v>1</v>
      </c>
      <c r="L79" s="19">
        <v>1</v>
      </c>
      <c r="M79" s="20"/>
      <c r="N79" s="19">
        <v>1</v>
      </c>
      <c r="O79" s="19">
        <v>1</v>
      </c>
      <c r="P79" s="19">
        <v>1</v>
      </c>
      <c r="Q79" s="19">
        <v>1</v>
      </c>
      <c r="R79" s="19">
        <v>1</v>
      </c>
      <c r="S79" s="19">
        <v>1</v>
      </c>
      <c r="T79" s="19">
        <v>1</v>
      </c>
      <c r="U79" s="19"/>
      <c r="V79" s="19"/>
      <c r="W79" s="19"/>
      <c r="X79" s="19"/>
      <c r="Y79" s="19"/>
      <c r="Z79" s="19"/>
      <c r="AA79" s="19"/>
      <c r="AB79" s="19"/>
      <c r="AC79" s="19"/>
      <c r="AD79" s="19"/>
      <c r="AE79" s="19"/>
      <c r="AF79" s="19"/>
      <c r="AH79" s="19">
        <v>0</v>
      </c>
      <c r="AI79" s="19"/>
      <c r="AJ79" s="19"/>
      <c r="AK79" s="19"/>
      <c r="AM79" s="19"/>
    </row>
    <row r="80" spans="1:39" ht="21" customHeight="1">
      <c r="A80" s="163"/>
      <c r="B80" s="166"/>
      <c r="C80" s="163"/>
      <c r="D80" s="166"/>
      <c r="E80" s="36" t="s">
        <v>143</v>
      </c>
      <c r="F80" s="140">
        <v>56</v>
      </c>
      <c r="G80" s="36" t="s">
        <v>150</v>
      </c>
      <c r="H80" s="18" t="s">
        <v>151</v>
      </c>
      <c r="I80" s="1"/>
      <c r="J80" s="19"/>
      <c r="K80" s="19">
        <v>1</v>
      </c>
      <c r="L80" s="19">
        <v>1</v>
      </c>
      <c r="M80" s="20"/>
      <c r="N80" s="19">
        <v>1</v>
      </c>
      <c r="O80" s="19">
        <v>1</v>
      </c>
      <c r="P80" s="19">
        <v>1</v>
      </c>
      <c r="Q80" s="19">
        <v>1</v>
      </c>
      <c r="R80" s="19">
        <v>1</v>
      </c>
      <c r="S80" s="19">
        <v>1</v>
      </c>
      <c r="T80" s="19">
        <v>1</v>
      </c>
      <c r="U80" s="19"/>
      <c r="V80" s="19"/>
      <c r="W80" s="19">
        <v>1</v>
      </c>
      <c r="X80" s="19"/>
      <c r="Y80" s="19"/>
      <c r="Z80" s="19"/>
      <c r="AA80" s="19"/>
      <c r="AB80" s="19"/>
      <c r="AC80" s="19"/>
      <c r="AD80" s="19"/>
      <c r="AE80" s="19"/>
      <c r="AF80" s="19"/>
      <c r="AH80" s="19">
        <v>0</v>
      </c>
      <c r="AI80" s="19"/>
      <c r="AJ80" s="19"/>
      <c r="AK80" s="19"/>
      <c r="AM80" s="19"/>
    </row>
    <row r="81" spans="1:39" ht="21" customHeight="1">
      <c r="A81" s="163"/>
      <c r="B81" s="166"/>
      <c r="C81" s="163"/>
      <c r="D81" s="166"/>
      <c r="E81" s="36" t="s">
        <v>143</v>
      </c>
      <c r="F81" s="140">
        <v>57</v>
      </c>
      <c r="G81" s="36" t="s">
        <v>152</v>
      </c>
      <c r="H81" s="18" t="s">
        <v>153</v>
      </c>
      <c r="I81" s="1"/>
      <c r="J81" s="19"/>
      <c r="K81" s="19">
        <v>1</v>
      </c>
      <c r="L81" s="19">
        <v>1</v>
      </c>
      <c r="M81" s="20"/>
      <c r="N81" s="19">
        <v>1</v>
      </c>
      <c r="O81" s="19">
        <v>1</v>
      </c>
      <c r="P81" s="19">
        <v>1</v>
      </c>
      <c r="Q81" s="19">
        <v>1</v>
      </c>
      <c r="R81" s="19">
        <v>1</v>
      </c>
      <c r="S81" s="19">
        <v>1</v>
      </c>
      <c r="T81" s="19">
        <v>1</v>
      </c>
      <c r="U81" s="19"/>
      <c r="V81" s="19"/>
      <c r="W81" s="19"/>
      <c r="X81" s="19"/>
      <c r="Y81" s="19"/>
      <c r="Z81" s="19"/>
      <c r="AA81" s="19"/>
      <c r="AB81" s="19"/>
      <c r="AC81" s="19"/>
      <c r="AD81" s="19"/>
      <c r="AE81" s="19"/>
      <c r="AF81" s="19"/>
      <c r="AH81" s="19">
        <v>0</v>
      </c>
      <c r="AI81" s="19"/>
      <c r="AJ81" s="19"/>
      <c r="AK81" s="19"/>
      <c r="AM81" s="19"/>
    </row>
    <row r="82" spans="1:39" ht="21" customHeight="1">
      <c r="A82" s="163"/>
      <c r="B82" s="166"/>
      <c r="C82" s="163"/>
      <c r="D82" s="166"/>
      <c r="E82" s="36" t="s">
        <v>143</v>
      </c>
      <c r="F82" s="140">
        <v>58</v>
      </c>
      <c r="G82" s="36" t="s">
        <v>154</v>
      </c>
      <c r="H82" s="18" t="s">
        <v>155</v>
      </c>
      <c r="I82" s="1"/>
      <c r="J82" s="19"/>
      <c r="K82" s="19">
        <v>1</v>
      </c>
      <c r="L82" s="19">
        <v>1</v>
      </c>
      <c r="M82" s="20"/>
      <c r="N82" s="19">
        <v>1</v>
      </c>
      <c r="O82" s="19">
        <v>1</v>
      </c>
      <c r="P82" s="19">
        <v>1</v>
      </c>
      <c r="Q82" s="19">
        <v>1</v>
      </c>
      <c r="R82" s="19">
        <v>1</v>
      </c>
      <c r="S82" s="19">
        <v>1</v>
      </c>
      <c r="T82" s="19">
        <v>1</v>
      </c>
      <c r="U82" s="19">
        <v>1</v>
      </c>
      <c r="V82" s="19">
        <v>1</v>
      </c>
      <c r="W82" s="19">
        <v>1</v>
      </c>
      <c r="X82" s="19"/>
      <c r="Y82" s="19"/>
      <c r="Z82" s="19"/>
      <c r="AA82" s="19"/>
      <c r="AB82" s="19"/>
      <c r="AC82" s="19"/>
      <c r="AD82" s="19"/>
      <c r="AE82" s="19"/>
      <c r="AF82" s="19"/>
      <c r="AH82" s="19">
        <v>0</v>
      </c>
      <c r="AI82" s="19"/>
      <c r="AJ82" s="19"/>
      <c r="AK82" s="19"/>
      <c r="AM82" s="19"/>
    </row>
    <row r="83" spans="1:39" ht="21" customHeight="1">
      <c r="A83" s="163"/>
      <c r="B83" s="166"/>
      <c r="C83" s="164"/>
      <c r="D83" s="167"/>
      <c r="E83" s="43"/>
      <c r="F83" s="47" t="s">
        <v>56</v>
      </c>
      <c r="G83" s="47" t="s">
        <v>56</v>
      </c>
      <c r="H83" s="28">
        <v>6</v>
      </c>
      <c r="I83" s="1"/>
      <c r="J83" s="28">
        <f>SUM(J77:J82)</f>
        <v>0</v>
      </c>
      <c r="K83" s="28">
        <f>SUM(K77:K82)</f>
        <v>6</v>
      </c>
      <c r="L83" s="28">
        <f>SUM(L77:L82)</f>
        <v>6</v>
      </c>
      <c r="M83" s="20"/>
      <c r="N83" s="28">
        <f t="shared" ref="N83:AF83" si="15">SUM(N77:N82)</f>
        <v>6</v>
      </c>
      <c r="O83" s="28">
        <f t="shared" si="15"/>
        <v>6</v>
      </c>
      <c r="P83" s="28">
        <f t="shared" si="15"/>
        <v>6</v>
      </c>
      <c r="Q83" s="28">
        <f t="shared" si="15"/>
        <v>6</v>
      </c>
      <c r="R83" s="28">
        <f t="shared" si="15"/>
        <v>6</v>
      </c>
      <c r="S83" s="28">
        <f t="shared" si="15"/>
        <v>6</v>
      </c>
      <c r="T83" s="28">
        <f t="shared" si="15"/>
        <v>4</v>
      </c>
      <c r="U83" s="28">
        <f t="shared" si="15"/>
        <v>1</v>
      </c>
      <c r="V83" s="28">
        <f t="shared" si="15"/>
        <v>1</v>
      </c>
      <c r="W83" s="28">
        <f t="shared" si="15"/>
        <v>3</v>
      </c>
      <c r="X83" s="28">
        <f t="shared" si="15"/>
        <v>0</v>
      </c>
      <c r="Y83" s="28">
        <f t="shared" si="15"/>
        <v>0</v>
      </c>
      <c r="Z83" s="28">
        <f t="shared" si="15"/>
        <v>0</v>
      </c>
      <c r="AA83" s="28">
        <f t="shared" si="15"/>
        <v>0</v>
      </c>
      <c r="AB83" s="28">
        <f t="shared" si="15"/>
        <v>0</v>
      </c>
      <c r="AC83" s="28">
        <f t="shared" si="15"/>
        <v>0</v>
      </c>
      <c r="AD83" s="28">
        <f t="shared" si="15"/>
        <v>0</v>
      </c>
      <c r="AE83" s="28">
        <f t="shared" si="15"/>
        <v>0</v>
      </c>
      <c r="AF83" s="28">
        <f t="shared" si="15"/>
        <v>0</v>
      </c>
      <c r="AH83" s="28">
        <f>SUM(AH77:AH82)</f>
        <v>0</v>
      </c>
      <c r="AI83" s="28">
        <f>SUM(AI77:AI82)</f>
        <v>0</v>
      </c>
      <c r="AJ83" s="28">
        <f>SUM(AJ77:AJ82)</f>
        <v>0</v>
      </c>
      <c r="AK83" s="28">
        <f>SUM(AK77:AK82)</f>
        <v>0</v>
      </c>
      <c r="AM83" s="28"/>
    </row>
    <row r="84" spans="1:39" ht="21" customHeight="1">
      <c r="A84" s="163"/>
      <c r="B84" s="166"/>
      <c r="C84" s="139">
        <v>27</v>
      </c>
      <c r="D84" s="140" t="s">
        <v>156</v>
      </c>
      <c r="E84" s="58" t="s">
        <v>58</v>
      </c>
      <c r="F84" s="140">
        <v>59</v>
      </c>
      <c r="G84" s="58" t="s">
        <v>157</v>
      </c>
      <c r="H84" s="18" t="s">
        <v>156</v>
      </c>
      <c r="I84" s="1"/>
      <c r="J84" s="19"/>
      <c r="K84" s="19">
        <v>1</v>
      </c>
      <c r="L84" s="19">
        <v>1</v>
      </c>
      <c r="M84" s="20"/>
      <c r="N84" s="19">
        <v>1</v>
      </c>
      <c r="O84" s="19">
        <v>1</v>
      </c>
      <c r="P84" s="19">
        <v>1</v>
      </c>
      <c r="Q84" s="19">
        <v>1</v>
      </c>
      <c r="R84" s="19">
        <v>1</v>
      </c>
      <c r="S84" s="19">
        <v>1</v>
      </c>
      <c r="T84" s="19">
        <v>1</v>
      </c>
      <c r="U84" s="19">
        <v>1</v>
      </c>
      <c r="V84" s="19">
        <v>1</v>
      </c>
      <c r="W84" s="19"/>
      <c r="X84" s="19"/>
      <c r="Y84" s="19"/>
      <c r="Z84" s="19"/>
      <c r="AA84" s="19"/>
      <c r="AB84" s="19"/>
      <c r="AC84" s="19"/>
      <c r="AD84" s="19"/>
      <c r="AE84" s="19"/>
      <c r="AF84" s="19"/>
      <c r="AH84" s="19">
        <v>0</v>
      </c>
      <c r="AI84" s="19"/>
      <c r="AJ84" s="19"/>
      <c r="AK84" s="19"/>
      <c r="AM84" s="19"/>
    </row>
    <row r="85" spans="1:39" ht="21" customHeight="1">
      <c r="A85" s="164"/>
      <c r="B85" s="167"/>
      <c r="C85" s="139">
        <v>28</v>
      </c>
      <c r="D85" s="140" t="s">
        <v>197</v>
      </c>
      <c r="E85" s="58" t="s">
        <v>14</v>
      </c>
      <c r="F85" s="140">
        <v>60</v>
      </c>
      <c r="G85" s="58" t="s">
        <v>195</v>
      </c>
      <c r="H85" s="18" t="s">
        <v>196</v>
      </c>
      <c r="I85" s="1"/>
      <c r="J85" s="19"/>
      <c r="K85" s="19"/>
      <c r="L85" s="19"/>
      <c r="M85" s="20"/>
      <c r="N85" s="19"/>
      <c r="O85" s="19"/>
      <c r="P85" s="19"/>
      <c r="Q85" s="19"/>
      <c r="R85" s="19"/>
      <c r="S85" s="19"/>
      <c r="T85" s="19"/>
      <c r="U85" s="19"/>
      <c r="V85" s="19"/>
      <c r="W85" s="19"/>
      <c r="X85" s="19"/>
      <c r="Y85" s="19"/>
      <c r="Z85" s="19"/>
      <c r="AA85" s="19"/>
      <c r="AB85" s="19"/>
      <c r="AC85" s="19"/>
      <c r="AD85" s="19"/>
      <c r="AE85" s="19"/>
      <c r="AF85" s="19"/>
      <c r="AH85" s="19">
        <v>0</v>
      </c>
      <c r="AI85" s="19"/>
      <c r="AJ85" s="19"/>
      <c r="AK85" s="19"/>
      <c r="AM85" s="19"/>
    </row>
    <row r="86" spans="1:39" ht="21" customHeight="1">
      <c r="A86" s="59"/>
      <c r="B86" s="21"/>
      <c r="C86" s="21"/>
      <c r="D86" s="60"/>
      <c r="E86" s="21"/>
      <c r="F86" s="22" t="s">
        <v>18</v>
      </c>
      <c r="G86" s="22" t="s">
        <v>18</v>
      </c>
      <c r="H86" s="22">
        <v>8</v>
      </c>
      <c r="I86" s="1"/>
      <c r="J86" s="22">
        <f>SUM(J83:J85)</f>
        <v>0</v>
      </c>
      <c r="K86" s="22">
        <f>SUM(K83:K85)</f>
        <v>7</v>
      </c>
      <c r="L86" s="22">
        <f>SUM(L83:L85)</f>
        <v>7</v>
      </c>
      <c r="M86" s="20"/>
      <c r="N86" s="22">
        <f t="shared" ref="N86:S86" si="16">SUM(N83:N85)</f>
        <v>7</v>
      </c>
      <c r="O86" s="22">
        <f t="shared" si="16"/>
        <v>7</v>
      </c>
      <c r="P86" s="22">
        <f t="shared" si="16"/>
        <v>7</v>
      </c>
      <c r="Q86" s="22">
        <f t="shared" si="16"/>
        <v>7</v>
      </c>
      <c r="R86" s="22">
        <f t="shared" si="16"/>
        <v>7</v>
      </c>
      <c r="S86" s="22">
        <f t="shared" si="16"/>
        <v>7</v>
      </c>
      <c r="T86" s="22">
        <f t="shared" ref="T86:Y86" si="17">SUM(T83:T85)</f>
        <v>5</v>
      </c>
      <c r="U86" s="22">
        <f t="shared" si="17"/>
        <v>2</v>
      </c>
      <c r="V86" s="22">
        <f t="shared" si="17"/>
        <v>2</v>
      </c>
      <c r="W86" s="22">
        <f t="shared" si="17"/>
        <v>3</v>
      </c>
      <c r="X86" s="22">
        <f t="shared" si="17"/>
        <v>0</v>
      </c>
      <c r="Y86" s="22">
        <f t="shared" si="17"/>
        <v>0</v>
      </c>
      <c r="Z86" s="22">
        <f t="shared" ref="Z86:AE86" si="18">SUM(Z83:Z85)</f>
        <v>0</v>
      </c>
      <c r="AA86" s="22">
        <f t="shared" si="18"/>
        <v>0</v>
      </c>
      <c r="AB86" s="22">
        <f t="shared" si="18"/>
        <v>0</v>
      </c>
      <c r="AC86" s="22">
        <f t="shared" si="18"/>
        <v>0</v>
      </c>
      <c r="AD86" s="22">
        <f t="shared" si="18"/>
        <v>0</v>
      </c>
      <c r="AE86" s="22">
        <f t="shared" si="18"/>
        <v>0</v>
      </c>
      <c r="AF86" s="22">
        <f t="shared" ref="AF86" si="19">SUM(AF83:AF85)</f>
        <v>0</v>
      </c>
      <c r="AH86" s="22">
        <f>SUM(AH83:AH85)</f>
        <v>0</v>
      </c>
      <c r="AI86" s="22">
        <f>SUM(AI83:AI85)</f>
        <v>0</v>
      </c>
      <c r="AJ86" s="22">
        <f>SUM(AJ83:AJ85)</f>
        <v>0</v>
      </c>
      <c r="AK86" s="22">
        <f>SUM(AK83:AK85)</f>
        <v>0</v>
      </c>
      <c r="AM86" s="22"/>
    </row>
    <row r="87" spans="1:39" ht="21" customHeight="1">
      <c r="A87" s="59"/>
      <c r="B87" s="21"/>
      <c r="C87" s="21"/>
      <c r="D87" s="60"/>
      <c r="E87" s="21"/>
      <c r="F87" s="21"/>
      <c r="G87" s="21"/>
      <c r="H87" s="21"/>
      <c r="I87" s="1"/>
      <c r="J87" s="21"/>
      <c r="K87" s="21"/>
      <c r="L87" s="21"/>
      <c r="M87" s="20"/>
      <c r="N87" s="21"/>
      <c r="O87" s="21"/>
      <c r="P87" s="21"/>
      <c r="Q87" s="21"/>
      <c r="R87" s="21"/>
      <c r="S87" s="21"/>
      <c r="T87" s="21"/>
      <c r="U87" s="21"/>
      <c r="V87" s="21"/>
      <c r="W87" s="21"/>
      <c r="X87" s="21"/>
      <c r="Y87" s="21"/>
      <c r="Z87" s="21"/>
      <c r="AA87" s="21"/>
      <c r="AB87" s="21"/>
      <c r="AC87" s="21"/>
      <c r="AD87" s="21"/>
      <c r="AE87" s="21"/>
      <c r="AF87" s="21"/>
      <c r="AH87" s="21"/>
      <c r="AI87" s="21"/>
      <c r="AJ87" s="21"/>
      <c r="AK87" s="21"/>
      <c r="AM87" s="21"/>
    </row>
    <row r="88" spans="1:39" ht="21" customHeight="1">
      <c r="A88" s="59"/>
      <c r="B88" s="21"/>
      <c r="C88" s="21"/>
      <c r="D88" s="60"/>
      <c r="E88" s="21"/>
      <c r="F88" s="21"/>
      <c r="G88" s="21"/>
      <c r="H88" s="22">
        <v>60</v>
      </c>
      <c r="I88" s="1"/>
      <c r="J88" s="22">
        <f>SUM(J9,J17,J20,J39,J54,J60,J75,J86)</f>
        <v>0</v>
      </c>
      <c r="K88" s="22">
        <f>SUM(K9,K17,K20,K39,K54,K60,K75,K86)</f>
        <v>50</v>
      </c>
      <c r="L88" s="22">
        <f>SUM(L9,L17,L20,L39,L54,L60,L75,L86)</f>
        <v>50</v>
      </c>
      <c r="M88" s="20"/>
      <c r="N88" s="22">
        <f t="shared" ref="N88:S88" si="20">SUM(N9,N17,N20,N39,N54,N60,N75,N86)</f>
        <v>50</v>
      </c>
      <c r="O88" s="22">
        <f t="shared" si="20"/>
        <v>50</v>
      </c>
      <c r="P88" s="22">
        <f t="shared" si="20"/>
        <v>50</v>
      </c>
      <c r="Q88" s="22">
        <f t="shared" si="20"/>
        <v>50</v>
      </c>
      <c r="R88" s="22">
        <f t="shared" si="20"/>
        <v>50</v>
      </c>
      <c r="S88" s="22">
        <f t="shared" si="20"/>
        <v>48</v>
      </c>
      <c r="T88" s="22">
        <f t="shared" ref="T88:Y88" si="21">SUM(T9,T17,T20,T39,T54,T60,T75,T86)</f>
        <v>39</v>
      </c>
      <c r="U88" s="22">
        <f t="shared" si="21"/>
        <v>29</v>
      </c>
      <c r="V88" s="22">
        <f t="shared" si="21"/>
        <v>25</v>
      </c>
      <c r="W88" s="22">
        <f t="shared" si="21"/>
        <v>19</v>
      </c>
      <c r="X88" s="22">
        <f t="shared" si="21"/>
        <v>0</v>
      </c>
      <c r="Y88" s="22">
        <f t="shared" si="21"/>
        <v>0</v>
      </c>
      <c r="Z88" s="22">
        <f t="shared" ref="Z88:AE88" si="22">SUM(Z9,Z17,Z20,Z39,Z54,Z60,Z75,Z86)</f>
        <v>0</v>
      </c>
      <c r="AA88" s="22">
        <f t="shared" si="22"/>
        <v>0</v>
      </c>
      <c r="AB88" s="22">
        <f t="shared" si="22"/>
        <v>0</v>
      </c>
      <c r="AC88" s="22">
        <f t="shared" si="22"/>
        <v>0</v>
      </c>
      <c r="AD88" s="22">
        <f t="shared" si="22"/>
        <v>0</v>
      </c>
      <c r="AE88" s="22">
        <f t="shared" si="22"/>
        <v>0</v>
      </c>
      <c r="AF88" s="22">
        <f t="shared" ref="AF88" si="23">SUM(AF9,AF17,AF20,AF39,AF54,AF60,AF75,AF86)</f>
        <v>0</v>
      </c>
      <c r="AH88" s="22">
        <f>SUM(AH9,AH17,AH20,AH39,AH54,AH60,AH75,AH86)</f>
        <v>0</v>
      </c>
      <c r="AI88" s="22">
        <f>SUM(AI9,AI17,AI20,AI39,AI54,AI60,AI75,AI86)</f>
        <v>0</v>
      </c>
      <c r="AJ88" s="22">
        <f>SUM(AJ9,AJ17,AJ20,AJ39,AJ54,AJ60,AJ75,AJ86)</f>
        <v>0</v>
      </c>
      <c r="AK88" s="22">
        <f>SUM(AK9,AK17,AK20,AK39,AK54,AK60,AK75,AK86)</f>
        <v>0</v>
      </c>
      <c r="AM88" s="22"/>
    </row>
    <row r="89" spans="1:39">
      <c r="I89" s="1"/>
      <c r="M89" s="1"/>
      <c r="AD89" s="1"/>
    </row>
  </sheetData>
  <mergeCells count="33">
    <mergeCell ref="J1:L1"/>
    <mergeCell ref="A2:H2"/>
    <mergeCell ref="J2:L2"/>
    <mergeCell ref="AH2:AK3"/>
    <mergeCell ref="A3:H3"/>
    <mergeCell ref="J3:L3"/>
    <mergeCell ref="C5:D5"/>
    <mergeCell ref="A7:A8"/>
    <mergeCell ref="B7:B8"/>
    <mergeCell ref="A11:A16"/>
    <mergeCell ref="B11:B16"/>
    <mergeCell ref="C11:C16"/>
    <mergeCell ref="D11:D16"/>
    <mergeCell ref="A22:A38"/>
    <mergeCell ref="B22:B38"/>
    <mergeCell ref="C22:C33"/>
    <mergeCell ref="D22:D33"/>
    <mergeCell ref="A41:A53"/>
    <mergeCell ref="B41:B53"/>
    <mergeCell ref="C42:C52"/>
    <mergeCell ref="D42:D52"/>
    <mergeCell ref="A77:A85"/>
    <mergeCell ref="B77:B85"/>
    <mergeCell ref="C77:C83"/>
    <mergeCell ref="D77:D83"/>
    <mergeCell ref="A56:A59"/>
    <mergeCell ref="B56:B59"/>
    <mergeCell ref="A62:A74"/>
    <mergeCell ref="B62:B74"/>
    <mergeCell ref="C62:C64"/>
    <mergeCell ref="D62:D64"/>
    <mergeCell ref="C65:C69"/>
    <mergeCell ref="D65:D69"/>
  </mergeCells>
  <conditionalFormatting sqref="AE7:AE8">
    <cfRule type="cellIs" dxfId="431" priority="360" operator="lessThan">
      <formula>$J$7</formula>
    </cfRule>
  </conditionalFormatting>
  <conditionalFormatting sqref="AE19">
    <cfRule type="cellIs" dxfId="430" priority="359" operator="lessThan">
      <formula>$J$19</formula>
    </cfRule>
  </conditionalFormatting>
  <conditionalFormatting sqref="AE53">
    <cfRule type="cellIs" dxfId="429" priority="350" operator="lessThan">
      <formula>$J$53</formula>
    </cfRule>
  </conditionalFormatting>
  <conditionalFormatting sqref="AE70">
    <cfRule type="cellIs" dxfId="428" priority="358" operator="lessThan">
      <formula>$J$70</formula>
    </cfRule>
  </conditionalFormatting>
  <conditionalFormatting sqref="AE85">
    <cfRule type="cellIs" dxfId="427" priority="357" operator="lessThan">
      <formula>$J$85</formula>
    </cfRule>
  </conditionalFormatting>
  <conditionalFormatting sqref="AE34">
    <cfRule type="cellIs" dxfId="426" priority="356" operator="lessThan">
      <formula>$J$34</formula>
    </cfRule>
  </conditionalFormatting>
  <conditionalFormatting sqref="AE35">
    <cfRule type="cellIs" dxfId="425" priority="355" operator="lessThan">
      <formula>$J$35</formula>
    </cfRule>
  </conditionalFormatting>
  <conditionalFormatting sqref="AE37">
    <cfRule type="cellIs" dxfId="424" priority="354" operator="lessThan">
      <formula>$J$37</formula>
    </cfRule>
  </conditionalFormatting>
  <conditionalFormatting sqref="AE38">
    <cfRule type="cellIs" dxfId="423" priority="353" operator="lessThan">
      <formula>$J$38</formula>
    </cfRule>
  </conditionalFormatting>
  <conditionalFormatting sqref="AE41">
    <cfRule type="cellIs" dxfId="422" priority="352" operator="lessThan">
      <formula>$J$41</formula>
    </cfRule>
  </conditionalFormatting>
  <conditionalFormatting sqref="AE42">
    <cfRule type="cellIs" dxfId="421" priority="351" operator="lessThan">
      <formula>$J$42</formula>
    </cfRule>
  </conditionalFormatting>
  <conditionalFormatting sqref="AE59">
    <cfRule type="cellIs" dxfId="420" priority="349" operator="lessThan">
      <formula>$J$59</formula>
    </cfRule>
  </conditionalFormatting>
  <conditionalFormatting sqref="AE73">
    <cfRule type="cellIs" dxfId="419" priority="348" operator="lessThan">
      <formula>$J$73</formula>
    </cfRule>
  </conditionalFormatting>
  <conditionalFormatting sqref="AE74">
    <cfRule type="cellIs" dxfId="418" priority="347" operator="lessThan">
      <formula>$J$74</formula>
    </cfRule>
  </conditionalFormatting>
  <conditionalFormatting sqref="AE82">
    <cfRule type="cellIs" dxfId="417" priority="346" operator="lessThan">
      <formula>$J$82</formula>
    </cfRule>
  </conditionalFormatting>
  <conditionalFormatting sqref="AK56">
    <cfRule type="cellIs" dxfId="416" priority="363" operator="lessThan">
      <formula>$J$56</formula>
    </cfRule>
  </conditionalFormatting>
  <conditionalFormatting sqref="AE84">
    <cfRule type="cellIs" dxfId="415" priority="344" operator="lessThan">
      <formula>$J$85</formula>
    </cfRule>
  </conditionalFormatting>
  <conditionalFormatting sqref="AE43:AE51">
    <cfRule type="cellIs" dxfId="414" priority="343" operator="lessThan">
      <formula>$J$42</formula>
    </cfRule>
  </conditionalFormatting>
  <conditionalFormatting sqref="AE56">
    <cfRule type="cellIs" dxfId="413" priority="345" operator="lessThan">
      <formula>$J$56</formula>
    </cfRule>
  </conditionalFormatting>
  <conditionalFormatting sqref="AD7:AD8">
    <cfRule type="cellIs" dxfId="412" priority="342" operator="lessThan">
      <formula>$J$7</formula>
    </cfRule>
  </conditionalFormatting>
  <conditionalFormatting sqref="AD19">
    <cfRule type="cellIs" dxfId="411" priority="341" operator="lessThan">
      <formula>$J$19</formula>
    </cfRule>
  </conditionalFormatting>
  <conditionalFormatting sqref="AD53">
    <cfRule type="cellIs" dxfId="410" priority="332" operator="lessThan">
      <formula>$J$53</formula>
    </cfRule>
  </conditionalFormatting>
  <conditionalFormatting sqref="AD70">
    <cfRule type="cellIs" dxfId="409" priority="340" operator="lessThan">
      <formula>$J$70</formula>
    </cfRule>
  </conditionalFormatting>
  <conditionalFormatting sqref="AD85">
    <cfRule type="cellIs" dxfId="408" priority="339" operator="lessThan">
      <formula>$J$85</formula>
    </cfRule>
  </conditionalFormatting>
  <conditionalFormatting sqref="AD34">
    <cfRule type="cellIs" dxfId="407" priority="338" operator="lessThan">
      <formula>$J$34</formula>
    </cfRule>
  </conditionalFormatting>
  <conditionalFormatting sqref="AD35">
    <cfRule type="cellIs" dxfId="406" priority="337" operator="lessThan">
      <formula>$J$35</formula>
    </cfRule>
  </conditionalFormatting>
  <conditionalFormatting sqref="AD37">
    <cfRule type="cellIs" dxfId="405" priority="336" operator="lessThan">
      <formula>$J$37</formula>
    </cfRule>
  </conditionalFormatting>
  <conditionalFormatting sqref="AD38">
    <cfRule type="cellIs" dxfId="404" priority="335" operator="lessThan">
      <formula>$J$38</formula>
    </cfRule>
  </conditionalFormatting>
  <conditionalFormatting sqref="AD41">
    <cfRule type="cellIs" dxfId="403" priority="334" operator="lessThan">
      <formula>$J$41</formula>
    </cfRule>
  </conditionalFormatting>
  <conditionalFormatting sqref="AD42">
    <cfRule type="cellIs" dxfId="402" priority="333" operator="lessThan">
      <formula>$J$42</formula>
    </cfRule>
  </conditionalFormatting>
  <conditionalFormatting sqref="AD59">
    <cfRule type="cellIs" dxfId="401" priority="331" operator="lessThan">
      <formula>$J$59</formula>
    </cfRule>
  </conditionalFormatting>
  <conditionalFormatting sqref="AD73">
    <cfRule type="cellIs" dxfId="400" priority="330" operator="lessThan">
      <formula>$J$73</formula>
    </cfRule>
  </conditionalFormatting>
  <conditionalFormatting sqref="AD74">
    <cfRule type="cellIs" dxfId="399" priority="329" operator="lessThan">
      <formula>$J$74</formula>
    </cfRule>
  </conditionalFormatting>
  <conditionalFormatting sqref="AD82">
    <cfRule type="cellIs" dxfId="398" priority="328" operator="lessThan">
      <formula>$J$82</formula>
    </cfRule>
  </conditionalFormatting>
  <conditionalFormatting sqref="AD56">
    <cfRule type="cellIs" dxfId="397" priority="327" operator="lessThan">
      <formula>$J$56</formula>
    </cfRule>
  </conditionalFormatting>
  <conditionalFormatting sqref="AD84">
    <cfRule type="cellIs" dxfId="396" priority="326" operator="lessThan">
      <formula>$J$85</formula>
    </cfRule>
  </conditionalFormatting>
  <conditionalFormatting sqref="AD43:AD51">
    <cfRule type="cellIs" dxfId="395" priority="325" operator="lessThan">
      <formula>$J$42</formula>
    </cfRule>
  </conditionalFormatting>
  <conditionalFormatting sqref="AC7:AC8">
    <cfRule type="cellIs" dxfId="394" priority="324" operator="lessThan">
      <formula>$J$7</formula>
    </cfRule>
  </conditionalFormatting>
  <conditionalFormatting sqref="AC19">
    <cfRule type="cellIs" dxfId="393" priority="323" operator="lessThan">
      <formula>$J$19</formula>
    </cfRule>
  </conditionalFormatting>
  <conditionalFormatting sqref="AC53">
    <cfRule type="cellIs" dxfId="392" priority="314" operator="lessThan">
      <formula>$J$53</formula>
    </cfRule>
  </conditionalFormatting>
  <conditionalFormatting sqref="AC70">
    <cfRule type="cellIs" dxfId="391" priority="322" operator="lessThan">
      <formula>$J$70</formula>
    </cfRule>
  </conditionalFormatting>
  <conditionalFormatting sqref="AC85">
    <cfRule type="cellIs" dxfId="390" priority="321" operator="lessThan">
      <formula>$J$85</formula>
    </cfRule>
  </conditionalFormatting>
  <conditionalFormatting sqref="AC34">
    <cfRule type="cellIs" dxfId="389" priority="320" operator="lessThan">
      <formula>$J$34</formula>
    </cfRule>
  </conditionalFormatting>
  <conditionalFormatting sqref="AC35">
    <cfRule type="cellIs" dxfId="388" priority="319" operator="lessThan">
      <formula>$J$35</formula>
    </cfRule>
  </conditionalFormatting>
  <conditionalFormatting sqref="AC37">
    <cfRule type="cellIs" dxfId="387" priority="318" operator="lessThan">
      <formula>$J$37</formula>
    </cfRule>
  </conditionalFormatting>
  <conditionalFormatting sqref="AC38">
    <cfRule type="cellIs" dxfId="386" priority="317" operator="lessThan">
      <formula>$J$38</formula>
    </cfRule>
  </conditionalFormatting>
  <conditionalFormatting sqref="AC41">
    <cfRule type="cellIs" dxfId="385" priority="316" operator="lessThan">
      <formula>$J$41</formula>
    </cfRule>
  </conditionalFormatting>
  <conditionalFormatting sqref="AC42">
    <cfRule type="cellIs" dxfId="384" priority="315" operator="lessThan">
      <formula>$J$42</formula>
    </cfRule>
  </conditionalFormatting>
  <conditionalFormatting sqref="AC59">
    <cfRule type="cellIs" dxfId="383" priority="313" operator="lessThan">
      <formula>$J$59</formula>
    </cfRule>
  </conditionalFormatting>
  <conditionalFormatting sqref="AC73">
    <cfRule type="cellIs" dxfId="382" priority="312" operator="lessThan">
      <formula>$J$73</formula>
    </cfRule>
  </conditionalFormatting>
  <conditionalFormatting sqref="AC74">
    <cfRule type="cellIs" dxfId="381" priority="311" operator="lessThan">
      <formula>$J$74</formula>
    </cfRule>
  </conditionalFormatting>
  <conditionalFormatting sqref="AC82">
    <cfRule type="cellIs" dxfId="380" priority="310" operator="lessThan">
      <formula>$J$82</formula>
    </cfRule>
  </conditionalFormatting>
  <conditionalFormatting sqref="AC56">
    <cfRule type="cellIs" dxfId="379" priority="309" operator="lessThan">
      <formula>$J$56</formula>
    </cfRule>
  </conditionalFormatting>
  <conditionalFormatting sqref="AC84">
    <cfRule type="cellIs" dxfId="378" priority="308" operator="lessThan">
      <formula>$J$85</formula>
    </cfRule>
  </conditionalFormatting>
  <conditionalFormatting sqref="AC43:AC51">
    <cfRule type="cellIs" dxfId="377" priority="307" operator="lessThan">
      <formula>$J$42</formula>
    </cfRule>
  </conditionalFormatting>
  <conditionalFormatting sqref="AB7:AB8">
    <cfRule type="cellIs" dxfId="376" priority="306" operator="lessThan">
      <formula>$J$7</formula>
    </cfRule>
  </conditionalFormatting>
  <conditionalFormatting sqref="AB19">
    <cfRule type="cellIs" dxfId="375" priority="305" operator="lessThan">
      <formula>$J$19</formula>
    </cfRule>
  </conditionalFormatting>
  <conditionalFormatting sqref="AB53">
    <cfRule type="cellIs" dxfId="374" priority="296" operator="lessThan">
      <formula>$J$53</formula>
    </cfRule>
  </conditionalFormatting>
  <conditionalFormatting sqref="AB70">
    <cfRule type="cellIs" dxfId="373" priority="304" operator="lessThan">
      <formula>$J$70</formula>
    </cfRule>
  </conditionalFormatting>
  <conditionalFormatting sqref="AB85">
    <cfRule type="cellIs" dxfId="372" priority="303" operator="lessThan">
      <formula>$J$85</formula>
    </cfRule>
  </conditionalFormatting>
  <conditionalFormatting sqref="AB34">
    <cfRule type="cellIs" dxfId="371" priority="302" operator="lessThan">
      <formula>$J$34</formula>
    </cfRule>
  </conditionalFormatting>
  <conditionalFormatting sqref="AB35">
    <cfRule type="cellIs" dxfId="370" priority="301" operator="lessThan">
      <formula>$J$35</formula>
    </cfRule>
  </conditionalFormatting>
  <conditionalFormatting sqref="AB37">
    <cfRule type="cellIs" dxfId="369" priority="300" operator="lessThan">
      <formula>$J$37</formula>
    </cfRule>
  </conditionalFormatting>
  <conditionalFormatting sqref="AB38">
    <cfRule type="cellIs" dxfId="368" priority="299" operator="lessThan">
      <formula>$J$38</formula>
    </cfRule>
  </conditionalFormatting>
  <conditionalFormatting sqref="AB41">
    <cfRule type="cellIs" dxfId="367" priority="298" operator="lessThan">
      <formula>$J$41</formula>
    </cfRule>
  </conditionalFormatting>
  <conditionalFormatting sqref="AB42">
    <cfRule type="cellIs" dxfId="366" priority="297" operator="lessThan">
      <formula>$J$42</formula>
    </cfRule>
  </conditionalFormatting>
  <conditionalFormatting sqref="AB59">
    <cfRule type="cellIs" dxfId="365" priority="295" operator="lessThan">
      <formula>$J$59</formula>
    </cfRule>
  </conditionalFormatting>
  <conditionalFormatting sqref="AB73">
    <cfRule type="cellIs" dxfId="364" priority="294" operator="lessThan">
      <formula>$J$73</formula>
    </cfRule>
  </conditionalFormatting>
  <conditionalFormatting sqref="AB74">
    <cfRule type="cellIs" dxfId="363" priority="293" operator="lessThan">
      <formula>$J$74</formula>
    </cfRule>
  </conditionalFormatting>
  <conditionalFormatting sqref="AB82">
    <cfRule type="cellIs" dxfId="362" priority="292" operator="lessThan">
      <formula>$J$82</formula>
    </cfRule>
  </conditionalFormatting>
  <conditionalFormatting sqref="AB56">
    <cfRule type="cellIs" dxfId="361" priority="291" operator="lessThan">
      <formula>$J$56</formula>
    </cfRule>
  </conditionalFormatting>
  <conditionalFormatting sqref="AB84">
    <cfRule type="cellIs" dxfId="360" priority="290" operator="lessThan">
      <formula>$J$85</formula>
    </cfRule>
  </conditionalFormatting>
  <conditionalFormatting sqref="AB43:AB51">
    <cfRule type="cellIs" dxfId="359" priority="289" operator="lessThan">
      <formula>$J$42</formula>
    </cfRule>
  </conditionalFormatting>
  <conditionalFormatting sqref="AA7:AA8">
    <cfRule type="cellIs" dxfId="358" priority="288" operator="lessThan">
      <formula>$J$7</formula>
    </cfRule>
  </conditionalFormatting>
  <conditionalFormatting sqref="AA19">
    <cfRule type="cellIs" dxfId="357" priority="287" operator="lessThan">
      <formula>$J$19</formula>
    </cfRule>
  </conditionalFormatting>
  <conditionalFormatting sqref="AA53">
    <cfRule type="cellIs" dxfId="356" priority="278" operator="lessThan">
      <formula>$J$53</formula>
    </cfRule>
  </conditionalFormatting>
  <conditionalFormatting sqref="AA70">
    <cfRule type="cellIs" dxfId="355" priority="286" operator="lessThan">
      <formula>$J$70</formula>
    </cfRule>
  </conditionalFormatting>
  <conditionalFormatting sqref="AA85">
    <cfRule type="cellIs" dxfId="354" priority="285" operator="lessThan">
      <formula>$J$85</formula>
    </cfRule>
  </conditionalFormatting>
  <conditionalFormatting sqref="AA34">
    <cfRule type="cellIs" dxfId="353" priority="284" operator="lessThan">
      <formula>$J$34</formula>
    </cfRule>
  </conditionalFormatting>
  <conditionalFormatting sqref="AA35">
    <cfRule type="cellIs" dxfId="352" priority="283" operator="lessThan">
      <formula>$J$35</formula>
    </cfRule>
  </conditionalFormatting>
  <conditionalFormatting sqref="AA37">
    <cfRule type="cellIs" dxfId="351" priority="282" operator="lessThan">
      <formula>$J$37</formula>
    </cfRule>
  </conditionalFormatting>
  <conditionalFormatting sqref="AA38">
    <cfRule type="cellIs" dxfId="350" priority="281" operator="lessThan">
      <formula>$J$38</formula>
    </cfRule>
  </conditionalFormatting>
  <conditionalFormatting sqref="AA41">
    <cfRule type="cellIs" dxfId="349" priority="280" operator="lessThan">
      <formula>$J$41</formula>
    </cfRule>
  </conditionalFormatting>
  <conditionalFormatting sqref="AA42">
    <cfRule type="cellIs" dxfId="348" priority="279" operator="lessThan">
      <formula>$J$42</formula>
    </cfRule>
  </conditionalFormatting>
  <conditionalFormatting sqref="AA59">
    <cfRule type="cellIs" dxfId="347" priority="277" operator="lessThan">
      <formula>$J$59</formula>
    </cfRule>
  </conditionalFormatting>
  <conditionalFormatting sqref="AA73">
    <cfRule type="cellIs" dxfId="346" priority="276" operator="lessThan">
      <formula>$J$73</formula>
    </cfRule>
  </conditionalFormatting>
  <conditionalFormatting sqref="AA74">
    <cfRule type="cellIs" dxfId="345" priority="275" operator="lessThan">
      <formula>$J$74</formula>
    </cfRule>
  </conditionalFormatting>
  <conditionalFormatting sqref="AA82">
    <cfRule type="cellIs" dxfId="344" priority="274" operator="lessThan">
      <formula>$J$82</formula>
    </cfRule>
  </conditionalFormatting>
  <conditionalFormatting sqref="AA56">
    <cfRule type="cellIs" dxfId="343" priority="273" operator="lessThan">
      <formula>$J$56</formula>
    </cfRule>
  </conditionalFormatting>
  <conditionalFormatting sqref="AA84">
    <cfRule type="cellIs" dxfId="342" priority="272" operator="lessThan">
      <formula>$J$85</formula>
    </cfRule>
  </conditionalFormatting>
  <conditionalFormatting sqref="AA43:AA51">
    <cfRule type="cellIs" dxfId="341" priority="271" operator="lessThan">
      <formula>$J$42</formula>
    </cfRule>
  </conditionalFormatting>
  <conditionalFormatting sqref="Z7:Z8">
    <cfRule type="cellIs" dxfId="340" priority="270" operator="lessThan">
      <formula>$J$7</formula>
    </cfRule>
  </conditionalFormatting>
  <conditionalFormatting sqref="Z19">
    <cfRule type="cellIs" dxfId="339" priority="269" operator="lessThan">
      <formula>$J$19</formula>
    </cfRule>
  </conditionalFormatting>
  <conditionalFormatting sqref="Z53">
    <cfRule type="cellIs" dxfId="338" priority="260" operator="lessThan">
      <formula>$J$53</formula>
    </cfRule>
  </conditionalFormatting>
  <conditionalFormatting sqref="Z70">
    <cfRule type="cellIs" dxfId="337" priority="268" operator="lessThan">
      <formula>$J$70</formula>
    </cfRule>
  </conditionalFormatting>
  <conditionalFormatting sqref="Z85">
    <cfRule type="cellIs" dxfId="336" priority="267" operator="lessThan">
      <formula>$J$85</formula>
    </cfRule>
  </conditionalFormatting>
  <conditionalFormatting sqref="Z34">
    <cfRule type="cellIs" dxfId="335" priority="266" operator="lessThan">
      <formula>$J$34</formula>
    </cfRule>
  </conditionalFormatting>
  <conditionalFormatting sqref="Z35">
    <cfRule type="cellIs" dxfId="334" priority="265" operator="lessThan">
      <formula>$J$35</formula>
    </cfRule>
  </conditionalFormatting>
  <conditionalFormatting sqref="Z37">
    <cfRule type="cellIs" dxfId="333" priority="264" operator="lessThan">
      <formula>$J$37</formula>
    </cfRule>
  </conditionalFormatting>
  <conditionalFormatting sqref="Z38">
    <cfRule type="cellIs" dxfId="332" priority="263" operator="lessThan">
      <formula>$J$38</formula>
    </cfRule>
  </conditionalFormatting>
  <conditionalFormatting sqref="Z41">
    <cfRule type="cellIs" dxfId="331" priority="262" operator="lessThan">
      <formula>$J$41</formula>
    </cfRule>
  </conditionalFormatting>
  <conditionalFormatting sqref="Z42">
    <cfRule type="cellIs" dxfId="330" priority="261" operator="lessThan">
      <formula>$J$42</formula>
    </cfRule>
  </conditionalFormatting>
  <conditionalFormatting sqref="Z59">
    <cfRule type="cellIs" dxfId="329" priority="259" operator="lessThan">
      <formula>$J$59</formula>
    </cfRule>
  </conditionalFormatting>
  <conditionalFormatting sqref="Z73">
    <cfRule type="cellIs" dxfId="328" priority="258" operator="lessThan">
      <formula>$J$73</formula>
    </cfRule>
  </conditionalFormatting>
  <conditionalFormatting sqref="Z74">
    <cfRule type="cellIs" dxfId="327" priority="257" operator="lessThan">
      <formula>$J$74</formula>
    </cfRule>
  </conditionalFormatting>
  <conditionalFormatting sqref="Z82">
    <cfRule type="cellIs" dxfId="326" priority="256" operator="lessThan">
      <formula>$J$82</formula>
    </cfRule>
  </conditionalFormatting>
  <conditionalFormatting sqref="Z56">
    <cfRule type="cellIs" dxfId="325" priority="255" operator="lessThan">
      <formula>$J$56</formula>
    </cfRule>
  </conditionalFormatting>
  <conditionalFormatting sqref="Z84">
    <cfRule type="cellIs" dxfId="324" priority="254" operator="lessThan">
      <formula>$J$85</formula>
    </cfRule>
  </conditionalFormatting>
  <conditionalFormatting sqref="Z43:Z51">
    <cfRule type="cellIs" dxfId="323" priority="253" operator="lessThan">
      <formula>$J$42</formula>
    </cfRule>
  </conditionalFormatting>
  <conditionalFormatting sqref="AF7:AF8 AF70 AF73 AF85 AF34:AF35 AF41:AF42 AF59 AF37:AF38 AH7:AJ8 AI70:AJ70 AI73:AJ73 AI85:AJ85 AI34:AJ35 AI41:AJ42 AI59:AJ59 AI37:AJ38">
    <cfRule type="cellIs" dxfId="322" priority="392" operator="lessThan">
      <formula>$J$7</formula>
    </cfRule>
  </conditionalFormatting>
  <conditionalFormatting sqref="AF19">
    <cfRule type="cellIs" dxfId="321" priority="391" operator="lessThan">
      <formula>$J$19</formula>
    </cfRule>
  </conditionalFormatting>
  <conditionalFormatting sqref="AF53 AH53:AJ53">
    <cfRule type="cellIs" dxfId="320" priority="382" operator="lessThan">
      <formula>$J$53</formula>
    </cfRule>
  </conditionalFormatting>
  <conditionalFormatting sqref="AF70 AH70:AJ70 AH71:AH74">
    <cfRule type="cellIs" dxfId="319" priority="390" operator="lessThan">
      <formula>$J$70</formula>
    </cfRule>
  </conditionalFormatting>
  <conditionalFormatting sqref="AF84:AF85 AH85:AJ85">
    <cfRule type="cellIs" dxfId="318" priority="389" operator="lessThan">
      <formula>$J$85</formula>
    </cfRule>
  </conditionalFormatting>
  <conditionalFormatting sqref="AF34 AH34:AJ34">
    <cfRule type="cellIs" dxfId="317" priority="388" operator="lessThan">
      <formula>$J$34</formula>
    </cfRule>
  </conditionalFormatting>
  <conditionalFormatting sqref="AF35 AH35:AJ35">
    <cfRule type="cellIs" dxfId="316" priority="387" operator="lessThan">
      <formula>$J$35</formula>
    </cfRule>
  </conditionalFormatting>
  <conditionalFormatting sqref="AF37 AH37:AJ37">
    <cfRule type="cellIs" dxfId="315" priority="386" operator="lessThan">
      <formula>$J$37</formula>
    </cfRule>
  </conditionalFormatting>
  <conditionalFormatting sqref="AF38 AH38:AJ38">
    <cfRule type="cellIs" dxfId="314" priority="385" operator="lessThan">
      <formula>$J$38</formula>
    </cfRule>
  </conditionalFormatting>
  <conditionalFormatting sqref="AF41 AH41:AJ41 AH42:AH51">
    <cfRule type="cellIs" dxfId="313" priority="384" operator="lessThan">
      <formula>$J$41</formula>
    </cfRule>
  </conditionalFormatting>
  <conditionalFormatting sqref="AF42 AI42:AJ51">
    <cfRule type="cellIs" dxfId="312" priority="383" operator="lessThan">
      <formula>$J$42</formula>
    </cfRule>
  </conditionalFormatting>
  <conditionalFormatting sqref="AF53 AI53:AJ53">
    <cfRule type="cellIs" dxfId="311" priority="380" operator="lessThan">
      <formula>$J$53</formula>
    </cfRule>
    <cfRule type="cellIs" dxfId="310" priority="381" operator="lessThan">
      <formula>$J$7</formula>
    </cfRule>
  </conditionalFormatting>
  <conditionalFormatting sqref="AF56 AH56:AJ56 AH57:AH59">
    <cfRule type="cellIs" dxfId="309" priority="379" operator="lessThan">
      <formula>$J$56</formula>
    </cfRule>
  </conditionalFormatting>
  <conditionalFormatting sqref="AF59 AI59:AJ59">
    <cfRule type="cellIs" dxfId="308" priority="378" operator="lessThan">
      <formula>$J$59</formula>
    </cfRule>
  </conditionalFormatting>
  <conditionalFormatting sqref="AF73 AI73:AJ73">
    <cfRule type="cellIs" dxfId="307" priority="377" operator="lessThan">
      <formula>$J$73</formula>
    </cfRule>
  </conditionalFormatting>
  <conditionalFormatting sqref="AK7:AK8 AK70 AK73 AK85 AK34:AK35 AK41:AK42 AK59 AK37:AK38">
    <cfRule type="cellIs" dxfId="306" priority="376" operator="lessThan">
      <formula>$J$7</formula>
    </cfRule>
  </conditionalFormatting>
  <conditionalFormatting sqref="AK19">
    <cfRule type="cellIs" dxfId="305" priority="375" operator="lessThan">
      <formula>$J$19</formula>
    </cfRule>
  </conditionalFormatting>
  <conditionalFormatting sqref="AK53">
    <cfRule type="cellIs" dxfId="304" priority="366" operator="lessThan">
      <formula>$J$53</formula>
    </cfRule>
  </conditionalFormatting>
  <conditionalFormatting sqref="AK70">
    <cfRule type="cellIs" dxfId="303" priority="374" operator="lessThan">
      <formula>$J$70</formula>
    </cfRule>
  </conditionalFormatting>
  <conditionalFormatting sqref="AK85">
    <cfRule type="cellIs" dxfId="302" priority="373" operator="lessThan">
      <formula>$J$85</formula>
    </cfRule>
  </conditionalFormatting>
  <conditionalFormatting sqref="AK34">
    <cfRule type="cellIs" dxfId="301" priority="372" operator="lessThan">
      <formula>$J$34</formula>
    </cfRule>
  </conditionalFormatting>
  <conditionalFormatting sqref="AK35">
    <cfRule type="cellIs" dxfId="300" priority="371" operator="lessThan">
      <formula>$J$35</formula>
    </cfRule>
  </conditionalFormatting>
  <conditionalFormatting sqref="AK37">
    <cfRule type="cellIs" dxfId="299" priority="370" operator="lessThan">
      <formula>$J$37</formula>
    </cfRule>
  </conditionalFormatting>
  <conditionalFormatting sqref="AK38">
    <cfRule type="cellIs" dxfId="298" priority="369" operator="lessThan">
      <formula>$J$38</formula>
    </cfRule>
  </conditionalFormatting>
  <conditionalFormatting sqref="AK41">
    <cfRule type="cellIs" dxfId="297" priority="368" operator="lessThan">
      <formula>$J$41</formula>
    </cfRule>
  </conditionalFormatting>
  <conditionalFormatting sqref="AK42:AK51">
    <cfRule type="cellIs" dxfId="296" priority="367" operator="lessThan">
      <formula>$J$42</formula>
    </cfRule>
  </conditionalFormatting>
  <conditionalFormatting sqref="AK53">
    <cfRule type="cellIs" dxfId="295" priority="364" operator="lessThan">
      <formula>$J$53</formula>
    </cfRule>
    <cfRule type="cellIs" dxfId="294" priority="365" operator="lessThan">
      <formula>$J$7</formula>
    </cfRule>
  </conditionalFormatting>
  <conditionalFormatting sqref="AK59">
    <cfRule type="cellIs" dxfId="293" priority="362" operator="lessThan">
      <formula>$J$59</formula>
    </cfRule>
  </conditionalFormatting>
  <conditionalFormatting sqref="AK73">
    <cfRule type="cellIs" dxfId="292" priority="361" operator="lessThan">
      <formula>$J$73</formula>
    </cfRule>
  </conditionalFormatting>
  <conditionalFormatting sqref="Y7:Y8">
    <cfRule type="cellIs" dxfId="291" priority="252" operator="lessThan">
      <formula>$J$7</formula>
    </cfRule>
  </conditionalFormatting>
  <conditionalFormatting sqref="Y19">
    <cfRule type="cellIs" dxfId="290" priority="251" operator="lessThan">
      <formula>$J$19</formula>
    </cfRule>
  </conditionalFormatting>
  <conditionalFormatting sqref="Y53">
    <cfRule type="cellIs" dxfId="289" priority="242" operator="lessThan">
      <formula>$J$53</formula>
    </cfRule>
  </conditionalFormatting>
  <conditionalFormatting sqref="Y70">
    <cfRule type="cellIs" dxfId="288" priority="250" operator="lessThan">
      <formula>$J$70</formula>
    </cfRule>
  </conditionalFormatting>
  <conditionalFormatting sqref="Y85">
    <cfRule type="cellIs" dxfId="287" priority="249" operator="lessThan">
      <formula>$J$85</formula>
    </cfRule>
  </conditionalFormatting>
  <conditionalFormatting sqref="Y34">
    <cfRule type="cellIs" dxfId="286" priority="248" operator="lessThan">
      <formula>$J$34</formula>
    </cfRule>
  </conditionalFormatting>
  <conditionalFormatting sqref="Y35">
    <cfRule type="cellIs" dxfId="285" priority="247" operator="lessThan">
      <formula>$J$35</formula>
    </cfRule>
  </conditionalFormatting>
  <conditionalFormatting sqref="Y37">
    <cfRule type="cellIs" dxfId="284" priority="246" operator="lessThan">
      <formula>$J$37</formula>
    </cfRule>
  </conditionalFormatting>
  <conditionalFormatting sqref="Y38">
    <cfRule type="cellIs" dxfId="283" priority="245" operator="lessThan">
      <formula>$J$38</formula>
    </cfRule>
  </conditionalFormatting>
  <conditionalFormatting sqref="Y41">
    <cfRule type="cellIs" dxfId="282" priority="244" operator="lessThan">
      <formula>$J$41</formula>
    </cfRule>
  </conditionalFormatting>
  <conditionalFormatting sqref="Y42">
    <cfRule type="cellIs" dxfId="281" priority="243" operator="lessThan">
      <formula>$J$42</formula>
    </cfRule>
  </conditionalFormatting>
  <conditionalFormatting sqref="Y59">
    <cfRule type="cellIs" dxfId="280" priority="241" operator="lessThan">
      <formula>$J$59</formula>
    </cfRule>
  </conditionalFormatting>
  <conditionalFormatting sqref="Y73">
    <cfRule type="cellIs" dxfId="279" priority="240" operator="lessThan">
      <formula>$J$73</formula>
    </cfRule>
  </conditionalFormatting>
  <conditionalFormatting sqref="Y74">
    <cfRule type="cellIs" dxfId="278" priority="239" operator="lessThan">
      <formula>$J$74</formula>
    </cfRule>
  </conditionalFormatting>
  <conditionalFormatting sqref="Y82">
    <cfRule type="cellIs" dxfId="277" priority="238" operator="lessThan">
      <formula>$J$82</formula>
    </cfRule>
  </conditionalFormatting>
  <conditionalFormatting sqref="Y56">
    <cfRule type="cellIs" dxfId="276" priority="237" operator="lessThan">
      <formula>$J$56</formula>
    </cfRule>
  </conditionalFormatting>
  <conditionalFormatting sqref="Y84">
    <cfRule type="cellIs" dxfId="275" priority="236" operator="lessThan">
      <formula>$J$85</formula>
    </cfRule>
  </conditionalFormatting>
  <conditionalFormatting sqref="Y43:Y51">
    <cfRule type="cellIs" dxfId="274" priority="235" operator="lessThan">
      <formula>$J$42</formula>
    </cfRule>
  </conditionalFormatting>
  <conditionalFormatting sqref="X7:X8">
    <cfRule type="cellIs" dxfId="273" priority="234" operator="lessThan">
      <formula>$J$7</formula>
    </cfRule>
  </conditionalFormatting>
  <conditionalFormatting sqref="X19">
    <cfRule type="cellIs" dxfId="272" priority="233" operator="lessThan">
      <formula>$J$19</formula>
    </cfRule>
  </conditionalFormatting>
  <conditionalFormatting sqref="X53">
    <cfRule type="cellIs" dxfId="271" priority="224" operator="lessThan">
      <formula>$J$53</formula>
    </cfRule>
  </conditionalFormatting>
  <conditionalFormatting sqref="X70">
    <cfRule type="cellIs" dxfId="270" priority="232" operator="lessThan">
      <formula>$J$70</formula>
    </cfRule>
  </conditionalFormatting>
  <conditionalFormatting sqref="X85">
    <cfRule type="cellIs" dxfId="269" priority="231" operator="lessThan">
      <formula>$J$85</formula>
    </cfRule>
  </conditionalFormatting>
  <conditionalFormatting sqref="X34">
    <cfRule type="cellIs" dxfId="268" priority="230" operator="lessThan">
      <formula>$J$34</formula>
    </cfRule>
  </conditionalFormatting>
  <conditionalFormatting sqref="X35">
    <cfRule type="cellIs" dxfId="267" priority="229" operator="lessThan">
      <formula>$J$35</formula>
    </cfRule>
  </conditionalFormatting>
  <conditionalFormatting sqref="X37">
    <cfRule type="cellIs" dxfId="266" priority="228" operator="lessThan">
      <formula>$J$37</formula>
    </cfRule>
  </conditionalFormatting>
  <conditionalFormatting sqref="X38">
    <cfRule type="cellIs" dxfId="265" priority="227" operator="lessThan">
      <formula>$J$38</formula>
    </cfRule>
  </conditionalFormatting>
  <conditionalFormatting sqref="X41">
    <cfRule type="cellIs" dxfId="264" priority="226" operator="lessThan">
      <formula>$J$41</formula>
    </cfRule>
  </conditionalFormatting>
  <conditionalFormatting sqref="X42">
    <cfRule type="cellIs" dxfId="263" priority="225" operator="lessThan">
      <formula>$J$42</formula>
    </cfRule>
  </conditionalFormatting>
  <conditionalFormatting sqref="X59">
    <cfRule type="cellIs" dxfId="262" priority="223" operator="lessThan">
      <formula>$J$59</formula>
    </cfRule>
  </conditionalFormatting>
  <conditionalFormatting sqref="X73">
    <cfRule type="cellIs" dxfId="261" priority="222" operator="lessThan">
      <formula>$J$73</formula>
    </cfRule>
  </conditionalFormatting>
  <conditionalFormatting sqref="X74">
    <cfRule type="cellIs" dxfId="260" priority="221" operator="lessThan">
      <formula>$J$74</formula>
    </cfRule>
  </conditionalFormatting>
  <conditionalFormatting sqref="X82">
    <cfRule type="cellIs" dxfId="259" priority="220" operator="lessThan">
      <formula>$J$82</formula>
    </cfRule>
  </conditionalFormatting>
  <conditionalFormatting sqref="X56">
    <cfRule type="cellIs" dxfId="258" priority="219" operator="lessThan">
      <formula>$J$56</formula>
    </cfRule>
  </conditionalFormatting>
  <conditionalFormatting sqref="X84">
    <cfRule type="cellIs" dxfId="257" priority="218" operator="lessThan">
      <formula>$J$85</formula>
    </cfRule>
  </conditionalFormatting>
  <conditionalFormatting sqref="X43:X51">
    <cfRule type="cellIs" dxfId="256" priority="217" operator="lessThan">
      <formula>$J$42</formula>
    </cfRule>
  </conditionalFormatting>
  <conditionalFormatting sqref="L7:L8">
    <cfRule type="cellIs" dxfId="255" priority="198" operator="lessThan">
      <formula>$J$7</formula>
    </cfRule>
  </conditionalFormatting>
  <conditionalFormatting sqref="L19">
    <cfRule type="cellIs" dxfId="254" priority="197" operator="lessThan">
      <formula>$J$19</formula>
    </cfRule>
  </conditionalFormatting>
  <conditionalFormatting sqref="L53">
    <cfRule type="cellIs" dxfId="253" priority="188" operator="lessThan">
      <formula>$J$53</formula>
    </cfRule>
  </conditionalFormatting>
  <conditionalFormatting sqref="L70">
    <cfRule type="cellIs" dxfId="252" priority="196" operator="lessThan">
      <formula>$J$70</formula>
    </cfRule>
  </conditionalFormatting>
  <conditionalFormatting sqref="L85">
    <cfRule type="cellIs" dxfId="251" priority="195" operator="lessThan">
      <formula>$J$85</formula>
    </cfRule>
  </conditionalFormatting>
  <conditionalFormatting sqref="L34">
    <cfRule type="cellIs" dxfId="250" priority="194" operator="lessThan">
      <formula>$J$34</formula>
    </cfRule>
  </conditionalFormatting>
  <conditionalFormatting sqref="L35">
    <cfRule type="cellIs" dxfId="249" priority="193" operator="lessThan">
      <formula>$J$35</formula>
    </cfRule>
  </conditionalFormatting>
  <conditionalFormatting sqref="L37">
    <cfRule type="cellIs" dxfId="248" priority="192" operator="lessThan">
      <formula>$J$37</formula>
    </cfRule>
  </conditionalFormatting>
  <conditionalFormatting sqref="L38">
    <cfRule type="cellIs" dxfId="247" priority="191" operator="lessThan">
      <formula>$J$38</formula>
    </cfRule>
  </conditionalFormatting>
  <conditionalFormatting sqref="L41">
    <cfRule type="cellIs" dxfId="246" priority="190" operator="lessThan">
      <formula>$J$41</formula>
    </cfRule>
  </conditionalFormatting>
  <conditionalFormatting sqref="L42">
    <cfRule type="cellIs" dxfId="245" priority="189" operator="lessThan">
      <formula>$J$42</formula>
    </cfRule>
  </conditionalFormatting>
  <conditionalFormatting sqref="L59">
    <cfRule type="cellIs" dxfId="244" priority="187" operator="lessThan">
      <formula>$J$59</formula>
    </cfRule>
  </conditionalFormatting>
  <conditionalFormatting sqref="L73">
    <cfRule type="cellIs" dxfId="243" priority="186" operator="lessThan">
      <formula>$J$73</formula>
    </cfRule>
  </conditionalFormatting>
  <conditionalFormatting sqref="L74">
    <cfRule type="cellIs" dxfId="242" priority="185" operator="lessThan">
      <formula>$J$74</formula>
    </cfRule>
  </conditionalFormatting>
  <conditionalFormatting sqref="L82">
    <cfRule type="cellIs" dxfId="241" priority="184" operator="lessThan">
      <formula>$J$82</formula>
    </cfRule>
  </conditionalFormatting>
  <conditionalFormatting sqref="L56">
    <cfRule type="cellIs" dxfId="240" priority="183" operator="lessThan">
      <formula>$J$56</formula>
    </cfRule>
  </conditionalFormatting>
  <conditionalFormatting sqref="L84">
    <cfRule type="cellIs" dxfId="239" priority="182" operator="lessThan">
      <formula>$J$85</formula>
    </cfRule>
  </conditionalFormatting>
  <conditionalFormatting sqref="L43:L51">
    <cfRule type="cellIs" dxfId="238" priority="181" operator="lessThan">
      <formula>$J$42</formula>
    </cfRule>
  </conditionalFormatting>
  <conditionalFormatting sqref="V7:V8">
    <cfRule type="cellIs" dxfId="237" priority="180" operator="lessThan">
      <formula>$J$7</formula>
    </cfRule>
  </conditionalFormatting>
  <conditionalFormatting sqref="V19">
    <cfRule type="cellIs" dxfId="236" priority="179" operator="lessThan">
      <formula>$J$19</formula>
    </cfRule>
  </conditionalFormatting>
  <conditionalFormatting sqref="V53">
    <cfRule type="cellIs" dxfId="235" priority="170" operator="lessThan">
      <formula>$J$53</formula>
    </cfRule>
  </conditionalFormatting>
  <conditionalFormatting sqref="V70">
    <cfRule type="cellIs" dxfId="234" priority="178" operator="lessThan">
      <formula>$J$70</formula>
    </cfRule>
  </conditionalFormatting>
  <conditionalFormatting sqref="V85">
    <cfRule type="cellIs" dxfId="233" priority="177" operator="lessThan">
      <formula>$J$85</formula>
    </cfRule>
  </conditionalFormatting>
  <conditionalFormatting sqref="V34">
    <cfRule type="cellIs" dxfId="232" priority="176" operator="lessThan">
      <formula>$J$34</formula>
    </cfRule>
  </conditionalFormatting>
  <conditionalFormatting sqref="V35">
    <cfRule type="cellIs" dxfId="231" priority="175" operator="lessThan">
      <formula>$J$35</formula>
    </cfRule>
  </conditionalFormatting>
  <conditionalFormatting sqref="V37">
    <cfRule type="cellIs" dxfId="230" priority="174" operator="lessThan">
      <formula>$J$37</formula>
    </cfRule>
  </conditionalFormatting>
  <conditionalFormatting sqref="V38">
    <cfRule type="cellIs" dxfId="229" priority="173" operator="lessThan">
      <formula>$J$38</formula>
    </cfRule>
  </conditionalFormatting>
  <conditionalFormatting sqref="V41">
    <cfRule type="cellIs" dxfId="228" priority="172" operator="lessThan">
      <formula>$J$41</formula>
    </cfRule>
  </conditionalFormatting>
  <conditionalFormatting sqref="V42">
    <cfRule type="cellIs" dxfId="227" priority="171" operator="lessThan">
      <formula>$J$42</formula>
    </cfRule>
  </conditionalFormatting>
  <conditionalFormatting sqref="V59">
    <cfRule type="cellIs" dxfId="226" priority="169" operator="lessThan">
      <formula>$J$59</formula>
    </cfRule>
  </conditionalFormatting>
  <conditionalFormatting sqref="V73">
    <cfRule type="cellIs" dxfId="225" priority="168" operator="lessThan">
      <formula>$J$73</formula>
    </cfRule>
  </conditionalFormatting>
  <conditionalFormatting sqref="V74">
    <cfRule type="cellIs" dxfId="224" priority="167" operator="lessThan">
      <formula>$J$74</formula>
    </cfRule>
  </conditionalFormatting>
  <conditionalFormatting sqref="V82">
    <cfRule type="cellIs" dxfId="223" priority="166" operator="lessThan">
      <formula>$J$82</formula>
    </cfRule>
  </conditionalFormatting>
  <conditionalFormatting sqref="V56">
    <cfRule type="cellIs" dxfId="222" priority="165" operator="lessThan">
      <formula>$J$56</formula>
    </cfRule>
  </conditionalFormatting>
  <conditionalFormatting sqref="V84">
    <cfRule type="cellIs" dxfId="221" priority="164" operator="lessThan">
      <formula>$J$85</formula>
    </cfRule>
  </conditionalFormatting>
  <conditionalFormatting sqref="V43:V51">
    <cfRule type="cellIs" dxfId="220" priority="163" operator="lessThan">
      <formula>$J$42</formula>
    </cfRule>
  </conditionalFormatting>
  <conditionalFormatting sqref="W7:W8">
    <cfRule type="cellIs" dxfId="219" priority="216" operator="lessThan">
      <formula>$J$7</formula>
    </cfRule>
  </conditionalFormatting>
  <conditionalFormatting sqref="W19">
    <cfRule type="cellIs" dxfId="218" priority="215" operator="lessThan">
      <formula>$J$19</formula>
    </cfRule>
  </conditionalFormatting>
  <conditionalFormatting sqref="W53">
    <cfRule type="cellIs" dxfId="217" priority="206" operator="lessThan">
      <formula>$J$53</formula>
    </cfRule>
  </conditionalFormatting>
  <conditionalFormatting sqref="W70">
    <cfRule type="cellIs" dxfId="216" priority="214" operator="lessThan">
      <formula>$J$70</formula>
    </cfRule>
  </conditionalFormatting>
  <conditionalFormatting sqref="W85">
    <cfRule type="cellIs" dxfId="215" priority="213" operator="lessThan">
      <formula>$J$85</formula>
    </cfRule>
  </conditionalFormatting>
  <conditionalFormatting sqref="W34">
    <cfRule type="cellIs" dxfId="214" priority="212" operator="lessThan">
      <formula>$J$34</formula>
    </cfRule>
  </conditionalFormatting>
  <conditionalFormatting sqref="W35">
    <cfRule type="cellIs" dxfId="213" priority="211" operator="lessThan">
      <formula>$J$35</formula>
    </cfRule>
  </conditionalFormatting>
  <conditionalFormatting sqref="W37">
    <cfRule type="cellIs" dxfId="212" priority="210" operator="lessThan">
      <formula>$J$37</formula>
    </cfRule>
  </conditionalFormatting>
  <conditionalFormatting sqref="W38">
    <cfRule type="cellIs" dxfId="211" priority="209" operator="lessThan">
      <formula>$J$38</formula>
    </cfRule>
  </conditionalFormatting>
  <conditionalFormatting sqref="W41">
    <cfRule type="cellIs" dxfId="210" priority="208" operator="lessThan">
      <formula>$J$41</formula>
    </cfRule>
  </conditionalFormatting>
  <conditionalFormatting sqref="W42">
    <cfRule type="cellIs" dxfId="209" priority="207" operator="lessThan">
      <formula>$J$42</formula>
    </cfRule>
  </conditionalFormatting>
  <conditionalFormatting sqref="W59">
    <cfRule type="cellIs" dxfId="208" priority="205" operator="lessThan">
      <formula>$J$59</formula>
    </cfRule>
  </conditionalFormatting>
  <conditionalFormatting sqref="W73">
    <cfRule type="cellIs" dxfId="207" priority="204" operator="lessThan">
      <formula>$J$73</formula>
    </cfRule>
  </conditionalFormatting>
  <conditionalFormatting sqref="W74">
    <cfRule type="cellIs" dxfId="206" priority="203" operator="lessThan">
      <formula>$J$74</formula>
    </cfRule>
  </conditionalFormatting>
  <conditionalFormatting sqref="W82">
    <cfRule type="cellIs" dxfId="205" priority="202" operator="lessThan">
      <formula>$J$82</formula>
    </cfRule>
  </conditionalFormatting>
  <conditionalFormatting sqref="W56">
    <cfRule type="cellIs" dxfId="204" priority="201" operator="lessThan">
      <formula>$J$56</formula>
    </cfRule>
  </conditionalFormatting>
  <conditionalFormatting sqref="W84">
    <cfRule type="cellIs" dxfId="203" priority="200" operator="lessThan">
      <formula>$J$85</formula>
    </cfRule>
  </conditionalFormatting>
  <conditionalFormatting sqref="W43:W51">
    <cfRule type="cellIs" dxfId="202" priority="199" operator="lessThan">
      <formula>$J$42</formula>
    </cfRule>
  </conditionalFormatting>
  <conditionalFormatting sqref="U7:U8">
    <cfRule type="cellIs" dxfId="201" priority="162" operator="lessThan">
      <formula>$J$7</formula>
    </cfRule>
  </conditionalFormatting>
  <conditionalFormatting sqref="U19">
    <cfRule type="cellIs" dxfId="200" priority="161" operator="lessThan">
      <formula>$J$19</formula>
    </cfRule>
  </conditionalFormatting>
  <conditionalFormatting sqref="U53">
    <cfRule type="cellIs" dxfId="199" priority="152" operator="lessThan">
      <formula>$J$53</formula>
    </cfRule>
  </conditionalFormatting>
  <conditionalFormatting sqref="U70">
    <cfRule type="cellIs" dxfId="198" priority="160" operator="lessThan">
      <formula>$J$70</formula>
    </cfRule>
  </conditionalFormatting>
  <conditionalFormatting sqref="U85">
    <cfRule type="cellIs" dxfId="197" priority="159" operator="lessThan">
      <formula>$J$85</formula>
    </cfRule>
  </conditionalFormatting>
  <conditionalFormatting sqref="U34">
    <cfRule type="cellIs" dxfId="196" priority="158" operator="lessThan">
      <formula>$J$34</formula>
    </cfRule>
  </conditionalFormatting>
  <conditionalFormatting sqref="U35">
    <cfRule type="cellIs" dxfId="195" priority="157" operator="lessThan">
      <formula>$J$35</formula>
    </cfRule>
  </conditionalFormatting>
  <conditionalFormatting sqref="U37">
    <cfRule type="cellIs" dxfId="194" priority="156" operator="lessThan">
      <formula>$J$37</formula>
    </cfRule>
  </conditionalFormatting>
  <conditionalFormatting sqref="U38">
    <cfRule type="cellIs" dxfId="193" priority="155" operator="lessThan">
      <formula>$J$38</formula>
    </cfRule>
  </conditionalFormatting>
  <conditionalFormatting sqref="U41">
    <cfRule type="cellIs" dxfId="192" priority="154" operator="lessThan">
      <formula>$J$41</formula>
    </cfRule>
  </conditionalFormatting>
  <conditionalFormatting sqref="U42">
    <cfRule type="cellIs" dxfId="191" priority="153" operator="lessThan">
      <formula>$J$42</formula>
    </cfRule>
  </conditionalFormatting>
  <conditionalFormatting sqref="U59">
    <cfRule type="cellIs" dxfId="190" priority="151" operator="lessThan">
      <formula>$J$59</formula>
    </cfRule>
  </conditionalFormatting>
  <conditionalFormatting sqref="U73">
    <cfRule type="cellIs" dxfId="189" priority="150" operator="lessThan">
      <formula>$J$73</formula>
    </cfRule>
  </conditionalFormatting>
  <conditionalFormatting sqref="U74">
    <cfRule type="cellIs" dxfId="188" priority="149" operator="lessThan">
      <formula>$J$74</formula>
    </cfRule>
  </conditionalFormatting>
  <conditionalFormatting sqref="U82">
    <cfRule type="cellIs" dxfId="187" priority="148" operator="lessThan">
      <formula>$J$82</formula>
    </cfRule>
  </conditionalFormatting>
  <conditionalFormatting sqref="U56">
    <cfRule type="cellIs" dxfId="186" priority="147" operator="lessThan">
      <formula>$J$56</formula>
    </cfRule>
  </conditionalFormatting>
  <conditionalFormatting sqref="U84">
    <cfRule type="cellIs" dxfId="185" priority="146" operator="lessThan">
      <formula>$J$85</formula>
    </cfRule>
  </conditionalFormatting>
  <conditionalFormatting sqref="U43:U51">
    <cfRule type="cellIs" dxfId="184" priority="145" operator="lessThan">
      <formula>$J$42</formula>
    </cfRule>
  </conditionalFormatting>
  <conditionalFormatting sqref="T7:T8">
    <cfRule type="cellIs" dxfId="183" priority="144" operator="lessThan">
      <formula>$J$7</formula>
    </cfRule>
  </conditionalFormatting>
  <conditionalFormatting sqref="T19">
    <cfRule type="cellIs" dxfId="182" priority="143" operator="lessThan">
      <formula>$J$19</formula>
    </cfRule>
  </conditionalFormatting>
  <conditionalFormatting sqref="T53">
    <cfRule type="cellIs" dxfId="181" priority="134" operator="lessThan">
      <formula>$J$53</formula>
    </cfRule>
  </conditionalFormatting>
  <conditionalFormatting sqref="T70">
    <cfRule type="cellIs" dxfId="180" priority="142" operator="lessThan">
      <formula>$J$70</formula>
    </cfRule>
  </conditionalFormatting>
  <conditionalFormatting sqref="T85">
    <cfRule type="cellIs" dxfId="179" priority="141" operator="lessThan">
      <formula>$J$85</formula>
    </cfRule>
  </conditionalFormatting>
  <conditionalFormatting sqref="T34">
    <cfRule type="cellIs" dxfId="178" priority="140" operator="lessThan">
      <formula>$J$34</formula>
    </cfRule>
  </conditionalFormatting>
  <conditionalFormatting sqref="T35">
    <cfRule type="cellIs" dxfId="177" priority="139" operator="lessThan">
      <formula>$J$35</formula>
    </cfRule>
  </conditionalFormatting>
  <conditionalFormatting sqref="T37">
    <cfRule type="cellIs" dxfId="176" priority="138" operator="lessThan">
      <formula>$J$37</formula>
    </cfRule>
  </conditionalFormatting>
  <conditionalFormatting sqref="T38">
    <cfRule type="cellIs" dxfId="175" priority="137" operator="lessThan">
      <formula>$J$38</formula>
    </cfRule>
  </conditionalFormatting>
  <conditionalFormatting sqref="T41">
    <cfRule type="cellIs" dxfId="174" priority="136" operator="lessThan">
      <formula>$J$41</formula>
    </cfRule>
  </conditionalFormatting>
  <conditionalFormatting sqref="T42">
    <cfRule type="cellIs" dxfId="173" priority="135" operator="lessThan">
      <formula>$J$42</formula>
    </cfRule>
  </conditionalFormatting>
  <conditionalFormatting sqref="T59">
    <cfRule type="cellIs" dxfId="172" priority="133" operator="lessThan">
      <formula>$J$59</formula>
    </cfRule>
  </conditionalFormatting>
  <conditionalFormatting sqref="T73">
    <cfRule type="cellIs" dxfId="171" priority="132" operator="lessThan">
      <formula>$J$73</formula>
    </cfRule>
  </conditionalFormatting>
  <conditionalFormatting sqref="T74">
    <cfRule type="cellIs" dxfId="170" priority="131" operator="lessThan">
      <formula>$J$74</formula>
    </cfRule>
  </conditionalFormatting>
  <conditionalFormatting sqref="T82">
    <cfRule type="cellIs" dxfId="169" priority="130" operator="lessThan">
      <formula>$J$82</formula>
    </cfRule>
  </conditionalFormatting>
  <conditionalFormatting sqref="T56">
    <cfRule type="cellIs" dxfId="168" priority="129" operator="lessThan">
      <formula>$J$56</formula>
    </cfRule>
  </conditionalFormatting>
  <conditionalFormatting sqref="T84">
    <cfRule type="cellIs" dxfId="167" priority="128" operator="lessThan">
      <formula>$J$85</formula>
    </cfRule>
  </conditionalFormatting>
  <conditionalFormatting sqref="T43:T51">
    <cfRule type="cellIs" dxfId="166" priority="127" operator="lessThan">
      <formula>$J$42</formula>
    </cfRule>
  </conditionalFormatting>
  <conditionalFormatting sqref="S7:S8">
    <cfRule type="cellIs" dxfId="165" priority="126" operator="lessThan">
      <formula>$J$7</formula>
    </cfRule>
  </conditionalFormatting>
  <conditionalFormatting sqref="S19">
    <cfRule type="cellIs" dxfId="164" priority="125" operator="lessThan">
      <formula>$J$19</formula>
    </cfRule>
  </conditionalFormatting>
  <conditionalFormatting sqref="S53">
    <cfRule type="cellIs" dxfId="163" priority="116" operator="lessThan">
      <formula>$J$53</formula>
    </cfRule>
  </conditionalFormatting>
  <conditionalFormatting sqref="S70">
    <cfRule type="cellIs" dxfId="162" priority="124" operator="lessThan">
      <formula>$J$70</formula>
    </cfRule>
  </conditionalFormatting>
  <conditionalFormatting sqref="S85">
    <cfRule type="cellIs" dxfId="161" priority="123" operator="lessThan">
      <formula>$J$85</formula>
    </cfRule>
  </conditionalFormatting>
  <conditionalFormatting sqref="S34">
    <cfRule type="cellIs" dxfId="160" priority="122" operator="lessThan">
      <formula>$J$34</formula>
    </cfRule>
  </conditionalFormatting>
  <conditionalFormatting sqref="S35">
    <cfRule type="cellIs" dxfId="159" priority="121" operator="lessThan">
      <formula>$J$35</formula>
    </cfRule>
  </conditionalFormatting>
  <conditionalFormatting sqref="S37">
    <cfRule type="cellIs" dxfId="158" priority="120" operator="lessThan">
      <formula>$J$37</formula>
    </cfRule>
  </conditionalFormatting>
  <conditionalFormatting sqref="S38">
    <cfRule type="cellIs" dxfId="157" priority="119" operator="lessThan">
      <formula>$J$38</formula>
    </cfRule>
  </conditionalFormatting>
  <conditionalFormatting sqref="S41">
    <cfRule type="cellIs" dxfId="156" priority="118" operator="lessThan">
      <formula>$J$41</formula>
    </cfRule>
  </conditionalFormatting>
  <conditionalFormatting sqref="S42">
    <cfRule type="cellIs" dxfId="155" priority="117" operator="lessThan">
      <formula>$J$42</formula>
    </cfRule>
  </conditionalFormatting>
  <conditionalFormatting sqref="S59">
    <cfRule type="cellIs" dxfId="154" priority="115" operator="lessThan">
      <formula>$J$59</formula>
    </cfRule>
  </conditionalFormatting>
  <conditionalFormatting sqref="S73">
    <cfRule type="cellIs" dxfId="153" priority="114" operator="lessThan">
      <formula>$J$73</formula>
    </cfRule>
  </conditionalFormatting>
  <conditionalFormatting sqref="S74">
    <cfRule type="cellIs" dxfId="152" priority="113" operator="lessThan">
      <formula>$J$74</formula>
    </cfRule>
  </conditionalFormatting>
  <conditionalFormatting sqref="S82">
    <cfRule type="cellIs" dxfId="151" priority="112" operator="lessThan">
      <formula>$J$82</formula>
    </cfRule>
  </conditionalFormatting>
  <conditionalFormatting sqref="S56">
    <cfRule type="cellIs" dxfId="150" priority="111" operator="lessThan">
      <formula>$J$56</formula>
    </cfRule>
  </conditionalFormatting>
  <conditionalFormatting sqref="S84">
    <cfRule type="cellIs" dxfId="149" priority="110" operator="lessThan">
      <formula>$J$85</formula>
    </cfRule>
  </conditionalFormatting>
  <conditionalFormatting sqref="S43:S51">
    <cfRule type="cellIs" dxfId="148" priority="109" operator="lessThan">
      <formula>$J$42</formula>
    </cfRule>
  </conditionalFormatting>
  <conditionalFormatting sqref="R7:R8">
    <cfRule type="cellIs" dxfId="147" priority="108" operator="lessThan">
      <formula>$J$7</formula>
    </cfRule>
  </conditionalFormatting>
  <conditionalFormatting sqref="R19">
    <cfRule type="cellIs" dxfId="146" priority="107" operator="lessThan">
      <formula>$J$19</formula>
    </cfRule>
  </conditionalFormatting>
  <conditionalFormatting sqref="R53">
    <cfRule type="cellIs" dxfId="145" priority="98" operator="lessThan">
      <formula>$J$53</formula>
    </cfRule>
  </conditionalFormatting>
  <conditionalFormatting sqref="R70">
    <cfRule type="cellIs" dxfId="144" priority="106" operator="lessThan">
      <formula>$J$70</formula>
    </cfRule>
  </conditionalFormatting>
  <conditionalFormatting sqref="R85">
    <cfRule type="cellIs" dxfId="143" priority="105" operator="lessThan">
      <formula>$J$85</formula>
    </cfRule>
  </conditionalFormatting>
  <conditionalFormatting sqref="R34">
    <cfRule type="cellIs" dxfId="142" priority="104" operator="lessThan">
      <formula>$J$34</formula>
    </cfRule>
  </conditionalFormatting>
  <conditionalFormatting sqref="R35">
    <cfRule type="cellIs" dxfId="141" priority="103" operator="lessThan">
      <formula>$J$35</formula>
    </cfRule>
  </conditionalFormatting>
  <conditionalFormatting sqref="R37">
    <cfRule type="cellIs" dxfId="140" priority="102" operator="lessThan">
      <formula>$J$37</formula>
    </cfRule>
  </conditionalFormatting>
  <conditionalFormatting sqref="R38">
    <cfRule type="cellIs" dxfId="139" priority="101" operator="lessThan">
      <formula>$J$38</formula>
    </cfRule>
  </conditionalFormatting>
  <conditionalFormatting sqref="R41">
    <cfRule type="cellIs" dxfId="138" priority="100" operator="lessThan">
      <formula>$J$41</formula>
    </cfRule>
  </conditionalFormatting>
  <conditionalFormatting sqref="R42">
    <cfRule type="cellIs" dxfId="137" priority="99" operator="lessThan">
      <formula>$J$42</formula>
    </cfRule>
  </conditionalFormatting>
  <conditionalFormatting sqref="R59">
    <cfRule type="cellIs" dxfId="136" priority="97" operator="lessThan">
      <formula>$J$59</formula>
    </cfRule>
  </conditionalFormatting>
  <conditionalFormatting sqref="R73">
    <cfRule type="cellIs" dxfId="135" priority="96" operator="lessThan">
      <formula>$J$73</formula>
    </cfRule>
  </conditionalFormatting>
  <conditionalFormatting sqref="R74">
    <cfRule type="cellIs" dxfId="134" priority="95" operator="lessThan">
      <formula>$J$74</formula>
    </cfRule>
  </conditionalFormatting>
  <conditionalFormatting sqref="R82">
    <cfRule type="cellIs" dxfId="133" priority="94" operator="lessThan">
      <formula>$J$82</formula>
    </cfRule>
  </conditionalFormatting>
  <conditionalFormatting sqref="R56">
    <cfRule type="cellIs" dxfId="132" priority="93" operator="lessThan">
      <formula>$J$56</formula>
    </cfRule>
  </conditionalFormatting>
  <conditionalFormatting sqref="R84">
    <cfRule type="cellIs" dxfId="131" priority="92" operator="lessThan">
      <formula>$J$85</formula>
    </cfRule>
  </conditionalFormatting>
  <conditionalFormatting sqref="R43:R51">
    <cfRule type="cellIs" dxfId="130" priority="91" operator="lessThan">
      <formula>$J$42</formula>
    </cfRule>
  </conditionalFormatting>
  <conditionalFormatting sqref="Q7:Q8">
    <cfRule type="cellIs" dxfId="129" priority="90" operator="lessThan">
      <formula>$J$7</formula>
    </cfRule>
  </conditionalFormatting>
  <conditionalFormatting sqref="Q19">
    <cfRule type="cellIs" dxfId="128" priority="89" operator="lessThan">
      <formula>$J$19</formula>
    </cfRule>
  </conditionalFormatting>
  <conditionalFormatting sqref="Q53">
    <cfRule type="cellIs" dxfId="127" priority="80" operator="lessThan">
      <formula>$J$53</formula>
    </cfRule>
  </conditionalFormatting>
  <conditionalFormatting sqref="Q70">
    <cfRule type="cellIs" dxfId="126" priority="88" operator="lessThan">
      <formula>$J$70</formula>
    </cfRule>
  </conditionalFormatting>
  <conditionalFormatting sqref="Q85">
    <cfRule type="cellIs" dxfId="125" priority="87" operator="lessThan">
      <formula>$J$85</formula>
    </cfRule>
  </conditionalFormatting>
  <conditionalFormatting sqref="Q34">
    <cfRule type="cellIs" dxfId="124" priority="86" operator="lessThan">
      <formula>$J$34</formula>
    </cfRule>
  </conditionalFormatting>
  <conditionalFormatting sqref="Q35">
    <cfRule type="cellIs" dxfId="123" priority="85" operator="lessThan">
      <formula>$J$35</formula>
    </cfRule>
  </conditionalFormatting>
  <conditionalFormatting sqref="Q37">
    <cfRule type="cellIs" dxfId="122" priority="84" operator="lessThan">
      <formula>$J$37</formula>
    </cfRule>
  </conditionalFormatting>
  <conditionalFormatting sqref="Q38">
    <cfRule type="cellIs" dxfId="121" priority="83" operator="lessThan">
      <formula>$J$38</formula>
    </cfRule>
  </conditionalFormatting>
  <conditionalFormatting sqref="Q41">
    <cfRule type="cellIs" dxfId="120" priority="82" operator="lessThan">
      <formula>$J$41</formula>
    </cfRule>
  </conditionalFormatting>
  <conditionalFormatting sqref="Q42">
    <cfRule type="cellIs" dxfId="119" priority="81" operator="lessThan">
      <formula>$J$42</formula>
    </cfRule>
  </conditionalFormatting>
  <conditionalFormatting sqref="Q59">
    <cfRule type="cellIs" dxfId="118" priority="79" operator="lessThan">
      <formula>$J$59</formula>
    </cfRule>
  </conditionalFormatting>
  <conditionalFormatting sqref="Q73">
    <cfRule type="cellIs" dxfId="117" priority="78" operator="lessThan">
      <formula>$J$73</formula>
    </cfRule>
  </conditionalFormatting>
  <conditionalFormatting sqref="Q74">
    <cfRule type="cellIs" dxfId="116" priority="77" operator="lessThan">
      <formula>$J$74</formula>
    </cfRule>
  </conditionalFormatting>
  <conditionalFormatting sqref="Q82">
    <cfRule type="cellIs" dxfId="115" priority="76" operator="lessThan">
      <formula>$J$82</formula>
    </cfRule>
  </conditionalFormatting>
  <conditionalFormatting sqref="Q56">
    <cfRule type="cellIs" dxfId="114" priority="75" operator="lessThan">
      <formula>$J$56</formula>
    </cfRule>
  </conditionalFormatting>
  <conditionalFormatting sqref="Q84">
    <cfRule type="cellIs" dxfId="113" priority="74" operator="lessThan">
      <formula>$J$85</formula>
    </cfRule>
  </conditionalFormatting>
  <conditionalFormatting sqref="Q43:Q51">
    <cfRule type="cellIs" dxfId="112" priority="73" operator="lessThan">
      <formula>$J$42</formula>
    </cfRule>
  </conditionalFormatting>
  <conditionalFormatting sqref="P7:P8">
    <cfRule type="cellIs" dxfId="111" priority="72" operator="lessThan">
      <formula>$J$7</formula>
    </cfRule>
  </conditionalFormatting>
  <conditionalFormatting sqref="P19">
    <cfRule type="cellIs" dxfId="110" priority="71" operator="lessThan">
      <formula>$J$19</formula>
    </cfRule>
  </conditionalFormatting>
  <conditionalFormatting sqref="P53">
    <cfRule type="cellIs" dxfId="109" priority="62" operator="lessThan">
      <formula>$J$53</formula>
    </cfRule>
  </conditionalFormatting>
  <conditionalFormatting sqref="P70">
    <cfRule type="cellIs" dxfId="108" priority="70" operator="lessThan">
      <formula>$J$70</formula>
    </cfRule>
  </conditionalFormatting>
  <conditionalFormatting sqref="P85">
    <cfRule type="cellIs" dxfId="107" priority="69" operator="lessThan">
      <formula>$J$85</formula>
    </cfRule>
  </conditionalFormatting>
  <conditionalFormatting sqref="P34">
    <cfRule type="cellIs" dxfId="106" priority="68" operator="lessThan">
      <formula>$J$34</formula>
    </cfRule>
  </conditionalFormatting>
  <conditionalFormatting sqref="P35">
    <cfRule type="cellIs" dxfId="105" priority="67" operator="lessThan">
      <formula>$J$35</formula>
    </cfRule>
  </conditionalFormatting>
  <conditionalFormatting sqref="P37">
    <cfRule type="cellIs" dxfId="104" priority="66" operator="lessThan">
      <formula>$J$37</formula>
    </cfRule>
  </conditionalFormatting>
  <conditionalFormatting sqref="P38">
    <cfRule type="cellIs" dxfId="103" priority="65" operator="lessThan">
      <formula>$J$38</formula>
    </cfRule>
  </conditionalFormatting>
  <conditionalFormatting sqref="P41">
    <cfRule type="cellIs" dxfId="102" priority="64" operator="lessThan">
      <formula>$J$41</formula>
    </cfRule>
  </conditionalFormatting>
  <conditionalFormatting sqref="P42">
    <cfRule type="cellIs" dxfId="101" priority="63" operator="lessThan">
      <formula>$J$42</formula>
    </cfRule>
  </conditionalFormatting>
  <conditionalFormatting sqref="P59">
    <cfRule type="cellIs" dxfId="100" priority="61" operator="lessThan">
      <formula>$J$59</formula>
    </cfRule>
  </conditionalFormatting>
  <conditionalFormatting sqref="P73">
    <cfRule type="cellIs" dxfId="99" priority="60" operator="lessThan">
      <formula>$J$73</formula>
    </cfRule>
  </conditionalFormatting>
  <conditionalFormatting sqref="P74">
    <cfRule type="cellIs" dxfId="98" priority="59" operator="lessThan">
      <formula>$J$74</formula>
    </cfRule>
  </conditionalFormatting>
  <conditionalFormatting sqref="P82">
    <cfRule type="cellIs" dxfId="97" priority="58" operator="lessThan">
      <formula>$J$82</formula>
    </cfRule>
  </conditionalFormatting>
  <conditionalFormatting sqref="P56">
    <cfRule type="cellIs" dxfId="96" priority="57" operator="lessThan">
      <formula>$J$56</formula>
    </cfRule>
  </conditionalFormatting>
  <conditionalFormatting sqref="P84">
    <cfRule type="cellIs" dxfId="95" priority="56" operator="lessThan">
      <formula>$J$85</formula>
    </cfRule>
  </conditionalFormatting>
  <conditionalFormatting sqref="P43:P51">
    <cfRule type="cellIs" dxfId="94" priority="55" operator="lessThan">
      <formula>$J$42</formula>
    </cfRule>
  </conditionalFormatting>
  <conditionalFormatting sqref="O7:O8">
    <cfRule type="cellIs" dxfId="93" priority="54" operator="lessThan">
      <formula>$J$7</formula>
    </cfRule>
  </conditionalFormatting>
  <conditionalFormatting sqref="O19">
    <cfRule type="cellIs" dxfId="92" priority="53" operator="lessThan">
      <formula>$J$19</formula>
    </cfRule>
  </conditionalFormatting>
  <conditionalFormatting sqref="O53">
    <cfRule type="cellIs" dxfId="91" priority="44" operator="lessThan">
      <formula>$J$53</formula>
    </cfRule>
  </conditionalFormatting>
  <conditionalFormatting sqref="O70">
    <cfRule type="cellIs" dxfId="90" priority="52" operator="lessThan">
      <formula>$J$70</formula>
    </cfRule>
  </conditionalFormatting>
  <conditionalFormatting sqref="O85">
    <cfRule type="cellIs" dxfId="89" priority="51" operator="lessThan">
      <formula>$J$85</formula>
    </cfRule>
  </conditionalFormatting>
  <conditionalFormatting sqref="O34">
    <cfRule type="cellIs" dxfId="88" priority="50" operator="lessThan">
      <formula>$J$34</formula>
    </cfRule>
  </conditionalFormatting>
  <conditionalFormatting sqref="O35">
    <cfRule type="cellIs" dxfId="87" priority="49" operator="lessThan">
      <formula>$J$35</formula>
    </cfRule>
  </conditionalFormatting>
  <conditionalFormatting sqref="O37">
    <cfRule type="cellIs" dxfId="86" priority="48" operator="lessThan">
      <formula>$J$37</formula>
    </cfRule>
  </conditionalFormatting>
  <conditionalFormatting sqref="O38">
    <cfRule type="cellIs" dxfId="85" priority="47" operator="lessThan">
      <formula>$J$38</formula>
    </cfRule>
  </conditionalFormatting>
  <conditionalFormatting sqref="O41">
    <cfRule type="cellIs" dxfId="84" priority="46" operator="lessThan">
      <formula>$J$41</formula>
    </cfRule>
  </conditionalFormatting>
  <conditionalFormatting sqref="O42">
    <cfRule type="cellIs" dxfId="83" priority="45" operator="lessThan">
      <formula>$J$42</formula>
    </cfRule>
  </conditionalFormatting>
  <conditionalFormatting sqref="O59">
    <cfRule type="cellIs" dxfId="82" priority="43" operator="lessThan">
      <formula>$J$59</formula>
    </cfRule>
  </conditionalFormatting>
  <conditionalFormatting sqref="O73">
    <cfRule type="cellIs" dxfId="81" priority="42" operator="lessThan">
      <formula>$J$73</formula>
    </cfRule>
  </conditionalFormatting>
  <conditionalFormatting sqref="O74">
    <cfRule type="cellIs" dxfId="80" priority="41" operator="lessThan">
      <formula>$J$74</formula>
    </cfRule>
  </conditionalFormatting>
  <conditionalFormatting sqref="O82">
    <cfRule type="cellIs" dxfId="79" priority="40" operator="lessThan">
      <formula>$J$82</formula>
    </cfRule>
  </conditionalFormatting>
  <conditionalFormatting sqref="O56">
    <cfRule type="cellIs" dxfId="78" priority="39" operator="lessThan">
      <formula>$J$56</formula>
    </cfRule>
  </conditionalFormatting>
  <conditionalFormatting sqref="O84">
    <cfRule type="cellIs" dxfId="77" priority="38" operator="lessThan">
      <formula>$J$85</formula>
    </cfRule>
  </conditionalFormatting>
  <conditionalFormatting sqref="O43:O51">
    <cfRule type="cellIs" dxfId="76" priority="37" operator="lessThan">
      <formula>$J$42</formula>
    </cfRule>
  </conditionalFormatting>
  <conditionalFormatting sqref="N7:N8">
    <cfRule type="cellIs" dxfId="75" priority="36" operator="lessThan">
      <formula>$J$7</formula>
    </cfRule>
  </conditionalFormatting>
  <conditionalFormatting sqref="N19">
    <cfRule type="cellIs" dxfId="74" priority="35" operator="lessThan">
      <formula>$J$19</formula>
    </cfRule>
  </conditionalFormatting>
  <conditionalFormatting sqref="N53">
    <cfRule type="cellIs" dxfId="73" priority="26" operator="lessThan">
      <formula>$J$53</formula>
    </cfRule>
  </conditionalFormatting>
  <conditionalFormatting sqref="N70">
    <cfRule type="cellIs" dxfId="72" priority="34" operator="lessThan">
      <formula>$J$70</formula>
    </cfRule>
  </conditionalFormatting>
  <conditionalFormatting sqref="N85">
    <cfRule type="cellIs" dxfId="71" priority="33" operator="lessThan">
      <formula>$J$85</formula>
    </cfRule>
  </conditionalFormatting>
  <conditionalFormatting sqref="N34">
    <cfRule type="cellIs" dxfId="70" priority="32" operator="lessThan">
      <formula>$J$34</formula>
    </cfRule>
  </conditionalFormatting>
  <conditionalFormatting sqref="N35">
    <cfRule type="cellIs" dxfId="69" priority="31" operator="lessThan">
      <formula>$J$35</formula>
    </cfRule>
  </conditionalFormatting>
  <conditionalFormatting sqref="N37">
    <cfRule type="cellIs" dxfId="68" priority="30" operator="lessThan">
      <formula>$J$37</formula>
    </cfRule>
  </conditionalFormatting>
  <conditionalFormatting sqref="N38">
    <cfRule type="cellIs" dxfId="67" priority="29" operator="lessThan">
      <formula>$J$38</formula>
    </cfRule>
  </conditionalFormatting>
  <conditionalFormatting sqref="N41">
    <cfRule type="cellIs" dxfId="66" priority="28" operator="lessThan">
      <formula>$J$41</formula>
    </cfRule>
  </conditionalFormatting>
  <conditionalFormatting sqref="N42">
    <cfRule type="cellIs" dxfId="65" priority="27" operator="lessThan">
      <formula>$J$42</formula>
    </cfRule>
  </conditionalFormatting>
  <conditionalFormatting sqref="N59">
    <cfRule type="cellIs" dxfId="64" priority="25" operator="lessThan">
      <formula>$J$59</formula>
    </cfRule>
  </conditionalFormatting>
  <conditionalFormatting sqref="N73">
    <cfRule type="cellIs" dxfId="63" priority="24" operator="lessThan">
      <formula>$J$73</formula>
    </cfRule>
  </conditionalFormatting>
  <conditionalFormatting sqref="N74">
    <cfRule type="cellIs" dxfId="62" priority="23" operator="lessThan">
      <formula>$J$74</formula>
    </cfRule>
  </conditionalFormatting>
  <conditionalFormatting sqref="N82">
    <cfRule type="cellIs" dxfId="61" priority="22" operator="lessThan">
      <formula>$J$82</formula>
    </cfRule>
  </conditionalFormatting>
  <conditionalFormatting sqref="N56">
    <cfRule type="cellIs" dxfId="60" priority="21" operator="lessThan">
      <formula>$J$56</formula>
    </cfRule>
  </conditionalFormatting>
  <conditionalFormatting sqref="N84">
    <cfRule type="cellIs" dxfId="59" priority="20" operator="lessThan">
      <formula>$J$85</formula>
    </cfRule>
  </conditionalFormatting>
  <conditionalFormatting sqref="N43:N51">
    <cfRule type="cellIs" dxfId="58" priority="19" operator="lessThan">
      <formula>$J$42</formula>
    </cfRule>
  </conditionalFormatting>
  <conditionalFormatting sqref="K7:K8">
    <cfRule type="cellIs" dxfId="57" priority="18" operator="lessThan">
      <formula>$J$7</formula>
    </cfRule>
  </conditionalFormatting>
  <conditionalFormatting sqref="K19">
    <cfRule type="cellIs" dxfId="56" priority="17" operator="lessThan">
      <formula>$J$19</formula>
    </cfRule>
  </conditionalFormatting>
  <conditionalFormatting sqref="K53">
    <cfRule type="cellIs" dxfId="55" priority="8" operator="lessThan">
      <formula>$J$53</formula>
    </cfRule>
  </conditionalFormatting>
  <conditionalFormatting sqref="K70">
    <cfRule type="cellIs" dxfId="54" priority="16" operator="lessThan">
      <formula>$J$70</formula>
    </cfRule>
  </conditionalFormatting>
  <conditionalFormatting sqref="K85">
    <cfRule type="cellIs" dxfId="53" priority="15" operator="lessThan">
      <formula>$J$85</formula>
    </cfRule>
  </conditionalFormatting>
  <conditionalFormatting sqref="K34">
    <cfRule type="cellIs" dxfId="52" priority="14" operator="lessThan">
      <formula>$J$34</formula>
    </cfRule>
  </conditionalFormatting>
  <conditionalFormatting sqref="K35">
    <cfRule type="cellIs" dxfId="51" priority="13" operator="lessThan">
      <formula>$J$35</formula>
    </cfRule>
  </conditionalFormatting>
  <conditionalFormatting sqref="K37">
    <cfRule type="cellIs" dxfId="50" priority="12" operator="lessThan">
      <formula>$J$37</formula>
    </cfRule>
  </conditionalFormatting>
  <conditionalFormatting sqref="K38">
    <cfRule type="cellIs" dxfId="49" priority="11" operator="lessThan">
      <formula>$J$38</formula>
    </cfRule>
  </conditionalFormatting>
  <conditionalFormatting sqref="K41">
    <cfRule type="cellIs" dxfId="48" priority="10" operator="lessThan">
      <formula>$J$41</formula>
    </cfRule>
  </conditionalFormatting>
  <conditionalFormatting sqref="K42">
    <cfRule type="cellIs" dxfId="47" priority="9" operator="lessThan">
      <formula>$J$42</formula>
    </cfRule>
  </conditionalFormatting>
  <conditionalFormatting sqref="K59">
    <cfRule type="cellIs" dxfId="46" priority="7" operator="lessThan">
      <formula>$J$59</formula>
    </cfRule>
  </conditionalFormatting>
  <conditionalFormatting sqref="K73">
    <cfRule type="cellIs" dxfId="45" priority="6" operator="lessThan">
      <formula>$J$73</formula>
    </cfRule>
  </conditionalFormatting>
  <conditionalFormatting sqref="K74">
    <cfRule type="cellIs" dxfId="44" priority="5" operator="lessThan">
      <formula>$J$74</formula>
    </cfRule>
  </conditionalFormatting>
  <conditionalFormatting sqref="K82">
    <cfRule type="cellIs" dxfId="43" priority="4" operator="lessThan">
      <formula>$J$82</formula>
    </cfRule>
  </conditionalFormatting>
  <conditionalFormatting sqref="K56">
    <cfRule type="cellIs" dxfId="42" priority="3" operator="lessThan">
      <formula>$J$56</formula>
    </cfRule>
  </conditionalFormatting>
  <conditionalFormatting sqref="K84">
    <cfRule type="cellIs" dxfId="41" priority="2" operator="lessThan">
      <formula>$J$85</formula>
    </cfRule>
  </conditionalFormatting>
  <conditionalFormatting sqref="K43:K51">
    <cfRule type="cellIs" dxfId="40" priority="1" operator="lessThan">
      <formula>$J$42</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2" t="s">
        <v>227</v>
      </c>
      <c r="K1" s="152"/>
      <c r="L1" s="152"/>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222</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200" t="str">
        <f>'Plan view'!E25</f>
        <v># cyber security defences 21</v>
      </c>
      <c r="K3" s="200"/>
      <c r="L3" s="20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6</v>
      </c>
      <c r="K4" s="27">
        <f>K8</f>
        <v>6</v>
      </c>
      <c r="L4" s="27">
        <f>L8</f>
        <v>6</v>
      </c>
      <c r="M4" s="20"/>
      <c r="N4" s="27">
        <f t="shared" ref="N4:S4" si="0">N8</f>
        <v>6</v>
      </c>
      <c r="O4" s="27">
        <f t="shared" si="0"/>
        <v>5</v>
      </c>
      <c r="P4" s="27">
        <f t="shared" si="0"/>
        <v>5</v>
      </c>
      <c r="Q4" s="27">
        <f t="shared" si="0"/>
        <v>5</v>
      </c>
      <c r="R4" s="27">
        <f t="shared" si="0"/>
        <v>5</v>
      </c>
      <c r="S4" s="27">
        <f t="shared" si="0"/>
        <v>5</v>
      </c>
      <c r="T4" s="27">
        <f t="shared" ref="T4:Y4" si="1">T8</f>
        <v>5</v>
      </c>
      <c r="U4" s="27">
        <f t="shared" si="1"/>
        <v>4</v>
      </c>
      <c r="V4" s="27">
        <f t="shared" si="1"/>
        <v>4</v>
      </c>
      <c r="W4" s="27">
        <f t="shared" si="1"/>
        <v>2</v>
      </c>
      <c r="X4" s="27">
        <f t="shared" si="1"/>
        <v>2</v>
      </c>
      <c r="Y4" s="27">
        <f t="shared" si="1"/>
        <v>1</v>
      </c>
      <c r="Z4" s="27">
        <f t="shared" ref="Z4:AE4" si="2">Z8</f>
        <v>1</v>
      </c>
      <c r="AA4" s="27">
        <f t="shared" si="2"/>
        <v>1</v>
      </c>
      <c r="AB4" s="27">
        <f t="shared" si="2"/>
        <v>0</v>
      </c>
      <c r="AC4" s="27">
        <f t="shared" si="2"/>
        <v>0</v>
      </c>
      <c r="AD4" s="27">
        <f t="shared" si="2"/>
        <v>0</v>
      </c>
      <c r="AE4" s="27">
        <f t="shared" si="2"/>
        <v>0</v>
      </c>
      <c r="AF4" s="27">
        <f t="shared" ref="AF4" si="3">AF8</f>
        <v>0</v>
      </c>
      <c r="AG4" s="20"/>
      <c r="AH4" s="27">
        <f>AH8</f>
        <v>0</v>
      </c>
      <c r="AI4" s="27">
        <f>AI8</f>
        <v>2</v>
      </c>
      <c r="AJ4" s="27">
        <f>AJ8</f>
        <v>4</v>
      </c>
      <c r="AK4" s="27">
        <f>AK8</f>
        <v>6</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6</v>
      </c>
      <c r="K8" s="70">
        <v>6</v>
      </c>
      <c r="L8" s="70">
        <v>6</v>
      </c>
      <c r="M8" s="20"/>
      <c r="N8" s="70">
        <v>6</v>
      </c>
      <c r="O8" s="70">
        <v>5</v>
      </c>
      <c r="P8" s="70">
        <v>5</v>
      </c>
      <c r="Q8" s="70">
        <v>5</v>
      </c>
      <c r="R8" s="70">
        <v>5</v>
      </c>
      <c r="S8" s="70">
        <v>5</v>
      </c>
      <c r="T8" s="70">
        <v>5</v>
      </c>
      <c r="U8" s="70">
        <v>4</v>
      </c>
      <c r="V8" s="70">
        <v>4</v>
      </c>
      <c r="W8" s="70">
        <v>2</v>
      </c>
      <c r="X8" s="70">
        <v>2</v>
      </c>
      <c r="Y8" s="70">
        <v>1</v>
      </c>
      <c r="Z8" s="70">
        <v>1</v>
      </c>
      <c r="AA8" s="70">
        <v>1</v>
      </c>
      <c r="AB8" s="70">
        <v>0</v>
      </c>
      <c r="AC8" s="70">
        <v>0</v>
      </c>
      <c r="AD8" s="70">
        <v>0</v>
      </c>
      <c r="AE8" s="70">
        <v>0</v>
      </c>
      <c r="AF8" s="70">
        <v>0</v>
      </c>
      <c r="AG8" s="20"/>
      <c r="AH8" s="70">
        <v>0</v>
      </c>
      <c r="AI8" s="70">
        <v>2</v>
      </c>
      <c r="AJ8" s="70">
        <v>4</v>
      </c>
      <c r="AK8" s="70">
        <v>6</v>
      </c>
      <c r="AM8" s="183" t="s">
        <v>277</v>
      </c>
    </row>
    <row r="9" spans="1:39" ht="18" customHeight="1">
      <c r="I9" s="1"/>
      <c r="M9" s="1"/>
      <c r="AD9" s="1"/>
      <c r="AG9" s="1"/>
      <c r="AM9" s="183" t="s">
        <v>277</v>
      </c>
    </row>
    <row r="10" spans="1:39" ht="15" customHeight="1">
      <c r="AM10" s="183" t="s">
        <v>277</v>
      </c>
    </row>
    <row r="11" spans="1:39" ht="15" customHeight="1">
      <c r="AM11" s="183" t="s">
        <v>277</v>
      </c>
    </row>
    <row r="12" spans="1:39" ht="15" customHeight="1">
      <c r="AM12" s="183" t="s">
        <v>277</v>
      </c>
    </row>
    <row r="13" spans="1:39" ht="15" customHeight="1">
      <c r="AM13" s="183" t="s">
        <v>277</v>
      </c>
    </row>
    <row r="14" spans="1:39" ht="15" customHeight="1">
      <c r="AM14" s="183" t="s">
        <v>277</v>
      </c>
    </row>
    <row r="15" spans="1:39" ht="15" customHeight="1">
      <c r="AM15" s="183" t="s">
        <v>277</v>
      </c>
    </row>
    <row r="16" spans="1:39" ht="15" customHeight="1">
      <c r="AM16" s="183" t="s">
        <v>277</v>
      </c>
    </row>
    <row r="17" spans="39:39" ht="15" customHeight="1">
      <c r="AM17" s="183" t="s">
        <v>277</v>
      </c>
    </row>
    <row r="18" spans="39:39" ht="15" customHeight="1">
      <c r="AM18" s="183" t="s">
        <v>277</v>
      </c>
    </row>
    <row r="19" spans="39:39" ht="15" customHeight="1">
      <c r="AM19" s="183" t="s">
        <v>277</v>
      </c>
    </row>
  </sheetData>
  <mergeCells count="8">
    <mergeCell ref="C5:D5"/>
    <mergeCell ref="AM8:AM19"/>
    <mergeCell ref="J1:L1"/>
    <mergeCell ref="A2:H2"/>
    <mergeCell ref="J2:L2"/>
    <mergeCell ref="AH2:AK3"/>
    <mergeCell ref="A3:H3"/>
    <mergeCell ref="J3:L3"/>
  </mergeCells>
  <conditionalFormatting sqref="L8 AF8 AH8:AK8">
    <cfRule type="cellIs" dxfId="39" priority="37" operator="lessThan">
      <formula>$J$8</formula>
    </cfRule>
  </conditionalFormatting>
  <conditionalFormatting sqref="AE8">
    <cfRule type="cellIs" dxfId="38" priority="20" operator="lessThan">
      <formula>$J$8</formula>
    </cfRule>
  </conditionalFormatting>
  <conditionalFormatting sqref="AD8">
    <cfRule type="cellIs" dxfId="37" priority="19" operator="lessThan">
      <formula>$J$8</formula>
    </cfRule>
  </conditionalFormatting>
  <conditionalFormatting sqref="AC8">
    <cfRule type="cellIs" dxfId="36" priority="18" operator="lessThan">
      <formula>$J$8</formula>
    </cfRule>
  </conditionalFormatting>
  <conditionalFormatting sqref="AB8">
    <cfRule type="cellIs" dxfId="35" priority="17" operator="lessThan">
      <formula>$J$8</formula>
    </cfRule>
  </conditionalFormatting>
  <conditionalFormatting sqref="AA8">
    <cfRule type="cellIs" dxfId="34" priority="15" operator="lessThan">
      <formula>$J$8</formula>
    </cfRule>
  </conditionalFormatting>
  <conditionalFormatting sqref="Z8">
    <cfRule type="cellIs" dxfId="33" priority="14" operator="lessThan">
      <formula>$J$8</formula>
    </cfRule>
  </conditionalFormatting>
  <conditionalFormatting sqref="Y8">
    <cfRule type="cellIs" dxfId="32" priority="13" operator="lessThan">
      <formula>$J$8</formula>
    </cfRule>
  </conditionalFormatting>
  <conditionalFormatting sqref="X8">
    <cfRule type="cellIs" dxfId="31" priority="12" operator="lessThan">
      <formula>$J$8</formula>
    </cfRule>
  </conditionalFormatting>
  <conditionalFormatting sqref="W8">
    <cfRule type="cellIs" dxfId="30" priority="11" operator="lessThan">
      <formula>$J$8</formula>
    </cfRule>
  </conditionalFormatting>
  <conditionalFormatting sqref="V8">
    <cfRule type="cellIs" dxfId="29" priority="10" operator="lessThan">
      <formula>$J$8</formula>
    </cfRule>
  </conditionalFormatting>
  <conditionalFormatting sqref="U8">
    <cfRule type="cellIs" dxfId="28" priority="9" operator="lessThan">
      <formula>$J$8</formula>
    </cfRule>
  </conditionalFormatting>
  <conditionalFormatting sqref="T8">
    <cfRule type="cellIs" dxfId="27" priority="8" operator="lessThan">
      <formula>$J$8</formula>
    </cfRule>
  </conditionalFormatting>
  <conditionalFormatting sqref="S8">
    <cfRule type="cellIs" dxfId="26" priority="7" operator="lessThan">
      <formula>$J$8</formula>
    </cfRule>
  </conditionalFormatting>
  <conditionalFormatting sqref="R8">
    <cfRule type="cellIs" dxfId="25" priority="6" operator="lessThan">
      <formula>$J$8</formula>
    </cfRule>
  </conditionalFormatting>
  <conditionalFormatting sqref="Q8">
    <cfRule type="cellIs" dxfId="24" priority="5" operator="lessThan">
      <formula>$J$8</formula>
    </cfRule>
  </conditionalFormatting>
  <conditionalFormatting sqref="P8">
    <cfRule type="cellIs" dxfId="23" priority="4" operator="lessThan">
      <formula>$J$8</formula>
    </cfRule>
  </conditionalFormatting>
  <conditionalFormatting sqref="O8">
    <cfRule type="cellIs" dxfId="22" priority="3" operator="lessThan">
      <formula>$J$8</formula>
    </cfRule>
  </conditionalFormatting>
  <conditionalFormatting sqref="N8">
    <cfRule type="cellIs" dxfId="21" priority="2" operator="lessThan">
      <formula>$J$8</formula>
    </cfRule>
  </conditionalFormatting>
  <conditionalFormatting sqref="K8">
    <cfRule type="cellIs" dxfId="20"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52" t="s">
        <v>227</v>
      </c>
      <c r="K1" s="152"/>
      <c r="L1" s="152"/>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223</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view'!E26</f>
        <v># cyber security defences 22</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10</v>
      </c>
      <c r="K4" s="27">
        <f>K8</f>
        <v>12</v>
      </c>
      <c r="L4" s="27">
        <f>L8</f>
        <v>12</v>
      </c>
      <c r="M4" s="20"/>
      <c r="N4" s="27">
        <f t="shared" ref="N4:S4" si="0">N8</f>
        <v>12</v>
      </c>
      <c r="O4" s="27">
        <f t="shared" si="0"/>
        <v>12</v>
      </c>
      <c r="P4" s="27">
        <f t="shared" si="0"/>
        <v>12</v>
      </c>
      <c r="Q4" s="27">
        <f t="shared" si="0"/>
        <v>12</v>
      </c>
      <c r="R4" s="27">
        <f t="shared" si="0"/>
        <v>12</v>
      </c>
      <c r="S4" s="27">
        <f t="shared" si="0"/>
        <v>10</v>
      </c>
      <c r="T4" s="27">
        <f t="shared" ref="T4:Y4" si="1">T8</f>
        <v>8</v>
      </c>
      <c r="U4" s="27">
        <f t="shared" si="1"/>
        <v>7</v>
      </c>
      <c r="V4" s="27">
        <f t="shared" si="1"/>
        <v>5</v>
      </c>
      <c r="W4" s="27">
        <f t="shared" si="1"/>
        <v>4</v>
      </c>
      <c r="X4" s="27">
        <f t="shared" si="1"/>
        <v>3</v>
      </c>
      <c r="Y4" s="27">
        <f t="shared" si="1"/>
        <v>3</v>
      </c>
      <c r="Z4" s="27">
        <f t="shared" ref="Z4:AE4" si="2">Z8</f>
        <v>3</v>
      </c>
      <c r="AA4" s="27">
        <f t="shared" si="2"/>
        <v>3</v>
      </c>
      <c r="AB4" s="27">
        <f t="shared" si="2"/>
        <v>3</v>
      </c>
      <c r="AC4" s="27">
        <f t="shared" si="2"/>
        <v>3</v>
      </c>
      <c r="AD4" s="27">
        <f t="shared" si="2"/>
        <v>1</v>
      </c>
      <c r="AE4" s="27">
        <f t="shared" si="2"/>
        <v>1</v>
      </c>
      <c r="AF4" s="27">
        <f t="shared" ref="AF4" si="3">AF8</f>
        <v>0</v>
      </c>
      <c r="AG4" s="20"/>
      <c r="AH4" s="27">
        <f>AH8</f>
        <v>3</v>
      </c>
      <c r="AI4" s="27">
        <f>AI8</f>
        <v>5</v>
      </c>
      <c r="AJ4" s="27">
        <f>AJ8</f>
        <v>8</v>
      </c>
      <c r="AK4" s="27">
        <f>AK8</f>
        <v>10</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10</v>
      </c>
      <c r="K8" s="70">
        <v>12</v>
      </c>
      <c r="L8" s="70">
        <v>12</v>
      </c>
      <c r="M8" s="20"/>
      <c r="N8" s="70">
        <v>12</v>
      </c>
      <c r="O8" s="70">
        <v>12</v>
      </c>
      <c r="P8" s="70">
        <v>12</v>
      </c>
      <c r="Q8" s="70">
        <v>12</v>
      </c>
      <c r="R8" s="70">
        <v>12</v>
      </c>
      <c r="S8" s="70">
        <v>10</v>
      </c>
      <c r="T8" s="70">
        <v>8</v>
      </c>
      <c r="U8" s="70">
        <v>7</v>
      </c>
      <c r="V8" s="70">
        <v>5</v>
      </c>
      <c r="W8" s="70">
        <v>4</v>
      </c>
      <c r="X8" s="70">
        <v>3</v>
      </c>
      <c r="Y8" s="70">
        <v>3</v>
      </c>
      <c r="Z8" s="70">
        <v>3</v>
      </c>
      <c r="AA8" s="70">
        <v>3</v>
      </c>
      <c r="AB8" s="70">
        <v>3</v>
      </c>
      <c r="AC8" s="70">
        <v>3</v>
      </c>
      <c r="AD8" s="70">
        <v>1</v>
      </c>
      <c r="AE8" s="70">
        <v>1</v>
      </c>
      <c r="AF8" s="70">
        <v>0</v>
      </c>
      <c r="AG8" s="20"/>
      <c r="AH8" s="70">
        <v>3</v>
      </c>
      <c r="AI8" s="70">
        <v>5</v>
      </c>
      <c r="AJ8" s="70">
        <v>8</v>
      </c>
      <c r="AK8" s="70">
        <v>10</v>
      </c>
      <c r="AM8" s="183" t="s">
        <v>254</v>
      </c>
    </row>
    <row r="9" spans="1:39" ht="18" customHeight="1">
      <c r="I9" s="1"/>
      <c r="M9" s="1"/>
      <c r="AD9" s="1"/>
      <c r="AG9" s="1"/>
      <c r="AM9" s="183" t="s">
        <v>254</v>
      </c>
    </row>
    <row r="10" spans="1:39" ht="15" customHeight="1">
      <c r="AM10" s="183" t="s">
        <v>254</v>
      </c>
    </row>
    <row r="11" spans="1:39" ht="15" customHeight="1">
      <c r="AM11" s="183" t="s">
        <v>254</v>
      </c>
    </row>
    <row r="12" spans="1:39" ht="15" customHeight="1">
      <c r="AM12" s="183" t="s">
        <v>254</v>
      </c>
    </row>
    <row r="13" spans="1:39" ht="15" customHeight="1">
      <c r="AM13" s="183" t="s">
        <v>254</v>
      </c>
    </row>
    <row r="14" spans="1:39" ht="15" customHeight="1">
      <c r="AM14" s="183" t="s">
        <v>254</v>
      </c>
    </row>
    <row r="15" spans="1:39" ht="15" customHeight="1">
      <c r="AM15" s="183" t="s">
        <v>254</v>
      </c>
    </row>
    <row r="16" spans="1:39" ht="15" customHeight="1">
      <c r="AM16" s="183" t="s">
        <v>254</v>
      </c>
    </row>
    <row r="17" spans="39:39" ht="15" customHeight="1">
      <c r="AM17" s="183" t="s">
        <v>254</v>
      </c>
    </row>
    <row r="18" spans="39:39" ht="15" customHeight="1">
      <c r="AM18" s="183" t="s">
        <v>254</v>
      </c>
    </row>
    <row r="19" spans="39:39" ht="15" customHeight="1">
      <c r="AM19" s="183" t="s">
        <v>254</v>
      </c>
    </row>
  </sheetData>
  <mergeCells count="8">
    <mergeCell ref="C5:D5"/>
    <mergeCell ref="AM8:AM19"/>
    <mergeCell ref="J1:L1"/>
    <mergeCell ref="A2:H2"/>
    <mergeCell ref="J2:L2"/>
    <mergeCell ref="AH2:AK3"/>
    <mergeCell ref="A3:H3"/>
    <mergeCell ref="J3:L3"/>
  </mergeCells>
  <conditionalFormatting sqref="L8 AF8 AH8:AK8">
    <cfRule type="cellIs" dxfId="19" priority="37" operator="lessThan">
      <formula>$J$8</formula>
    </cfRule>
  </conditionalFormatting>
  <conditionalFormatting sqref="AE8">
    <cfRule type="cellIs" dxfId="18" priority="20" operator="lessThan">
      <formula>$J$8</formula>
    </cfRule>
  </conditionalFormatting>
  <conditionalFormatting sqref="AD8">
    <cfRule type="cellIs" dxfId="17" priority="19" operator="lessThan">
      <formula>$J$8</formula>
    </cfRule>
  </conditionalFormatting>
  <conditionalFormatting sqref="AC8">
    <cfRule type="cellIs" dxfId="16" priority="18" operator="lessThan">
      <formula>$J$8</formula>
    </cfRule>
  </conditionalFormatting>
  <conditionalFormatting sqref="AB8">
    <cfRule type="cellIs" dxfId="15" priority="17" operator="lessThan">
      <formula>$J$8</formula>
    </cfRule>
  </conditionalFormatting>
  <conditionalFormatting sqref="AA8">
    <cfRule type="cellIs" dxfId="14" priority="15" operator="lessThan">
      <formula>$J$8</formula>
    </cfRule>
  </conditionalFormatting>
  <conditionalFormatting sqref="Z8">
    <cfRule type="cellIs" dxfId="13" priority="14" operator="lessThan">
      <formula>$J$8</formula>
    </cfRule>
  </conditionalFormatting>
  <conditionalFormatting sqref="Y8">
    <cfRule type="cellIs" dxfId="12" priority="13" operator="lessThan">
      <formula>$J$8</formula>
    </cfRule>
  </conditionalFormatting>
  <conditionalFormatting sqref="X8">
    <cfRule type="cellIs" dxfId="11" priority="12" operator="lessThan">
      <formula>$J$8</formula>
    </cfRule>
  </conditionalFormatting>
  <conditionalFormatting sqref="W8">
    <cfRule type="cellIs" dxfId="10" priority="11" operator="lessThan">
      <formula>$J$8</formula>
    </cfRule>
  </conditionalFormatting>
  <conditionalFormatting sqref="V8">
    <cfRule type="cellIs" dxfId="9" priority="10" operator="lessThan">
      <formula>$J$8</formula>
    </cfRule>
  </conditionalFormatting>
  <conditionalFormatting sqref="U8">
    <cfRule type="cellIs" dxfId="8" priority="9" operator="lessThan">
      <formula>$J$8</formula>
    </cfRule>
  </conditionalFormatting>
  <conditionalFormatting sqref="T8">
    <cfRule type="cellIs" dxfId="7" priority="8" operator="lessThan">
      <formula>$J$8</formula>
    </cfRule>
  </conditionalFormatting>
  <conditionalFormatting sqref="S8">
    <cfRule type="cellIs" dxfId="6" priority="7" operator="lessThan">
      <formula>$J$8</formula>
    </cfRule>
  </conditionalFormatting>
  <conditionalFormatting sqref="R8">
    <cfRule type="cellIs" dxfId="5" priority="6" operator="lessThan">
      <formula>$J$8</formula>
    </cfRule>
  </conditionalFormatting>
  <conditionalFormatting sqref="Q8">
    <cfRule type="cellIs" dxfId="4" priority="5" operator="lessThan">
      <formula>$J$8</formula>
    </cfRule>
  </conditionalFormatting>
  <conditionalFormatting sqref="P8">
    <cfRule type="cellIs" dxfId="3" priority="4" operator="lessThan">
      <formula>$J$8</formula>
    </cfRule>
  </conditionalFormatting>
  <conditionalFormatting sqref="O8">
    <cfRule type="cellIs" dxfId="2" priority="3" operator="lessThan">
      <formula>$J$8</formula>
    </cfRule>
  </conditionalFormatting>
  <conditionalFormatting sqref="N8">
    <cfRule type="cellIs" dxfId="1" priority="2" operator="lessThan">
      <formula>$J$8</formula>
    </cfRule>
  </conditionalFormatting>
  <conditionalFormatting sqref="K8">
    <cfRule type="cellIs" dxfId="0"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N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H29" sqref="H29"/>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bestFit="1"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40"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40" ht="30" customHeight="1">
      <c r="A2" s="174" t="s">
        <v>2</v>
      </c>
      <c r="B2" s="174"/>
      <c r="C2" s="174"/>
      <c r="D2" s="174"/>
      <c r="E2" s="174"/>
      <c r="F2" s="174"/>
      <c r="G2" s="174"/>
      <c r="H2" s="175"/>
      <c r="I2" s="1"/>
      <c r="J2" s="189" t="s">
        <v>224</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40" ht="100" customHeight="1">
      <c r="A3" s="176" t="str">
        <f>Overview!A3</f>
        <v>Progress KPI Reporting 2021</v>
      </c>
      <c r="B3" s="176"/>
      <c r="C3" s="176"/>
      <c r="D3" s="176"/>
      <c r="E3" s="176"/>
      <c r="F3" s="176"/>
      <c r="G3" s="176"/>
      <c r="H3" s="177"/>
      <c r="I3" s="1"/>
      <c r="J3" s="187" t="str">
        <f>'Plan view'!E5</f>
        <v># cyber security defences 1</v>
      </c>
      <c r="K3" s="187"/>
      <c r="L3" s="188"/>
      <c r="M3" s="17"/>
      <c r="N3" s="1"/>
      <c r="O3" s="1"/>
      <c r="P3" s="1"/>
      <c r="Q3" s="1"/>
      <c r="R3" s="1"/>
      <c r="S3" s="1"/>
      <c r="T3" s="1"/>
      <c r="U3" s="1"/>
      <c r="V3" s="1"/>
      <c r="W3" s="1"/>
      <c r="X3" s="1"/>
      <c r="Y3" s="1"/>
      <c r="Z3" s="1"/>
      <c r="AA3" s="1"/>
      <c r="AB3" s="1"/>
      <c r="AC3" s="1"/>
      <c r="AD3" s="1"/>
      <c r="AH3" s="186"/>
      <c r="AI3" s="186"/>
      <c r="AJ3" s="186"/>
      <c r="AK3" s="186"/>
    </row>
    <row r="4" spans="1:40" ht="18">
      <c r="A4" s="12"/>
      <c r="B4" s="8"/>
      <c r="C4" s="4"/>
      <c r="D4" s="15"/>
      <c r="E4" s="10"/>
      <c r="F4" s="10"/>
      <c r="G4" s="10"/>
      <c r="H4" s="11"/>
      <c r="I4" s="1"/>
      <c r="J4" s="27">
        <f>J8</f>
        <v>6</v>
      </c>
      <c r="K4" s="27">
        <f>K8</f>
        <v>6</v>
      </c>
      <c r="L4" s="27">
        <f>L8</f>
        <v>6</v>
      </c>
      <c r="M4" s="20"/>
      <c r="N4" s="27">
        <f t="shared" ref="N4:S4" si="0">N8</f>
        <v>5</v>
      </c>
      <c r="O4" s="27">
        <f t="shared" si="0"/>
        <v>4</v>
      </c>
      <c r="P4" s="27">
        <f t="shared" si="0"/>
        <v>4</v>
      </c>
      <c r="Q4" s="27">
        <f t="shared" si="0"/>
        <v>4</v>
      </c>
      <c r="R4" s="27">
        <f t="shared" si="0"/>
        <v>4</v>
      </c>
      <c r="S4" s="27">
        <f t="shared" si="0"/>
        <v>4</v>
      </c>
      <c r="T4" s="27">
        <f t="shared" ref="T4:Y4" si="1">T8</f>
        <v>4</v>
      </c>
      <c r="U4" s="27">
        <f t="shared" si="1"/>
        <v>4</v>
      </c>
      <c r="V4" s="27">
        <f t="shared" si="1"/>
        <v>3</v>
      </c>
      <c r="W4" s="27">
        <f t="shared" si="1"/>
        <v>3</v>
      </c>
      <c r="X4" s="27">
        <f t="shared" si="1"/>
        <v>2</v>
      </c>
      <c r="Y4" s="27">
        <f t="shared" si="1"/>
        <v>2</v>
      </c>
      <c r="Z4" s="27">
        <f t="shared" ref="Z4:AE4" si="2">Z8</f>
        <v>2</v>
      </c>
      <c r="AA4" s="27">
        <f t="shared" si="2"/>
        <v>2</v>
      </c>
      <c r="AB4" s="27">
        <f t="shared" si="2"/>
        <v>2</v>
      </c>
      <c r="AC4" s="27">
        <f t="shared" si="2"/>
        <v>2</v>
      </c>
      <c r="AD4" s="27">
        <f t="shared" si="2"/>
        <v>1</v>
      </c>
      <c r="AE4" s="27">
        <f t="shared" si="2"/>
        <v>1</v>
      </c>
      <c r="AF4" s="27">
        <f t="shared" ref="AF4" si="3">AF8</f>
        <v>0</v>
      </c>
      <c r="AG4" s="20"/>
      <c r="AH4" s="27">
        <f>AH8</f>
        <v>2</v>
      </c>
      <c r="AI4" s="27">
        <f>AI8</f>
        <v>3</v>
      </c>
      <c r="AJ4" s="27">
        <f>AJ8</f>
        <v>4</v>
      </c>
      <c r="AK4" s="27">
        <f>AK8</f>
        <v>6</v>
      </c>
      <c r="AM4" s="27"/>
    </row>
    <row r="5" spans="1:40" ht="60" customHeight="1">
      <c r="A5" s="73"/>
      <c r="B5" s="73"/>
      <c r="C5" s="173"/>
      <c r="D5" s="173"/>
      <c r="E5" s="73"/>
      <c r="F5" s="73"/>
      <c r="G5" s="73"/>
      <c r="H5" s="73"/>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73" t="s">
        <v>230</v>
      </c>
      <c r="AG5" s="20"/>
      <c r="AH5" s="117" t="s">
        <v>232</v>
      </c>
      <c r="AI5" s="117" t="s">
        <v>233</v>
      </c>
      <c r="AJ5" s="117" t="s">
        <v>234</v>
      </c>
      <c r="AK5" s="112" t="s">
        <v>252</v>
      </c>
      <c r="AM5" s="73" t="s">
        <v>173</v>
      </c>
    </row>
    <row r="6" spans="1:40"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40"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40" ht="21" customHeight="1">
      <c r="A8" s="59"/>
      <c r="B8" s="21"/>
      <c r="C8" s="21"/>
      <c r="D8" s="60"/>
      <c r="E8" s="21"/>
      <c r="F8" s="21"/>
      <c r="G8" s="21"/>
      <c r="I8" s="1"/>
      <c r="J8" s="70">
        <v>6</v>
      </c>
      <c r="K8" s="70">
        <v>6</v>
      </c>
      <c r="L8" s="70">
        <v>6</v>
      </c>
      <c r="M8" s="20"/>
      <c r="N8" s="70">
        <v>5</v>
      </c>
      <c r="O8" s="70">
        <v>4</v>
      </c>
      <c r="P8" s="70">
        <v>4</v>
      </c>
      <c r="Q8" s="70">
        <v>4</v>
      </c>
      <c r="R8" s="70">
        <v>4</v>
      </c>
      <c r="S8" s="70">
        <v>4</v>
      </c>
      <c r="T8" s="70">
        <v>4</v>
      </c>
      <c r="U8" s="70">
        <v>4</v>
      </c>
      <c r="V8" s="70">
        <v>3</v>
      </c>
      <c r="W8" s="70">
        <v>3</v>
      </c>
      <c r="X8" s="70">
        <v>2</v>
      </c>
      <c r="Y8" s="70">
        <v>2</v>
      </c>
      <c r="Z8" s="70">
        <v>2</v>
      </c>
      <c r="AA8" s="70">
        <v>2</v>
      </c>
      <c r="AB8" s="70">
        <v>2</v>
      </c>
      <c r="AC8" s="70">
        <v>2</v>
      </c>
      <c r="AD8" s="70">
        <v>1</v>
      </c>
      <c r="AE8" s="70">
        <v>1</v>
      </c>
      <c r="AF8" s="70">
        <v>0</v>
      </c>
      <c r="AG8" s="20"/>
      <c r="AH8" s="70">
        <v>2</v>
      </c>
      <c r="AI8" s="70">
        <v>3</v>
      </c>
      <c r="AJ8" s="70">
        <v>4</v>
      </c>
      <c r="AK8" s="70">
        <v>6</v>
      </c>
      <c r="AM8" s="183" t="s">
        <v>276</v>
      </c>
      <c r="AN8" s="92"/>
    </row>
    <row r="9" spans="1:40" ht="18" customHeight="1">
      <c r="I9" s="1"/>
      <c r="M9" s="1"/>
      <c r="AD9" s="1"/>
      <c r="AG9" s="1"/>
      <c r="AM9" s="183" t="s">
        <v>276</v>
      </c>
    </row>
    <row r="10" spans="1:40" ht="15" customHeight="1">
      <c r="AM10" s="183" t="s">
        <v>276</v>
      </c>
    </row>
    <row r="11" spans="1:40" ht="15" customHeight="1">
      <c r="AM11" s="183" t="s">
        <v>276</v>
      </c>
    </row>
    <row r="12" spans="1:40" ht="15" customHeight="1">
      <c r="AM12" s="183" t="s">
        <v>276</v>
      </c>
    </row>
    <row r="13" spans="1:40" ht="15" customHeight="1">
      <c r="AM13" s="183" t="s">
        <v>276</v>
      </c>
    </row>
    <row r="14" spans="1:40" ht="15" customHeight="1">
      <c r="AM14" s="183" t="s">
        <v>276</v>
      </c>
    </row>
    <row r="15" spans="1:40" ht="15" customHeight="1">
      <c r="AM15" s="183" t="s">
        <v>276</v>
      </c>
    </row>
    <row r="16" spans="1:40" ht="15" customHeight="1">
      <c r="AM16" s="183" t="s">
        <v>276</v>
      </c>
    </row>
    <row r="17" spans="39:39" ht="15" customHeight="1">
      <c r="AM17" s="183" t="s">
        <v>276</v>
      </c>
    </row>
    <row r="18" spans="39:39" ht="15" customHeight="1">
      <c r="AM18" s="183" t="s">
        <v>276</v>
      </c>
    </row>
    <row r="19" spans="39:39" ht="15" customHeight="1">
      <c r="AM19" s="183" t="s">
        <v>276</v>
      </c>
    </row>
  </sheetData>
  <mergeCells count="8">
    <mergeCell ref="AM8:AM19"/>
    <mergeCell ref="AH2:AK3"/>
    <mergeCell ref="A3:H3"/>
    <mergeCell ref="J3:L3"/>
    <mergeCell ref="J1:L1"/>
    <mergeCell ref="A2:H2"/>
    <mergeCell ref="J2:L2"/>
    <mergeCell ref="C5:D5"/>
  </mergeCells>
  <conditionalFormatting sqref="L8 AF8 AH8:AK8">
    <cfRule type="cellIs" dxfId="797" priority="37" operator="lessThan">
      <formula>$J$8</formula>
    </cfRule>
  </conditionalFormatting>
  <conditionalFormatting sqref="AE8">
    <cfRule type="cellIs" dxfId="796" priority="20" operator="lessThan">
      <formula>$J$8</formula>
    </cfRule>
  </conditionalFormatting>
  <conditionalFormatting sqref="AD8">
    <cfRule type="cellIs" dxfId="795" priority="19" operator="lessThan">
      <formula>$J$8</formula>
    </cfRule>
  </conditionalFormatting>
  <conditionalFormatting sqref="AC8">
    <cfRule type="cellIs" dxfId="794" priority="18" operator="lessThan">
      <formula>$J$8</formula>
    </cfRule>
  </conditionalFormatting>
  <conditionalFormatting sqref="AB8">
    <cfRule type="cellIs" dxfId="793" priority="17" operator="lessThan">
      <formula>$J$8</formula>
    </cfRule>
  </conditionalFormatting>
  <conditionalFormatting sqref="AA8">
    <cfRule type="cellIs" dxfId="792" priority="15" operator="lessThan">
      <formula>$J$8</formula>
    </cfRule>
  </conditionalFormatting>
  <conditionalFormatting sqref="Z8">
    <cfRule type="cellIs" dxfId="791" priority="14" operator="lessThan">
      <formula>$J$8</formula>
    </cfRule>
  </conditionalFormatting>
  <conditionalFormatting sqref="Y8">
    <cfRule type="cellIs" dxfId="790" priority="13" operator="lessThan">
      <formula>$J$8</formula>
    </cfRule>
  </conditionalFormatting>
  <conditionalFormatting sqref="X8">
    <cfRule type="cellIs" dxfId="789" priority="12" operator="lessThan">
      <formula>$J$8</formula>
    </cfRule>
  </conditionalFormatting>
  <conditionalFormatting sqref="W8">
    <cfRule type="cellIs" dxfId="788" priority="11" operator="lessThan">
      <formula>$J$8</formula>
    </cfRule>
  </conditionalFormatting>
  <conditionalFormatting sqref="V8">
    <cfRule type="cellIs" dxfId="787" priority="10" operator="lessThan">
      <formula>$J$8</formula>
    </cfRule>
  </conditionalFormatting>
  <conditionalFormatting sqref="U8">
    <cfRule type="cellIs" dxfId="786" priority="9" operator="lessThan">
      <formula>$J$8</formula>
    </cfRule>
  </conditionalFormatting>
  <conditionalFormatting sqref="T8">
    <cfRule type="cellIs" dxfId="785" priority="8" operator="lessThan">
      <formula>$J$8</formula>
    </cfRule>
  </conditionalFormatting>
  <conditionalFormatting sqref="S8">
    <cfRule type="cellIs" dxfId="784" priority="7" operator="lessThan">
      <formula>$J$8</formula>
    </cfRule>
  </conditionalFormatting>
  <conditionalFormatting sqref="R8">
    <cfRule type="cellIs" dxfId="783" priority="6" operator="lessThan">
      <formula>$J$8</formula>
    </cfRule>
  </conditionalFormatting>
  <conditionalFormatting sqref="Q8">
    <cfRule type="cellIs" dxfId="782" priority="5" operator="lessThan">
      <formula>$J$8</formula>
    </cfRule>
  </conditionalFormatting>
  <conditionalFormatting sqref="P8">
    <cfRule type="cellIs" dxfId="781" priority="4" operator="lessThan">
      <formula>$J$8</formula>
    </cfRule>
  </conditionalFormatting>
  <conditionalFormatting sqref="O8">
    <cfRule type="cellIs" dxfId="780" priority="3" operator="lessThan">
      <formula>$J$8</formula>
    </cfRule>
  </conditionalFormatting>
  <conditionalFormatting sqref="N8">
    <cfRule type="cellIs" dxfId="779" priority="2" operator="lessThan">
      <formula>$J$8</formula>
    </cfRule>
  </conditionalFormatting>
  <conditionalFormatting sqref="K8">
    <cfRule type="cellIs" dxfId="778"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204</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view'!E6</f>
        <v># cyber security defences 2</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6</v>
      </c>
      <c r="K4" s="27">
        <f>K8</f>
        <v>6</v>
      </c>
      <c r="L4" s="27">
        <f>L8</f>
        <v>6</v>
      </c>
      <c r="M4" s="20"/>
      <c r="N4" s="27">
        <f t="shared" ref="N4:S4" si="0">N8</f>
        <v>6</v>
      </c>
      <c r="O4" s="27">
        <f t="shared" si="0"/>
        <v>6</v>
      </c>
      <c r="P4" s="27">
        <f t="shared" si="0"/>
        <v>6</v>
      </c>
      <c r="Q4" s="27">
        <f t="shared" si="0"/>
        <v>6</v>
      </c>
      <c r="R4" s="27">
        <f t="shared" si="0"/>
        <v>5</v>
      </c>
      <c r="S4" s="27">
        <f t="shared" si="0"/>
        <v>5</v>
      </c>
      <c r="T4" s="27">
        <f t="shared" ref="T4:Y4" si="1">T8</f>
        <v>5</v>
      </c>
      <c r="U4" s="27">
        <f t="shared" si="1"/>
        <v>2</v>
      </c>
      <c r="V4" s="27">
        <f t="shared" si="1"/>
        <v>1</v>
      </c>
      <c r="W4" s="27">
        <f t="shared" si="1"/>
        <v>1</v>
      </c>
      <c r="X4" s="27">
        <f t="shared" si="1"/>
        <v>1</v>
      </c>
      <c r="Y4" s="27">
        <f t="shared" si="1"/>
        <v>1</v>
      </c>
      <c r="Z4" s="27">
        <f t="shared" ref="Z4:AE4" si="2">Z8</f>
        <v>1</v>
      </c>
      <c r="AA4" s="27">
        <f t="shared" si="2"/>
        <v>0</v>
      </c>
      <c r="AB4" s="27">
        <f t="shared" si="2"/>
        <v>0</v>
      </c>
      <c r="AC4" s="27">
        <f t="shared" si="2"/>
        <v>0</v>
      </c>
      <c r="AD4" s="27">
        <f t="shared" si="2"/>
        <v>0</v>
      </c>
      <c r="AE4" s="27">
        <f t="shared" si="2"/>
        <v>0</v>
      </c>
      <c r="AF4" s="27">
        <f t="shared" ref="AF4" si="3">AF8</f>
        <v>0</v>
      </c>
      <c r="AG4" s="20"/>
      <c r="AH4" s="27">
        <f>AH8</f>
        <v>1</v>
      </c>
      <c r="AI4" s="27">
        <f>AI8</f>
        <v>2</v>
      </c>
      <c r="AJ4" s="27">
        <f>AJ8</f>
        <v>3</v>
      </c>
      <c r="AK4" s="27">
        <f>AK8</f>
        <v>6</v>
      </c>
      <c r="AM4" s="27"/>
    </row>
    <row r="5" spans="1:39" ht="60" customHeight="1">
      <c r="A5" s="83"/>
      <c r="B5" s="83"/>
      <c r="C5" s="173"/>
      <c r="D5" s="173"/>
      <c r="E5" s="83"/>
      <c r="F5" s="83"/>
      <c r="G5" s="83"/>
      <c r="H5" s="83"/>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3" t="s">
        <v>230</v>
      </c>
      <c r="AG5" s="20"/>
      <c r="AH5" s="117" t="s">
        <v>232</v>
      </c>
      <c r="AI5" s="117" t="s">
        <v>233</v>
      </c>
      <c r="AJ5" s="117" t="s">
        <v>234</v>
      </c>
      <c r="AK5" s="112" t="s">
        <v>252</v>
      </c>
      <c r="AM5" s="83"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6</v>
      </c>
      <c r="K8" s="70">
        <v>6</v>
      </c>
      <c r="L8" s="70">
        <v>6</v>
      </c>
      <c r="M8" s="20"/>
      <c r="N8" s="70">
        <v>6</v>
      </c>
      <c r="O8" s="70">
        <v>6</v>
      </c>
      <c r="P8" s="70">
        <v>6</v>
      </c>
      <c r="Q8" s="70">
        <v>6</v>
      </c>
      <c r="R8" s="70">
        <v>5</v>
      </c>
      <c r="S8" s="70">
        <v>5</v>
      </c>
      <c r="T8" s="70">
        <v>5</v>
      </c>
      <c r="U8" s="70">
        <v>2</v>
      </c>
      <c r="V8" s="70">
        <v>1</v>
      </c>
      <c r="W8" s="70">
        <v>1</v>
      </c>
      <c r="X8" s="70">
        <v>1</v>
      </c>
      <c r="Y8" s="70">
        <v>1</v>
      </c>
      <c r="Z8" s="70">
        <v>1</v>
      </c>
      <c r="AA8" s="70">
        <v>0</v>
      </c>
      <c r="AB8" s="70">
        <v>0</v>
      </c>
      <c r="AC8" s="70">
        <v>0</v>
      </c>
      <c r="AD8" s="70">
        <v>0</v>
      </c>
      <c r="AE8" s="70">
        <v>0</v>
      </c>
      <c r="AF8" s="70">
        <v>0</v>
      </c>
      <c r="AG8" s="20"/>
      <c r="AH8" s="70">
        <v>1</v>
      </c>
      <c r="AI8" s="70">
        <v>2</v>
      </c>
      <c r="AJ8" s="70">
        <v>3</v>
      </c>
      <c r="AK8" s="70">
        <v>6</v>
      </c>
      <c r="AM8" s="183"/>
    </row>
    <row r="9" spans="1:39" ht="18" customHeight="1">
      <c r="I9" s="1"/>
      <c r="M9" s="1"/>
      <c r="AD9" s="1"/>
      <c r="AG9" s="1"/>
      <c r="AM9" s="183"/>
    </row>
    <row r="10" spans="1:39" ht="15" customHeight="1">
      <c r="AM10" s="183"/>
    </row>
    <row r="11" spans="1:39" ht="15" customHeight="1">
      <c r="AM11" s="183"/>
    </row>
    <row r="12" spans="1:39" ht="15" customHeight="1">
      <c r="AM12" s="183"/>
    </row>
    <row r="13" spans="1:39" ht="15" customHeight="1">
      <c r="AM13" s="183"/>
    </row>
    <row r="14" spans="1:39" ht="15" customHeight="1">
      <c r="AM14" s="183"/>
    </row>
    <row r="15" spans="1:39" ht="15" customHeight="1">
      <c r="AM15" s="183"/>
    </row>
    <row r="16" spans="1:39" ht="15" customHeight="1">
      <c r="AM16" s="183"/>
    </row>
    <row r="17" spans="39:39" ht="15" customHeight="1">
      <c r="AM17" s="183"/>
    </row>
    <row r="18" spans="39:39" ht="15" customHeight="1">
      <c r="AM18" s="183"/>
    </row>
    <row r="19" spans="39:39" ht="15" customHeight="1">
      <c r="AM19" s="183"/>
    </row>
  </sheetData>
  <mergeCells count="8">
    <mergeCell ref="C5:D5"/>
    <mergeCell ref="AM8:AM19"/>
    <mergeCell ref="J1:L1"/>
    <mergeCell ref="A2:H2"/>
    <mergeCell ref="J2:L2"/>
    <mergeCell ref="AH2:AK3"/>
    <mergeCell ref="A3:H3"/>
    <mergeCell ref="J3:L3"/>
  </mergeCells>
  <conditionalFormatting sqref="L8 AF8 AH8:AK8">
    <cfRule type="cellIs" dxfId="777" priority="37" operator="lessThan">
      <formula>$J$8</formula>
    </cfRule>
  </conditionalFormatting>
  <conditionalFormatting sqref="AE8">
    <cfRule type="cellIs" dxfId="776" priority="20" operator="lessThan">
      <formula>$J$8</formula>
    </cfRule>
  </conditionalFormatting>
  <conditionalFormatting sqref="AD8">
    <cfRule type="cellIs" dxfId="775" priority="19" operator="lessThan">
      <formula>$J$8</formula>
    </cfRule>
  </conditionalFormatting>
  <conditionalFormatting sqref="AC8">
    <cfRule type="cellIs" dxfId="774" priority="18" operator="lessThan">
      <formula>$J$8</formula>
    </cfRule>
  </conditionalFormatting>
  <conditionalFormatting sqref="AB8">
    <cfRule type="cellIs" dxfId="773" priority="17" operator="lessThan">
      <formula>$J$8</formula>
    </cfRule>
  </conditionalFormatting>
  <conditionalFormatting sqref="AA8">
    <cfRule type="cellIs" dxfId="772" priority="15" operator="lessThan">
      <formula>$J$8</formula>
    </cfRule>
  </conditionalFormatting>
  <conditionalFormatting sqref="Z8">
    <cfRule type="cellIs" dxfId="771" priority="14" operator="lessThan">
      <formula>$J$8</formula>
    </cfRule>
  </conditionalFormatting>
  <conditionalFormatting sqref="Y8">
    <cfRule type="cellIs" dxfId="770" priority="13" operator="lessThan">
      <formula>$J$8</formula>
    </cfRule>
  </conditionalFormatting>
  <conditionalFormatting sqref="X8">
    <cfRule type="cellIs" dxfId="769" priority="12" operator="lessThan">
      <formula>$J$8</formula>
    </cfRule>
  </conditionalFormatting>
  <conditionalFormatting sqref="W8">
    <cfRule type="cellIs" dxfId="768" priority="11" operator="lessThan">
      <formula>$J$8</formula>
    </cfRule>
  </conditionalFormatting>
  <conditionalFormatting sqref="V8">
    <cfRule type="cellIs" dxfId="767" priority="10" operator="lessThan">
      <formula>$J$8</formula>
    </cfRule>
  </conditionalFormatting>
  <conditionalFormatting sqref="U8">
    <cfRule type="cellIs" dxfId="766" priority="9" operator="lessThan">
      <formula>$J$8</formula>
    </cfRule>
  </conditionalFormatting>
  <conditionalFormatting sqref="T8">
    <cfRule type="cellIs" dxfId="765" priority="8" operator="lessThan">
      <formula>$J$8</formula>
    </cfRule>
  </conditionalFormatting>
  <conditionalFormatting sqref="S8">
    <cfRule type="cellIs" dxfId="764" priority="7" operator="lessThan">
      <formula>$J$8</formula>
    </cfRule>
  </conditionalFormatting>
  <conditionalFormatting sqref="R8">
    <cfRule type="cellIs" dxfId="763" priority="6" operator="lessThan">
      <formula>$J$8</formula>
    </cfRule>
  </conditionalFormatting>
  <conditionalFormatting sqref="Q8">
    <cfRule type="cellIs" dxfId="762" priority="5" operator="lessThan">
      <formula>$J$8</formula>
    </cfRule>
  </conditionalFormatting>
  <conditionalFormatting sqref="P8">
    <cfRule type="cellIs" dxfId="761" priority="4" operator="lessThan">
      <formula>$J$8</formula>
    </cfRule>
  </conditionalFormatting>
  <conditionalFormatting sqref="O8">
    <cfRule type="cellIs" dxfId="760" priority="3" operator="lessThan">
      <formula>$J$8</formula>
    </cfRule>
  </conditionalFormatting>
  <conditionalFormatting sqref="N8">
    <cfRule type="cellIs" dxfId="759" priority="2" operator="lessThan">
      <formula>$J$8</formula>
    </cfRule>
  </conditionalFormatting>
  <conditionalFormatting sqref="K8">
    <cfRule type="cellIs" dxfId="758"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205</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view'!E7</f>
        <v># cyber security defences 3</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20</v>
      </c>
      <c r="K4" s="27">
        <f>K8</f>
        <v>20</v>
      </c>
      <c r="L4" s="27">
        <f>L8</f>
        <v>20</v>
      </c>
      <c r="M4" s="20"/>
      <c r="N4" s="27">
        <f t="shared" ref="N4:S4" si="0">N8</f>
        <v>20</v>
      </c>
      <c r="O4" s="27">
        <f t="shared" si="0"/>
        <v>20</v>
      </c>
      <c r="P4" s="27">
        <f t="shared" si="0"/>
        <v>20</v>
      </c>
      <c r="Q4" s="27">
        <f t="shared" si="0"/>
        <v>10</v>
      </c>
      <c r="R4" s="27">
        <f t="shared" si="0"/>
        <v>10</v>
      </c>
      <c r="S4" s="27">
        <f t="shared" si="0"/>
        <v>10</v>
      </c>
      <c r="T4" s="27">
        <f t="shared" ref="T4:Y4" si="1">T8</f>
        <v>10</v>
      </c>
      <c r="U4" s="27">
        <f t="shared" si="1"/>
        <v>10</v>
      </c>
      <c r="V4" s="27">
        <f t="shared" si="1"/>
        <v>0</v>
      </c>
      <c r="W4" s="27">
        <f t="shared" si="1"/>
        <v>0</v>
      </c>
      <c r="X4" s="27">
        <f t="shared" si="1"/>
        <v>0</v>
      </c>
      <c r="Y4" s="27">
        <f t="shared" si="1"/>
        <v>0</v>
      </c>
      <c r="Z4" s="27">
        <f t="shared" ref="Z4:AE4" si="2">Z8</f>
        <v>0</v>
      </c>
      <c r="AA4" s="27">
        <f t="shared" si="2"/>
        <v>0</v>
      </c>
      <c r="AB4" s="27">
        <f t="shared" si="2"/>
        <v>0</v>
      </c>
      <c r="AC4" s="27">
        <f t="shared" si="2"/>
        <v>0</v>
      </c>
      <c r="AD4" s="27">
        <f t="shared" si="2"/>
        <v>0</v>
      </c>
      <c r="AE4" s="27">
        <f t="shared" si="2"/>
        <v>0</v>
      </c>
      <c r="AF4" s="27">
        <f t="shared" ref="AF4" si="3">AF8</f>
        <v>0</v>
      </c>
      <c r="AG4" s="20"/>
      <c r="AH4" s="27">
        <f>AH8</f>
        <v>0</v>
      </c>
      <c r="AI4" s="27">
        <f>AI8</f>
        <v>10</v>
      </c>
      <c r="AJ4" s="27">
        <f>AJ8</f>
        <v>20</v>
      </c>
      <c r="AK4" s="27">
        <f>AK8</f>
        <v>20</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20</v>
      </c>
      <c r="K8" s="70">
        <v>20</v>
      </c>
      <c r="L8" s="70">
        <v>20</v>
      </c>
      <c r="M8" s="20"/>
      <c r="N8" s="70">
        <v>20</v>
      </c>
      <c r="O8" s="70">
        <v>20</v>
      </c>
      <c r="P8" s="70">
        <v>20</v>
      </c>
      <c r="Q8" s="70">
        <v>10</v>
      </c>
      <c r="R8" s="70">
        <v>10</v>
      </c>
      <c r="S8" s="70">
        <v>10</v>
      </c>
      <c r="T8" s="70">
        <v>10</v>
      </c>
      <c r="U8" s="70">
        <v>10</v>
      </c>
      <c r="V8" s="70">
        <v>0</v>
      </c>
      <c r="W8" s="70">
        <v>0</v>
      </c>
      <c r="X8" s="70">
        <v>0</v>
      </c>
      <c r="Y8" s="70">
        <v>0</v>
      </c>
      <c r="Z8" s="70">
        <v>0</v>
      </c>
      <c r="AA8" s="70">
        <v>0</v>
      </c>
      <c r="AB8" s="70">
        <v>0</v>
      </c>
      <c r="AC8" s="70">
        <v>0</v>
      </c>
      <c r="AD8" s="70">
        <v>0</v>
      </c>
      <c r="AE8" s="70">
        <v>0</v>
      </c>
      <c r="AF8" s="70">
        <v>0</v>
      </c>
      <c r="AG8" s="20"/>
      <c r="AH8" s="70">
        <v>0</v>
      </c>
      <c r="AI8" s="70">
        <v>10</v>
      </c>
      <c r="AJ8" s="70">
        <v>20</v>
      </c>
      <c r="AK8" s="70">
        <v>20</v>
      </c>
      <c r="AM8" s="183"/>
    </row>
    <row r="9" spans="1:39" ht="18" customHeight="1">
      <c r="I9" s="1"/>
      <c r="M9" s="1"/>
      <c r="AD9" s="1"/>
      <c r="AG9" s="1"/>
      <c r="AM9" s="183"/>
    </row>
    <row r="10" spans="1:39" ht="15" customHeight="1">
      <c r="AM10" s="183"/>
    </row>
    <row r="11" spans="1:39" ht="15" customHeight="1">
      <c r="AM11" s="183"/>
    </row>
    <row r="12" spans="1:39" ht="15" customHeight="1">
      <c r="AM12" s="183"/>
    </row>
    <row r="13" spans="1:39" ht="15" customHeight="1">
      <c r="AM13" s="183"/>
    </row>
    <row r="14" spans="1:39" ht="15" customHeight="1">
      <c r="AM14" s="183"/>
    </row>
    <row r="15" spans="1:39" ht="15" customHeight="1">
      <c r="AM15" s="183"/>
    </row>
    <row r="16" spans="1:39" ht="15" customHeight="1">
      <c r="AM16" s="183"/>
    </row>
    <row r="17" spans="39:39" ht="15" customHeight="1">
      <c r="AM17" s="183"/>
    </row>
    <row r="18" spans="39:39" ht="15" customHeight="1">
      <c r="AM18" s="183"/>
    </row>
    <row r="19" spans="39:39" ht="15" customHeight="1">
      <c r="AM19" s="183"/>
    </row>
  </sheetData>
  <mergeCells count="8">
    <mergeCell ref="C5:D5"/>
    <mergeCell ref="AM8:AM19"/>
    <mergeCell ref="J1:L1"/>
    <mergeCell ref="A2:H2"/>
    <mergeCell ref="J2:L2"/>
    <mergeCell ref="AH2:AK3"/>
    <mergeCell ref="A3:H3"/>
    <mergeCell ref="J3:L3"/>
  </mergeCells>
  <conditionalFormatting sqref="AK8">
    <cfRule type="cellIs" dxfId="757" priority="38" operator="lessThan">
      <formula>$J$8</formula>
    </cfRule>
  </conditionalFormatting>
  <conditionalFormatting sqref="L8 AF8 AH8:AJ8">
    <cfRule type="cellIs" dxfId="756" priority="37" operator="lessThan">
      <formula>$J$8</formula>
    </cfRule>
  </conditionalFormatting>
  <conditionalFormatting sqref="AE8">
    <cfRule type="cellIs" dxfId="755" priority="20" operator="lessThan">
      <formula>$J$8</formula>
    </cfRule>
  </conditionalFormatting>
  <conditionalFormatting sqref="AD8">
    <cfRule type="cellIs" dxfId="754" priority="19" operator="lessThan">
      <formula>$J$8</formula>
    </cfRule>
  </conditionalFormatting>
  <conditionalFormatting sqref="AC8">
    <cfRule type="cellIs" dxfId="753" priority="18" operator="lessThan">
      <formula>$J$8</formula>
    </cfRule>
  </conditionalFormatting>
  <conditionalFormatting sqref="AB8">
    <cfRule type="cellIs" dxfId="752" priority="17" operator="lessThan">
      <formula>$J$8</formula>
    </cfRule>
  </conditionalFormatting>
  <conditionalFormatting sqref="AA8">
    <cfRule type="cellIs" dxfId="751" priority="15" operator="lessThan">
      <formula>$J$8</formula>
    </cfRule>
  </conditionalFormatting>
  <conditionalFormatting sqref="Z8">
    <cfRule type="cellIs" dxfId="750" priority="14" operator="lessThan">
      <formula>$J$8</formula>
    </cfRule>
  </conditionalFormatting>
  <conditionalFormatting sqref="Y8">
    <cfRule type="cellIs" dxfId="749" priority="13" operator="lessThan">
      <formula>$J$8</formula>
    </cfRule>
  </conditionalFormatting>
  <conditionalFormatting sqref="X8">
    <cfRule type="cellIs" dxfId="748" priority="12" operator="lessThan">
      <formula>$J$8</formula>
    </cfRule>
  </conditionalFormatting>
  <conditionalFormatting sqref="W8">
    <cfRule type="cellIs" dxfId="747" priority="11" operator="lessThan">
      <formula>$J$8</formula>
    </cfRule>
  </conditionalFormatting>
  <conditionalFormatting sqref="V8">
    <cfRule type="cellIs" dxfId="746" priority="10" operator="lessThan">
      <formula>$J$8</formula>
    </cfRule>
  </conditionalFormatting>
  <conditionalFormatting sqref="U8">
    <cfRule type="cellIs" dxfId="745" priority="9" operator="lessThan">
      <formula>$J$8</formula>
    </cfRule>
  </conditionalFormatting>
  <conditionalFormatting sqref="T8">
    <cfRule type="cellIs" dxfId="744" priority="8" operator="lessThan">
      <formula>$J$8</formula>
    </cfRule>
  </conditionalFormatting>
  <conditionalFormatting sqref="S8">
    <cfRule type="cellIs" dxfId="743" priority="7" operator="lessThan">
      <formula>$J$8</formula>
    </cfRule>
  </conditionalFormatting>
  <conditionalFormatting sqref="R8">
    <cfRule type="cellIs" dxfId="742" priority="6" operator="lessThan">
      <formula>$J$8</formula>
    </cfRule>
  </conditionalFormatting>
  <conditionalFormatting sqref="Q8">
    <cfRule type="cellIs" dxfId="741" priority="5" operator="lessThan">
      <formula>$J$8</formula>
    </cfRule>
  </conditionalFormatting>
  <conditionalFormatting sqref="P8">
    <cfRule type="cellIs" dxfId="740" priority="4" operator="lessThan">
      <formula>$J$8</formula>
    </cfRule>
  </conditionalFormatting>
  <conditionalFormatting sqref="O8">
    <cfRule type="cellIs" dxfId="739" priority="3" operator="lessThan">
      <formula>$J$8</formula>
    </cfRule>
  </conditionalFormatting>
  <conditionalFormatting sqref="N8">
    <cfRule type="cellIs" dxfId="738" priority="2" operator="lessThan">
      <formula>$J$8</formula>
    </cfRule>
  </conditionalFormatting>
  <conditionalFormatting sqref="K8">
    <cfRule type="cellIs" dxfId="737"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206</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view'!E8</f>
        <v># cyber security defences 4</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10000</v>
      </c>
      <c r="K4" s="27">
        <f>K8</f>
        <v>10901</v>
      </c>
      <c r="L4" s="27">
        <f>L8</f>
        <v>10901</v>
      </c>
      <c r="M4" s="20"/>
      <c r="N4" s="27">
        <f t="shared" ref="N4:S4" si="0">N8</f>
        <v>9958</v>
      </c>
      <c r="O4" s="27">
        <f t="shared" si="0"/>
        <v>9600</v>
      </c>
      <c r="P4" s="27">
        <f t="shared" si="0"/>
        <v>6000</v>
      </c>
      <c r="Q4" s="27">
        <f t="shared" si="0"/>
        <v>4900</v>
      </c>
      <c r="R4" s="27">
        <f t="shared" si="0"/>
        <v>4800</v>
      </c>
      <c r="S4" s="27">
        <f t="shared" si="0"/>
        <v>4500</v>
      </c>
      <c r="T4" s="27">
        <f t="shared" ref="T4:Y4" si="1">T8</f>
        <v>4500</v>
      </c>
      <c r="U4" s="27">
        <f t="shared" si="1"/>
        <v>4500</v>
      </c>
      <c r="V4" s="27">
        <f t="shared" si="1"/>
        <v>625</v>
      </c>
      <c r="W4" s="27">
        <f t="shared" si="1"/>
        <v>625</v>
      </c>
      <c r="X4" s="27">
        <f t="shared" si="1"/>
        <v>500</v>
      </c>
      <c r="Y4" s="27">
        <f t="shared" si="1"/>
        <v>500</v>
      </c>
      <c r="Z4" s="27">
        <f t="shared" ref="Z4:AE4" si="2">Z8</f>
        <v>350</v>
      </c>
      <c r="AA4" s="27">
        <f t="shared" si="2"/>
        <v>350</v>
      </c>
      <c r="AB4" s="27">
        <f t="shared" si="2"/>
        <v>0</v>
      </c>
      <c r="AC4" s="27">
        <f t="shared" si="2"/>
        <v>0</v>
      </c>
      <c r="AD4" s="27">
        <f t="shared" si="2"/>
        <v>0</v>
      </c>
      <c r="AE4" s="27">
        <f t="shared" si="2"/>
        <v>0</v>
      </c>
      <c r="AF4" s="27">
        <f t="shared" ref="AF4" si="3">AF8</f>
        <v>0</v>
      </c>
      <c r="AG4" s="20"/>
      <c r="AH4" s="27">
        <f>AH8</f>
        <v>1500</v>
      </c>
      <c r="AI4" s="27">
        <f>AI8</f>
        <v>4000</v>
      </c>
      <c r="AJ4" s="27">
        <f>AJ8</f>
        <v>6000</v>
      </c>
      <c r="AK4" s="27">
        <f>AK8</f>
        <v>10000</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10000</v>
      </c>
      <c r="K8" s="70">
        <v>10901</v>
      </c>
      <c r="L8" s="70">
        <v>10901</v>
      </c>
      <c r="M8" s="20"/>
      <c r="N8" s="70">
        <v>9958</v>
      </c>
      <c r="O8" s="70">
        <v>9600</v>
      </c>
      <c r="P8" s="70">
        <v>6000</v>
      </c>
      <c r="Q8" s="70">
        <v>4900</v>
      </c>
      <c r="R8" s="70">
        <v>4800</v>
      </c>
      <c r="S8" s="70">
        <v>4500</v>
      </c>
      <c r="T8" s="70">
        <v>4500</v>
      </c>
      <c r="U8" s="70">
        <v>4500</v>
      </c>
      <c r="V8" s="70">
        <v>625</v>
      </c>
      <c r="W8" s="70">
        <v>625</v>
      </c>
      <c r="X8" s="70">
        <v>500</v>
      </c>
      <c r="Y8" s="70">
        <v>500</v>
      </c>
      <c r="Z8" s="70">
        <v>350</v>
      </c>
      <c r="AA8" s="70">
        <v>350</v>
      </c>
      <c r="AB8" s="70">
        <v>0</v>
      </c>
      <c r="AC8" s="70">
        <v>0</v>
      </c>
      <c r="AD8" s="70">
        <v>0</v>
      </c>
      <c r="AE8" s="70">
        <v>0</v>
      </c>
      <c r="AF8" s="70">
        <v>0</v>
      </c>
      <c r="AG8" s="20"/>
      <c r="AH8" s="70">
        <v>1500</v>
      </c>
      <c r="AI8" s="70">
        <v>4000</v>
      </c>
      <c r="AJ8" s="70">
        <v>6000</v>
      </c>
      <c r="AK8" s="70">
        <v>10000</v>
      </c>
      <c r="AM8" s="183" t="s">
        <v>267</v>
      </c>
    </row>
    <row r="9" spans="1:39" ht="18" customHeight="1">
      <c r="I9" s="1"/>
      <c r="M9" s="1"/>
      <c r="AD9" s="1"/>
      <c r="AG9" s="1"/>
      <c r="AM9" s="183" t="s">
        <v>267</v>
      </c>
    </row>
    <row r="10" spans="1:39" ht="15" customHeight="1">
      <c r="AM10" s="183" t="s">
        <v>267</v>
      </c>
    </row>
    <row r="11" spans="1:39" ht="15" customHeight="1">
      <c r="AM11" s="183" t="s">
        <v>267</v>
      </c>
    </row>
    <row r="12" spans="1:39" ht="15" customHeight="1">
      <c r="AM12" s="183" t="s">
        <v>267</v>
      </c>
    </row>
    <row r="13" spans="1:39" ht="15" customHeight="1">
      <c r="AM13" s="183" t="s">
        <v>267</v>
      </c>
    </row>
    <row r="14" spans="1:39" ht="15" customHeight="1">
      <c r="AM14" s="183" t="s">
        <v>267</v>
      </c>
    </row>
    <row r="15" spans="1:39" ht="15" customHeight="1">
      <c r="AM15" s="183" t="s">
        <v>267</v>
      </c>
    </row>
    <row r="16" spans="1:39" ht="15" customHeight="1">
      <c r="AM16" s="183" t="s">
        <v>267</v>
      </c>
    </row>
    <row r="17" spans="39:39" ht="15" customHeight="1">
      <c r="AM17" s="183" t="s">
        <v>267</v>
      </c>
    </row>
    <row r="18" spans="39:39" ht="15" customHeight="1">
      <c r="AM18" s="183" t="s">
        <v>267</v>
      </c>
    </row>
    <row r="19" spans="39:39" ht="15" customHeight="1">
      <c r="AM19" s="183" t="s">
        <v>267</v>
      </c>
    </row>
  </sheetData>
  <mergeCells count="8">
    <mergeCell ref="C5:D5"/>
    <mergeCell ref="AM8:AM19"/>
    <mergeCell ref="J1:L1"/>
    <mergeCell ref="A2:H2"/>
    <mergeCell ref="J2:L2"/>
    <mergeCell ref="AH2:AK3"/>
    <mergeCell ref="A3:H3"/>
    <mergeCell ref="J3:L3"/>
  </mergeCells>
  <conditionalFormatting sqref="L8 AF8 AH8:AK8">
    <cfRule type="cellIs" dxfId="736" priority="37" operator="lessThan">
      <formula>$J$8</formula>
    </cfRule>
  </conditionalFormatting>
  <conditionalFormatting sqref="AE8">
    <cfRule type="cellIs" dxfId="735" priority="20" operator="lessThan">
      <formula>$J$8</formula>
    </cfRule>
  </conditionalFormatting>
  <conditionalFormatting sqref="AD8">
    <cfRule type="cellIs" dxfId="734" priority="19" operator="lessThan">
      <formula>$J$8</formula>
    </cfRule>
  </conditionalFormatting>
  <conditionalFormatting sqref="AC8">
    <cfRule type="cellIs" dxfId="733" priority="18" operator="lessThan">
      <formula>$J$8</formula>
    </cfRule>
  </conditionalFormatting>
  <conditionalFormatting sqref="AB8">
    <cfRule type="cellIs" dxfId="732" priority="17" operator="lessThan">
      <formula>$J$8</formula>
    </cfRule>
  </conditionalFormatting>
  <conditionalFormatting sqref="AA8">
    <cfRule type="cellIs" dxfId="731" priority="15" operator="lessThan">
      <formula>$J$8</formula>
    </cfRule>
  </conditionalFormatting>
  <conditionalFormatting sqref="Z8">
    <cfRule type="cellIs" dxfId="730" priority="14" operator="lessThan">
      <formula>$J$8</formula>
    </cfRule>
  </conditionalFormatting>
  <conditionalFormatting sqref="Y8">
    <cfRule type="cellIs" dxfId="729" priority="13" operator="lessThan">
      <formula>$J$8</formula>
    </cfRule>
  </conditionalFormatting>
  <conditionalFormatting sqref="X8">
    <cfRule type="cellIs" dxfId="728" priority="12" operator="lessThan">
      <formula>$J$8</formula>
    </cfRule>
  </conditionalFormatting>
  <conditionalFormatting sqref="W8">
    <cfRule type="cellIs" dxfId="727" priority="11" operator="lessThan">
      <formula>$J$8</formula>
    </cfRule>
  </conditionalFormatting>
  <conditionalFormatting sqref="V8">
    <cfRule type="cellIs" dxfId="726" priority="10" operator="lessThan">
      <formula>$J$8</formula>
    </cfRule>
  </conditionalFormatting>
  <conditionalFormatting sqref="U8">
    <cfRule type="cellIs" dxfId="725" priority="9" operator="lessThan">
      <formula>$J$8</formula>
    </cfRule>
  </conditionalFormatting>
  <conditionalFormatting sqref="T8">
    <cfRule type="cellIs" dxfId="724" priority="8" operator="lessThan">
      <formula>$J$8</formula>
    </cfRule>
  </conditionalFormatting>
  <conditionalFormatting sqref="S8">
    <cfRule type="cellIs" dxfId="723" priority="7" operator="lessThan">
      <formula>$J$8</formula>
    </cfRule>
  </conditionalFormatting>
  <conditionalFormatting sqref="R8">
    <cfRule type="cellIs" dxfId="722" priority="6" operator="lessThan">
      <formula>$J$8</formula>
    </cfRule>
  </conditionalFormatting>
  <conditionalFormatting sqref="Q8">
    <cfRule type="cellIs" dxfId="721" priority="5" operator="lessThan">
      <formula>$J$8</formula>
    </cfRule>
  </conditionalFormatting>
  <conditionalFormatting sqref="P8">
    <cfRule type="cellIs" dxfId="720" priority="4" operator="lessThan">
      <formula>$J$8</formula>
    </cfRule>
  </conditionalFormatting>
  <conditionalFormatting sqref="O8">
    <cfRule type="cellIs" dxfId="719" priority="3" operator="lessThan">
      <formula>$J$8</formula>
    </cfRule>
  </conditionalFormatting>
  <conditionalFormatting sqref="N8">
    <cfRule type="cellIs" dxfId="718" priority="2" operator="lessThan">
      <formula>$J$8</formula>
    </cfRule>
  </conditionalFormatting>
  <conditionalFormatting sqref="K8">
    <cfRule type="cellIs" dxfId="717"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207</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view'!E9</f>
        <v># cyber security defences 5</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5</v>
      </c>
      <c r="K4" s="27">
        <f>K8</f>
        <v>5</v>
      </c>
      <c r="L4" s="27">
        <f>L8</f>
        <v>5</v>
      </c>
      <c r="M4" s="20"/>
      <c r="N4" s="27">
        <f t="shared" ref="N4:S4" si="0">N8</f>
        <v>4</v>
      </c>
      <c r="O4" s="27">
        <f t="shared" si="0"/>
        <v>4</v>
      </c>
      <c r="P4" s="27">
        <f t="shared" si="0"/>
        <v>4</v>
      </c>
      <c r="Q4" s="27">
        <f t="shared" si="0"/>
        <v>3</v>
      </c>
      <c r="R4" s="27">
        <f t="shared" si="0"/>
        <v>3</v>
      </c>
      <c r="S4" s="27">
        <f t="shared" si="0"/>
        <v>2</v>
      </c>
      <c r="T4" s="27">
        <f t="shared" ref="T4:Y4" si="1">T8</f>
        <v>2</v>
      </c>
      <c r="U4" s="27">
        <f t="shared" si="1"/>
        <v>2</v>
      </c>
      <c r="V4" s="27">
        <f t="shared" si="1"/>
        <v>1</v>
      </c>
      <c r="W4" s="27">
        <f t="shared" si="1"/>
        <v>1</v>
      </c>
      <c r="X4" s="27">
        <f t="shared" si="1"/>
        <v>1</v>
      </c>
      <c r="Y4" s="27">
        <f t="shared" si="1"/>
        <v>1</v>
      </c>
      <c r="Z4" s="27">
        <f t="shared" ref="Z4:AE4" si="2">Z8</f>
        <v>0</v>
      </c>
      <c r="AA4" s="27">
        <f t="shared" si="2"/>
        <v>0</v>
      </c>
      <c r="AB4" s="27">
        <f t="shared" si="2"/>
        <v>0</v>
      </c>
      <c r="AC4" s="27">
        <f t="shared" si="2"/>
        <v>0</v>
      </c>
      <c r="AD4" s="27">
        <f t="shared" si="2"/>
        <v>0</v>
      </c>
      <c r="AE4" s="27">
        <f t="shared" si="2"/>
        <v>0</v>
      </c>
      <c r="AF4" s="27">
        <f t="shared" ref="AF4" si="3">AF8</f>
        <v>0</v>
      </c>
      <c r="AG4" s="20"/>
      <c r="AH4" s="27">
        <f>AH8</f>
        <v>1</v>
      </c>
      <c r="AI4" s="27">
        <f>AI8</f>
        <v>2</v>
      </c>
      <c r="AJ4" s="27">
        <f>AJ8</f>
        <v>4</v>
      </c>
      <c r="AK4" s="27">
        <f>AK8</f>
        <v>5</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5</v>
      </c>
      <c r="K8" s="70">
        <v>5</v>
      </c>
      <c r="L8" s="70">
        <v>5</v>
      </c>
      <c r="M8" s="20"/>
      <c r="N8" s="70">
        <v>4</v>
      </c>
      <c r="O8" s="70">
        <v>4</v>
      </c>
      <c r="P8" s="70">
        <v>4</v>
      </c>
      <c r="Q8" s="70">
        <v>3</v>
      </c>
      <c r="R8" s="70">
        <v>3</v>
      </c>
      <c r="S8" s="70">
        <v>2</v>
      </c>
      <c r="T8" s="70">
        <v>2</v>
      </c>
      <c r="U8" s="70">
        <v>2</v>
      </c>
      <c r="V8" s="70">
        <v>1</v>
      </c>
      <c r="W8" s="70">
        <v>1</v>
      </c>
      <c r="X8" s="70">
        <v>1</v>
      </c>
      <c r="Y8" s="70">
        <v>1</v>
      </c>
      <c r="Z8" s="70">
        <v>0</v>
      </c>
      <c r="AA8" s="70">
        <v>0</v>
      </c>
      <c r="AB8" s="70">
        <v>0</v>
      </c>
      <c r="AC8" s="70">
        <v>0</v>
      </c>
      <c r="AD8" s="70">
        <v>0</v>
      </c>
      <c r="AE8" s="70">
        <v>0</v>
      </c>
      <c r="AF8" s="70">
        <v>0</v>
      </c>
      <c r="AG8" s="20"/>
      <c r="AH8" s="70">
        <v>1</v>
      </c>
      <c r="AI8" s="70">
        <v>2</v>
      </c>
      <c r="AJ8" s="70">
        <v>4</v>
      </c>
      <c r="AK8" s="70">
        <v>5</v>
      </c>
      <c r="AM8" s="183" t="s">
        <v>271</v>
      </c>
    </row>
    <row r="9" spans="1:39" ht="18" customHeight="1">
      <c r="I9" s="1"/>
      <c r="M9" s="1"/>
      <c r="AD9" s="1"/>
      <c r="AG9" s="1"/>
      <c r="AM9" s="183" t="s">
        <v>271</v>
      </c>
    </row>
    <row r="10" spans="1:39" ht="15" customHeight="1">
      <c r="AM10" s="183" t="s">
        <v>271</v>
      </c>
    </row>
    <row r="11" spans="1:39" ht="15" customHeight="1">
      <c r="AM11" s="183" t="s">
        <v>271</v>
      </c>
    </row>
    <row r="12" spans="1:39" ht="15" customHeight="1">
      <c r="AM12" s="183" t="s">
        <v>271</v>
      </c>
    </row>
    <row r="13" spans="1:39" ht="15" customHeight="1">
      <c r="AM13" s="183" t="s">
        <v>271</v>
      </c>
    </row>
    <row r="14" spans="1:39" ht="15" customHeight="1">
      <c r="AM14" s="183" t="s">
        <v>271</v>
      </c>
    </row>
    <row r="15" spans="1:39" ht="15" customHeight="1">
      <c r="AM15" s="183" t="s">
        <v>271</v>
      </c>
    </row>
    <row r="16" spans="1:39" ht="15" customHeight="1">
      <c r="AM16" s="183" t="s">
        <v>271</v>
      </c>
    </row>
    <row r="17" spans="39:39" ht="15" customHeight="1">
      <c r="AM17" s="183" t="s">
        <v>271</v>
      </c>
    </row>
    <row r="18" spans="39:39" ht="15" customHeight="1">
      <c r="AM18" s="183" t="s">
        <v>271</v>
      </c>
    </row>
    <row r="19" spans="39:39" ht="15" customHeight="1">
      <c r="AM19" s="183" t="s">
        <v>271</v>
      </c>
    </row>
  </sheetData>
  <mergeCells count="8">
    <mergeCell ref="C5:D5"/>
    <mergeCell ref="AM8:AM19"/>
    <mergeCell ref="J1:L1"/>
    <mergeCell ref="A2:H2"/>
    <mergeCell ref="J2:L2"/>
    <mergeCell ref="AH2:AK3"/>
    <mergeCell ref="A3:H3"/>
    <mergeCell ref="J3:L3"/>
  </mergeCells>
  <conditionalFormatting sqref="AK8">
    <cfRule type="cellIs" dxfId="716" priority="38" operator="lessThan">
      <formula>$J$8</formula>
    </cfRule>
  </conditionalFormatting>
  <conditionalFormatting sqref="L8 AF8 AH8:AJ8">
    <cfRule type="cellIs" dxfId="715" priority="37" operator="lessThan">
      <formula>$J$8</formula>
    </cfRule>
  </conditionalFormatting>
  <conditionalFormatting sqref="AE8">
    <cfRule type="cellIs" dxfId="714" priority="20" operator="lessThan">
      <formula>$J$8</formula>
    </cfRule>
  </conditionalFormatting>
  <conditionalFormatting sqref="AD8">
    <cfRule type="cellIs" dxfId="713" priority="19" operator="lessThan">
      <formula>$J$8</formula>
    </cfRule>
  </conditionalFormatting>
  <conditionalFormatting sqref="AC8">
    <cfRule type="cellIs" dxfId="712" priority="18" operator="lessThan">
      <formula>$J$8</formula>
    </cfRule>
  </conditionalFormatting>
  <conditionalFormatting sqref="AB8">
    <cfRule type="cellIs" dxfId="711" priority="17" operator="lessThan">
      <formula>$J$8</formula>
    </cfRule>
  </conditionalFormatting>
  <conditionalFormatting sqref="AA8">
    <cfRule type="cellIs" dxfId="710" priority="15" operator="lessThan">
      <formula>$J$8</formula>
    </cfRule>
  </conditionalFormatting>
  <conditionalFormatting sqref="Z8">
    <cfRule type="cellIs" dxfId="709" priority="14" operator="lessThan">
      <formula>$J$8</formula>
    </cfRule>
  </conditionalFormatting>
  <conditionalFormatting sqref="Y8">
    <cfRule type="cellIs" dxfId="708" priority="13" operator="lessThan">
      <formula>$J$8</formula>
    </cfRule>
  </conditionalFormatting>
  <conditionalFormatting sqref="X8">
    <cfRule type="cellIs" dxfId="707" priority="12" operator="lessThan">
      <formula>$J$8</formula>
    </cfRule>
  </conditionalFormatting>
  <conditionalFormatting sqref="W8">
    <cfRule type="cellIs" dxfId="706" priority="11" operator="lessThan">
      <formula>$J$8</formula>
    </cfRule>
  </conditionalFormatting>
  <conditionalFormatting sqref="V8">
    <cfRule type="cellIs" dxfId="705" priority="10" operator="lessThan">
      <formula>$J$8</formula>
    </cfRule>
  </conditionalFormatting>
  <conditionalFormatting sqref="U8">
    <cfRule type="cellIs" dxfId="704" priority="9" operator="lessThan">
      <formula>$J$8</formula>
    </cfRule>
  </conditionalFormatting>
  <conditionalFormatting sqref="T8">
    <cfRule type="cellIs" dxfId="703" priority="8" operator="lessThan">
      <formula>$J$8</formula>
    </cfRule>
  </conditionalFormatting>
  <conditionalFormatting sqref="S8">
    <cfRule type="cellIs" dxfId="702" priority="7" operator="lessThan">
      <formula>$J$8</formula>
    </cfRule>
  </conditionalFormatting>
  <conditionalFormatting sqref="R8">
    <cfRule type="cellIs" dxfId="701" priority="6" operator="lessThan">
      <formula>$J$8</formula>
    </cfRule>
  </conditionalFormatting>
  <conditionalFormatting sqref="Q8">
    <cfRule type="cellIs" dxfId="700" priority="5" operator="lessThan">
      <formula>$J$8</formula>
    </cfRule>
  </conditionalFormatting>
  <conditionalFormatting sqref="P8">
    <cfRule type="cellIs" dxfId="699" priority="4" operator="lessThan">
      <formula>$J$8</formula>
    </cfRule>
  </conditionalFormatting>
  <conditionalFormatting sqref="O8">
    <cfRule type="cellIs" dxfId="698" priority="3" operator="lessThan">
      <formula>$J$8</formula>
    </cfRule>
  </conditionalFormatting>
  <conditionalFormatting sqref="N8">
    <cfRule type="cellIs" dxfId="697" priority="2" operator="lessThan">
      <formula>$J$8</formula>
    </cfRule>
  </conditionalFormatting>
  <conditionalFormatting sqref="K8">
    <cfRule type="cellIs" dxfId="696"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208</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view'!E10</f>
        <v># cyber security defences 6</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12</v>
      </c>
      <c r="K4" s="27">
        <f>K8</f>
        <v>12</v>
      </c>
      <c r="L4" s="27">
        <f>L8</f>
        <v>12</v>
      </c>
      <c r="M4" s="20"/>
      <c r="N4" s="27">
        <f t="shared" ref="N4:S4" si="0">N8</f>
        <v>11</v>
      </c>
      <c r="O4" s="27">
        <f t="shared" si="0"/>
        <v>10</v>
      </c>
      <c r="P4" s="27">
        <f t="shared" si="0"/>
        <v>8</v>
      </c>
      <c r="Q4" s="27">
        <f t="shared" si="0"/>
        <v>8</v>
      </c>
      <c r="R4" s="27">
        <f t="shared" si="0"/>
        <v>6</v>
      </c>
      <c r="S4" s="27">
        <f t="shared" si="0"/>
        <v>6</v>
      </c>
      <c r="T4" s="27">
        <f t="shared" ref="T4:Y4" si="1">T8</f>
        <v>5</v>
      </c>
      <c r="U4" s="27">
        <f t="shared" si="1"/>
        <v>4</v>
      </c>
      <c r="V4" s="27">
        <f t="shared" si="1"/>
        <v>4</v>
      </c>
      <c r="W4" s="27">
        <f t="shared" si="1"/>
        <v>3</v>
      </c>
      <c r="X4" s="27">
        <f t="shared" si="1"/>
        <v>3</v>
      </c>
      <c r="Y4" s="27">
        <f t="shared" si="1"/>
        <v>3</v>
      </c>
      <c r="Z4" s="27">
        <f t="shared" ref="Z4:AE4" si="2">Z8</f>
        <v>3</v>
      </c>
      <c r="AA4" s="27">
        <f t="shared" si="2"/>
        <v>3</v>
      </c>
      <c r="AB4" s="27">
        <f t="shared" si="2"/>
        <v>2</v>
      </c>
      <c r="AC4" s="27">
        <f t="shared" si="2"/>
        <v>2</v>
      </c>
      <c r="AD4" s="27">
        <f t="shared" si="2"/>
        <v>0</v>
      </c>
      <c r="AE4" s="27">
        <f t="shared" si="2"/>
        <v>0</v>
      </c>
      <c r="AF4" s="27">
        <f t="shared" ref="AF4" si="3">AF8</f>
        <v>0</v>
      </c>
      <c r="AG4" s="20"/>
      <c r="AH4" s="27">
        <f>AH8</f>
        <v>3</v>
      </c>
      <c r="AI4" s="27">
        <f>AI8</f>
        <v>4</v>
      </c>
      <c r="AJ4" s="27">
        <f>AJ8</f>
        <v>8</v>
      </c>
      <c r="AK4" s="27">
        <f>AK8</f>
        <v>12</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12</v>
      </c>
      <c r="K8" s="70">
        <v>12</v>
      </c>
      <c r="L8" s="70">
        <v>12</v>
      </c>
      <c r="M8" s="20"/>
      <c r="N8" s="70">
        <v>11</v>
      </c>
      <c r="O8" s="70">
        <v>10</v>
      </c>
      <c r="P8" s="70">
        <v>8</v>
      </c>
      <c r="Q8" s="70">
        <v>8</v>
      </c>
      <c r="R8" s="70">
        <v>6</v>
      </c>
      <c r="S8" s="70">
        <v>6</v>
      </c>
      <c r="T8" s="70">
        <v>5</v>
      </c>
      <c r="U8" s="70">
        <v>4</v>
      </c>
      <c r="V8" s="70">
        <v>4</v>
      </c>
      <c r="W8" s="70">
        <v>3</v>
      </c>
      <c r="X8" s="70">
        <v>3</v>
      </c>
      <c r="Y8" s="70">
        <v>3</v>
      </c>
      <c r="Z8" s="70">
        <v>3</v>
      </c>
      <c r="AA8" s="70">
        <v>3</v>
      </c>
      <c r="AB8" s="70">
        <v>2</v>
      </c>
      <c r="AC8" s="70">
        <v>2</v>
      </c>
      <c r="AD8" s="70">
        <v>0</v>
      </c>
      <c r="AE8" s="70">
        <v>0</v>
      </c>
      <c r="AF8" s="70">
        <v>0</v>
      </c>
      <c r="AG8" s="20"/>
      <c r="AH8" s="70">
        <v>3</v>
      </c>
      <c r="AI8" s="70">
        <v>4</v>
      </c>
      <c r="AJ8" s="70">
        <v>8</v>
      </c>
      <c r="AK8" s="70">
        <v>12</v>
      </c>
      <c r="AM8" s="183" t="s">
        <v>280</v>
      </c>
    </row>
    <row r="9" spans="1:39" ht="18" customHeight="1">
      <c r="I9" s="1"/>
      <c r="M9" s="1"/>
      <c r="AD9" s="1"/>
      <c r="AG9" s="1"/>
      <c r="AM9" s="183" t="s">
        <v>280</v>
      </c>
    </row>
    <row r="10" spans="1:39" ht="15" customHeight="1">
      <c r="AM10" s="183" t="s">
        <v>280</v>
      </c>
    </row>
    <row r="11" spans="1:39" ht="15" customHeight="1">
      <c r="AM11" s="183" t="s">
        <v>280</v>
      </c>
    </row>
    <row r="12" spans="1:39" ht="15" customHeight="1">
      <c r="AM12" s="183" t="s">
        <v>280</v>
      </c>
    </row>
    <row r="13" spans="1:39" ht="15" customHeight="1">
      <c r="AM13" s="183" t="s">
        <v>280</v>
      </c>
    </row>
    <row r="14" spans="1:39" ht="15" customHeight="1">
      <c r="AM14" s="183" t="s">
        <v>280</v>
      </c>
    </row>
    <row r="15" spans="1:39" ht="15" customHeight="1">
      <c r="AM15" s="183" t="s">
        <v>280</v>
      </c>
    </row>
    <row r="16" spans="1:39" ht="15" customHeight="1">
      <c r="AM16" s="183" t="s">
        <v>280</v>
      </c>
    </row>
    <row r="17" spans="39:39" ht="15" customHeight="1">
      <c r="AM17" s="183" t="s">
        <v>280</v>
      </c>
    </row>
    <row r="18" spans="39:39" ht="15" customHeight="1">
      <c r="AM18" s="183" t="s">
        <v>280</v>
      </c>
    </row>
    <row r="19" spans="39:39" ht="15" customHeight="1">
      <c r="AM19" s="183" t="s">
        <v>280</v>
      </c>
    </row>
  </sheetData>
  <mergeCells count="8">
    <mergeCell ref="C5:D5"/>
    <mergeCell ref="AM8:AM19"/>
    <mergeCell ref="J1:L1"/>
    <mergeCell ref="A2:H2"/>
    <mergeCell ref="J2:L2"/>
    <mergeCell ref="AH2:AK3"/>
    <mergeCell ref="A3:H3"/>
    <mergeCell ref="J3:L3"/>
  </mergeCells>
  <conditionalFormatting sqref="L8 AF8 AH8:AK8">
    <cfRule type="cellIs" dxfId="695" priority="37" operator="lessThan">
      <formula>$J$8</formula>
    </cfRule>
  </conditionalFormatting>
  <conditionalFormatting sqref="AE8">
    <cfRule type="cellIs" dxfId="694" priority="20" operator="lessThan">
      <formula>$J$8</formula>
    </cfRule>
  </conditionalFormatting>
  <conditionalFormatting sqref="AD8">
    <cfRule type="cellIs" dxfId="693" priority="19" operator="lessThan">
      <formula>$J$8</formula>
    </cfRule>
  </conditionalFormatting>
  <conditionalFormatting sqref="AC8">
    <cfRule type="cellIs" dxfId="692" priority="18" operator="lessThan">
      <formula>$J$8</formula>
    </cfRule>
  </conditionalFormatting>
  <conditionalFormatting sqref="AB8">
    <cfRule type="cellIs" dxfId="691" priority="17" operator="lessThan">
      <formula>$J$8</formula>
    </cfRule>
  </conditionalFormatting>
  <conditionalFormatting sqref="AA8">
    <cfRule type="cellIs" dxfId="690" priority="15" operator="lessThan">
      <formula>$J$8</formula>
    </cfRule>
  </conditionalFormatting>
  <conditionalFormatting sqref="Z8">
    <cfRule type="cellIs" dxfId="689" priority="14" operator="lessThan">
      <formula>$J$8</formula>
    </cfRule>
  </conditionalFormatting>
  <conditionalFormatting sqref="Y8">
    <cfRule type="cellIs" dxfId="688" priority="13" operator="lessThan">
      <formula>$J$8</formula>
    </cfRule>
  </conditionalFormatting>
  <conditionalFormatting sqref="X8">
    <cfRule type="cellIs" dxfId="687" priority="12" operator="lessThan">
      <formula>$J$8</formula>
    </cfRule>
  </conditionalFormatting>
  <conditionalFormatting sqref="W8">
    <cfRule type="cellIs" dxfId="686" priority="11" operator="lessThan">
      <formula>$J$8</formula>
    </cfRule>
  </conditionalFormatting>
  <conditionalFormatting sqref="V8">
    <cfRule type="cellIs" dxfId="685" priority="10" operator="lessThan">
      <formula>$J$8</formula>
    </cfRule>
  </conditionalFormatting>
  <conditionalFormatting sqref="U8">
    <cfRule type="cellIs" dxfId="684" priority="9" operator="lessThan">
      <formula>$J$8</formula>
    </cfRule>
  </conditionalFormatting>
  <conditionalFormatting sqref="T8">
    <cfRule type="cellIs" dxfId="683" priority="8" operator="lessThan">
      <formula>$J$8</formula>
    </cfRule>
  </conditionalFormatting>
  <conditionalFormatting sqref="S8">
    <cfRule type="cellIs" dxfId="682" priority="7" operator="lessThan">
      <formula>$J$8</formula>
    </cfRule>
  </conditionalFormatting>
  <conditionalFormatting sqref="R8">
    <cfRule type="cellIs" dxfId="681" priority="6" operator="lessThan">
      <formula>$J$8</formula>
    </cfRule>
  </conditionalFormatting>
  <conditionalFormatting sqref="Q8">
    <cfRule type="cellIs" dxfId="680" priority="5" operator="lessThan">
      <formula>$J$8</formula>
    </cfRule>
  </conditionalFormatting>
  <conditionalFormatting sqref="P8">
    <cfRule type="cellIs" dxfId="679" priority="4" operator="lessThan">
      <formula>$J$8</formula>
    </cfRule>
  </conditionalFormatting>
  <conditionalFormatting sqref="O8">
    <cfRule type="cellIs" dxfId="678" priority="3" operator="lessThan">
      <formula>$J$8</formula>
    </cfRule>
  </conditionalFormatting>
  <conditionalFormatting sqref="N8">
    <cfRule type="cellIs" dxfId="677" priority="2" operator="lessThan">
      <formula>$J$8</formula>
    </cfRule>
  </conditionalFormatting>
  <conditionalFormatting sqref="K8">
    <cfRule type="cellIs" dxfId="676"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M19"/>
  <sheetViews>
    <sheetView zoomScale="70" zoomScaleNormal="70" workbookViewId="0">
      <pane xSplit="8" ySplit="5" topLeftCell="I6" activePane="bottomRight" state="frozen"/>
      <selection activeCell="M10" sqref="M10"/>
      <selection pane="topRight" activeCell="M10" sqref="M10"/>
      <selection pane="bottomLeft" activeCell="M10" sqref="M10"/>
      <selection pane="bottomRight" activeCell="K8" sqref="K8:L8"/>
    </sheetView>
  </sheetViews>
  <sheetFormatPr baseColWidth="10" defaultColWidth="9.1640625" defaultRowHeight="16"/>
  <cols>
    <col min="1" max="1" width="15.6640625" style="13" customWidth="1"/>
    <col min="2" max="2" width="20.6640625" style="5" customWidth="1"/>
    <col min="3" max="3" width="4.83203125" style="5" customWidth="1"/>
    <col min="4" max="4" width="15.6640625" style="16" customWidth="1"/>
    <col min="5" max="5" width="18.6640625" style="5" customWidth="1"/>
    <col min="6" max="6" width="9.33203125" style="5" customWidth="1"/>
    <col min="7" max="7" width="10.5" style="5" customWidth="1"/>
    <col min="8" max="8" width="64.1640625" style="5" customWidth="1"/>
    <col min="9" max="9" width="3.6640625" style="5" customWidth="1"/>
    <col min="10" max="12" width="15.6640625" style="5" customWidth="1"/>
    <col min="13" max="13" width="3.6640625" style="5" customWidth="1"/>
    <col min="14" max="32" width="15.6640625" style="5" customWidth="1"/>
    <col min="33" max="33" width="3.6640625" style="5" customWidth="1"/>
    <col min="34" max="37" width="15.6640625" style="5" customWidth="1"/>
    <col min="38" max="38" width="3.6640625" style="5" customWidth="1"/>
    <col min="39" max="39" width="90.6640625" style="5" customWidth="1"/>
    <col min="40" max="73" width="15.6640625" style="5" customWidth="1"/>
    <col min="74" max="16384" width="9.1640625" style="5"/>
  </cols>
  <sheetData>
    <row r="1" spans="1:39" ht="40" customHeight="1">
      <c r="A1" s="3"/>
      <c r="B1" s="3"/>
      <c r="C1" s="3"/>
      <c r="D1" s="14"/>
      <c r="E1" s="3"/>
      <c r="F1" s="3"/>
      <c r="G1" s="3"/>
      <c r="H1" s="9" t="s">
        <v>0</v>
      </c>
      <c r="I1" s="1"/>
      <c r="J1" s="160" t="s">
        <v>1</v>
      </c>
      <c r="K1" s="160"/>
      <c r="L1" s="161"/>
      <c r="M1" s="1"/>
      <c r="N1" s="1"/>
      <c r="O1" s="1"/>
      <c r="P1" s="1"/>
      <c r="Q1" s="1"/>
      <c r="R1" s="1"/>
      <c r="S1" s="1"/>
      <c r="T1" s="1"/>
      <c r="U1" s="1"/>
      <c r="V1" s="1"/>
      <c r="W1" s="1"/>
      <c r="X1" s="1"/>
      <c r="Y1" s="1"/>
      <c r="Z1" s="1"/>
      <c r="AA1" s="1"/>
      <c r="AB1" s="1"/>
      <c r="AC1" s="1"/>
      <c r="AD1" s="1"/>
      <c r="AG1" s="1"/>
      <c r="AH1" s="78"/>
      <c r="AI1" s="79" t="s">
        <v>174</v>
      </c>
    </row>
    <row r="2" spans="1:39" ht="30" customHeight="1">
      <c r="A2" s="174" t="s">
        <v>2</v>
      </c>
      <c r="B2" s="174"/>
      <c r="C2" s="174"/>
      <c r="D2" s="174"/>
      <c r="E2" s="174"/>
      <c r="F2" s="174"/>
      <c r="G2" s="174"/>
      <c r="H2" s="175"/>
      <c r="I2" s="1"/>
      <c r="J2" s="189" t="s">
        <v>209</v>
      </c>
      <c r="K2" s="189"/>
      <c r="L2" s="189" t="e">
        <v>#REF!</v>
      </c>
      <c r="M2" s="17"/>
      <c r="N2" s="1"/>
      <c r="O2" s="1"/>
      <c r="P2" s="1"/>
      <c r="Q2" s="1"/>
      <c r="R2" s="1"/>
      <c r="S2" s="1"/>
      <c r="T2" s="1"/>
      <c r="U2" s="1"/>
      <c r="V2" s="1"/>
      <c r="W2" s="1"/>
      <c r="X2" s="1"/>
      <c r="Y2" s="1"/>
      <c r="Z2" s="1"/>
      <c r="AA2" s="1"/>
      <c r="AB2" s="1"/>
      <c r="AC2" s="1"/>
      <c r="AD2" s="1"/>
      <c r="AH2" s="184" t="s">
        <v>201</v>
      </c>
      <c r="AI2" s="185"/>
      <c r="AJ2" s="185"/>
      <c r="AK2" s="185"/>
    </row>
    <row r="3" spans="1:39" ht="100" customHeight="1">
      <c r="A3" s="176" t="str">
        <f>Overview!A3</f>
        <v>Progress KPI Reporting 2021</v>
      </c>
      <c r="B3" s="176"/>
      <c r="C3" s="176"/>
      <c r="D3" s="176"/>
      <c r="E3" s="176"/>
      <c r="F3" s="176"/>
      <c r="G3" s="176"/>
      <c r="H3" s="177"/>
      <c r="I3" s="1"/>
      <c r="J3" s="190" t="str">
        <f>'Plan view'!E11</f>
        <v># cyber security defences 7</v>
      </c>
      <c r="K3" s="190"/>
      <c r="L3" s="191"/>
      <c r="M3" s="17"/>
      <c r="N3" s="1"/>
      <c r="O3" s="1"/>
      <c r="P3" s="1"/>
      <c r="Q3" s="1"/>
      <c r="R3" s="1"/>
      <c r="S3" s="1"/>
      <c r="T3" s="1"/>
      <c r="U3" s="1"/>
      <c r="V3" s="1"/>
      <c r="W3" s="1"/>
      <c r="X3" s="1"/>
      <c r="Y3" s="1"/>
      <c r="Z3" s="1"/>
      <c r="AA3" s="1"/>
      <c r="AB3" s="1"/>
      <c r="AC3" s="1"/>
      <c r="AD3" s="1"/>
      <c r="AH3" s="186"/>
      <c r="AI3" s="186"/>
      <c r="AJ3" s="186"/>
      <c r="AK3" s="186"/>
    </row>
    <row r="4" spans="1:39" ht="18">
      <c r="A4" s="12"/>
      <c r="B4" s="8"/>
      <c r="C4" s="4"/>
      <c r="D4" s="15"/>
      <c r="E4" s="10"/>
      <c r="F4" s="10"/>
      <c r="G4" s="10"/>
      <c r="H4" s="11"/>
      <c r="I4" s="1"/>
      <c r="J4" s="27">
        <f>J8</f>
        <v>20</v>
      </c>
      <c r="K4" s="27">
        <f>K8</f>
        <v>20</v>
      </c>
      <c r="L4" s="27">
        <f>L8</f>
        <v>17</v>
      </c>
      <c r="M4" s="20"/>
      <c r="N4" s="27">
        <f t="shared" ref="N4:S4" si="0">N8</f>
        <v>15</v>
      </c>
      <c r="O4" s="27">
        <f t="shared" si="0"/>
        <v>12</v>
      </c>
      <c r="P4" s="27">
        <f t="shared" si="0"/>
        <v>12</v>
      </c>
      <c r="Q4" s="27">
        <f t="shared" si="0"/>
        <v>12</v>
      </c>
      <c r="R4" s="27">
        <f t="shared" si="0"/>
        <v>6</v>
      </c>
      <c r="S4" s="27">
        <f t="shared" si="0"/>
        <v>6</v>
      </c>
      <c r="T4" s="27">
        <f t="shared" ref="T4:Y4" si="1">T8</f>
        <v>6</v>
      </c>
      <c r="U4" s="27">
        <f t="shared" si="1"/>
        <v>6</v>
      </c>
      <c r="V4" s="27">
        <f t="shared" si="1"/>
        <v>4</v>
      </c>
      <c r="W4" s="27">
        <f t="shared" si="1"/>
        <v>3</v>
      </c>
      <c r="X4" s="27">
        <f t="shared" si="1"/>
        <v>3</v>
      </c>
      <c r="Y4" s="27">
        <f t="shared" si="1"/>
        <v>3</v>
      </c>
      <c r="Z4" s="27">
        <f t="shared" ref="Z4:AE4" si="2">Z8</f>
        <v>3</v>
      </c>
      <c r="AA4" s="27">
        <f t="shared" si="2"/>
        <v>3</v>
      </c>
      <c r="AB4" s="27">
        <f t="shared" si="2"/>
        <v>2</v>
      </c>
      <c r="AC4" s="27">
        <f t="shared" si="2"/>
        <v>1</v>
      </c>
      <c r="AD4" s="27">
        <f t="shared" si="2"/>
        <v>1</v>
      </c>
      <c r="AE4" s="27">
        <f t="shared" si="2"/>
        <v>1</v>
      </c>
      <c r="AF4" s="27">
        <f t="shared" ref="AF4" si="3">AF8</f>
        <v>0</v>
      </c>
      <c r="AG4" s="20"/>
      <c r="AH4" s="27">
        <f>AH8</f>
        <v>3</v>
      </c>
      <c r="AI4" s="27">
        <f>AI8</f>
        <v>6</v>
      </c>
      <c r="AJ4" s="27">
        <f>AJ8</f>
        <v>12</v>
      </c>
      <c r="AK4" s="27">
        <f>AK8</f>
        <v>20</v>
      </c>
      <c r="AM4" s="27"/>
    </row>
    <row r="5" spans="1:39" ht="60" customHeight="1">
      <c r="A5" s="84"/>
      <c r="B5" s="84"/>
      <c r="C5" s="173"/>
      <c r="D5" s="173"/>
      <c r="E5" s="84"/>
      <c r="F5" s="84"/>
      <c r="G5" s="84"/>
      <c r="H5" s="84"/>
      <c r="I5" s="1"/>
      <c r="J5" s="96" t="s">
        <v>228</v>
      </c>
      <c r="K5" s="75" t="s">
        <v>279</v>
      </c>
      <c r="L5" s="75" t="s">
        <v>278</v>
      </c>
      <c r="M5" s="20"/>
      <c r="N5" s="138" t="s">
        <v>275</v>
      </c>
      <c r="O5" s="137" t="s">
        <v>274</v>
      </c>
      <c r="P5" s="136" t="s">
        <v>273</v>
      </c>
      <c r="Q5" s="135" t="s">
        <v>270</v>
      </c>
      <c r="R5" s="134" t="s">
        <v>269</v>
      </c>
      <c r="S5" s="133" t="s">
        <v>268</v>
      </c>
      <c r="T5" s="132" t="s">
        <v>266</v>
      </c>
      <c r="U5" s="131" t="s">
        <v>265</v>
      </c>
      <c r="V5" s="130" t="s">
        <v>263</v>
      </c>
      <c r="W5" s="129" t="s">
        <v>262</v>
      </c>
      <c r="X5" s="128" t="s">
        <v>261</v>
      </c>
      <c r="Y5" s="127" t="s">
        <v>260</v>
      </c>
      <c r="Z5" s="126" t="s">
        <v>259</v>
      </c>
      <c r="AA5" s="125" t="s">
        <v>258</v>
      </c>
      <c r="AB5" s="124" t="s">
        <v>257</v>
      </c>
      <c r="AC5" s="123" t="s">
        <v>256</v>
      </c>
      <c r="AD5" s="122" t="s">
        <v>255</v>
      </c>
      <c r="AE5" s="117" t="s">
        <v>250</v>
      </c>
      <c r="AF5" s="84" t="s">
        <v>230</v>
      </c>
      <c r="AG5" s="20"/>
      <c r="AH5" s="117" t="s">
        <v>232</v>
      </c>
      <c r="AI5" s="117" t="s">
        <v>233</v>
      </c>
      <c r="AJ5" s="117" t="s">
        <v>234</v>
      </c>
      <c r="AK5" s="112" t="s">
        <v>252</v>
      </c>
      <c r="AM5" s="84" t="s">
        <v>173</v>
      </c>
    </row>
    <row r="6" spans="1:39" ht="21" customHeight="1">
      <c r="A6" s="30" t="s">
        <v>10</v>
      </c>
      <c r="B6" s="31"/>
      <c r="C6" s="32"/>
      <c r="D6" s="31"/>
      <c r="E6" s="31"/>
      <c r="F6" s="31"/>
      <c r="G6" s="31"/>
      <c r="H6" s="33"/>
      <c r="I6" s="6"/>
      <c r="J6" s="7"/>
      <c r="K6" s="7"/>
      <c r="L6" s="7"/>
      <c r="M6" s="6"/>
      <c r="N6" s="7"/>
      <c r="O6" s="7"/>
      <c r="P6" s="7"/>
      <c r="Q6" s="7"/>
      <c r="R6" s="7"/>
      <c r="S6" s="7"/>
      <c r="T6" s="7"/>
      <c r="U6" s="7"/>
      <c r="V6" s="7"/>
      <c r="W6" s="7"/>
      <c r="X6" s="7"/>
      <c r="Y6" s="7"/>
      <c r="Z6" s="7"/>
      <c r="AA6" s="7"/>
      <c r="AB6" s="7"/>
      <c r="AC6" s="7"/>
      <c r="AD6" s="7"/>
      <c r="AE6" s="7"/>
      <c r="AF6" s="7"/>
      <c r="AG6" s="6"/>
      <c r="AH6" s="7"/>
      <c r="AI6" s="7"/>
      <c r="AJ6" s="7"/>
      <c r="AK6" s="7"/>
      <c r="AM6" s="7"/>
    </row>
    <row r="7" spans="1:39" ht="21" customHeight="1">
      <c r="A7" s="59"/>
      <c r="B7" s="21"/>
      <c r="C7" s="21"/>
      <c r="D7" s="60"/>
      <c r="E7" s="21"/>
      <c r="F7" s="21"/>
      <c r="G7" s="21"/>
      <c r="H7" s="21"/>
      <c r="I7" s="1"/>
      <c r="J7" s="21"/>
      <c r="K7" s="21"/>
      <c r="L7" s="21"/>
      <c r="M7" s="20"/>
      <c r="N7" s="21"/>
      <c r="O7" s="21"/>
      <c r="P7" s="21"/>
      <c r="Q7" s="21"/>
      <c r="R7" s="21"/>
      <c r="S7" s="21"/>
      <c r="T7" s="21"/>
      <c r="U7" s="21"/>
      <c r="V7" s="21"/>
      <c r="W7" s="21"/>
      <c r="X7" s="21"/>
      <c r="Y7" s="21"/>
      <c r="Z7" s="21"/>
      <c r="AA7" s="21"/>
      <c r="AB7" s="21"/>
      <c r="AC7" s="21"/>
      <c r="AD7" s="21"/>
      <c r="AE7" s="21"/>
      <c r="AF7" s="21"/>
      <c r="AG7" s="20"/>
      <c r="AH7" s="21"/>
      <c r="AI7" s="21"/>
      <c r="AJ7" s="21"/>
      <c r="AK7" s="21"/>
      <c r="AM7" s="21"/>
    </row>
    <row r="8" spans="1:39" ht="21" customHeight="1">
      <c r="A8" s="59"/>
      <c r="B8" s="21"/>
      <c r="C8" s="21"/>
      <c r="D8" s="60"/>
      <c r="E8" s="21"/>
      <c r="F8" s="21"/>
      <c r="G8" s="21"/>
      <c r="I8" s="1"/>
      <c r="J8" s="70">
        <v>20</v>
      </c>
      <c r="K8" s="70">
        <v>20</v>
      </c>
      <c r="L8" s="70">
        <v>17</v>
      </c>
      <c r="M8" s="20"/>
      <c r="N8" s="70">
        <v>15</v>
      </c>
      <c r="O8" s="70">
        <v>12</v>
      </c>
      <c r="P8" s="70">
        <v>12</v>
      </c>
      <c r="Q8" s="70">
        <v>12</v>
      </c>
      <c r="R8" s="70">
        <v>6</v>
      </c>
      <c r="S8" s="70">
        <v>6</v>
      </c>
      <c r="T8" s="70">
        <v>6</v>
      </c>
      <c r="U8" s="70">
        <v>6</v>
      </c>
      <c r="V8" s="70">
        <v>4</v>
      </c>
      <c r="W8" s="70">
        <v>3</v>
      </c>
      <c r="X8" s="70">
        <v>3</v>
      </c>
      <c r="Y8" s="70">
        <v>3</v>
      </c>
      <c r="Z8" s="70">
        <v>3</v>
      </c>
      <c r="AA8" s="70">
        <v>3</v>
      </c>
      <c r="AB8" s="70">
        <v>2</v>
      </c>
      <c r="AC8" s="70">
        <v>1</v>
      </c>
      <c r="AD8" s="70">
        <v>1</v>
      </c>
      <c r="AE8" s="70">
        <v>1</v>
      </c>
      <c r="AF8" s="70">
        <v>0</v>
      </c>
      <c r="AG8" s="20"/>
      <c r="AH8" s="70">
        <v>3</v>
      </c>
      <c r="AI8" s="70">
        <v>6</v>
      </c>
      <c r="AJ8" s="70">
        <v>12</v>
      </c>
      <c r="AK8" s="70">
        <v>20</v>
      </c>
      <c r="AM8" s="183"/>
    </row>
    <row r="9" spans="1:39" ht="18" customHeight="1">
      <c r="I9" s="1"/>
      <c r="M9" s="1"/>
      <c r="AD9" s="1"/>
      <c r="AG9" s="1"/>
      <c r="AM9" s="183"/>
    </row>
    <row r="10" spans="1:39" ht="15" customHeight="1">
      <c r="AM10" s="183"/>
    </row>
    <row r="11" spans="1:39" ht="15" customHeight="1">
      <c r="AM11" s="183"/>
    </row>
    <row r="12" spans="1:39" ht="15" customHeight="1">
      <c r="AM12" s="183"/>
    </row>
    <row r="13" spans="1:39" ht="15" customHeight="1">
      <c r="AM13" s="183"/>
    </row>
    <row r="14" spans="1:39" ht="15" customHeight="1">
      <c r="AM14" s="183"/>
    </row>
    <row r="15" spans="1:39" ht="15" customHeight="1">
      <c r="AM15" s="183"/>
    </row>
    <row r="16" spans="1:39" ht="15" customHeight="1">
      <c r="AM16" s="183"/>
    </row>
    <row r="17" spans="39:39" ht="15" customHeight="1">
      <c r="AM17" s="183"/>
    </row>
    <row r="18" spans="39:39" ht="15" customHeight="1">
      <c r="AM18" s="183"/>
    </row>
    <row r="19" spans="39:39" ht="15" customHeight="1">
      <c r="AM19" s="183"/>
    </row>
  </sheetData>
  <mergeCells count="8">
    <mergeCell ref="C5:D5"/>
    <mergeCell ref="AM8:AM19"/>
    <mergeCell ref="J1:L1"/>
    <mergeCell ref="A2:H2"/>
    <mergeCell ref="J2:L2"/>
    <mergeCell ref="AH2:AK3"/>
    <mergeCell ref="A3:H3"/>
    <mergeCell ref="J3:L3"/>
  </mergeCells>
  <conditionalFormatting sqref="L8 AF8 AH8:AK8">
    <cfRule type="cellIs" dxfId="675" priority="37" operator="lessThan">
      <formula>$J$8</formula>
    </cfRule>
  </conditionalFormatting>
  <conditionalFormatting sqref="AE8">
    <cfRule type="cellIs" dxfId="674" priority="20" operator="lessThan">
      <formula>$J$8</formula>
    </cfRule>
  </conditionalFormatting>
  <conditionalFormatting sqref="AD8">
    <cfRule type="cellIs" dxfId="673" priority="19" operator="lessThan">
      <formula>$J$8</formula>
    </cfRule>
  </conditionalFormatting>
  <conditionalFormatting sqref="AC8">
    <cfRule type="cellIs" dxfId="672" priority="18" operator="lessThan">
      <formula>$J$8</formula>
    </cfRule>
  </conditionalFormatting>
  <conditionalFormatting sqref="AB8">
    <cfRule type="cellIs" dxfId="671" priority="17" operator="lessThan">
      <formula>$J$8</formula>
    </cfRule>
  </conditionalFormatting>
  <conditionalFormatting sqref="AA8">
    <cfRule type="cellIs" dxfId="670" priority="15" operator="lessThan">
      <formula>$J$8</formula>
    </cfRule>
  </conditionalFormatting>
  <conditionalFormatting sqref="Z8">
    <cfRule type="cellIs" dxfId="669" priority="14" operator="lessThan">
      <formula>$J$8</formula>
    </cfRule>
  </conditionalFormatting>
  <conditionalFormatting sqref="Y8">
    <cfRule type="cellIs" dxfId="668" priority="13" operator="lessThan">
      <formula>$J$8</formula>
    </cfRule>
  </conditionalFormatting>
  <conditionalFormatting sqref="X8">
    <cfRule type="cellIs" dxfId="667" priority="12" operator="lessThan">
      <formula>$J$8</formula>
    </cfRule>
  </conditionalFormatting>
  <conditionalFormatting sqref="W8">
    <cfRule type="cellIs" dxfId="666" priority="11" operator="lessThan">
      <formula>$J$8</formula>
    </cfRule>
  </conditionalFormatting>
  <conditionalFormatting sqref="V8">
    <cfRule type="cellIs" dxfId="665" priority="10" operator="lessThan">
      <formula>$J$8</formula>
    </cfRule>
  </conditionalFormatting>
  <conditionalFormatting sqref="U8">
    <cfRule type="cellIs" dxfId="664" priority="9" operator="lessThan">
      <formula>$J$8</formula>
    </cfRule>
  </conditionalFormatting>
  <conditionalFormatting sqref="T8">
    <cfRule type="cellIs" dxfId="663" priority="8" operator="lessThan">
      <formula>$J$8</formula>
    </cfRule>
  </conditionalFormatting>
  <conditionalFormatting sqref="S8">
    <cfRule type="cellIs" dxfId="662" priority="7" operator="lessThan">
      <formula>$J$8</formula>
    </cfRule>
  </conditionalFormatting>
  <conditionalFormatting sqref="R8">
    <cfRule type="cellIs" dxfId="661" priority="6" operator="lessThan">
      <formula>$J$8</formula>
    </cfRule>
  </conditionalFormatting>
  <conditionalFormatting sqref="Q8">
    <cfRule type="cellIs" dxfId="660" priority="5" operator="lessThan">
      <formula>$J$8</formula>
    </cfRule>
  </conditionalFormatting>
  <conditionalFormatting sqref="P8">
    <cfRule type="cellIs" dxfId="659" priority="4" operator="lessThan">
      <formula>$J$8</formula>
    </cfRule>
  </conditionalFormatting>
  <conditionalFormatting sqref="O8">
    <cfRule type="cellIs" dxfId="658" priority="3" operator="lessThan">
      <formula>$J$8</formula>
    </cfRule>
  </conditionalFormatting>
  <conditionalFormatting sqref="N8">
    <cfRule type="cellIs" dxfId="657" priority="2" operator="lessThan">
      <formula>$J$8</formula>
    </cfRule>
  </conditionalFormatting>
  <conditionalFormatting sqref="K8">
    <cfRule type="cellIs" dxfId="656" priority="1" operator="lessThan">
      <formula>$J$8</formula>
    </cfRule>
  </conditionalFormatting>
  <pageMargins left="0.7" right="0.7" top="0.75" bottom="0.75" header="0.3" footer="0.3"/>
  <pageSetup paperSize="9" orientation="portrait" r:id="rId1"/>
  <headerFooter>
    <oddHeader>&amp;C&amp;"Calibri"&amp;10&amp;K000000Internal&amp;1#</oddHeader>
  </headerFooter>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74133031BBC3746B2F5C2188F7A2670" ma:contentTypeVersion="2" ma:contentTypeDescription="Ein neues Dokument erstellen." ma:contentTypeScope="" ma:versionID="6a8df7d4d58cdf81962ad5122d065fdd">
  <xsd:schema xmlns:xsd="http://www.w3.org/2001/XMLSchema" xmlns:xs="http://www.w3.org/2001/XMLSchema" xmlns:p="http://schemas.microsoft.com/office/2006/metadata/properties" xmlns:ns2="1d3ff43b-78de-4b80-8729-b52ae9b954bd" targetNamespace="http://schemas.microsoft.com/office/2006/metadata/properties" ma:root="true" ma:fieldsID="bc62cb1f6db9b96259851b781722de13" ns2:_="">
    <xsd:import namespace="1d3ff43b-78de-4b80-8729-b52ae9b954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3ff43b-78de-4b80-8729-b52ae9b954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412EF7-52AB-40E8-9794-C02A6421BBD1}">
  <ds:schemaRefs>
    <ds:schemaRef ds:uri="http://schemas.microsoft.com/sharepoint/v3/contenttype/forms"/>
  </ds:schemaRefs>
</ds:datastoreItem>
</file>

<file path=customXml/itemProps2.xml><?xml version="1.0" encoding="utf-8"?>
<ds:datastoreItem xmlns:ds="http://schemas.openxmlformats.org/officeDocument/2006/customXml" ds:itemID="{EEB30435-A178-4D77-A33E-9F2649F567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C9E0C10-BB1F-4856-B765-C4414B06C1C6}"/>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24</vt:i4>
      </vt:variant>
    </vt:vector>
  </HeadingPairs>
  <TitlesOfParts>
    <vt:vector size="24" baseType="lpstr">
      <vt:lpstr>Overview</vt:lpstr>
      <vt:lpstr>Plan view</vt:lpstr>
      <vt:lpstr>M252</vt:lpstr>
      <vt:lpstr>M253</vt:lpstr>
      <vt:lpstr>M254</vt:lpstr>
      <vt:lpstr>M255</vt:lpstr>
      <vt:lpstr>M256</vt:lpstr>
      <vt:lpstr>M257</vt:lpstr>
      <vt:lpstr>M258</vt:lpstr>
      <vt:lpstr>M259</vt:lpstr>
      <vt:lpstr>M260</vt:lpstr>
      <vt:lpstr>M261</vt:lpstr>
      <vt:lpstr>M262</vt:lpstr>
      <vt:lpstr>M263</vt:lpstr>
      <vt:lpstr>M265</vt:lpstr>
      <vt:lpstr>M266</vt:lpstr>
      <vt:lpstr>M267</vt:lpstr>
      <vt:lpstr>M268</vt:lpstr>
      <vt:lpstr>M269</vt:lpstr>
      <vt:lpstr>M270</vt:lpstr>
      <vt:lpstr>M271</vt:lpstr>
      <vt:lpstr>M264</vt:lpstr>
      <vt:lpstr>M272</vt:lpstr>
      <vt:lpstr>M273</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j73cr4e</dc:creator>
  <cp:lastModifiedBy>Juliaa Hahn</cp:lastModifiedBy>
  <cp:lastPrinted>2020-02-06T14:48:38Z</cp:lastPrinted>
  <dcterms:created xsi:type="dcterms:W3CDTF">2019-11-18T13:51:46Z</dcterms:created>
  <dcterms:modified xsi:type="dcterms:W3CDTF">2021-07-26T14:06:01Z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0x010100674133031BBC3746B2F5C2188F7A2670</vt:lpwstr>
  </property>
  <property fmtid="{D5CDD505-2E9C-101B-9397-08002B2CF9AE}" pid="3" name="MSIP_Label_863bc15e-e7bf-41c1-bdb3-03882d8a2e2c_Enabled">
    <vt:lpwstr>true</vt:lpwstr>
  </property>
  <property fmtid="{D5CDD505-2E9C-101B-9397-08002B2CF9AE}" pid="4" name="MSIP_Label_863bc15e-e7bf-41c1-bdb3-03882d8a2e2c_SetDate">
    <vt:lpwstr>2021-06-25T13:13:38Z</vt:lpwstr>
  </property>
  <property fmtid="{D5CDD505-2E9C-101B-9397-08002B2CF9AE}" pid="5" name="MSIP_Label_863bc15e-e7bf-41c1-bdb3-03882d8a2e2c_Method">
    <vt:lpwstr>Standard</vt:lpwstr>
  </property>
  <property fmtid="{D5CDD505-2E9C-101B-9397-08002B2CF9AE}" pid="6" name="MSIP_Label_863bc15e-e7bf-41c1-bdb3-03882d8a2e2c_Name">
    <vt:lpwstr>863bc15e-e7bf-41c1-bdb3-03882d8a2e2c</vt:lpwstr>
  </property>
  <property fmtid="{D5CDD505-2E9C-101B-9397-08002B2CF9AE}" pid="7" name="MSIP_Label_863bc15e-e7bf-41c1-bdb3-03882d8a2e2c_SiteId">
    <vt:lpwstr>6e06e42d-6925-47c6-b9e7-9581c7ca302a</vt:lpwstr>
  </property>
  <property fmtid="{D5CDD505-2E9C-101B-9397-08002B2CF9AE}" pid="8" name="MSIP_Label_863bc15e-e7bf-41c1-bdb3-03882d8a2e2c_ActionId">
    <vt:lpwstr>7d2ffc33-6243-443e-b9d0-dd494679de53</vt:lpwstr>
  </property>
  <property fmtid="{D5CDD505-2E9C-101B-9397-08002B2CF9AE}" pid="9" name="MSIP_Label_863bc15e-e7bf-41c1-bdb3-03882d8a2e2c_ContentBits">
    <vt:lpwstr>1</vt:lpwstr>
  </property>
  <property fmtid="{D5CDD505-2E9C-101B-9397-08002B2CF9AE}" pid="10" name="_AdHocReviewCycleID">
    <vt:i4>1547477177</vt:i4>
  </property>
  <property fmtid="{D5CDD505-2E9C-101B-9397-08002B2CF9AE}" pid="11" name="_NewReviewCycle">
    <vt:lpwstr/>
  </property>
  <property fmtid="{D5CDD505-2E9C-101B-9397-08002B2CF9AE}" pid="12" name="_EmailSubject">
    <vt:lpwstr>KPI Report as demo for PMO tool</vt:lpwstr>
  </property>
  <property fmtid="{D5CDD505-2E9C-101B-9397-08002B2CF9AE}" pid="13" name="_AuthorEmail">
    <vt:lpwstr>extern.hahn_manuel@allianz.com</vt:lpwstr>
  </property>
  <property fmtid="{D5CDD505-2E9C-101B-9397-08002B2CF9AE}" pid="14" name="_AuthorEmailDisplayName">
    <vt:lpwstr>Hahn, Manuel (Allianz SE, externer Mitarbeiter)</vt:lpwstr>
  </property>
</Properties>
</file>