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.marques\Downloads\"/>
    </mc:Choice>
  </mc:AlternateContent>
  <xr:revisionPtr revIDLastSave="0" documentId="13_ncr:1_{C98D9908-6D54-4D3D-B54E-7F6E001664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odas as Entradas de Hora p..." sheetId="1" r:id="rId1"/>
    <sheet name="hiddenSheet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22" i="1" l="1"/>
</calcChain>
</file>

<file path=xl/sharedStrings.xml><?xml version="1.0" encoding="utf-8"?>
<sst xmlns="http://schemas.openxmlformats.org/spreadsheetml/2006/main" count="869" uniqueCount="282">
  <si>
    <t>(Não Modificar) Entrada de Hora</t>
  </si>
  <si>
    <t>(Não Modificar) Soma de Verificação da Linha</t>
  </si>
  <si>
    <t>(Não Modificar) Data de Modificação</t>
  </si>
  <si>
    <t>Recurso Reservável</t>
  </si>
  <si>
    <t>Data de Início</t>
  </si>
  <si>
    <t>Data de Término</t>
  </si>
  <si>
    <t>Duração</t>
  </si>
  <si>
    <t>Duração em Horas</t>
  </si>
  <si>
    <t>Tipo</t>
  </si>
  <si>
    <t>Status da Entrada</t>
  </si>
  <si>
    <t>Tarefa do Projeto</t>
  </si>
  <si>
    <t>Projeto</t>
  </si>
  <si>
    <t>dbada26a-d3a0-ea11-a812-000d3ac178d9</t>
  </si>
  <si>
    <t>Z+/MniPiau29pf59fy6M12OxBQtz3VqtYNhwxFHcvZMgrYIhxKQQQ2hoIybnKj7P/YVVW+IVfqI/qYsUC1FNMA==</t>
  </si>
  <si>
    <t>DANIEL GEHRKE</t>
  </si>
  <si>
    <t>Trabalho</t>
  </si>
  <si>
    <t>Aprovado</t>
  </si>
  <si>
    <t>Conversão</t>
  </si>
  <si>
    <t>Agrosolos (RB e Radin)</t>
  </si>
  <si>
    <t>4c591f78-ca9e-ea11-a812-000d3ac17120</t>
  </si>
  <si>
    <t>VMAyrLzZrTwsQFito9CEbbe2HE12xsTPn5p5WV5BW4aKPtA9l4gK34lzykuXTugs9Z2uQBZiqss/Qez1Eoig+w==</t>
  </si>
  <si>
    <t>57f398d1-4499-ea11-a812-000d3ac178d9</t>
  </si>
  <si>
    <t>EJBQIse8GDW+hBW+4bWAir/H8vsBSccnVWmkI34BMylLAhV0rASReb/dJZq+LAeCFY2DSWpO8eI4gir8fwnUVw==</t>
  </si>
  <si>
    <t>8cca30be-229a-ea11-a812-000d3ac178d9</t>
  </si>
  <si>
    <t>wnv+zUGEf+8TwsgYtf07xAO2wRpnjASSRerBLCPbZPirYeNx5u9+doWAsCCqH3nh6iZ3cc65MZ2ZHh6kusXhLQ==</t>
  </si>
  <si>
    <t>50170843-e196-ea11-a812-000d3ac17e18</t>
  </si>
  <si>
    <t>90CIF2IqgOi/56C7LJnwnE9iJ9YRkaAQj3Q76cwUttcThkT0Blo/fDkyIMNMnLWut8bp5s4YH+Aany0BvOKLbA==</t>
  </si>
  <si>
    <t>c1e0a1b0-da9a-ea11-a812-000d3ac17e18</t>
  </si>
  <si>
    <t>gZUTRQ5cxKl7sn4c8EFDfRAm6h50vrLXos/gEaxjSd+19QCKsdQ2VXy1coJ8y3xcm+IhvKBnqIeEosWQ22DWRg==</t>
  </si>
  <si>
    <t>17089cba-e296-ea11-a812-000d3a888c01</t>
  </si>
  <si>
    <t>oocch0gS/oDeXYDe23+cvOs2v5dWsf+sgF+Q77vUVfHB5bp9VGJZMjLjlsGB3yE0SuqwS7FaYsd/eqddcDaDwA==</t>
  </si>
  <si>
    <t>BRUNO ISMAEL DA SILVA MARQUES</t>
  </si>
  <si>
    <t>Instalação Banco de Dados</t>
  </si>
  <si>
    <t>a117875b-d2a1-ea11-a812-000d3ac1703e</t>
  </si>
  <si>
    <t>1dB4daGrvgB9eI/WpxO5XzOYFpum4ZDuHfAfLo5GgoiIV5EeG+T1Ot5In20vtHjfU94nV76PFuxn58iGPmBogQ==</t>
  </si>
  <si>
    <t>NFS-e</t>
  </si>
  <si>
    <t>4ce27d11-a1a6-ea11-a812-000d3ac178a6</t>
  </si>
  <si>
    <t>WAxsYxsClzqwLyHn2tgvQqR8E+ZhGhoQUJYjBmlRXF0AzWsDzHFzMlS6BXpPe7m4DoZ1VXikht8MRiVv8QSn5g==</t>
  </si>
  <si>
    <t>10a2ace8-b0b7-ea11-a812-000d3ac17e18</t>
  </si>
  <si>
    <t>AAQhL5ynloQtHrCYKbEbW/MZQdCRp/9zgnMmmnRmtk8IHlt7OMx71wKkZxVK6jZc3Ff/mUbdfd8c2XW1s1w5Dg==</t>
  </si>
  <si>
    <t>JOAQUIM BARBOSA FILHO</t>
  </si>
  <si>
    <t>Treinamento</t>
  </si>
  <si>
    <t>39d14c02-3e9a-ea11-a812-000d3a888c01</t>
  </si>
  <si>
    <t>xR2DMHaZQ1mgoG9AvZ3vaS/IomIyM+sxatwLR9kqBHM4PBXTwwwjekm1dH95mBLFo4lIXami11FhvS+7PpbfRg==</t>
  </si>
  <si>
    <t>ANTONIO FRANCO DA SILVA JUNIOR</t>
  </si>
  <si>
    <t>476b2615-3e9a-ea11-a812-000d3a888c01</t>
  </si>
  <si>
    <t>hH1I3C2YJ12SLXzOT7KXnstdwFN1IpjMBuLVnLFZAEw8gXe9vHf1i/CRqPuuf2S3flHLNq/9hjXq2fPrifnufA==</t>
  </si>
  <si>
    <t>e9e0e329-3e9a-ea11-a812-000d3a888c01</t>
  </si>
  <si>
    <t>UnmniRKDzbZ0lHuskf/F5t+oXwrxiFZo1KervtlXb+boe8Zqk8tWbT7zQlsZpMvdjfjtwBr3Jr2/ifiWYORqDg==</t>
  </si>
  <si>
    <t>39950d39-3e9a-ea11-a812-000d3a888c01</t>
  </si>
  <si>
    <t>U+G8c93+7QHH5oqWM0yziMzC4gqdfOxqCjWMienZQlwE75jff6wrlLFOz26y1nnuurG1PCuHqyeclJ4QAFwk9w==</t>
  </si>
  <si>
    <t>8f77c7f1-899f-ea11-a812-000d3a888c01</t>
  </si>
  <si>
    <t>M+o/WsI8bzBmQ5wAwjPEggdnc1qSxKZ4Zb4JfSDmER50qnziT4k1OcmYGN0tIVcKmpjczfmDieADxs//Kns9dA==</t>
  </si>
  <si>
    <t>1afdd6fd-899f-ea11-a812-000d3a888c01</t>
  </si>
  <si>
    <t>MEGJoK3iOXoziaaVQiUQMgPxpHppUlpf1XBLDVJNcuISXnAfkr8XMShT/F7aYXlH9JATkRoaH/f14UTHLrUe2w==</t>
  </si>
  <si>
    <t>2b2a7c46-5cb1-ea11-a812-000d3ac1703e</t>
  </si>
  <si>
    <t>J0R+mbhcxvpwWN4d1v8h0KhOOXLVNu6ZH5QMzFTIwT4BqlXZs7ZNXX4PieZYZP40qXVr2lsopF12co97dwJJFw==</t>
  </si>
  <si>
    <t>Operação Assistida</t>
  </si>
  <si>
    <t>5d062060-5cb1-ea11-a812-000d3ac1703e</t>
  </si>
  <si>
    <t>sxk0MTV2x7wKmHK0XSZAi0T3ELwyd+TCXzw4ZWc79TlSFjM6cVjazMgBloOC4btg2qJ5kH0IVwoIyEbdS/TQ/A==</t>
  </si>
  <si>
    <t>3e815364-8d9e-ea11-a812-000d3ac17120</t>
  </si>
  <si>
    <t>e5pMU/872qYZCP2ai12lZ2Aw36djN3LakLbpBENgbjqs15stlbLn8hxD6dPmr7XP4b3cqqX09OE0IFXjClCK8A==</t>
  </si>
  <si>
    <t>e9994a76-8d9e-ea11-a812-000d3ac17120</t>
  </si>
  <si>
    <t>Hr7QmD9scPdT3VxFQus2LBCOBGkhY46i6HU44Ybg6Dm31ntKuimfFsAygyzYRWE24m+bzQz3qVaaoMTaENX8qw==</t>
  </si>
  <si>
    <t>beb73e8e-8d9e-ea11-a812-000d3ac17120</t>
  </si>
  <si>
    <t>ks9g4Nw1HHVkXYRJS2HZeg16uLq62kZlnA39Lb40ir0LVg/r3rFrdC/dA98gdyZF/IiVkIAeHMh0dSN/ioArtQ==</t>
  </si>
  <si>
    <t>265829a6-8d9e-ea11-a812-000d3ac17120</t>
  </si>
  <si>
    <t>cSLiYlZeJ4eYNkK27qrJ67oXP+B5JwoxpoKthnrvEXuanidnor9abp1tM9iGrKE4qT2Zb70+X1rBn9gBVplohw==</t>
  </si>
  <si>
    <t>c33c0e2e-e3a6-ea11-a812-000d3ac17120</t>
  </si>
  <si>
    <t>ghm42vkUeg1konyZr4/xwS2AxJwDiMff8KkYIwufOS9i4ucz9m9tF7jjrztMBtb9CgftyblcWQUrbYaKbjKncg==</t>
  </si>
  <si>
    <t>a76c04d2-a69b-ea11-a814-000d3ac17120</t>
  </si>
  <si>
    <t>knsgHKkfQifcKb+C28r+8svtNMo00Sc4Nz3ctGZIrEMTQ4sM2/Ra8WpMbw6nhBAz/W5O4yhM5Tl04zaiE3/5hg==</t>
  </si>
  <si>
    <t>9858d7f0-a69b-ea11-a814-000d3ac17120</t>
  </si>
  <si>
    <t>wYwN5LzsjKXEm0/+Swa79YB+Xp3Jp1d10Bg7M5hVJCeW1o9t4FLuKP11qJrhSvGJtmNs7muwpgiH4DV152LrzA==</t>
  </si>
  <si>
    <t>5d8b0ffd-a69b-ea11-a814-000d3ac17120</t>
  </si>
  <si>
    <t>ZvGcjH2tT+Kwbj67PEJamazcDwoqL9WuIdhjyrFGpKATBafdEecOkDmdLU8T+XL5b6iOfkkmxJzFOPOgZJyi/Q==</t>
  </si>
  <si>
    <t>e62fdd0f-a79b-ea11-a814-000d3ac17120</t>
  </si>
  <si>
    <t>ZNYGYiYpwK9uCJFDcRPk1EjO6tHFQ/fTrJXxiKSV/jtMphFSLhlkeZlymUB0NtolO+h+cLjjvVV9SXvkj1h1qg==</t>
  </si>
  <si>
    <t>2922e3f3-d1a5-ea11-a812-000d3ac178a6</t>
  </si>
  <si>
    <t>2GR6LOzKgNzw6GuTTpf3BjfCaRGm4/ppRy3qC9arMxVRM/qtrs1GY36LoVspwnbPgr+AsGXDVFPfa4gIPJDj2A==</t>
  </si>
  <si>
    <t>7267cd06-d2a5-ea11-a812-000d3ac178a6</t>
  </si>
  <si>
    <t>4N4soLp6i2ZwvvSg5O70PLvhcnjBZRdFazrGZL4tApiO/M1iAoYmj3ZdfUN8lmRsMEjyqv+IBBw+oJzYAZnVXw==</t>
  </si>
  <si>
    <t>eb0fbe15-d2a5-ea11-a812-000d3ac178a6</t>
  </si>
  <si>
    <t>hCRskqNf/nZLfYr036GBAslXAzTIlRVBqKigY/cHiL2IUVV3+eh0JYi06d/wUPHDn9UzUtDq8/HSGLr26d0l9Q==</t>
  </si>
  <si>
    <t>ff845631-d2a5-ea11-a812-000d3ac178a6</t>
  </si>
  <si>
    <t>vOK0GjtuwdHb6clbJ+ovU4JD7egN21n8luO7Wx1FZ2RQlt/41QarOYBVIuwCmc4V5c083zYe++EpRUIkKVp87A==</t>
  </si>
  <si>
    <t>62ce5362-d2a5-ea11-a812-000d3ac178a6</t>
  </si>
  <si>
    <t>LLxjiOWXdRhzRh9J/prbqaVlSrv5OlmSkPUPGCQRFg9Qw9yzAijSyx1bRl1ydyGjLLbcG/zzOXUNQ660QE5TpQ==</t>
  </si>
  <si>
    <t>66168eb5-d2a5-ea11-a812-000d3ac178a6</t>
  </si>
  <si>
    <t>vCqIlKaUK+QrMRpTLzcBz8xtaxpt4plcDY3EcoN+RykVw4S+QTTIOkYmEXEA8fqG4EgAstwaE+cjilEdxLWRJw==</t>
  </si>
  <si>
    <t>c7c362b6-52af-ea11-a812-000d3ac178a6</t>
  </si>
  <si>
    <t>lGRn9H3ZO7+71tAdTQ2tzHICK1ZDP9aDopVeKmQMSqnaPSWE/IcvAkniHc0PSIAVjOOalSrvTlAKEI3vSx8qLg==</t>
  </si>
  <si>
    <t>d28d67a1-47b5-ea11-a812-000d3ac178a6</t>
  </si>
  <si>
    <t>Gy/9moUxkw/U7pXaV9E9ZEhxoXfF0WarXF3PQAOcYhNEes8hHlYUELgjUt0k7KccC9ZxHwZlc/gYWr5a0w46Yg==</t>
  </si>
  <si>
    <t>b1dcd2b3-47b5-ea11-a812-000d3ac178a6</t>
  </si>
  <si>
    <t>dAQWTQZN1JDb4+DN1C2QsC3NfikHStXS8so+RIGoMRphUGo4sHRKQbn/rjwkEBVHA81HC8oxeBoEN2mvzMcFLQ==</t>
  </si>
  <si>
    <t>a1f6e4c8-47b5-ea11-a812-000d3ac178a6</t>
  </si>
  <si>
    <t>8SgDAXbG8Eq+ryRZzGtmIFlQsaAQgnTTFSUf6cqS/SJga5wBTKPeKeVPbGwOKiwYDCXnQYxXHzFLj9zOxA+dMQ==</t>
  </si>
  <si>
    <t>547270de-47b5-ea11-a812-000d3ac178a6</t>
  </si>
  <si>
    <t>ZHph8ozTFM6Zu9K3tG8f68TNn4vgXUQ6NYxklHue/KPTlKBmUEldVJ29+1QqqV/ZeR6fx5uGK0Zr00Sr6b4dMw==</t>
  </si>
  <si>
    <t>8944a347-6aba-ea11-a812-000d3ac178a6</t>
  </si>
  <si>
    <t>GVUdmjs1Xrf42IzI56XgsxKBS8k7aLmrFyaEOpmnnCPHrBYhGLkl+yWhZfP5MWONRKYNFGMqpvjxcDqY4jZsTw==</t>
  </si>
  <si>
    <t>b59abe65-6aba-ea11-a812-000d3ac178a6</t>
  </si>
  <si>
    <t>g4fseCqZ1KWvKKq5XZegw8EAby+WBFq1NpbvXTedPsE8mHEPYvc1V39+55KhgCvbSOwEE6h39ghGnGYpIeL7Kw==</t>
  </si>
  <si>
    <t>f93ea53a-76a6-ea11-a812-000d3ac178d9</t>
  </si>
  <si>
    <t>qlBP+Y2T9YWVUDCU+GJa1NhK9BJJkFOf/B6+VBlY01N7oeNe7Z+kAZwehBn/5OulI+jkNtKtP7Fr65axZ4MKzQ==</t>
  </si>
  <si>
    <t>63ead065-7ba9-ea11-a812-000d3ac178d9</t>
  </si>
  <si>
    <t>vaghJxUN7Hqlki0vq6v1CJOdvRxd9tBhCjbD2ISBSOmUhYlRKkmSmdzqs6WUBZAaIShTXRVcltZg6er39IiZQg==</t>
  </si>
  <si>
    <t>798305f0-7ba9-ea11-a812-000d3ac178d9</t>
  </si>
  <si>
    <t>Xgth6nuPL2+5eW8OhUGfl2tRbfyfVTqIK4BkfKaEZdljvdQFOCcNB9+Y6Z7A22A5+u47oYufxBS2Pv049Gtrog==</t>
  </si>
  <si>
    <t>a16e7278-51af-ea11-a812-000d3ac178d9</t>
  </si>
  <si>
    <t>B2nkzQE+lA2wd5V89GPvSbKkhZRsK3cnemxmrqmWKt6ASthhP7hTsAmZzYewSVdS+s2t0pIRghlvuMOQZwjlsQ==</t>
  </si>
  <si>
    <t>85f28892-51af-ea11-a812-000d3ac178d9</t>
  </si>
  <si>
    <t>5eogp+Uj8JNndiZTG9jsoTsSDIFNp8/zlQPPStxOGE1GFAC1ByOUfTbGPY0rrgNKKDh3y7aM6JMNMLcCxo5olg==</t>
  </si>
  <si>
    <t>70784ea9-51af-ea11-a812-000d3ac178d9</t>
  </si>
  <si>
    <t>G5UCCwnLahBpRyqbaqhLzDp1pgSKPblGaoBDy0wEIhqJj7tPrSVqm2iOkGC6rRsRky4Mty0FYLp2il4I9jrUMw==</t>
  </si>
  <si>
    <t>79e71dca-51af-ea11-a812-000d3ac178d9</t>
  </si>
  <si>
    <t>OmJpV1c1fy6FwvTlbVYobSNu2yejNNQ9ELArNIl03IvdxV4KDgeSKX8ECdZbVN4U++x4TxOWKgv2VkFRndMCvw==</t>
  </si>
  <si>
    <t>dd6b00e4-51af-ea11-a812-000d3ac178d9</t>
  </si>
  <si>
    <t>j8WbQzAwXT7NHFKKngjflbAnT4xUYn9MFw9XcbUl0blaq5vqJaO+d6M0++cMPyo1ybsKs9xEn2BBwBLY+595OQ==</t>
  </si>
  <si>
    <t>fd4e0856-ebb6-ea11-a812-000d3ac178d9</t>
  </si>
  <si>
    <t>dNj+NAe5a1g4zSZdbrZTdjJmrmt8sTfnHmmjJyjatKfjsdSEJC9qAbSNq1VI3H6g3cKUozZFEEUjDiGZKHsLYg==</t>
  </si>
  <si>
    <t>64048f62-ebb6-ea11-a812-000d3ac178d9</t>
  </si>
  <si>
    <t>2CWkMWnSR0jtUHZLvB+gE4giOh0r4c5l22ROgJOKmRG8EOoZbVaMdI/+P1jEQg3zVCwVv7RHMR9XZAkyLviOfQ==</t>
  </si>
  <si>
    <t>0cd68d6e-ebb6-ea11-a812-000d3ac178d9</t>
  </si>
  <si>
    <t>Mim9EeacFK333DQ/ddHa4SkcdJZmLi6iiWBZIkIZeyHYs/IlpwGr76Ch09LaTjBcmctrf/MM2OcT31AKrLYLJw==</t>
  </si>
  <si>
    <t>5ac9937a-ebb6-ea11-a812-000d3ac178d9</t>
  </si>
  <si>
    <t>eD5ju6VF7kyUNzknhpyY3hKCZyoyiAB7L4YfdyT30nUsp57jh4MkmmRj11lodj5IdUIX8yRlrrxKMCFkGK4Xug==</t>
  </si>
  <si>
    <t>1d5a2221-8faa-ea11-a812-000d3ac17e18</t>
  </si>
  <si>
    <t>qiB4YmVcXU8UM9x190jTHFJiBMjgjs0IPR5YCW7C3BAndxgDpulSNd3LTGQ4ZJb8k3kO/JRO6Q0+ZeTtaxLf/w==</t>
  </si>
  <si>
    <t>6ca93333-8faa-ea11-a812-000d3ac17e18</t>
  </si>
  <si>
    <t>+0YGB18TbflKJRwkwgRFCIcgCAb4fRZLBFv3CD8/oywnK8n+KPslNqwVGQ8+U7z3gfjSPuVNArwkHUhuglHEjA==</t>
  </si>
  <si>
    <t>921e334c-8faa-ea11-a812-000d3ac17e18</t>
  </si>
  <si>
    <t>lF78ojnjuFm4zxrOjV3zzTQo4eIqJWhaEkGKX8cQ/hwOlLNuMkFVRTFr6FADlPmD+hnBF9lFWBuJwEqGsPIdVg==</t>
  </si>
  <si>
    <t>026c445e-8faa-ea11-a812-000d3ac17e18</t>
  </si>
  <si>
    <t>Zz6ktg/+UVA8Yy1NckLfr4Y1L+GePclThxOmjfgAtplH5vla0BTNcxupODcKLz7ruTHI9kKyS5eHGjXy2nwJgQ==</t>
  </si>
  <si>
    <t>2b94083a-8eb0-ea11-a812-000d3ac17e18</t>
  </si>
  <si>
    <t>AHDgX+VGizjn7OuWPv5wQDe1jNffATPgRNRSBHWDq8LXZVufri7buIyvsgsT0G1Npk0EXmMWXYtGFw+wc02xyA==</t>
  </si>
  <si>
    <t>5290724c-8eb0-ea11-a812-000d3ac17e18</t>
  </si>
  <si>
    <t>hXXDAybL6DOsOr/tJcOLpJ+ZYKR6KRWRYd7sopVD/CaPODT4QY9IgVSpuyDQvNwclJp02FGP8ak3aHBkhfZHqg==</t>
  </si>
  <si>
    <t>27b9c365-8eb0-ea11-a812-000d3ac17e18</t>
  </si>
  <si>
    <t>413bSB4sEW/xntvqrpxpGWNafONeu7cnYkfRul6+3r9vfQCVyJu4sJjEMVKKykvdeIQqny6m46DVCJim6Yj/5g==</t>
  </si>
  <si>
    <t>e5249678-8eb0-ea11-a812-000d3ac17e18</t>
  </si>
  <si>
    <t>HeM2d8oBYtwEnW/ZdL2Lsx312m8Uug0u2dmh36cQ1QYgsy7N2DXSCfyZOM+Q1JQz8fpS8sTxw8V3Ev2H8njjiw==</t>
  </si>
  <si>
    <t>8b26da8e-25b2-ea11-a812-000d3ac17e18</t>
  </si>
  <si>
    <t>lxhhR4l3kajN3GBChlg4GHtwiNi+cCBsxGYEoNrNRn8wdgxoLu5GpmbCfN/y+Vw+u+lPE0Ld/3Q0ZytD84PUAw==</t>
  </si>
  <si>
    <t>406d8da4-25b2-ea11-a812-000d3ac17e18</t>
  </si>
  <si>
    <t>1VH4h//76ICsZbvkDq5UBGW4ieb8CXUhhguge2yi0pwbEAqUZeCtX8H5+SOV9NPJmbOIz9sxg2FCPTZd1NRiRw==</t>
  </si>
  <si>
    <t>80ce62f5-919f-ea11-a812-000d3a888c01</t>
  </si>
  <si>
    <t>GOdpxydwcxcWK4tYQfnPCoMNYikbubYr9V2P+gG6YyH++Y4CYZCKqbt++NJYe13MfMMEiI/PnYZRtU3evqIKjQ==</t>
  </si>
  <si>
    <t>EDSON MARCOS DOS SANTOS FERRO</t>
  </si>
  <si>
    <t>1a38c62e-929f-ea11-a812-000d3a888c01</t>
  </si>
  <si>
    <t>egk+M5OkWSv/SRXJ0nNbtwLqAwtHUvCW3E5sWGbD2YkdEi6Xy2TYoI9BCSbVUJ3UJusvz8OHiMhdFAUhJSgXgQ==</t>
  </si>
  <si>
    <t>b1350862-e7a3-ea11-a812-000d3a888c01</t>
  </si>
  <si>
    <t>MgfgMw3wRlROqwB1HLeEokRVL3il12jPaPSAcFbA/ME5iyvnDYFr4Dl8OaU/U9duNaSZoPW7j9nrzOCy+imbGQ==</t>
  </si>
  <si>
    <t>d5d83794-e7a3-ea11-a812-000d3a888c01</t>
  </si>
  <si>
    <t>/00w69cPidp+JjelwbTAblH0zUMZBYYvAgSeSoMOPCKV1sHXZu7NuceRcykvT7oqlC4UTMNkGbdzaItK87Kszg==</t>
  </si>
  <si>
    <t>8de23f86-56a6-ea11-a812-000d3ac17120</t>
  </si>
  <si>
    <t>8GPVmq5MRvdl5ifVB5ZaKJL7GYUPqmk599yZiAPU8YGske+JVVddhpeqmvk/urHypbQsZlbAMNqFB91T7aM4OA==</t>
  </si>
  <si>
    <t>b2aa2a20-59a6-ea11-a812-000d3ac17120</t>
  </si>
  <si>
    <t>qg3drl3Tjo2wAnBRP++LllbRR4t8SYzIGr0pPGOtH6bLeeWX+Fvce8tP1FuLaiqN0uZ6XzXYpIiqKW6iWS4nbA==</t>
  </si>
  <si>
    <t>becd1aaa-59a6-ea11-a812-000d3ac17120</t>
  </si>
  <si>
    <t>uAe7xwzflSVIWUDrx6HJOxioJgJx8j2ajV/VH09ZXhAQrnK5mgQuXHNnDV7V6anhiScUlKBdBZjMr37bHwpGmQ==</t>
  </si>
  <si>
    <t>5cd30aec-59a6-ea11-a812-000d3ac17120</t>
  </si>
  <si>
    <t>6P69mxrXo720FbAJOVygOe9QAIb2vwrWl0zzqDJnYFm0bPvCshDy0rNilTvd1AZb/4LzO1a80oRvhuPJ/VWvig==</t>
  </si>
  <si>
    <t>49bc59ad-799c-ea11-a812-000d3ac178a6</t>
  </si>
  <si>
    <t>BlS7d1bIXA/UZAjY5ObQ5E/1IfArpCSiFgFZlFivGVIeq12buz2Dz+EMkADhHwlQ1HLEdkDJm4i3JV708Q08CA==</t>
  </si>
  <si>
    <t>c7ac02e1-799c-ea11-a812-000d3ac178a6</t>
  </si>
  <si>
    <t>jG8bhaMv7hsQ9GCezDZ9u2EhXcFYfELA80BlRm1g7gkdhd/Teekek7NOgia+SZ+pwjopHfwrmMMcXLOt1drK4w==</t>
  </si>
  <si>
    <t>7b8b3110-7a9c-ea11-a812-000d3ac178a6</t>
  </si>
  <si>
    <t>2H5FCrNam5FrPU4Fl5L5cTNEXQrqvjD8vz9kkSJrCi9lBW40W6Vr2HuI3ETj9cQqkxLKuJ3UlQoFp1OMxQxtwQ==</t>
  </si>
  <si>
    <t>15d40b4c-7a9c-ea11-a812-000d3ac178a6</t>
  </si>
  <si>
    <t>xitW1RtJz1eelEamEjTwOZ5KxQ9aGYUtOfvkpor3ae6QCde9lCTe9pE5ut2vzFy1klLoEIAewDRaotghcHl/ig==</t>
  </si>
  <si>
    <t>e3426b73-7a9c-ea11-a812-000d3ac178a6</t>
  </si>
  <si>
    <t>yHwp7hpvkJDra8/9v/TR4MNccO9s1oarJiOfrWr5TnPp3+ldoyFkoWh4oBYG1JOhnzH7g2yRoA4x0OaVT2V3PQ==</t>
  </si>
  <si>
    <t>bd025aa0-7a9c-ea11-a812-000d3ac178a6</t>
  </si>
  <si>
    <t>zCK/fQ/PThJ7jYAiJc6YCz5UOEUXFpGNjnWdmFKlbwMqQd9mooO9sobFiny9ucKWvELvDojU6YN32VzNS7z1dg==</t>
  </si>
  <si>
    <t>c3ed69dd-7a9c-ea11-a812-000d3ac178a6</t>
  </si>
  <si>
    <t>HedEuBet9XLsApDKk2UwoEC9pSE65nx09u5sFOUSQP8sNtM/8xSFqA8nKbWfGt28s4MxFZUTJVpACV3xNLnI6g==</t>
  </si>
  <si>
    <t>809d640e-7b9c-ea11-a812-000d3ac178a6</t>
  </si>
  <si>
    <t>t75LLQTNee3m2azSe7+zSGCfU1XRCAw9ChY0vcqkJ6GjvESXGCm3CmqYfrAQQ7sYaXut94wYp1lGgX+etNoYJQ==</t>
  </si>
  <si>
    <t>020ea053-7b9c-ea11-a812-000d3ac178a6</t>
  </si>
  <si>
    <t>tN0wkBTiUuETRKUfJT+NW5qpP3kI63/Zu78HiBZvvF21M5SMwqkaipDv9xdUWQnf33Yxz4WThR2ZOOn7vaue3g==</t>
  </si>
  <si>
    <t>Diagnóstico de Processo</t>
  </si>
  <si>
    <t>905dc582-7b9c-ea11-a812-000d3ac178a6</t>
  </si>
  <si>
    <t>WCljZtCkReC84sxsltrB7iznoLzoWEODfOgj4kxOIwofOfxfNa/gDC5t5gAdUkrG6qYTX35sGrYDEByYYKhFPQ==</t>
  </si>
  <si>
    <t>e26f9ab4-7b9c-ea11-a812-000d3ac178a6</t>
  </si>
  <si>
    <t>y03iyjxJ+W9v3RrJi4aom2Q4zSiBtcz+UWbDJB/NVGNjBxVJoF8ogA4nNJjGVwRXd67lu92BuJeZvsCZV3BrzA==</t>
  </si>
  <si>
    <t>19856d01-7c9c-ea11-a812-000d3ac178a6</t>
  </si>
  <si>
    <t>cQ9VywZaAUAM6/KQPr6UTsrNcoYoGYRg34IxAEKz2zq1ivKJXx+sbPH2yStzY1UFe6fOqWYP1opCGKMU1I6YEQ==</t>
  </si>
  <si>
    <t>14977834-7c9c-ea11-a812-000d3ac178a6</t>
  </si>
  <si>
    <t>+fK6X/05cmvi/auL7LYXwy4zMR06VxK2c/EQA0Pt28qMefXi54HoxxQYI1szMrxiQT0Ne320opcBGhiEX5gQrw==</t>
  </si>
  <si>
    <t>Visita Organizacional</t>
  </si>
  <si>
    <t>c0095f71-7c9c-ea11-a812-000d3ac178a6</t>
  </si>
  <si>
    <t>s+5gj8SMnMqOMaVMc5tQwV7szaF+e3/iCgSQtNKZxBt8pP1T6k4lleyQ9whBgHW5J7Ceo7zGB3JRvQQTd2tJlg==</t>
  </si>
  <si>
    <t>ca155f38-24a1-ea11-a812-000d3ac178a6</t>
  </si>
  <si>
    <t>bE4EVOUPQ3aECTxUyum7W1FFfpi2I777RUW733l7CNL/K5kLnZa342ctrHBIHhvmyvlQV+x32CZNO5HVNcnU1g==</t>
  </si>
  <si>
    <t>f4d25f6c-24a1-ea11-a812-000d3ac178a6</t>
  </si>
  <si>
    <t>L6wf+2nBFsszyhJ9RCqpCi0cK3lo6FP+AuWXXSf2tBqnpeiTB/waVSwJLy+sKAJFRKjD7IIOKfgqEsJ0FP8Snw==</t>
  </si>
  <si>
    <t>8659d19e-24a1-ea11-a812-000d3ac178a6</t>
  </si>
  <si>
    <t>Lf/lL276KGZ5Kk8zu2353EbuXYpa2Zs7gfwAvcShUigUpqiHzpIjLyur2JqIjiy2atmJcvt45AIC4xC+9FAkIg==</t>
  </si>
  <si>
    <t>44c923c5-24a1-ea11-a812-000d3ac178a6</t>
  </si>
  <si>
    <t>8EgzT1bKj0ksrz3QmSLz2lniqR11FZMGD7YF4apNy0SvK2t0n4SqgSfygM+lMGBuEufoc5MAYdyOSN0a8PLiGQ==</t>
  </si>
  <si>
    <t>fa9326a1-31a1-ea11-a812-000d3ac178a6</t>
  </si>
  <si>
    <t>u7/Il4aGYGWjVEenU1ikGf7w58TZogZ1xc5AE3Zb/+XkP9hpggGQGnOHJxhldlobOV994EPT2XogWto1mgY9VQ==</t>
  </si>
  <si>
    <t>88aa23cc-31a1-ea11-a812-000d3ac178a6</t>
  </si>
  <si>
    <t>gVhoyqGfiZFL2qPjn3xARQYEv/94npFlxgewTJ8BluJDXA1CS+vF+eoSxpLV0Tla3B9kVJFFeaV3XJeB07Gwrg==</t>
  </si>
  <si>
    <t>bad0e238-30ac-ea11-a812-000d3ac178a6</t>
  </si>
  <si>
    <t>wpnGDmMvfy6vAOyVU5TAYoItZOC66tBcFyIjFfNsYtY5aMUxQfH4ZdJ+iVI5Pq5g/lQ2lRQQZFa4K9DGRswyFw==</t>
  </si>
  <si>
    <t>e7ad0c86-30ac-ea11-a812-000d3ac178a6</t>
  </si>
  <si>
    <t>M0tTBaYNyrmzFFUcW1jfnH61Q9jQ4VNbTkQRBJmcpfUSwi/gXAdmsb0b+irbHzTi23PQbF7TMASFe328pA1HWQ==</t>
  </si>
  <si>
    <t>a6c0deca-30ac-ea11-a812-000d3ac178a6</t>
  </si>
  <si>
    <t>Io//Ike3BG4745tBT1fjgBwoAsky56d2iVME0icECeBPwlPgnc4vyrj84rPy5cFTtXolTAiiB7BDD2vkB6QqqQ==</t>
  </si>
  <si>
    <t>79111cf3-30ac-ea11-a812-000d3ac178a6</t>
  </si>
  <si>
    <t>RkRVFL0uowNdb+ZZI2Vr8D0kKY7VgFnkXFMrq+rOCVNaj9eZyTBtOUyirY0LZ9uNMFN/7/Pl+IbFam+36nZUdA==</t>
  </si>
  <si>
    <t>8ce2c442-31ac-ea11-a812-000d3ac178a6</t>
  </si>
  <si>
    <t>2T46wDBykthAWmLi3EkuSkU9q+aY3vXYhHyqodkEhlGiav1XwLZCpGzQOqWgcD+vfBlZu2BVw4x5mYytc5TdAw==</t>
  </si>
  <si>
    <t>f4bf0371-31ac-ea11-a812-000d3ac178a6</t>
  </si>
  <si>
    <t>nb//QxvHccqguSPWriOpP/kOSi+oQRL8Fg9cf3rkoVNqwoa2ou/IUejQ7zghvcXQgHnAI+nS+gyhZ0/IwqmBlA==</t>
  </si>
  <si>
    <t>769bfc56-f0b6-ea11-a812-000d3ac178a6</t>
  </si>
  <si>
    <t>UXkdM6Rf9vt6td5kY7HZJf7ZDt+sR/aSMadjamGAL36htCfWbWt6iZxWBcUaNvsTbiMtt4pX5U/kGI+MDN6yzQ==</t>
  </si>
  <si>
    <t>cd00f199-f0b6-ea11-a812-000d3ac178a6</t>
  </si>
  <si>
    <t>quCKeuacwP8NvBT8/F+N/9FvePJ/vi5c8VZ5OE0I1Sb8AT5cj84loTlixYLEpykYPIEqH7DXD0fYAkikiKbb6A==</t>
  </si>
  <si>
    <t>e21a3af5-0aa9-ea11-a812-000d3ac178d9</t>
  </si>
  <si>
    <t>FB93Hf6b36KYiJM6HFJDQeUpGfPDKojKkvcwNE5xrvUD07UVQOKTxSfZdhAff9f4KM9MMN3ztzlM2vhwkn91eQ==</t>
  </si>
  <si>
    <t>3a4fe923-0ba9-ea11-a812-000d3ac178d9</t>
  </si>
  <si>
    <t>kxRlrfB2aihj4k3Y68Vzm+kuzx7iWbdmn/SeK6S/Q8At4gc+ru7YTba/D4SJG570nUwGJ4H2icPdjk1uJeih8g==</t>
  </si>
  <si>
    <t>face024b-0ba9-ea11-a812-000d3ac178d9</t>
  </si>
  <si>
    <t>7U4rqUSAKIU9rRWxCRnhoM0AR3FDtxgxqbQweIhecn7aRdlLCsF9Lzxa+TPivCTJFFmrT8nj5oTeSdPUXfCC5w==</t>
  </si>
  <si>
    <t>c1ac7871-0ba9-ea11-a812-000d3ac178d9</t>
  </si>
  <si>
    <t>LdYcgd7qJ4pRVAw28upaa9ZBC4bxcdQzZ/wRoCpS6tWzB3yGo8vNXQgbtrs30Eq2iCaEzpRhUAzrsbJUMkwUiQ==</t>
  </si>
  <si>
    <t>7ecd2998-0ba9-ea11-a812-000d3ac178d9</t>
  </si>
  <si>
    <t>wQtcFrIWZKtLuyTbYLo3klf0cU/f4PN3YPu4uve2LipVejxOs3/ztL7uOLTH4RQ7E7c5VmMvUYhzi6EJrloPtw==</t>
  </si>
  <si>
    <t>7f3c2ad4-0ba9-ea11-a812-000d3ac178d9</t>
  </si>
  <si>
    <t>Imx981exuy0Nk4vXheztyzgbMs6+tqnwp2AjuGCSCObppP06NM63irQs9CzeqGS2m5ircXQoYEJa8e17Y6DPFg==</t>
  </si>
  <si>
    <t>1b8a8507-c199-ea11-a812-000d3ac17e18</t>
  </si>
  <si>
    <t>Qsf9mTWUPM0Oh4QvPmWSiF2hssCQZLXt17NrExmW2HNtVmOaXag0LSIISRGVuKlmsh8lCZYZzLh3WQACFiB/LA==</t>
  </si>
  <si>
    <t>f40cb244-f599-ea11-a812-000d3ac17e18</t>
  </si>
  <si>
    <t>Qtxwu/xkmDGGTcIF4HZsdfJ934x9aJFiX14ePHpYYOzWDFUAi5mCsXPFh7/Cfa46vL+qTrIXXb4JfxwJNzOL4w==</t>
  </si>
  <si>
    <t>3eedf18d-b0b7-ea11-a812-000d3ac17e18</t>
  </si>
  <si>
    <t>Ze3BXlLWIRjRsNy7QGkfiyFtvcbp0ZKH/ubohJ+ke8LrvRMRijrFOkDqeW38PHubLWR0y869Xw/iQfioCH20rw==</t>
  </si>
  <si>
    <t>5fa7e10d-d2a1-ea11-a812-000d3ac1703e</t>
  </si>
  <si>
    <t>IgYCyhaOBc9H9/utA1QwL//VaFEfKgGS7WHSxKVtSH3gitll1Ijvc1Vx/OmZq1DaAqk+gIYjN72eprxBInFPVQ==</t>
  </si>
  <si>
    <t>af1869e5-d2a1-ea11-a812-000d3ac1703e</t>
  </si>
  <si>
    <t>j6Jli7umWywwR0+H0A0BHPtZX5KGjRMn247A1Pgo5CAsLsojZbDQ+nqsCX0cCn2E/rJRfqx7ls7wu0gN2VPftg==</t>
  </si>
  <si>
    <t>28576f04-d3a1-ea11-a812-000d3ac1703e</t>
  </si>
  <si>
    <t>nmAskwKVSvU1Thq7JLKms+OW1vbM6RW1WQcX/95wFoojqro78/TbnKulC6nMsZjwabrt89x35yiha7r71GzVVQ==</t>
  </si>
  <si>
    <t>c25585fc-44a4-ea11-a812-000d3ac178a6</t>
  </si>
  <si>
    <t>/buDRuDLvFUFPZiMXo7aQ9fZH9m+jRPbLI8iaWZWHRj2NuoqfMmWXD37DTwI4VChrS5IxWUDcgN4UnhqvqqEbw==</t>
  </si>
  <si>
    <t>aaa1eb1e-45a4-ea11-a812-000d3ac178a6</t>
  </si>
  <si>
    <t>upzaHhFr80oycPE/gOUFdPMBt5rhf+KNQXYMKDla6DTHaWg+/Oodn4/RHvHkf9dCg0r2gzc5x55D2fQ4XEkPDA==</t>
  </si>
  <si>
    <t>6ca07ec8-a0a6-ea11-a812-000d3ac178a6</t>
  </si>
  <si>
    <t>/kNGHSlhInwqDkjAId0kaqWcpflN6g0fIP9rMbiYqrRawQsL5+p51cLx+q+SDGibeemz8ql/8SHnnqxd7JVlgg==</t>
  </si>
  <si>
    <t>NF-e</t>
  </si>
  <si>
    <t>1fcd1170-15a5-ea11-a812-000d3ac178d9</t>
  </si>
  <si>
    <t>FbRxW8xcWBOk8+HShcb13jinZUayRqRhtCI3EUdOhX/yAWK7xrkAWMQemfLF0OQtZRnPhBSybYOrEFopseTWKA==</t>
  </si>
  <si>
    <t>d583f3c3-15a5-ea11-a812-000d3ac178d9</t>
  </si>
  <si>
    <t>gFcKHvpOBVXtPj2rEwnsckzhQey/gSmY0QzVo8Hkc/Dp0ZyQaLLXsuObhUqTYppSh2ArmIoA+jYLPvjvfYGxtg==</t>
  </si>
  <si>
    <t>5d951a89-e1a1-ea11-a812-000d3a888c01</t>
  </si>
  <si>
    <t>K4+aWMU674yUi/RVaaLB45um+g9iBFHjrjZisrLf96vc75ojD1FvTZMps1RzBRqY8THXXKiuA1EmYX38GY3VEA==</t>
  </si>
  <si>
    <t>605d157f-e396-ea11-a812-000d3a888c01</t>
  </si>
  <si>
    <t>dTPFbkEhOCXPc5eAUDuLLResfnrcYskpiag6i5XTDil4OeZZ313/b/aogpTPsG6pE8ipowQqn01DrxlL5ekX6g==</t>
  </si>
  <si>
    <t>0866a6e4-4899-ea11-a814-000d3ac17120</t>
  </si>
  <si>
    <t>wANRe/OGcxyEuSsJEHv03+A3/wzarzLNsfxZOYn/dvZ7rGWU/wqoJkehNLiwBWsWUlqlNa81cqDPuprkkHEZfQ==</t>
  </si>
  <si>
    <t>7a82a008-4999-ea11-a814-000d3ac17120</t>
  </si>
  <si>
    <t>P+prQhisoJ0eD32emIz1zr2d1XuEVxze0lumuwyZi5vX72NkXJ89hEQelKgkZrRlWdbUM707wb8bbCwSnOIS4Q==</t>
  </si>
  <si>
    <t>ea879e95-15a5-ea11-a812-000d3ac178d9</t>
  </si>
  <si>
    <t>i/JlbxQUTJwYoCG3E872uJ3rI5FVfegR9V33AjZhTMCf5J45EM8DzrdfMfMVxnz95M3vjLJLoBgK+bPJY31sfg==</t>
  </si>
  <si>
    <t>msdyn_timeentry:cCyp9RjLm9CqVYloHawgdb4KaHkpmimws9JP9GOKG+cQEOE/Zy0WvQhj9edFF4+9ppJZsu/H7fsxE6OmodiWNQ==:msdyn_timeentryid=%28N%c3%a3o%20Modificar%29%20Entrada%20de%20Hora&amp;checksumLogicalName=%28N%c3%a3o%20Modificar%29%20Soma%20de%20Verifica%c3%a7%c3%a3o%20da%20Linha&amp;modifiedon=%28N%c3%a3o%20Modificar%29%20Data%20de%20Modifica%c3%a7%c3%a3o&amp;msdyn_bookableresource=Recurso%20Reserv%c3%a1vel&amp;msdyn_date=Data%20de%20In%c3%adcio&amp;linx_data_termino=Data%20de%20T%c3%a9rmino&amp;msdyn_duration=Dura%c3%a7%c3%a3o&amp;linx_duracaoemhoras=Dura%c3%a7%c3%a3o%20em%20Horas&amp;msdyn_type=Tipo&amp;msdyn_entrystatus=Status%20da%20Entrada&amp;msdyn_projecttask=Tarefa%20do%20Projeto&amp;msdyn_resourcecategory=Fun%c3%a7%c3%a3o&amp;msdyn_project=Projeto&amp;e58e4b84-3a68-46b0-bf15-85ff7bb1c81d.linx_unidade_contratoid=Unidade%20de%20Contrato%20%28Ordem%20de%20Servi%c3%a7o%29%20%28Ordem%20de%20Servi%c3%a7o%29</t>
  </si>
  <si>
    <t>Deslocamento</t>
  </si>
  <si>
    <t>Falha Sistêmica</t>
  </si>
  <si>
    <t>Retrabalho</t>
  </si>
  <si>
    <t>Férias</t>
  </si>
  <si>
    <t>Ausência</t>
  </si>
  <si>
    <t>Overtime</t>
  </si>
  <si>
    <t>Em Intervalo</t>
  </si>
  <si>
    <t>Viagem</t>
  </si>
  <si>
    <t>Cancelled</t>
  </si>
  <si>
    <t>Rascunho</t>
  </si>
  <si>
    <t>Devolvido</t>
  </si>
  <si>
    <t>Enviado</t>
  </si>
  <si>
    <t>Recuperação Solicitada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</si>
</sst>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4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22" fontId="0" fillId="0" borderId="0" xfId="0" applyNumberFormat="1"/>
    <xf numFmtId="22" fontId="0" fillId="0" borderId="0" xfId="0" applyNumberFormat="1"/>
    <xf numFmtId="1" fontId="0" fillId="0" borderId="0" xfId="0" applyNumberFormat="1"/>
    <xf numFmtId="2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2" fontId="1" fillId="2" borderId="0" xfId="0" applyNumberFormat="1" applyFont="1" applyFill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4"/>
        <color rgb="FFFF0000"/>
        <name val="Calibri"/>
        <family val="2"/>
        <scheme val="none"/>
      </font>
      <numFmt numFmtId="2" formatCode="0.00"/>
      <fill>
        <patternFill patternType="solid">
          <fgColor indexed="64"/>
          <bgColor rgb="FFFFFF00"/>
        </patternFill>
      </fill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" formatCode="0"/>
    </dxf>
    <dxf>
      <numFmt numFmtId="27" formatCode="dd/mm/yyyy\ hh:mm"/>
    </dxf>
    <dxf>
      <numFmt numFmtId="27" formatCode="dd/mm/yyyy\ hh:mm"/>
    </dxf>
    <dxf>
      <numFmt numFmtId="30" formatCode="@"/>
    </dxf>
    <dxf>
      <numFmt numFmtId="27" formatCode="dd/mm/yyyy\ hh:mm"/>
    </dxf>
    <dxf>
      <numFmt numFmtId="30" formatCode="@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22" totalsRowCount="1" headerRowDxfId="13">
  <autoFilter ref="A1:L121" xr:uid="{00000000-0009-0000-0100-000001000000}"/>
  <sortState xmlns:xlrd2="http://schemas.microsoft.com/office/spreadsheetml/2017/richdata2" ref="A2:L121">
    <sortCondition ref="E1:E121"/>
  </sortState>
  <tableColumns count="12">
    <tableColumn id="1" xr3:uid="{00000000-0010-0000-0000-000001000000}" name="(Não Modificar) Entrada de Hora"/>
    <tableColumn id="2" xr3:uid="{00000000-0010-0000-0000-000002000000}" name="(Não Modificar) Soma de Verificação da Linha" totalsRowDxfId="10"/>
    <tableColumn id="3" xr3:uid="{00000000-0010-0000-0000-000003000000}" name="(Não Modificar) Data de Modificação" totalsRowDxfId="9"/>
    <tableColumn id="4" xr3:uid="{00000000-0010-0000-0000-000004000000}" name="Recurso Reservável" totalsRowDxfId="8"/>
    <tableColumn id="5" xr3:uid="{00000000-0010-0000-0000-000005000000}" name="Data de Início" totalsRowDxfId="7"/>
    <tableColumn id="6" xr3:uid="{00000000-0010-0000-0000-000006000000}" name="Data de Término" totalsRowDxfId="6"/>
    <tableColumn id="7" xr3:uid="{00000000-0010-0000-0000-000007000000}" name="Duração" totalsRowDxfId="5"/>
    <tableColumn id="8" xr3:uid="{00000000-0010-0000-0000-000008000000}" name="Duração em Horas" totalsRowFunction="custom" totalsRowDxfId="0">
      <totalsRowFormula>SUM(H2:H121)</totalsRowFormula>
    </tableColumn>
    <tableColumn id="9" xr3:uid="{00000000-0010-0000-0000-000009000000}" name="Tipo" dataDxfId="12" totalsRowDxfId="4"/>
    <tableColumn id="10" xr3:uid="{00000000-0010-0000-0000-00000A000000}" name="Status da Entrada" dataDxfId="11" totalsRowDxfId="3"/>
    <tableColumn id="11" xr3:uid="{00000000-0010-0000-0000-00000B000000}" name="Tarefa do Projeto" totalsRowDxfId="2"/>
    <tableColumn id="13" xr3:uid="{00000000-0010-0000-0000-00000D000000}" name="Projeto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L122"/>
  <sheetViews>
    <sheetView tabSelected="1" topLeftCell="D1" workbookViewId="0">
      <selection activeCell="H125" sqref="H125"/>
    </sheetView>
  </sheetViews>
  <sheetFormatPr defaultRowHeight="15"/>
  <cols>
    <col min="1" max="1" width="0" style="1" hidden="1" customWidth="1"/>
    <col min="2" max="2" width="0" style="2" hidden="1" customWidth="1"/>
    <col min="3" max="3" width="0" style="3" hidden="1" customWidth="1"/>
    <col min="4" max="4" width="34" style="4" bestFit="1" customWidth="1"/>
    <col min="5" max="5" width="15.85546875" style="5" bestFit="1" customWidth="1"/>
    <col min="6" max="6" width="18" style="6" bestFit="1" customWidth="1"/>
    <col min="7" max="7" width="10.42578125" style="7" bestFit="1" customWidth="1"/>
    <col min="8" max="8" width="10" style="8" customWidth="1"/>
    <col min="9" max="10" width="14" style="12" customWidth="1"/>
    <col min="11" max="11" width="24.5703125" style="9" bestFit="1" customWidth="1"/>
    <col min="12" max="12" width="21.140625" style="10" bestFit="1" customWidth="1"/>
  </cols>
  <sheetData>
    <row r="1" spans="1:12" s="11" customFormat="1" ht="34.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>
      <c r="A2" s="1" t="s">
        <v>241</v>
      </c>
      <c r="B2" s="2" t="s">
        <v>242</v>
      </c>
      <c r="C2" s="3">
        <v>43980.7493287037</v>
      </c>
      <c r="D2" s="4" t="s">
        <v>31</v>
      </c>
      <c r="E2" s="5">
        <v>43958.375</v>
      </c>
      <c r="F2" s="6">
        <v>43958.5</v>
      </c>
      <c r="G2" s="7">
        <v>180</v>
      </c>
      <c r="H2" s="8">
        <v>3</v>
      </c>
      <c r="I2" s="12" t="s">
        <v>15</v>
      </c>
      <c r="J2" s="12" t="s">
        <v>16</v>
      </c>
      <c r="K2" s="9" t="s">
        <v>35</v>
      </c>
      <c r="L2" s="10" t="s">
        <v>18</v>
      </c>
    </row>
    <row r="3" spans="1:12">
      <c r="A3" s="1" t="s">
        <v>33</v>
      </c>
      <c r="B3" s="2" t="s">
        <v>34</v>
      </c>
      <c r="C3" s="3">
        <v>43980.749363425901</v>
      </c>
      <c r="D3" s="4" t="s">
        <v>31</v>
      </c>
      <c r="E3" s="5">
        <v>43958.541666666701</v>
      </c>
      <c r="F3" s="6">
        <v>43958.75</v>
      </c>
      <c r="G3" s="7">
        <v>300</v>
      </c>
      <c r="H3" s="8">
        <v>5</v>
      </c>
      <c r="I3" s="12" t="s">
        <v>15</v>
      </c>
      <c r="J3" s="12" t="s">
        <v>16</v>
      </c>
      <c r="K3" s="9" t="s">
        <v>35</v>
      </c>
      <c r="L3" s="10" t="s">
        <v>18</v>
      </c>
    </row>
    <row r="4" spans="1:12">
      <c r="A4" s="1" t="s">
        <v>190</v>
      </c>
      <c r="B4" s="2" t="s">
        <v>191</v>
      </c>
      <c r="C4" s="3">
        <v>43974.066469907397</v>
      </c>
      <c r="D4" s="4" t="s">
        <v>150</v>
      </c>
      <c r="E4" s="5">
        <v>43964.333333333299</v>
      </c>
      <c r="F4" s="6">
        <v>43964.5</v>
      </c>
      <c r="G4" s="7">
        <v>240</v>
      </c>
      <c r="H4" s="8">
        <v>4</v>
      </c>
      <c r="I4" s="12" t="s">
        <v>15</v>
      </c>
      <c r="J4" s="12" t="s">
        <v>16</v>
      </c>
      <c r="K4" s="9" t="s">
        <v>192</v>
      </c>
      <c r="L4" s="10" t="s">
        <v>18</v>
      </c>
    </row>
    <row r="5" spans="1:12">
      <c r="A5" s="1" t="s">
        <v>193</v>
      </c>
      <c r="B5" s="2" t="s">
        <v>194</v>
      </c>
      <c r="C5" s="3">
        <v>43974.066493055601</v>
      </c>
      <c r="D5" s="4" t="s">
        <v>150</v>
      </c>
      <c r="E5" s="5">
        <v>43964.541666666701</v>
      </c>
      <c r="F5" s="6">
        <v>43964.708333333299</v>
      </c>
      <c r="G5" s="7">
        <v>240</v>
      </c>
      <c r="H5" s="8">
        <v>4</v>
      </c>
      <c r="I5" s="12" t="s">
        <v>15</v>
      </c>
      <c r="J5" s="12" t="s">
        <v>16</v>
      </c>
      <c r="K5" s="9" t="s">
        <v>192</v>
      </c>
      <c r="L5" s="10" t="s">
        <v>18</v>
      </c>
    </row>
    <row r="6" spans="1:12">
      <c r="A6" s="1" t="s">
        <v>186</v>
      </c>
      <c r="B6" s="2" t="s">
        <v>187</v>
      </c>
      <c r="C6" s="3">
        <v>43974.066423611097</v>
      </c>
      <c r="D6" s="4" t="s">
        <v>150</v>
      </c>
      <c r="E6" s="5">
        <v>43965.333333333299</v>
      </c>
      <c r="F6" s="6">
        <v>43965.5</v>
      </c>
      <c r="G6" s="7">
        <v>240</v>
      </c>
      <c r="H6" s="8">
        <v>4</v>
      </c>
      <c r="I6" s="12" t="s">
        <v>15</v>
      </c>
      <c r="J6" s="12" t="s">
        <v>16</v>
      </c>
      <c r="K6" s="9" t="s">
        <v>183</v>
      </c>
      <c r="L6" s="10" t="s">
        <v>18</v>
      </c>
    </row>
    <row r="7" spans="1:12">
      <c r="A7" s="1" t="s">
        <v>243</v>
      </c>
      <c r="B7" s="2" t="s">
        <v>244</v>
      </c>
      <c r="C7" s="3">
        <v>43980.749398148102</v>
      </c>
      <c r="D7" s="4" t="s">
        <v>31</v>
      </c>
      <c r="E7" s="5">
        <v>43965.375</v>
      </c>
      <c r="F7" s="6">
        <v>43965.5</v>
      </c>
      <c r="G7" s="7">
        <v>180</v>
      </c>
      <c r="H7" s="8">
        <v>3</v>
      </c>
      <c r="I7" s="12" t="s">
        <v>15</v>
      </c>
      <c r="J7" s="12" t="s">
        <v>16</v>
      </c>
      <c r="K7" s="9" t="s">
        <v>35</v>
      </c>
      <c r="L7" s="10" t="s">
        <v>18</v>
      </c>
    </row>
    <row r="8" spans="1:12">
      <c r="A8" s="1" t="s">
        <v>188</v>
      </c>
      <c r="B8" s="2" t="s">
        <v>189</v>
      </c>
      <c r="C8" s="3">
        <v>43974.066458333298</v>
      </c>
      <c r="D8" s="4" t="s">
        <v>150</v>
      </c>
      <c r="E8" s="5">
        <v>43965.541666666701</v>
      </c>
      <c r="F8" s="6">
        <v>43965.708333333299</v>
      </c>
      <c r="G8" s="7">
        <v>240</v>
      </c>
      <c r="H8" s="8">
        <v>4</v>
      </c>
      <c r="I8" s="12" t="s">
        <v>15</v>
      </c>
      <c r="J8" s="12" t="s">
        <v>16</v>
      </c>
      <c r="K8" s="9" t="s">
        <v>183</v>
      </c>
      <c r="L8" s="10" t="s">
        <v>18</v>
      </c>
    </row>
    <row r="9" spans="1:12">
      <c r="A9" s="1" t="s">
        <v>245</v>
      </c>
      <c r="B9" s="2" t="s">
        <v>246</v>
      </c>
      <c r="C9" s="3">
        <v>43980.749432870398</v>
      </c>
      <c r="D9" s="4" t="s">
        <v>31</v>
      </c>
      <c r="E9" s="5">
        <v>43965.541666666701</v>
      </c>
      <c r="F9" s="6">
        <v>43965.666666666701</v>
      </c>
      <c r="G9" s="7">
        <v>180</v>
      </c>
      <c r="H9" s="8">
        <v>3</v>
      </c>
      <c r="I9" s="12" t="s">
        <v>15</v>
      </c>
      <c r="J9" s="12" t="s">
        <v>16</v>
      </c>
      <c r="K9" s="9" t="s">
        <v>35</v>
      </c>
      <c r="L9" s="10" t="s">
        <v>18</v>
      </c>
    </row>
    <row r="10" spans="1:12">
      <c r="A10" s="1" t="s">
        <v>184</v>
      </c>
      <c r="B10" s="2" t="s">
        <v>185</v>
      </c>
      <c r="C10" s="3">
        <v>43974.066400463002</v>
      </c>
      <c r="D10" s="4" t="s">
        <v>150</v>
      </c>
      <c r="E10" s="5">
        <v>43966.333333333299</v>
      </c>
      <c r="F10" s="6">
        <v>43966.5</v>
      </c>
      <c r="G10" s="7">
        <v>240</v>
      </c>
      <c r="H10" s="8">
        <v>4</v>
      </c>
      <c r="I10" s="12" t="s">
        <v>15</v>
      </c>
      <c r="J10" s="12" t="s">
        <v>16</v>
      </c>
      <c r="K10" s="9" t="s">
        <v>183</v>
      </c>
      <c r="L10" s="10" t="s">
        <v>18</v>
      </c>
    </row>
    <row r="11" spans="1:12">
      <c r="A11" s="1" t="s">
        <v>25</v>
      </c>
      <c r="B11" s="2" t="s">
        <v>26</v>
      </c>
      <c r="C11" s="3">
        <v>43969.798217592601</v>
      </c>
      <c r="D11" s="4" t="s">
        <v>14</v>
      </c>
      <c r="E11" s="5">
        <v>43966.375</v>
      </c>
      <c r="F11" s="6">
        <v>43966.625</v>
      </c>
      <c r="G11" s="7">
        <v>360</v>
      </c>
      <c r="H11" s="8">
        <v>6</v>
      </c>
      <c r="I11" s="12" t="s">
        <v>15</v>
      </c>
      <c r="J11" s="12" t="s">
        <v>16</v>
      </c>
      <c r="K11" s="9" t="s">
        <v>17</v>
      </c>
      <c r="L11" s="10" t="s">
        <v>18</v>
      </c>
    </row>
    <row r="12" spans="1:12">
      <c r="A12" s="1" t="s">
        <v>260</v>
      </c>
      <c r="B12" s="2" t="s">
        <v>261</v>
      </c>
      <c r="C12" s="3">
        <v>43969.7980902778</v>
      </c>
      <c r="D12" s="4" t="s">
        <v>31</v>
      </c>
      <c r="E12" s="5">
        <v>43966.479166666701</v>
      </c>
      <c r="F12" s="6">
        <v>43966.520833333299</v>
      </c>
      <c r="G12" s="7">
        <v>60</v>
      </c>
      <c r="H12" s="8">
        <v>1</v>
      </c>
      <c r="I12" s="12" t="s">
        <v>15</v>
      </c>
      <c r="J12" s="12" t="s">
        <v>16</v>
      </c>
      <c r="K12" s="9" t="s">
        <v>32</v>
      </c>
      <c r="L12" s="10" t="s">
        <v>18</v>
      </c>
    </row>
    <row r="13" spans="1:12">
      <c r="A13" s="1" t="s">
        <v>29</v>
      </c>
      <c r="B13" s="2" t="s">
        <v>30</v>
      </c>
      <c r="C13" s="3">
        <v>43969.798055555599</v>
      </c>
      <c r="D13" s="4" t="s">
        <v>31</v>
      </c>
      <c r="E13" s="5">
        <v>43966.541666666701</v>
      </c>
      <c r="F13" s="6">
        <v>43966.75</v>
      </c>
      <c r="G13" s="7">
        <v>300</v>
      </c>
      <c r="H13" s="8">
        <v>5</v>
      </c>
      <c r="I13" s="12" t="s">
        <v>15</v>
      </c>
      <c r="J13" s="12" t="s">
        <v>16</v>
      </c>
      <c r="K13" s="9" t="s">
        <v>32</v>
      </c>
      <c r="L13" s="10" t="s">
        <v>18</v>
      </c>
    </row>
    <row r="14" spans="1:12">
      <c r="A14" s="1" t="s">
        <v>181</v>
      </c>
      <c r="B14" s="2" t="s">
        <v>182</v>
      </c>
      <c r="C14" s="3">
        <v>43974.066365740699</v>
      </c>
      <c r="D14" s="4" t="s">
        <v>150</v>
      </c>
      <c r="E14" s="5">
        <v>43966.541666666701</v>
      </c>
      <c r="F14" s="6">
        <v>43966.708333333299</v>
      </c>
      <c r="G14" s="7">
        <v>240</v>
      </c>
      <c r="H14" s="8">
        <v>4</v>
      </c>
      <c r="I14" s="12" t="s">
        <v>15</v>
      </c>
      <c r="J14" s="12" t="s">
        <v>16</v>
      </c>
      <c r="K14" s="9" t="s">
        <v>183</v>
      </c>
      <c r="L14" s="10" t="s">
        <v>18</v>
      </c>
    </row>
    <row r="15" spans="1:12">
      <c r="A15" s="1" t="s">
        <v>42</v>
      </c>
      <c r="B15" s="2" t="s">
        <v>43</v>
      </c>
      <c r="C15" s="3">
        <v>43973.701076388897</v>
      </c>
      <c r="D15" s="4" t="s">
        <v>44</v>
      </c>
      <c r="E15" s="5">
        <v>43969.333333333299</v>
      </c>
      <c r="F15" s="6">
        <v>43969.5</v>
      </c>
      <c r="G15" s="7">
        <v>240</v>
      </c>
      <c r="H15" s="8">
        <v>4</v>
      </c>
      <c r="I15" s="12" t="s">
        <v>15</v>
      </c>
      <c r="J15" s="12" t="s">
        <v>16</v>
      </c>
      <c r="K15" s="9" t="s">
        <v>41</v>
      </c>
      <c r="L15" s="10" t="s">
        <v>18</v>
      </c>
    </row>
    <row r="16" spans="1:12">
      <c r="A16" s="1" t="s">
        <v>235</v>
      </c>
      <c r="B16" s="2" t="s">
        <v>236</v>
      </c>
      <c r="C16" s="3">
        <v>43973.701747685198</v>
      </c>
      <c r="D16" s="4" t="s">
        <v>150</v>
      </c>
      <c r="E16" s="5">
        <v>43969.333333333299</v>
      </c>
      <c r="F16" s="6">
        <v>43969.5</v>
      </c>
      <c r="G16" s="7">
        <v>240</v>
      </c>
      <c r="H16" s="8">
        <v>4</v>
      </c>
      <c r="I16" s="12" t="s">
        <v>15</v>
      </c>
      <c r="J16" s="12" t="s">
        <v>16</v>
      </c>
      <c r="K16" s="9" t="s">
        <v>41</v>
      </c>
      <c r="L16" s="10" t="s">
        <v>18</v>
      </c>
    </row>
    <row r="17" spans="1:12">
      <c r="A17" s="1" t="s">
        <v>21</v>
      </c>
      <c r="B17" s="2" t="s">
        <v>22</v>
      </c>
      <c r="C17" s="3">
        <v>43973.7015972222</v>
      </c>
      <c r="D17" s="4" t="s">
        <v>14</v>
      </c>
      <c r="E17" s="5">
        <v>43969.375</v>
      </c>
      <c r="F17" s="6">
        <v>43969.625</v>
      </c>
      <c r="G17" s="7">
        <v>360</v>
      </c>
      <c r="H17" s="8">
        <v>6</v>
      </c>
      <c r="I17" s="12" t="s">
        <v>15</v>
      </c>
      <c r="J17" s="12" t="s">
        <v>16</v>
      </c>
      <c r="K17" s="9" t="s">
        <v>17</v>
      </c>
      <c r="L17" s="10" t="s">
        <v>18</v>
      </c>
    </row>
    <row r="18" spans="1:12">
      <c r="A18" s="1" t="s">
        <v>262</v>
      </c>
      <c r="B18" s="2" t="s">
        <v>263</v>
      </c>
      <c r="C18" s="3">
        <v>43973.701319444401</v>
      </c>
      <c r="D18" s="4" t="s">
        <v>31</v>
      </c>
      <c r="E18" s="5">
        <v>43969.458333333299</v>
      </c>
      <c r="F18" s="6">
        <v>43969.5</v>
      </c>
      <c r="G18" s="7">
        <v>60</v>
      </c>
      <c r="H18" s="8">
        <v>1</v>
      </c>
      <c r="I18" s="12" t="s">
        <v>15</v>
      </c>
      <c r="J18" s="12" t="s">
        <v>16</v>
      </c>
      <c r="K18" s="9" t="s">
        <v>32</v>
      </c>
      <c r="L18" s="10" t="s">
        <v>18</v>
      </c>
    </row>
    <row r="19" spans="1:12">
      <c r="A19" s="1" t="s">
        <v>45</v>
      </c>
      <c r="B19" s="2" t="s">
        <v>46</v>
      </c>
      <c r="C19" s="3">
        <v>43973.701111111099</v>
      </c>
      <c r="D19" s="4" t="s">
        <v>44</v>
      </c>
      <c r="E19" s="5">
        <v>43969.541666666701</v>
      </c>
      <c r="F19" s="6">
        <v>43969.708333333299</v>
      </c>
      <c r="G19" s="7">
        <v>240</v>
      </c>
      <c r="H19" s="8">
        <v>4</v>
      </c>
      <c r="I19" s="12" t="s">
        <v>15</v>
      </c>
      <c r="J19" s="12" t="s">
        <v>16</v>
      </c>
      <c r="K19" s="9" t="s">
        <v>41</v>
      </c>
      <c r="L19" s="10" t="s">
        <v>18</v>
      </c>
    </row>
    <row r="20" spans="1:12">
      <c r="A20" s="1" t="s">
        <v>237</v>
      </c>
      <c r="B20" s="2" t="s">
        <v>238</v>
      </c>
      <c r="C20" s="3">
        <v>43973.701770833301</v>
      </c>
      <c r="D20" s="4" t="s">
        <v>150</v>
      </c>
      <c r="E20" s="5">
        <v>43969.541666666701</v>
      </c>
      <c r="F20" s="6">
        <v>43969.708333333299</v>
      </c>
      <c r="G20" s="7">
        <v>240</v>
      </c>
      <c r="H20" s="8">
        <v>4</v>
      </c>
      <c r="I20" s="12" t="s">
        <v>15</v>
      </c>
      <c r="J20" s="12" t="s">
        <v>16</v>
      </c>
      <c r="K20" s="9" t="s">
        <v>32</v>
      </c>
      <c r="L20" s="10" t="s">
        <v>18</v>
      </c>
    </row>
    <row r="21" spans="1:12">
      <c r="A21" s="1" t="s">
        <v>264</v>
      </c>
      <c r="B21" s="2" t="s">
        <v>265</v>
      </c>
      <c r="C21" s="3">
        <v>43973.701354166697</v>
      </c>
      <c r="D21" s="4" t="s">
        <v>31</v>
      </c>
      <c r="E21" s="5">
        <v>43969.541666666701</v>
      </c>
      <c r="F21" s="6">
        <v>43969.583333333299</v>
      </c>
      <c r="G21" s="7">
        <v>60</v>
      </c>
      <c r="H21" s="8">
        <v>1</v>
      </c>
      <c r="I21" s="12" t="s">
        <v>15</v>
      </c>
      <c r="J21" s="12" t="s">
        <v>16</v>
      </c>
      <c r="K21" s="9" t="s">
        <v>32</v>
      </c>
      <c r="L21" s="10" t="s">
        <v>18</v>
      </c>
    </row>
    <row r="22" spans="1:12">
      <c r="A22" s="1" t="s">
        <v>47</v>
      </c>
      <c r="B22" s="2" t="s">
        <v>48</v>
      </c>
      <c r="C22" s="3">
        <v>43973.701134259303</v>
      </c>
      <c r="D22" s="4" t="s">
        <v>44</v>
      </c>
      <c r="E22" s="5">
        <v>43970.333333333299</v>
      </c>
      <c r="F22" s="6">
        <v>43970.5</v>
      </c>
      <c r="G22" s="7">
        <v>240</v>
      </c>
      <c r="H22" s="8">
        <v>4</v>
      </c>
      <c r="I22" s="12" t="s">
        <v>15</v>
      </c>
      <c r="J22" s="12" t="s">
        <v>16</v>
      </c>
      <c r="K22" s="9" t="s">
        <v>41</v>
      </c>
      <c r="L22" s="10" t="s">
        <v>18</v>
      </c>
    </row>
    <row r="23" spans="1:12">
      <c r="A23" s="1" t="s">
        <v>165</v>
      </c>
      <c r="B23" s="2" t="s">
        <v>166</v>
      </c>
      <c r="C23" s="3">
        <v>43974.066192129598</v>
      </c>
      <c r="D23" s="4" t="s">
        <v>150</v>
      </c>
      <c r="E23" s="5">
        <v>43970.333333333299</v>
      </c>
      <c r="F23" s="6">
        <v>43970.5</v>
      </c>
      <c r="G23" s="7">
        <v>240</v>
      </c>
      <c r="H23" s="8">
        <v>4</v>
      </c>
      <c r="I23" s="12" t="s">
        <v>15</v>
      </c>
      <c r="J23" s="12" t="s">
        <v>16</v>
      </c>
      <c r="K23" s="9" t="s">
        <v>41</v>
      </c>
      <c r="L23" s="10" t="s">
        <v>18</v>
      </c>
    </row>
    <row r="24" spans="1:12">
      <c r="A24" s="1" t="s">
        <v>23</v>
      </c>
      <c r="B24" s="2" t="s">
        <v>24</v>
      </c>
      <c r="C24" s="3">
        <v>43973.701631944401</v>
      </c>
      <c r="D24" s="4" t="s">
        <v>14</v>
      </c>
      <c r="E24" s="5">
        <v>43970.375</v>
      </c>
      <c r="F24" s="6">
        <v>43970.625</v>
      </c>
      <c r="G24" s="7">
        <v>360</v>
      </c>
      <c r="H24" s="8">
        <v>6</v>
      </c>
      <c r="I24" s="12" t="s">
        <v>15</v>
      </c>
      <c r="J24" s="12" t="s">
        <v>16</v>
      </c>
      <c r="K24" s="9" t="s">
        <v>17</v>
      </c>
      <c r="L24" s="10" t="s">
        <v>18</v>
      </c>
    </row>
    <row r="25" spans="1:12">
      <c r="A25" s="1" t="s">
        <v>49</v>
      </c>
      <c r="B25" s="2" t="s">
        <v>50</v>
      </c>
      <c r="C25" s="3">
        <v>43973.701157407399</v>
      </c>
      <c r="D25" s="4" t="s">
        <v>44</v>
      </c>
      <c r="E25" s="5">
        <v>43970.541666666701</v>
      </c>
      <c r="F25" s="6">
        <v>43970.708333333299</v>
      </c>
      <c r="G25" s="7">
        <v>240</v>
      </c>
      <c r="H25" s="8">
        <v>4</v>
      </c>
      <c r="I25" s="12" t="s">
        <v>15</v>
      </c>
      <c r="J25" s="12" t="s">
        <v>16</v>
      </c>
      <c r="K25" s="9" t="s">
        <v>41</v>
      </c>
      <c r="L25" s="10" t="s">
        <v>18</v>
      </c>
    </row>
    <row r="26" spans="1:12">
      <c r="A26" s="1" t="s">
        <v>167</v>
      </c>
      <c r="B26" s="2" t="s">
        <v>168</v>
      </c>
      <c r="C26" s="3">
        <v>43974.066215277802</v>
      </c>
      <c r="D26" s="4" t="s">
        <v>150</v>
      </c>
      <c r="E26" s="5">
        <v>43970.541666666701</v>
      </c>
      <c r="F26" s="6">
        <v>43970.708333333299</v>
      </c>
      <c r="G26" s="7">
        <v>240</v>
      </c>
      <c r="H26" s="8">
        <v>4</v>
      </c>
      <c r="I26" s="12" t="s">
        <v>15</v>
      </c>
      <c r="J26" s="12" t="s">
        <v>16</v>
      </c>
      <c r="K26" s="9" t="s">
        <v>41</v>
      </c>
      <c r="L26" s="10" t="s">
        <v>18</v>
      </c>
    </row>
    <row r="27" spans="1:12">
      <c r="A27" s="1" t="s">
        <v>70</v>
      </c>
      <c r="B27" s="2" t="s">
        <v>71</v>
      </c>
      <c r="C27" s="3">
        <v>43974.066099536998</v>
      </c>
      <c r="D27" s="4" t="s">
        <v>44</v>
      </c>
      <c r="E27" s="5">
        <v>43971.333333333299</v>
      </c>
      <c r="F27" s="6">
        <v>43971.5</v>
      </c>
      <c r="G27" s="7">
        <v>240</v>
      </c>
      <c r="H27" s="8">
        <v>4</v>
      </c>
      <c r="I27" s="12" t="s">
        <v>15</v>
      </c>
      <c r="J27" s="12" t="s">
        <v>16</v>
      </c>
      <c r="K27" s="9" t="s">
        <v>41</v>
      </c>
      <c r="L27" s="10" t="s">
        <v>18</v>
      </c>
    </row>
    <row r="28" spans="1:12">
      <c r="A28" s="1" t="s">
        <v>169</v>
      </c>
      <c r="B28" s="2" t="s">
        <v>170</v>
      </c>
      <c r="C28" s="3">
        <v>43974.066238425898</v>
      </c>
      <c r="D28" s="4" t="s">
        <v>150</v>
      </c>
      <c r="E28" s="5">
        <v>43971.333333333299</v>
      </c>
      <c r="F28" s="6">
        <v>43971.5</v>
      </c>
      <c r="G28" s="7">
        <v>240</v>
      </c>
      <c r="H28" s="8">
        <v>4</v>
      </c>
      <c r="I28" s="12" t="s">
        <v>15</v>
      </c>
      <c r="J28" s="12" t="s">
        <v>16</v>
      </c>
      <c r="K28" s="9" t="s">
        <v>41</v>
      </c>
      <c r="L28" s="10" t="s">
        <v>18</v>
      </c>
    </row>
    <row r="29" spans="1:12">
      <c r="A29" s="1" t="s">
        <v>27</v>
      </c>
      <c r="B29" s="2" t="s">
        <v>28</v>
      </c>
      <c r="C29" s="3">
        <v>43973.701805555596</v>
      </c>
      <c r="D29" s="4" t="s">
        <v>14</v>
      </c>
      <c r="E29" s="5">
        <v>43971.541666666701</v>
      </c>
      <c r="F29" s="6">
        <v>43971.791666666701</v>
      </c>
      <c r="G29" s="7">
        <v>360</v>
      </c>
      <c r="H29" s="8">
        <v>6</v>
      </c>
      <c r="I29" s="12" t="s">
        <v>15</v>
      </c>
      <c r="J29" s="12" t="s">
        <v>16</v>
      </c>
      <c r="K29" s="9" t="s">
        <v>17</v>
      </c>
      <c r="L29" s="10" t="s">
        <v>18</v>
      </c>
    </row>
    <row r="30" spans="1:12">
      <c r="A30" s="1" t="s">
        <v>72</v>
      </c>
      <c r="B30" s="2" t="s">
        <v>73</v>
      </c>
      <c r="C30" s="3">
        <v>43974.066134259301</v>
      </c>
      <c r="D30" s="4" t="s">
        <v>44</v>
      </c>
      <c r="E30" s="5">
        <v>43971.541666666701</v>
      </c>
      <c r="F30" s="6">
        <v>43971.708333333299</v>
      </c>
      <c r="G30" s="7">
        <v>240</v>
      </c>
      <c r="H30" s="8">
        <v>4</v>
      </c>
      <c r="I30" s="12" t="s">
        <v>15</v>
      </c>
      <c r="J30" s="12" t="s">
        <v>16</v>
      </c>
      <c r="K30" s="9" t="s">
        <v>41</v>
      </c>
      <c r="L30" s="10" t="s">
        <v>18</v>
      </c>
    </row>
    <row r="31" spans="1:12">
      <c r="A31" s="1" t="s">
        <v>171</v>
      </c>
      <c r="B31" s="2" t="s">
        <v>172</v>
      </c>
      <c r="C31" s="3">
        <v>43974.066261574102</v>
      </c>
      <c r="D31" s="4" t="s">
        <v>150</v>
      </c>
      <c r="E31" s="5">
        <v>43971.541666666701</v>
      </c>
      <c r="F31" s="6">
        <v>43971.708333333299</v>
      </c>
      <c r="G31" s="7">
        <v>240</v>
      </c>
      <c r="H31" s="8">
        <v>4</v>
      </c>
      <c r="I31" s="12" t="s">
        <v>15</v>
      </c>
      <c r="J31" s="12" t="s">
        <v>16</v>
      </c>
      <c r="K31" s="9" t="s">
        <v>41</v>
      </c>
      <c r="L31" s="10" t="s">
        <v>18</v>
      </c>
    </row>
    <row r="32" spans="1:12">
      <c r="A32" s="1" t="s">
        <v>74</v>
      </c>
      <c r="B32" s="2" t="s">
        <v>75</v>
      </c>
      <c r="C32" s="3">
        <v>43974.066157407397</v>
      </c>
      <c r="D32" s="4" t="s">
        <v>44</v>
      </c>
      <c r="E32" s="5">
        <v>43972.333333333299</v>
      </c>
      <c r="F32" s="6">
        <v>43972.5</v>
      </c>
      <c r="G32" s="7">
        <v>240</v>
      </c>
      <c r="H32" s="8">
        <v>4</v>
      </c>
      <c r="I32" s="12" t="s">
        <v>15</v>
      </c>
      <c r="J32" s="12" t="s">
        <v>16</v>
      </c>
      <c r="K32" s="9" t="s">
        <v>41</v>
      </c>
      <c r="L32" s="10" t="s">
        <v>18</v>
      </c>
    </row>
    <row r="33" spans="1:12">
      <c r="A33" s="1" t="s">
        <v>173</v>
      </c>
      <c r="B33" s="2" t="s">
        <v>174</v>
      </c>
      <c r="C33" s="3">
        <v>43974.066273148099</v>
      </c>
      <c r="D33" s="4" t="s">
        <v>150</v>
      </c>
      <c r="E33" s="5">
        <v>43972.333333333299</v>
      </c>
      <c r="F33" s="6">
        <v>43972.5</v>
      </c>
      <c r="G33" s="7">
        <v>240</v>
      </c>
      <c r="H33" s="8">
        <v>4</v>
      </c>
      <c r="I33" s="12" t="s">
        <v>15</v>
      </c>
      <c r="J33" s="12" t="s">
        <v>16</v>
      </c>
      <c r="K33" s="9" t="s">
        <v>41</v>
      </c>
      <c r="L33" s="10" t="s">
        <v>18</v>
      </c>
    </row>
    <row r="34" spans="1:12">
      <c r="A34" s="1" t="s">
        <v>76</v>
      </c>
      <c r="B34" s="2" t="s">
        <v>77</v>
      </c>
      <c r="C34" s="3">
        <v>43974.066168981502</v>
      </c>
      <c r="D34" s="4" t="s">
        <v>44</v>
      </c>
      <c r="E34" s="5">
        <v>43972.541666666701</v>
      </c>
      <c r="F34" s="6">
        <v>43972.708333333299</v>
      </c>
      <c r="G34" s="7">
        <v>240</v>
      </c>
      <c r="H34" s="8">
        <v>4</v>
      </c>
      <c r="I34" s="12" t="s">
        <v>15</v>
      </c>
      <c r="J34" s="12" t="s">
        <v>16</v>
      </c>
      <c r="K34" s="9" t="s">
        <v>41</v>
      </c>
      <c r="L34" s="10" t="s">
        <v>18</v>
      </c>
    </row>
    <row r="35" spans="1:12">
      <c r="A35" s="1" t="s">
        <v>175</v>
      </c>
      <c r="B35" s="2" t="s">
        <v>176</v>
      </c>
      <c r="C35" s="3">
        <v>43974.066296296303</v>
      </c>
      <c r="D35" s="4" t="s">
        <v>150</v>
      </c>
      <c r="E35" s="5">
        <v>43972.541666666701</v>
      </c>
      <c r="F35" s="6">
        <v>43972.708333333299</v>
      </c>
      <c r="G35" s="7">
        <v>240</v>
      </c>
      <c r="H35" s="8">
        <v>4</v>
      </c>
      <c r="I35" s="12" t="s">
        <v>15</v>
      </c>
      <c r="J35" s="12" t="s">
        <v>16</v>
      </c>
      <c r="K35" s="9" t="s">
        <v>41</v>
      </c>
      <c r="L35" s="10" t="s">
        <v>18</v>
      </c>
    </row>
    <row r="36" spans="1:12">
      <c r="A36" s="1" t="s">
        <v>60</v>
      </c>
      <c r="B36" s="2" t="s">
        <v>61</v>
      </c>
      <c r="C36" s="3">
        <v>43978.4535763889</v>
      </c>
      <c r="D36" s="4" t="s">
        <v>44</v>
      </c>
      <c r="E36" s="5">
        <v>43973.333333333299</v>
      </c>
      <c r="F36" s="6">
        <v>43973.5</v>
      </c>
      <c r="G36" s="7">
        <v>240</v>
      </c>
      <c r="H36" s="8">
        <v>4</v>
      </c>
      <c r="I36" s="12" t="s">
        <v>15</v>
      </c>
      <c r="J36" s="12" t="s">
        <v>16</v>
      </c>
      <c r="K36" s="9" t="s">
        <v>41</v>
      </c>
      <c r="L36" s="10" t="s">
        <v>18</v>
      </c>
    </row>
    <row r="37" spans="1:12">
      <c r="A37" s="1" t="s">
        <v>177</v>
      </c>
      <c r="B37" s="2" t="s">
        <v>178</v>
      </c>
      <c r="C37" s="3">
        <v>43974.066319444399</v>
      </c>
      <c r="D37" s="4" t="s">
        <v>150</v>
      </c>
      <c r="E37" s="5">
        <v>43973.333333333299</v>
      </c>
      <c r="F37" s="6">
        <v>43973.5</v>
      </c>
      <c r="G37" s="7">
        <v>240</v>
      </c>
      <c r="H37" s="8">
        <v>4</v>
      </c>
      <c r="I37" s="12" t="s">
        <v>15</v>
      </c>
      <c r="J37" s="12" t="s">
        <v>16</v>
      </c>
      <c r="K37" s="9" t="s">
        <v>41</v>
      </c>
      <c r="L37" s="10" t="s">
        <v>18</v>
      </c>
    </row>
    <row r="38" spans="1:12">
      <c r="A38" s="1" t="s">
        <v>62</v>
      </c>
      <c r="B38" s="2" t="s">
        <v>63</v>
      </c>
      <c r="C38" s="3">
        <v>43978.453587962998</v>
      </c>
      <c r="D38" s="4" t="s">
        <v>44</v>
      </c>
      <c r="E38" s="5">
        <v>43973.541666666701</v>
      </c>
      <c r="F38" s="6">
        <v>43973.708333333299</v>
      </c>
      <c r="G38" s="7">
        <v>240</v>
      </c>
      <c r="H38" s="8">
        <v>4</v>
      </c>
      <c r="I38" s="12" t="s">
        <v>15</v>
      </c>
      <c r="J38" s="12" t="s">
        <v>16</v>
      </c>
      <c r="K38" s="9" t="s">
        <v>41</v>
      </c>
      <c r="L38" s="10" t="s">
        <v>18</v>
      </c>
    </row>
    <row r="39" spans="1:12">
      <c r="A39" s="1" t="s">
        <v>179</v>
      </c>
      <c r="B39" s="2" t="s">
        <v>180</v>
      </c>
      <c r="C39" s="3">
        <v>43974.066342592603</v>
      </c>
      <c r="D39" s="4" t="s">
        <v>150</v>
      </c>
      <c r="E39" s="5">
        <v>43973.541666666701</v>
      </c>
      <c r="F39" s="6">
        <v>43973.708333333299</v>
      </c>
      <c r="G39" s="7">
        <v>240</v>
      </c>
      <c r="H39" s="8">
        <v>4</v>
      </c>
      <c r="I39" s="12" t="s">
        <v>15</v>
      </c>
      <c r="J39" s="12" t="s">
        <v>16</v>
      </c>
      <c r="K39" s="9" t="s">
        <v>41</v>
      </c>
      <c r="L39" s="10" t="s">
        <v>18</v>
      </c>
    </row>
    <row r="40" spans="1:12">
      <c r="A40" s="1" t="s">
        <v>64</v>
      </c>
      <c r="B40" s="2" t="s">
        <v>65</v>
      </c>
      <c r="C40" s="3">
        <v>43978.453611111101</v>
      </c>
      <c r="D40" s="4" t="s">
        <v>44</v>
      </c>
      <c r="E40" s="5">
        <v>43976.333333333299</v>
      </c>
      <c r="F40" s="6">
        <v>43976.5</v>
      </c>
      <c r="G40" s="7">
        <v>240</v>
      </c>
      <c r="H40" s="8">
        <v>4</v>
      </c>
      <c r="I40" s="12" t="s">
        <v>15</v>
      </c>
      <c r="J40" s="12" t="s">
        <v>16</v>
      </c>
      <c r="K40" s="9" t="s">
        <v>41</v>
      </c>
      <c r="L40" s="10" t="s">
        <v>18</v>
      </c>
    </row>
    <row r="41" spans="1:12">
      <c r="A41" s="1" t="s">
        <v>148</v>
      </c>
      <c r="B41" s="2" t="s">
        <v>149</v>
      </c>
      <c r="C41" s="3">
        <v>43977.898067129601</v>
      </c>
      <c r="D41" s="4" t="s">
        <v>150</v>
      </c>
      <c r="E41" s="5">
        <v>43976.333333333299</v>
      </c>
      <c r="F41" s="6">
        <v>43976.5</v>
      </c>
      <c r="G41" s="7">
        <v>240</v>
      </c>
      <c r="H41" s="8">
        <v>4</v>
      </c>
      <c r="I41" s="12" t="s">
        <v>15</v>
      </c>
      <c r="J41" s="12" t="s">
        <v>16</v>
      </c>
      <c r="K41" s="9" t="s">
        <v>41</v>
      </c>
      <c r="L41" s="10" t="s">
        <v>18</v>
      </c>
    </row>
    <row r="42" spans="1:12">
      <c r="A42" s="1" t="s">
        <v>19</v>
      </c>
      <c r="B42" s="2" t="s">
        <v>20</v>
      </c>
      <c r="C42" s="3">
        <v>43977.463101851798</v>
      </c>
      <c r="D42" s="4" t="s">
        <v>14</v>
      </c>
      <c r="E42" s="5">
        <v>43976.541666666701</v>
      </c>
      <c r="F42" s="6">
        <v>43976.791666666701</v>
      </c>
      <c r="G42" s="7">
        <v>360</v>
      </c>
      <c r="H42" s="8">
        <v>6</v>
      </c>
      <c r="I42" s="12" t="s">
        <v>15</v>
      </c>
      <c r="J42" s="12" t="s">
        <v>16</v>
      </c>
      <c r="K42" s="9" t="s">
        <v>17</v>
      </c>
      <c r="L42" s="10" t="s">
        <v>18</v>
      </c>
    </row>
    <row r="43" spans="1:12">
      <c r="A43" s="1" t="s">
        <v>66</v>
      </c>
      <c r="B43" s="2" t="s">
        <v>67</v>
      </c>
      <c r="C43" s="3">
        <v>43978.4536226852</v>
      </c>
      <c r="D43" s="4" t="s">
        <v>44</v>
      </c>
      <c r="E43" s="5">
        <v>43976.541666666701</v>
      </c>
      <c r="F43" s="6">
        <v>43976.708333333299</v>
      </c>
      <c r="G43" s="7">
        <v>240</v>
      </c>
      <c r="H43" s="8">
        <v>4</v>
      </c>
      <c r="I43" s="12" t="s">
        <v>15</v>
      </c>
      <c r="J43" s="12" t="s">
        <v>16</v>
      </c>
      <c r="K43" s="9" t="s">
        <v>41</v>
      </c>
      <c r="L43" s="10" t="s">
        <v>18</v>
      </c>
    </row>
    <row r="44" spans="1:12">
      <c r="A44" s="1" t="s">
        <v>151</v>
      </c>
      <c r="B44" s="2" t="s">
        <v>152</v>
      </c>
      <c r="C44" s="3">
        <v>43977.898090277798</v>
      </c>
      <c r="D44" s="4" t="s">
        <v>150</v>
      </c>
      <c r="E44" s="5">
        <v>43976.541666666701</v>
      </c>
      <c r="F44" s="6">
        <v>43976.708333333299</v>
      </c>
      <c r="G44" s="7">
        <v>240</v>
      </c>
      <c r="H44" s="8">
        <v>4</v>
      </c>
      <c r="I44" s="12" t="s">
        <v>15</v>
      </c>
      <c r="J44" s="12" t="s">
        <v>16</v>
      </c>
      <c r="K44" s="9" t="s">
        <v>41</v>
      </c>
      <c r="L44" s="10" t="s">
        <v>18</v>
      </c>
    </row>
    <row r="45" spans="1:12">
      <c r="A45" s="1" t="s">
        <v>51</v>
      </c>
      <c r="B45" s="2" t="s">
        <v>52</v>
      </c>
      <c r="C45" s="3">
        <v>43978.4535300926</v>
      </c>
      <c r="D45" s="4" t="s">
        <v>44</v>
      </c>
      <c r="E45" s="5">
        <v>43977.333333333299</v>
      </c>
      <c r="F45" s="6">
        <v>43977.5</v>
      </c>
      <c r="G45" s="7">
        <v>240</v>
      </c>
      <c r="H45" s="8">
        <v>4</v>
      </c>
      <c r="I45" s="12" t="s">
        <v>15</v>
      </c>
      <c r="J45" s="12" t="s">
        <v>16</v>
      </c>
      <c r="K45" s="9" t="s">
        <v>41</v>
      </c>
      <c r="L45" s="10" t="s">
        <v>18</v>
      </c>
    </row>
    <row r="46" spans="1:12">
      <c r="A46" s="1" t="s">
        <v>203</v>
      </c>
      <c r="B46" s="2" t="s">
        <v>204</v>
      </c>
      <c r="C46" s="3">
        <v>43980.703726851898</v>
      </c>
      <c r="D46" s="4" t="s">
        <v>150</v>
      </c>
      <c r="E46" s="5">
        <v>43977.333333333299</v>
      </c>
      <c r="F46" s="6">
        <v>43977.5</v>
      </c>
      <c r="G46" s="7">
        <v>240</v>
      </c>
      <c r="H46" s="8">
        <v>4</v>
      </c>
      <c r="I46" s="12" t="s">
        <v>15</v>
      </c>
      <c r="J46" s="12" t="s">
        <v>16</v>
      </c>
      <c r="K46" s="9" t="s">
        <v>41</v>
      </c>
      <c r="L46" s="10" t="s">
        <v>18</v>
      </c>
    </row>
    <row r="47" spans="1:12">
      <c r="A47" s="1" t="s">
        <v>53</v>
      </c>
      <c r="B47" s="2" t="s">
        <v>54</v>
      </c>
      <c r="C47" s="3">
        <v>43978.453553240703</v>
      </c>
      <c r="D47" s="4" t="s">
        <v>44</v>
      </c>
      <c r="E47" s="5">
        <v>43977.541666666701</v>
      </c>
      <c r="F47" s="6">
        <v>43977.708333333299</v>
      </c>
      <c r="G47" s="7">
        <v>240</v>
      </c>
      <c r="H47" s="8">
        <v>4</v>
      </c>
      <c r="I47" s="12" t="s">
        <v>15</v>
      </c>
      <c r="J47" s="12" t="s">
        <v>16</v>
      </c>
      <c r="K47" s="9" t="s">
        <v>41</v>
      </c>
      <c r="L47" s="10" t="s">
        <v>18</v>
      </c>
    </row>
    <row r="48" spans="1:12">
      <c r="A48" s="1" t="s">
        <v>205</v>
      </c>
      <c r="B48" s="2" t="s">
        <v>206</v>
      </c>
      <c r="C48" s="3">
        <v>43980.703761574099</v>
      </c>
      <c r="D48" s="4" t="s">
        <v>150</v>
      </c>
      <c r="E48" s="5">
        <v>43977.541666666701</v>
      </c>
      <c r="F48" s="6">
        <v>43977.708333333299</v>
      </c>
      <c r="G48" s="7">
        <v>240</v>
      </c>
      <c r="H48" s="8">
        <v>4</v>
      </c>
      <c r="I48" s="12" t="s">
        <v>15</v>
      </c>
      <c r="J48" s="12" t="s">
        <v>16</v>
      </c>
      <c r="K48" s="9" t="s">
        <v>41</v>
      </c>
      <c r="L48" s="10" t="s">
        <v>18</v>
      </c>
    </row>
    <row r="49" spans="1:12">
      <c r="A49" s="1" t="s">
        <v>195</v>
      </c>
      <c r="B49" s="2" t="s">
        <v>196</v>
      </c>
      <c r="C49" s="3">
        <v>43980.7034837963</v>
      </c>
      <c r="D49" s="4" t="s">
        <v>150</v>
      </c>
      <c r="E49" s="5">
        <v>43978.333333333299</v>
      </c>
      <c r="F49" s="6">
        <v>43978.5</v>
      </c>
      <c r="G49" s="7">
        <v>240</v>
      </c>
      <c r="H49" s="8">
        <v>4</v>
      </c>
      <c r="I49" s="12" t="s">
        <v>15</v>
      </c>
      <c r="J49" s="12" t="s">
        <v>16</v>
      </c>
      <c r="K49" s="9" t="s">
        <v>41</v>
      </c>
      <c r="L49" s="10" t="s">
        <v>18</v>
      </c>
    </row>
    <row r="50" spans="1:12">
      <c r="A50" s="1" t="s">
        <v>12</v>
      </c>
      <c r="B50" s="2" t="s">
        <v>13</v>
      </c>
      <c r="C50" s="3">
        <v>43979.541701388902</v>
      </c>
      <c r="D50" s="4" t="s">
        <v>14</v>
      </c>
      <c r="E50" s="5">
        <v>43978.375</v>
      </c>
      <c r="F50" s="6">
        <v>43978.708333333299</v>
      </c>
      <c r="G50" s="7">
        <v>480</v>
      </c>
      <c r="H50" s="8">
        <v>8</v>
      </c>
      <c r="I50" s="12" t="s">
        <v>15</v>
      </c>
      <c r="J50" s="12" t="s">
        <v>16</v>
      </c>
      <c r="K50" s="9" t="s">
        <v>17</v>
      </c>
      <c r="L50" s="10" t="s">
        <v>18</v>
      </c>
    </row>
    <row r="51" spans="1:12">
      <c r="A51" s="1" t="s">
        <v>197</v>
      </c>
      <c r="B51" s="2" t="s">
        <v>198</v>
      </c>
      <c r="C51" s="3">
        <v>43980.703518518501</v>
      </c>
      <c r="D51" s="4" t="s">
        <v>150</v>
      </c>
      <c r="E51" s="5">
        <v>43978.541666666701</v>
      </c>
      <c r="F51" s="6">
        <v>43978.708333333299</v>
      </c>
      <c r="G51" s="7">
        <v>240</v>
      </c>
      <c r="H51" s="8">
        <v>4</v>
      </c>
      <c r="I51" s="12" t="s">
        <v>15</v>
      </c>
      <c r="J51" s="12" t="s">
        <v>16</v>
      </c>
      <c r="K51" s="9" t="s">
        <v>41</v>
      </c>
      <c r="L51" s="10" t="s">
        <v>18</v>
      </c>
    </row>
    <row r="52" spans="1:12">
      <c r="A52" s="1" t="s">
        <v>199</v>
      </c>
      <c r="B52" s="2" t="s">
        <v>200</v>
      </c>
      <c r="C52" s="3">
        <v>43980.703553240703</v>
      </c>
      <c r="D52" s="4" t="s">
        <v>150</v>
      </c>
      <c r="E52" s="5">
        <v>43979.333333333299</v>
      </c>
      <c r="F52" s="6">
        <v>43979.5</v>
      </c>
      <c r="G52" s="7">
        <v>240</v>
      </c>
      <c r="H52" s="8">
        <v>4</v>
      </c>
      <c r="I52" s="12" t="s">
        <v>15</v>
      </c>
      <c r="J52" s="12" t="s">
        <v>16</v>
      </c>
      <c r="K52" s="9" t="s">
        <v>41</v>
      </c>
      <c r="L52" s="10" t="s">
        <v>18</v>
      </c>
    </row>
    <row r="53" spans="1:12">
      <c r="A53" s="1" t="s">
        <v>201</v>
      </c>
      <c r="B53" s="2" t="s">
        <v>202</v>
      </c>
      <c r="C53" s="3">
        <v>43980.703703703701</v>
      </c>
      <c r="D53" s="4" t="s">
        <v>150</v>
      </c>
      <c r="E53" s="5">
        <v>43979.541666666701</v>
      </c>
      <c r="F53" s="6">
        <v>43979.708333333299</v>
      </c>
      <c r="G53" s="7">
        <v>240</v>
      </c>
      <c r="H53" s="8">
        <v>4</v>
      </c>
      <c r="I53" s="12" t="s">
        <v>15</v>
      </c>
      <c r="J53" s="12" t="s">
        <v>16</v>
      </c>
      <c r="K53" s="9" t="s">
        <v>41</v>
      </c>
      <c r="L53" s="10" t="s">
        <v>18</v>
      </c>
    </row>
    <row r="54" spans="1:12">
      <c r="A54" s="1" t="s">
        <v>153</v>
      </c>
      <c r="B54" s="2" t="s">
        <v>154</v>
      </c>
      <c r="C54" s="3">
        <v>43983.491203703699</v>
      </c>
      <c r="D54" s="4" t="s">
        <v>150</v>
      </c>
      <c r="E54" s="5">
        <v>43980.333333333299</v>
      </c>
      <c r="F54" s="6">
        <v>43980.5</v>
      </c>
      <c r="G54" s="7">
        <v>240</v>
      </c>
      <c r="H54" s="8">
        <v>4</v>
      </c>
      <c r="I54" s="12" t="s">
        <v>15</v>
      </c>
      <c r="J54" s="12" t="s">
        <v>16</v>
      </c>
      <c r="K54" s="9" t="s">
        <v>41</v>
      </c>
      <c r="L54" s="10" t="s">
        <v>18</v>
      </c>
    </row>
    <row r="55" spans="1:12">
      <c r="A55" s="1" t="s">
        <v>155</v>
      </c>
      <c r="B55" s="2" t="s">
        <v>156</v>
      </c>
      <c r="C55" s="3">
        <v>43983.491215277798</v>
      </c>
      <c r="D55" s="4" t="s">
        <v>150</v>
      </c>
      <c r="E55" s="5">
        <v>43980.541666666701</v>
      </c>
      <c r="F55" s="6">
        <v>43980.708333333299</v>
      </c>
      <c r="G55" s="7">
        <v>240</v>
      </c>
      <c r="H55" s="8">
        <v>4</v>
      </c>
      <c r="I55" s="12" t="s">
        <v>15</v>
      </c>
      <c r="J55" s="12" t="s">
        <v>16</v>
      </c>
      <c r="K55" s="9" t="s">
        <v>41</v>
      </c>
      <c r="L55" s="10" t="s">
        <v>18</v>
      </c>
    </row>
    <row r="56" spans="1:12">
      <c r="A56" s="1" t="s">
        <v>258</v>
      </c>
      <c r="B56" s="2" t="s">
        <v>259</v>
      </c>
      <c r="C56" s="3">
        <v>43980.827152777798</v>
      </c>
      <c r="D56" s="4" t="s">
        <v>14</v>
      </c>
      <c r="E56" s="5">
        <v>43980.666666666701</v>
      </c>
      <c r="F56" s="6">
        <v>43980.75</v>
      </c>
      <c r="G56" s="7">
        <v>120</v>
      </c>
      <c r="H56" s="8">
        <v>2</v>
      </c>
      <c r="I56" s="12" t="s">
        <v>15</v>
      </c>
      <c r="J56" s="12" t="s">
        <v>16</v>
      </c>
      <c r="K56" s="9" t="s">
        <v>17</v>
      </c>
      <c r="L56" s="10" t="s">
        <v>18</v>
      </c>
    </row>
    <row r="57" spans="1:12">
      <c r="A57" s="1" t="s">
        <v>78</v>
      </c>
      <c r="B57" s="2" t="s">
        <v>79</v>
      </c>
      <c r="C57" s="3">
        <v>43990.533831018503</v>
      </c>
      <c r="D57" s="4" t="s">
        <v>44</v>
      </c>
      <c r="E57" s="5">
        <v>43983.333333333299</v>
      </c>
      <c r="F57" s="6">
        <v>43983.5</v>
      </c>
      <c r="G57" s="7">
        <v>240</v>
      </c>
      <c r="H57" s="8">
        <v>4</v>
      </c>
      <c r="I57" s="12" t="s">
        <v>15</v>
      </c>
      <c r="J57" s="12" t="s">
        <v>16</v>
      </c>
      <c r="K57" s="9" t="s">
        <v>57</v>
      </c>
      <c r="L57" s="10" t="s">
        <v>18</v>
      </c>
    </row>
    <row r="58" spans="1:12">
      <c r="A58" s="1" t="s">
        <v>157</v>
      </c>
      <c r="B58" s="2" t="s">
        <v>158</v>
      </c>
      <c r="C58" s="3">
        <v>43990.527210648099</v>
      </c>
      <c r="D58" s="4" t="s">
        <v>150</v>
      </c>
      <c r="E58" s="5">
        <v>43983.333333333299</v>
      </c>
      <c r="F58" s="6">
        <v>43983.5</v>
      </c>
      <c r="G58" s="7">
        <v>240</v>
      </c>
      <c r="H58" s="8">
        <v>4</v>
      </c>
      <c r="I58" s="12" t="s">
        <v>15</v>
      </c>
      <c r="J58" s="12" t="s">
        <v>16</v>
      </c>
      <c r="K58" s="9" t="s">
        <v>57</v>
      </c>
      <c r="L58" s="10" t="s">
        <v>18</v>
      </c>
    </row>
    <row r="59" spans="1:12">
      <c r="A59" s="1" t="s">
        <v>247</v>
      </c>
      <c r="B59" s="2" t="s">
        <v>248</v>
      </c>
      <c r="C59" s="3">
        <v>43984.597928240699</v>
      </c>
      <c r="D59" s="4" t="s">
        <v>31</v>
      </c>
      <c r="E59" s="5">
        <v>43983.375</v>
      </c>
      <c r="F59" s="6">
        <v>43983.5</v>
      </c>
      <c r="G59" s="7">
        <v>180</v>
      </c>
      <c r="H59" s="8">
        <v>3</v>
      </c>
      <c r="I59" s="12" t="s">
        <v>15</v>
      </c>
      <c r="J59" s="12" t="s">
        <v>16</v>
      </c>
      <c r="K59" s="9" t="s">
        <v>35</v>
      </c>
      <c r="L59" s="10" t="s">
        <v>18</v>
      </c>
    </row>
    <row r="60" spans="1:12">
      <c r="A60" s="1" t="s">
        <v>80</v>
      </c>
      <c r="B60" s="2" t="s">
        <v>81</v>
      </c>
      <c r="C60" s="3">
        <v>43990.533854166701</v>
      </c>
      <c r="D60" s="4" t="s">
        <v>44</v>
      </c>
      <c r="E60" s="5">
        <v>43983.541666666701</v>
      </c>
      <c r="F60" s="6">
        <v>43983.708333333299</v>
      </c>
      <c r="G60" s="7">
        <v>240</v>
      </c>
      <c r="H60" s="8">
        <v>4</v>
      </c>
      <c r="I60" s="12" t="s">
        <v>15</v>
      </c>
      <c r="J60" s="12" t="s">
        <v>16</v>
      </c>
      <c r="K60" s="9" t="s">
        <v>57</v>
      </c>
      <c r="L60" s="10" t="s">
        <v>18</v>
      </c>
    </row>
    <row r="61" spans="1:12">
      <c r="A61" s="1" t="s">
        <v>159</v>
      </c>
      <c r="B61" s="2" t="s">
        <v>160</v>
      </c>
      <c r="C61" s="3">
        <v>43990.527233796303</v>
      </c>
      <c r="D61" s="4" t="s">
        <v>150</v>
      </c>
      <c r="E61" s="5">
        <v>43983.541666666701</v>
      </c>
      <c r="F61" s="6">
        <v>43983.708333333299</v>
      </c>
      <c r="G61" s="7">
        <v>240</v>
      </c>
      <c r="H61" s="8">
        <v>4</v>
      </c>
      <c r="I61" s="12" t="s">
        <v>15</v>
      </c>
      <c r="J61" s="12" t="s">
        <v>16</v>
      </c>
      <c r="K61" s="9" t="s">
        <v>57</v>
      </c>
      <c r="L61" s="10" t="s">
        <v>18</v>
      </c>
    </row>
    <row r="62" spans="1:12">
      <c r="A62" s="1" t="s">
        <v>249</v>
      </c>
      <c r="B62" s="2" t="s">
        <v>250</v>
      </c>
      <c r="C62" s="3">
        <v>43984.597962963002</v>
      </c>
      <c r="D62" s="4" t="s">
        <v>31</v>
      </c>
      <c r="E62" s="5">
        <v>43983.541666666701</v>
      </c>
      <c r="F62" s="6">
        <v>43983.666666666701</v>
      </c>
      <c r="G62" s="7">
        <v>180</v>
      </c>
      <c r="H62" s="8">
        <v>3</v>
      </c>
      <c r="I62" s="12" t="s">
        <v>15</v>
      </c>
      <c r="J62" s="12" t="s">
        <v>16</v>
      </c>
      <c r="K62" s="9" t="s">
        <v>35</v>
      </c>
      <c r="L62" s="10" t="s">
        <v>18</v>
      </c>
    </row>
    <row r="63" spans="1:12">
      <c r="A63" s="1" t="s">
        <v>82</v>
      </c>
      <c r="B63" s="2" t="s">
        <v>83</v>
      </c>
      <c r="C63" s="3">
        <v>43990.533877314803</v>
      </c>
      <c r="D63" s="4" t="s">
        <v>44</v>
      </c>
      <c r="E63" s="5">
        <v>43984.333333333299</v>
      </c>
      <c r="F63" s="6">
        <v>43984.5</v>
      </c>
      <c r="G63" s="7">
        <v>240</v>
      </c>
      <c r="H63" s="8">
        <v>4</v>
      </c>
      <c r="I63" s="12" t="s">
        <v>15</v>
      </c>
      <c r="J63" s="12" t="s">
        <v>16</v>
      </c>
      <c r="K63" s="9" t="s">
        <v>57</v>
      </c>
      <c r="L63" s="10" t="s">
        <v>18</v>
      </c>
    </row>
    <row r="64" spans="1:12">
      <c r="A64" s="1" t="s">
        <v>161</v>
      </c>
      <c r="B64" s="2" t="s">
        <v>162</v>
      </c>
      <c r="C64" s="3">
        <v>43990.527256944399</v>
      </c>
      <c r="D64" s="4" t="s">
        <v>150</v>
      </c>
      <c r="E64" s="5">
        <v>43984.333333333299</v>
      </c>
      <c r="F64" s="6">
        <v>43984.5</v>
      </c>
      <c r="G64" s="7">
        <v>240</v>
      </c>
      <c r="H64" s="8">
        <v>4</v>
      </c>
      <c r="I64" s="12" t="s">
        <v>15</v>
      </c>
      <c r="J64" s="12" t="s">
        <v>16</v>
      </c>
      <c r="K64" s="9" t="s">
        <v>57</v>
      </c>
      <c r="L64" s="10" t="s">
        <v>18</v>
      </c>
    </row>
    <row r="65" spans="1:12">
      <c r="A65" s="1" t="s">
        <v>254</v>
      </c>
      <c r="B65" s="2" t="s">
        <v>255</v>
      </c>
      <c r="C65" s="3">
        <v>43985.761354166701</v>
      </c>
      <c r="D65" s="4" t="s">
        <v>31</v>
      </c>
      <c r="E65" s="5">
        <v>43984.375</v>
      </c>
      <c r="F65" s="6">
        <v>43984.5</v>
      </c>
      <c r="G65" s="7">
        <v>180</v>
      </c>
      <c r="H65" s="8">
        <v>3</v>
      </c>
      <c r="I65" s="12" t="s">
        <v>15</v>
      </c>
      <c r="J65" s="12" t="s">
        <v>16</v>
      </c>
      <c r="K65" s="9" t="s">
        <v>35</v>
      </c>
      <c r="L65" s="10" t="s">
        <v>18</v>
      </c>
    </row>
    <row r="66" spans="1:12">
      <c r="A66" s="1" t="s">
        <v>84</v>
      </c>
      <c r="B66" s="2" t="s">
        <v>85</v>
      </c>
      <c r="C66" s="3">
        <v>43990.533900463</v>
      </c>
      <c r="D66" s="4" t="s">
        <v>44</v>
      </c>
      <c r="E66" s="5">
        <v>43984.541666666701</v>
      </c>
      <c r="F66" s="6">
        <v>43984.708333333299</v>
      </c>
      <c r="G66" s="7">
        <v>240</v>
      </c>
      <c r="H66" s="8">
        <v>4</v>
      </c>
      <c r="I66" s="12" t="s">
        <v>15</v>
      </c>
      <c r="J66" s="12" t="s">
        <v>16</v>
      </c>
      <c r="K66" s="9" t="s">
        <v>57</v>
      </c>
      <c r="L66" s="10" t="s">
        <v>18</v>
      </c>
    </row>
    <row r="67" spans="1:12">
      <c r="A67" s="1" t="s">
        <v>163</v>
      </c>
      <c r="B67" s="2" t="s">
        <v>164</v>
      </c>
      <c r="C67" s="3">
        <v>43990.527291666702</v>
      </c>
      <c r="D67" s="4" t="s">
        <v>150</v>
      </c>
      <c r="E67" s="5">
        <v>43984.541666666701</v>
      </c>
      <c r="F67" s="6">
        <v>43984.708333333299</v>
      </c>
      <c r="G67" s="7">
        <v>240</v>
      </c>
      <c r="H67" s="8">
        <v>4</v>
      </c>
      <c r="I67" s="12" t="s">
        <v>15</v>
      </c>
      <c r="J67" s="12" t="s">
        <v>16</v>
      </c>
      <c r="K67" s="9" t="s">
        <v>57</v>
      </c>
      <c r="L67" s="10" t="s">
        <v>18</v>
      </c>
    </row>
    <row r="68" spans="1:12">
      <c r="A68" s="1" t="s">
        <v>266</v>
      </c>
      <c r="B68" s="2" t="s">
        <v>267</v>
      </c>
      <c r="C68" s="3">
        <v>43985.761388888903</v>
      </c>
      <c r="D68" s="4" t="s">
        <v>31</v>
      </c>
      <c r="E68" s="5">
        <v>43984.541666666701</v>
      </c>
      <c r="F68" s="6">
        <v>43984.583333333299</v>
      </c>
      <c r="G68" s="7">
        <v>60</v>
      </c>
      <c r="H68" s="8">
        <v>1</v>
      </c>
      <c r="I68" s="12" t="s">
        <v>15</v>
      </c>
      <c r="J68" s="12" t="s">
        <v>16</v>
      </c>
      <c r="K68" s="9" t="s">
        <v>35</v>
      </c>
      <c r="L68" s="10" t="s">
        <v>18</v>
      </c>
    </row>
    <row r="69" spans="1:12">
      <c r="A69" s="1" t="s">
        <v>256</v>
      </c>
      <c r="B69" s="2" t="s">
        <v>257</v>
      </c>
      <c r="C69" s="3">
        <v>43985.761423611097</v>
      </c>
      <c r="D69" s="4" t="s">
        <v>31</v>
      </c>
      <c r="E69" s="5">
        <v>43984.584027777797</v>
      </c>
      <c r="F69" s="6">
        <v>43984.667361111096</v>
      </c>
      <c r="G69" s="7">
        <v>120</v>
      </c>
      <c r="H69" s="8">
        <v>2</v>
      </c>
      <c r="I69" s="12" t="s">
        <v>15</v>
      </c>
      <c r="J69" s="12" t="s">
        <v>16</v>
      </c>
      <c r="K69" s="9" t="s">
        <v>253</v>
      </c>
      <c r="L69" s="10" t="s">
        <v>18</v>
      </c>
    </row>
    <row r="70" spans="1:12">
      <c r="A70" s="1" t="s">
        <v>86</v>
      </c>
      <c r="B70" s="2" t="s">
        <v>87</v>
      </c>
      <c r="C70" s="3">
        <v>43990.533923611103</v>
      </c>
      <c r="D70" s="4" t="s">
        <v>44</v>
      </c>
      <c r="E70" s="5">
        <v>43985.333333333299</v>
      </c>
      <c r="F70" s="6">
        <v>43985.5</v>
      </c>
      <c r="G70" s="7">
        <v>240</v>
      </c>
      <c r="H70" s="8">
        <v>4</v>
      </c>
      <c r="I70" s="12" t="s">
        <v>15</v>
      </c>
      <c r="J70" s="12" t="s">
        <v>16</v>
      </c>
      <c r="K70" s="9" t="s">
        <v>57</v>
      </c>
      <c r="L70" s="10" t="s">
        <v>18</v>
      </c>
    </row>
    <row r="71" spans="1:12">
      <c r="A71" s="1" t="s">
        <v>223</v>
      </c>
      <c r="B71" s="2" t="s">
        <v>224</v>
      </c>
      <c r="C71" s="3">
        <v>43990.527673611097</v>
      </c>
      <c r="D71" s="4" t="s">
        <v>150</v>
      </c>
      <c r="E71" s="5">
        <v>43985.333333333299</v>
      </c>
      <c r="F71" s="6">
        <v>43985.5</v>
      </c>
      <c r="G71" s="7">
        <v>240</v>
      </c>
      <c r="H71" s="8">
        <v>4</v>
      </c>
      <c r="I71" s="12" t="s">
        <v>15</v>
      </c>
      <c r="J71" s="12" t="s">
        <v>16</v>
      </c>
      <c r="K71" s="9" t="s">
        <v>57</v>
      </c>
      <c r="L71" s="10" t="s">
        <v>18</v>
      </c>
    </row>
    <row r="72" spans="1:12">
      <c r="A72" s="1" t="s">
        <v>88</v>
      </c>
      <c r="B72" s="2" t="s">
        <v>89</v>
      </c>
      <c r="C72" s="3">
        <v>43990.533935185202</v>
      </c>
      <c r="D72" s="4" t="s">
        <v>44</v>
      </c>
      <c r="E72" s="5">
        <v>43985.541666666701</v>
      </c>
      <c r="F72" s="6">
        <v>43985.708333333299</v>
      </c>
      <c r="G72" s="7">
        <v>240</v>
      </c>
      <c r="H72" s="8">
        <v>4</v>
      </c>
      <c r="I72" s="12" t="s">
        <v>15</v>
      </c>
      <c r="J72" s="12" t="s">
        <v>16</v>
      </c>
      <c r="K72" s="9" t="s">
        <v>57</v>
      </c>
      <c r="L72" s="10" t="s">
        <v>18</v>
      </c>
    </row>
    <row r="73" spans="1:12">
      <c r="A73" s="1" t="s">
        <v>225</v>
      </c>
      <c r="B73" s="2" t="s">
        <v>226</v>
      </c>
      <c r="C73" s="3">
        <v>43990.527696759302</v>
      </c>
      <c r="D73" s="4" t="s">
        <v>150</v>
      </c>
      <c r="E73" s="5">
        <v>43985.541666666701</v>
      </c>
      <c r="F73" s="6">
        <v>43985.708333333299</v>
      </c>
      <c r="G73" s="7">
        <v>240</v>
      </c>
      <c r="H73" s="8">
        <v>4</v>
      </c>
      <c r="I73" s="12" t="s">
        <v>15</v>
      </c>
      <c r="J73" s="12" t="s">
        <v>16</v>
      </c>
      <c r="K73" s="9" t="s">
        <v>57</v>
      </c>
      <c r="L73" s="10" t="s">
        <v>18</v>
      </c>
    </row>
    <row r="74" spans="1:12">
      <c r="A74" s="1" t="s">
        <v>104</v>
      </c>
      <c r="B74" s="2" t="s">
        <v>105</v>
      </c>
      <c r="C74" s="3">
        <v>43990.534120370401</v>
      </c>
      <c r="D74" s="4" t="s">
        <v>44</v>
      </c>
      <c r="E74" s="5">
        <v>43986.333333333299</v>
      </c>
      <c r="F74" s="6">
        <v>43986.5</v>
      </c>
      <c r="G74" s="7">
        <v>240</v>
      </c>
      <c r="H74" s="8">
        <v>4</v>
      </c>
      <c r="I74" s="12" t="s">
        <v>15</v>
      </c>
      <c r="J74" s="12" t="s">
        <v>16</v>
      </c>
      <c r="K74" s="9" t="s">
        <v>57</v>
      </c>
      <c r="L74" s="10" t="s">
        <v>18</v>
      </c>
    </row>
    <row r="75" spans="1:12">
      <c r="A75" s="1" t="s">
        <v>227</v>
      </c>
      <c r="B75" s="2" t="s">
        <v>228</v>
      </c>
      <c r="C75" s="3">
        <v>43990.529652777797</v>
      </c>
      <c r="D75" s="4" t="s">
        <v>150</v>
      </c>
      <c r="E75" s="5">
        <v>43986.333333333299</v>
      </c>
      <c r="F75" s="6">
        <v>43986.5</v>
      </c>
      <c r="G75" s="7">
        <v>240</v>
      </c>
      <c r="H75" s="8">
        <v>4</v>
      </c>
      <c r="I75" s="12" t="s">
        <v>15</v>
      </c>
      <c r="J75" s="12" t="s">
        <v>16</v>
      </c>
      <c r="K75" s="9" t="s">
        <v>57</v>
      </c>
      <c r="L75" s="10" t="s">
        <v>18</v>
      </c>
    </row>
    <row r="76" spans="1:12">
      <c r="A76" s="1" t="s">
        <v>251</v>
      </c>
      <c r="B76" s="2" t="s">
        <v>252</v>
      </c>
      <c r="C76" s="3">
        <v>43990.528900463003</v>
      </c>
      <c r="D76" s="4" t="s">
        <v>31</v>
      </c>
      <c r="E76" s="5">
        <v>43986.375</v>
      </c>
      <c r="F76" s="6">
        <v>43986.5</v>
      </c>
      <c r="G76" s="7">
        <v>180</v>
      </c>
      <c r="H76" s="8">
        <v>3</v>
      </c>
      <c r="I76" s="12" t="s">
        <v>15</v>
      </c>
      <c r="J76" s="12" t="s">
        <v>16</v>
      </c>
      <c r="K76" s="9" t="s">
        <v>253</v>
      </c>
      <c r="L76" s="10" t="s">
        <v>18</v>
      </c>
    </row>
    <row r="77" spans="1:12">
      <c r="A77" s="1" t="s">
        <v>36</v>
      </c>
      <c r="B77" s="2" t="s">
        <v>37</v>
      </c>
      <c r="C77" s="3">
        <v>43990.528935185197</v>
      </c>
      <c r="D77" s="4" t="s">
        <v>31</v>
      </c>
      <c r="E77" s="5">
        <v>43986.541666666701</v>
      </c>
      <c r="F77" s="6">
        <v>43986.75</v>
      </c>
      <c r="G77" s="7">
        <v>300</v>
      </c>
      <c r="H77" s="8">
        <v>5</v>
      </c>
      <c r="I77" s="12" t="s">
        <v>15</v>
      </c>
      <c r="J77" s="12" t="s">
        <v>16</v>
      </c>
      <c r="K77" s="9" t="s">
        <v>35</v>
      </c>
      <c r="L77" s="10" t="s">
        <v>18</v>
      </c>
    </row>
    <row r="78" spans="1:12">
      <c r="A78" s="1" t="s">
        <v>68</v>
      </c>
      <c r="B78" s="2" t="s">
        <v>69</v>
      </c>
      <c r="C78" s="3">
        <v>43990.533819444398</v>
      </c>
      <c r="D78" s="4" t="s">
        <v>44</v>
      </c>
      <c r="E78" s="5">
        <v>43986.541666666701</v>
      </c>
      <c r="F78" s="6">
        <v>43986.708333333299</v>
      </c>
      <c r="G78" s="7">
        <v>240</v>
      </c>
      <c r="H78" s="8">
        <v>4</v>
      </c>
      <c r="I78" s="12" t="s">
        <v>15</v>
      </c>
      <c r="J78" s="12" t="s">
        <v>16</v>
      </c>
      <c r="K78" s="9" t="s">
        <v>57</v>
      </c>
      <c r="L78" s="10" t="s">
        <v>18</v>
      </c>
    </row>
    <row r="79" spans="1:12">
      <c r="A79" s="1" t="s">
        <v>229</v>
      </c>
      <c r="B79" s="2" t="s">
        <v>230</v>
      </c>
      <c r="C79" s="3">
        <v>43990.5296759259</v>
      </c>
      <c r="D79" s="4" t="s">
        <v>150</v>
      </c>
      <c r="E79" s="5">
        <v>43986.541666666701</v>
      </c>
      <c r="F79" s="6">
        <v>43986.708333333299</v>
      </c>
      <c r="G79" s="7">
        <v>240</v>
      </c>
      <c r="H79" s="8">
        <v>4</v>
      </c>
      <c r="I79" s="12" t="s">
        <v>15</v>
      </c>
      <c r="J79" s="12" t="s">
        <v>16</v>
      </c>
      <c r="K79" s="9" t="s">
        <v>57</v>
      </c>
      <c r="L79" s="10" t="s">
        <v>18</v>
      </c>
    </row>
    <row r="80" spans="1:12">
      <c r="A80" s="1" t="s">
        <v>106</v>
      </c>
      <c r="B80" s="2" t="s">
        <v>107</v>
      </c>
      <c r="C80" s="3">
        <v>43990.534131944398</v>
      </c>
      <c r="D80" s="4" t="s">
        <v>44</v>
      </c>
      <c r="E80" s="5">
        <v>43987.333333333299</v>
      </c>
      <c r="F80" s="6">
        <v>43987.5</v>
      </c>
      <c r="G80" s="7">
        <v>240</v>
      </c>
      <c r="H80" s="8">
        <v>4</v>
      </c>
      <c r="I80" s="12" t="s">
        <v>15</v>
      </c>
      <c r="J80" s="12" t="s">
        <v>16</v>
      </c>
      <c r="K80" s="9" t="s">
        <v>57</v>
      </c>
      <c r="L80" s="10" t="s">
        <v>18</v>
      </c>
    </row>
    <row r="81" spans="1:12">
      <c r="A81" s="1" t="s">
        <v>231</v>
      </c>
      <c r="B81" s="2" t="s">
        <v>232</v>
      </c>
      <c r="C81" s="3">
        <v>43990.529699074097</v>
      </c>
      <c r="D81" s="4" t="s">
        <v>150</v>
      </c>
      <c r="E81" s="5">
        <v>43987.333333333299</v>
      </c>
      <c r="F81" s="6">
        <v>43987.5</v>
      </c>
      <c r="G81" s="7">
        <v>240</v>
      </c>
      <c r="H81" s="8">
        <v>4</v>
      </c>
      <c r="I81" s="12" t="s">
        <v>15</v>
      </c>
      <c r="J81" s="12" t="s">
        <v>16</v>
      </c>
      <c r="K81" s="9" t="s">
        <v>41</v>
      </c>
      <c r="L81" s="10" t="s">
        <v>18</v>
      </c>
    </row>
    <row r="82" spans="1:12">
      <c r="A82" s="1" t="s">
        <v>108</v>
      </c>
      <c r="B82" s="2" t="s">
        <v>109</v>
      </c>
      <c r="C82" s="3">
        <v>43990.534155092602</v>
      </c>
      <c r="D82" s="4" t="s">
        <v>44</v>
      </c>
      <c r="E82" s="5">
        <v>43987.541666666701</v>
      </c>
      <c r="F82" s="6">
        <v>43987.708333333299</v>
      </c>
      <c r="G82" s="7">
        <v>240</v>
      </c>
      <c r="H82" s="8">
        <v>4</v>
      </c>
      <c r="I82" s="12" t="s">
        <v>15</v>
      </c>
      <c r="J82" s="12" t="s">
        <v>16</v>
      </c>
      <c r="K82" s="9" t="s">
        <v>57</v>
      </c>
      <c r="L82" s="10" t="s">
        <v>18</v>
      </c>
    </row>
    <row r="83" spans="1:12">
      <c r="A83" s="1" t="s">
        <v>233</v>
      </c>
      <c r="B83" s="2" t="s">
        <v>234</v>
      </c>
      <c r="C83" s="3">
        <v>43990.5297222222</v>
      </c>
      <c r="D83" s="4" t="s">
        <v>150</v>
      </c>
      <c r="E83" s="5">
        <v>43987.541666666701</v>
      </c>
      <c r="F83" s="6">
        <v>43987.708333333299</v>
      </c>
      <c r="G83" s="7">
        <v>240</v>
      </c>
      <c r="H83" s="8">
        <v>4</v>
      </c>
      <c r="I83" s="12" t="s">
        <v>15</v>
      </c>
      <c r="J83" s="12" t="s">
        <v>16</v>
      </c>
      <c r="K83" s="9" t="s">
        <v>57</v>
      </c>
      <c r="L83" s="10" t="s">
        <v>18</v>
      </c>
    </row>
    <row r="84" spans="1:12">
      <c r="A84" s="1" t="s">
        <v>128</v>
      </c>
      <c r="B84" s="2" t="s">
        <v>129</v>
      </c>
      <c r="C84" s="3">
        <v>43998.537013888897</v>
      </c>
      <c r="D84" s="4" t="s">
        <v>44</v>
      </c>
      <c r="E84" s="5">
        <v>43990.333333333299</v>
      </c>
      <c r="F84" s="6">
        <v>43990.5</v>
      </c>
      <c r="G84" s="7">
        <v>240</v>
      </c>
      <c r="H84" s="8">
        <v>4</v>
      </c>
      <c r="I84" s="12" t="s">
        <v>15</v>
      </c>
      <c r="J84" s="12" t="s">
        <v>16</v>
      </c>
      <c r="K84" s="9" t="s">
        <v>57</v>
      </c>
      <c r="L84" s="10" t="s">
        <v>18</v>
      </c>
    </row>
    <row r="85" spans="1:12">
      <c r="A85" s="1" t="s">
        <v>207</v>
      </c>
      <c r="B85" s="2" t="s">
        <v>208</v>
      </c>
      <c r="C85" s="3">
        <v>43998.462314814802</v>
      </c>
      <c r="D85" s="4" t="s">
        <v>150</v>
      </c>
      <c r="E85" s="5">
        <v>43990.333333333299</v>
      </c>
      <c r="F85" s="6">
        <v>43990.5</v>
      </c>
      <c r="G85" s="7">
        <v>240</v>
      </c>
      <c r="H85" s="8">
        <v>4</v>
      </c>
      <c r="I85" s="12" t="s">
        <v>15</v>
      </c>
      <c r="J85" s="12" t="s">
        <v>16</v>
      </c>
      <c r="K85" s="9" t="s">
        <v>57</v>
      </c>
      <c r="L85" s="10" t="s">
        <v>18</v>
      </c>
    </row>
    <row r="86" spans="1:12">
      <c r="A86" s="1" t="s">
        <v>130</v>
      </c>
      <c r="B86" s="2" t="s">
        <v>131</v>
      </c>
      <c r="C86" s="3">
        <v>43998.537048611099</v>
      </c>
      <c r="D86" s="4" t="s">
        <v>44</v>
      </c>
      <c r="E86" s="5">
        <v>43990.541666666701</v>
      </c>
      <c r="F86" s="6">
        <v>43990.708333333299</v>
      </c>
      <c r="G86" s="7">
        <v>240</v>
      </c>
      <c r="H86" s="8">
        <v>4</v>
      </c>
      <c r="I86" s="12" t="s">
        <v>15</v>
      </c>
      <c r="J86" s="12" t="s">
        <v>16</v>
      </c>
      <c r="K86" s="9" t="s">
        <v>57</v>
      </c>
      <c r="L86" s="10" t="s">
        <v>18</v>
      </c>
    </row>
    <row r="87" spans="1:12">
      <c r="A87" s="1" t="s">
        <v>209</v>
      </c>
      <c r="B87" s="2" t="s">
        <v>210</v>
      </c>
      <c r="C87" s="3">
        <v>43998.462349537003</v>
      </c>
      <c r="D87" s="4" t="s">
        <v>150</v>
      </c>
      <c r="E87" s="5">
        <v>43990.541666666701</v>
      </c>
      <c r="F87" s="6">
        <v>43990.708333333299</v>
      </c>
      <c r="G87" s="7">
        <v>240</v>
      </c>
      <c r="H87" s="8">
        <v>4</v>
      </c>
      <c r="I87" s="12" t="s">
        <v>15</v>
      </c>
      <c r="J87" s="12" t="s">
        <v>16</v>
      </c>
      <c r="K87" s="9" t="s">
        <v>57</v>
      </c>
      <c r="L87" s="10" t="s">
        <v>18</v>
      </c>
    </row>
    <row r="88" spans="1:12">
      <c r="A88" s="1" t="s">
        <v>132</v>
      </c>
      <c r="B88" s="2" t="s">
        <v>133</v>
      </c>
      <c r="C88" s="3">
        <v>43998.537071759303</v>
      </c>
      <c r="D88" s="4" t="s">
        <v>44</v>
      </c>
      <c r="E88" s="5">
        <v>43991.333333333299</v>
      </c>
      <c r="F88" s="6">
        <v>43991.5</v>
      </c>
      <c r="G88" s="7">
        <v>240</v>
      </c>
      <c r="H88" s="8">
        <v>4</v>
      </c>
      <c r="I88" s="12" t="s">
        <v>15</v>
      </c>
      <c r="J88" s="12" t="s">
        <v>16</v>
      </c>
      <c r="K88" s="9" t="s">
        <v>57</v>
      </c>
      <c r="L88" s="10" t="s">
        <v>18</v>
      </c>
    </row>
    <row r="89" spans="1:12">
      <c r="A89" s="1" t="s">
        <v>211</v>
      </c>
      <c r="B89" s="2" t="s">
        <v>212</v>
      </c>
      <c r="C89" s="3">
        <v>43998.462372685201</v>
      </c>
      <c r="D89" s="4" t="s">
        <v>150</v>
      </c>
      <c r="E89" s="5">
        <v>43991.333333333299</v>
      </c>
      <c r="F89" s="6">
        <v>43991.5</v>
      </c>
      <c r="G89" s="7">
        <v>240</v>
      </c>
      <c r="H89" s="8">
        <v>4</v>
      </c>
      <c r="I89" s="12" t="s">
        <v>15</v>
      </c>
      <c r="J89" s="12" t="s">
        <v>16</v>
      </c>
      <c r="K89" s="9" t="s">
        <v>57</v>
      </c>
      <c r="L89" s="10" t="s">
        <v>18</v>
      </c>
    </row>
    <row r="90" spans="1:12">
      <c r="A90" s="1" t="s">
        <v>134</v>
      </c>
      <c r="B90" s="2" t="s">
        <v>135</v>
      </c>
      <c r="C90" s="3">
        <v>43998.537094907399</v>
      </c>
      <c r="D90" s="4" t="s">
        <v>44</v>
      </c>
      <c r="E90" s="5">
        <v>43991.541666666701</v>
      </c>
      <c r="F90" s="6">
        <v>43991.708333333299</v>
      </c>
      <c r="G90" s="7">
        <v>240</v>
      </c>
      <c r="H90" s="8">
        <v>4</v>
      </c>
      <c r="I90" s="12" t="s">
        <v>15</v>
      </c>
      <c r="J90" s="12" t="s">
        <v>16</v>
      </c>
      <c r="K90" s="9" t="s">
        <v>57</v>
      </c>
      <c r="L90" s="10" t="s">
        <v>18</v>
      </c>
    </row>
    <row r="91" spans="1:12">
      <c r="A91" s="1" t="s">
        <v>213</v>
      </c>
      <c r="B91" s="2" t="s">
        <v>214</v>
      </c>
      <c r="C91" s="3">
        <v>43998.464120370401</v>
      </c>
      <c r="D91" s="4" t="s">
        <v>150</v>
      </c>
      <c r="E91" s="5">
        <v>43991.541666666701</v>
      </c>
      <c r="F91" s="6">
        <v>43991.708333333299</v>
      </c>
      <c r="G91" s="7">
        <v>240</v>
      </c>
      <c r="H91" s="8">
        <v>4</v>
      </c>
      <c r="I91" s="12" t="s">
        <v>15</v>
      </c>
      <c r="J91" s="12" t="s">
        <v>16</v>
      </c>
      <c r="K91" s="9" t="s">
        <v>57</v>
      </c>
      <c r="L91" s="10" t="s">
        <v>18</v>
      </c>
    </row>
    <row r="92" spans="1:12">
      <c r="A92" s="1" t="s">
        <v>110</v>
      </c>
      <c r="B92" s="2" t="s">
        <v>111</v>
      </c>
      <c r="C92" s="3">
        <v>43998.536342592597</v>
      </c>
      <c r="D92" s="4" t="s">
        <v>44</v>
      </c>
      <c r="E92" s="5">
        <v>43992.333333333299</v>
      </c>
      <c r="F92" s="6">
        <v>43992.5</v>
      </c>
      <c r="G92" s="7">
        <v>240</v>
      </c>
      <c r="H92" s="8">
        <v>4</v>
      </c>
      <c r="I92" s="12" t="s">
        <v>15</v>
      </c>
      <c r="J92" s="12" t="s">
        <v>16</v>
      </c>
      <c r="K92" s="9" t="s">
        <v>57</v>
      </c>
      <c r="L92" s="10" t="s">
        <v>18</v>
      </c>
    </row>
    <row r="93" spans="1:12">
      <c r="A93" s="1" t="s">
        <v>215</v>
      </c>
      <c r="B93" s="2" t="s">
        <v>216</v>
      </c>
      <c r="C93" s="3">
        <v>43998.464143518497</v>
      </c>
      <c r="D93" s="4" t="s">
        <v>150</v>
      </c>
      <c r="E93" s="5">
        <v>43992.333333333299</v>
      </c>
      <c r="F93" s="6">
        <v>43992.5</v>
      </c>
      <c r="G93" s="7">
        <v>240</v>
      </c>
      <c r="H93" s="8">
        <v>4</v>
      </c>
      <c r="I93" s="12" t="s">
        <v>15</v>
      </c>
      <c r="J93" s="12" t="s">
        <v>16</v>
      </c>
      <c r="K93" s="9" t="s">
        <v>57</v>
      </c>
      <c r="L93" s="10" t="s">
        <v>18</v>
      </c>
    </row>
    <row r="94" spans="1:12">
      <c r="A94" s="1" t="s">
        <v>112</v>
      </c>
      <c r="B94" s="2" t="s">
        <v>113</v>
      </c>
      <c r="C94" s="3">
        <v>43998.5363657407</v>
      </c>
      <c r="D94" s="4" t="s">
        <v>44</v>
      </c>
      <c r="E94" s="5">
        <v>43992.541666666701</v>
      </c>
      <c r="F94" s="6">
        <v>43992.708333333299</v>
      </c>
      <c r="G94" s="7">
        <v>240</v>
      </c>
      <c r="H94" s="8">
        <v>4</v>
      </c>
      <c r="I94" s="12" t="s">
        <v>15</v>
      </c>
      <c r="J94" s="12" t="s">
        <v>16</v>
      </c>
      <c r="K94" s="9" t="s">
        <v>57</v>
      </c>
      <c r="L94" s="10" t="s">
        <v>18</v>
      </c>
    </row>
    <row r="95" spans="1:12">
      <c r="A95" s="1" t="s">
        <v>217</v>
      </c>
      <c r="B95" s="2" t="s">
        <v>218</v>
      </c>
      <c r="C95" s="3">
        <v>43998.464178240698</v>
      </c>
      <c r="D95" s="4" t="s">
        <v>150</v>
      </c>
      <c r="E95" s="5">
        <v>43992.541666666701</v>
      </c>
      <c r="F95" s="6">
        <v>43992.708333333299</v>
      </c>
      <c r="G95" s="7">
        <v>240</v>
      </c>
      <c r="H95" s="8">
        <v>4</v>
      </c>
      <c r="I95" s="12" t="s">
        <v>15</v>
      </c>
      <c r="J95" s="12" t="s">
        <v>16</v>
      </c>
      <c r="K95" s="9" t="s">
        <v>57</v>
      </c>
      <c r="L95" s="10" t="s">
        <v>18</v>
      </c>
    </row>
    <row r="96" spans="1:12">
      <c r="A96" s="1" t="s">
        <v>114</v>
      </c>
      <c r="B96" s="2" t="s">
        <v>115</v>
      </c>
      <c r="C96" s="3">
        <v>43998.536388888897</v>
      </c>
      <c r="D96" s="4" t="s">
        <v>44</v>
      </c>
      <c r="E96" s="5">
        <v>43994.333333333299</v>
      </c>
      <c r="F96" s="6">
        <v>43994.5</v>
      </c>
      <c r="G96" s="7">
        <v>240</v>
      </c>
      <c r="H96" s="8">
        <v>4</v>
      </c>
      <c r="I96" s="12" t="s">
        <v>15</v>
      </c>
      <c r="J96" s="12" t="s">
        <v>16</v>
      </c>
      <c r="K96" s="9" t="s">
        <v>57</v>
      </c>
      <c r="L96" s="10" t="s">
        <v>18</v>
      </c>
    </row>
    <row r="97" spans="1:12">
      <c r="A97" s="1" t="s">
        <v>219</v>
      </c>
      <c r="B97" s="2" t="s">
        <v>220</v>
      </c>
      <c r="C97" s="3">
        <v>44007.684930555602</v>
      </c>
      <c r="D97" s="4" t="s">
        <v>150</v>
      </c>
      <c r="E97" s="5">
        <v>43994.333333333299</v>
      </c>
      <c r="F97" s="6">
        <v>43994.5</v>
      </c>
      <c r="G97" s="7">
        <v>240</v>
      </c>
      <c r="H97" s="8">
        <v>4</v>
      </c>
      <c r="I97" s="12" t="s">
        <v>15</v>
      </c>
      <c r="J97" s="12" t="s">
        <v>16</v>
      </c>
      <c r="K97" s="9" t="s">
        <v>57</v>
      </c>
      <c r="L97" s="10" t="s">
        <v>18</v>
      </c>
    </row>
    <row r="98" spans="1:12">
      <c r="A98" s="1" t="s">
        <v>116</v>
      </c>
      <c r="B98" s="2" t="s">
        <v>117</v>
      </c>
      <c r="C98" s="3">
        <v>43998.536412037</v>
      </c>
      <c r="D98" s="4" t="s">
        <v>44</v>
      </c>
      <c r="E98" s="5">
        <v>43994.541666666701</v>
      </c>
      <c r="F98" s="6">
        <v>43994.708333333299</v>
      </c>
      <c r="G98" s="7">
        <v>240</v>
      </c>
      <c r="H98" s="8">
        <v>4</v>
      </c>
      <c r="I98" s="12" t="s">
        <v>15</v>
      </c>
      <c r="J98" s="12" t="s">
        <v>16</v>
      </c>
      <c r="K98" s="9" t="s">
        <v>57</v>
      </c>
      <c r="L98" s="10" t="s">
        <v>18</v>
      </c>
    </row>
    <row r="99" spans="1:12">
      <c r="A99" s="1" t="s">
        <v>221</v>
      </c>
      <c r="B99" s="2" t="s">
        <v>222</v>
      </c>
      <c r="C99" s="3">
        <v>44007.684953703698</v>
      </c>
      <c r="D99" s="4" t="s">
        <v>150</v>
      </c>
      <c r="E99" s="5">
        <v>43994.541666666701</v>
      </c>
      <c r="F99" s="6">
        <v>43994.708333333299</v>
      </c>
      <c r="G99" s="7">
        <v>240</v>
      </c>
      <c r="H99" s="8">
        <v>4</v>
      </c>
      <c r="I99" s="12" t="s">
        <v>15</v>
      </c>
      <c r="J99" s="12" t="s">
        <v>16</v>
      </c>
      <c r="K99" s="9" t="s">
        <v>57</v>
      </c>
      <c r="L99" s="10" t="s">
        <v>18</v>
      </c>
    </row>
    <row r="100" spans="1:12">
      <c r="A100" s="1" t="s">
        <v>118</v>
      </c>
      <c r="B100" s="2" t="s">
        <v>119</v>
      </c>
      <c r="C100" s="3">
        <v>43998.536435185197</v>
      </c>
      <c r="D100" s="4" t="s">
        <v>44</v>
      </c>
      <c r="E100" s="5">
        <v>43997.333333333299</v>
      </c>
      <c r="F100" s="6">
        <v>43997.5</v>
      </c>
      <c r="G100" s="7">
        <v>240</v>
      </c>
      <c r="H100" s="8">
        <v>4</v>
      </c>
      <c r="I100" s="12" t="s">
        <v>15</v>
      </c>
      <c r="J100" s="12" t="s">
        <v>16</v>
      </c>
      <c r="K100" s="9" t="s">
        <v>57</v>
      </c>
      <c r="L100" s="10" t="s">
        <v>18</v>
      </c>
    </row>
    <row r="101" spans="1:12">
      <c r="A101" s="1" t="s">
        <v>90</v>
      </c>
      <c r="B101" s="2" t="s">
        <v>91</v>
      </c>
      <c r="C101" s="3">
        <v>43998.5363194444</v>
      </c>
      <c r="D101" s="4" t="s">
        <v>44</v>
      </c>
      <c r="E101" s="5">
        <v>43997.541666666701</v>
      </c>
      <c r="F101" s="6">
        <v>43997.708333333299</v>
      </c>
      <c r="G101" s="7">
        <v>240</v>
      </c>
      <c r="H101" s="8">
        <v>4</v>
      </c>
      <c r="I101" s="12" t="s">
        <v>15</v>
      </c>
      <c r="J101" s="12" t="s">
        <v>16</v>
      </c>
      <c r="K101" s="9" t="s">
        <v>57</v>
      </c>
      <c r="L101" s="10" t="s">
        <v>18</v>
      </c>
    </row>
    <row r="102" spans="1:12">
      <c r="A102" s="1" t="s">
        <v>140</v>
      </c>
      <c r="B102" s="2" t="s">
        <v>141</v>
      </c>
      <c r="C102" s="3">
        <v>44004.507025462997</v>
      </c>
      <c r="D102" s="4" t="s">
        <v>44</v>
      </c>
      <c r="E102" s="5">
        <v>43998.333333333299</v>
      </c>
      <c r="F102" s="6">
        <v>43998.5</v>
      </c>
      <c r="G102" s="7">
        <v>240</v>
      </c>
      <c r="H102" s="8">
        <v>4</v>
      </c>
      <c r="I102" s="12" t="s">
        <v>15</v>
      </c>
      <c r="J102" s="12" t="s">
        <v>16</v>
      </c>
      <c r="K102" s="9" t="s">
        <v>57</v>
      </c>
      <c r="L102" s="10" t="s">
        <v>18</v>
      </c>
    </row>
    <row r="103" spans="1:12">
      <c r="A103" s="1" t="s">
        <v>142</v>
      </c>
      <c r="B103" s="2" t="s">
        <v>143</v>
      </c>
      <c r="C103" s="3">
        <v>44004.507037037001</v>
      </c>
      <c r="D103" s="4" t="s">
        <v>44</v>
      </c>
      <c r="E103" s="5">
        <v>43998.541666666701</v>
      </c>
      <c r="F103" s="6">
        <v>43998.708333333299</v>
      </c>
      <c r="G103" s="7">
        <v>240</v>
      </c>
      <c r="H103" s="8">
        <v>4</v>
      </c>
      <c r="I103" s="12" t="s">
        <v>15</v>
      </c>
      <c r="J103" s="12" t="s">
        <v>16</v>
      </c>
      <c r="K103" s="9" t="s">
        <v>57</v>
      </c>
      <c r="L103" s="10" t="s">
        <v>18</v>
      </c>
    </row>
    <row r="104" spans="1:12">
      <c r="A104" s="1" t="s">
        <v>136</v>
      </c>
      <c r="B104" s="2" t="s">
        <v>137</v>
      </c>
      <c r="C104" s="3">
        <v>44004.506979166697</v>
      </c>
      <c r="D104" s="4" t="s">
        <v>44</v>
      </c>
      <c r="E104" s="5">
        <v>43999.333333333299</v>
      </c>
      <c r="F104" s="6">
        <v>43999.5</v>
      </c>
      <c r="G104" s="7">
        <v>240</v>
      </c>
      <c r="H104" s="8">
        <v>4</v>
      </c>
      <c r="I104" s="12" t="s">
        <v>15</v>
      </c>
      <c r="J104" s="12" t="s">
        <v>16</v>
      </c>
      <c r="K104" s="9" t="s">
        <v>57</v>
      </c>
      <c r="L104" s="10" t="s">
        <v>18</v>
      </c>
    </row>
    <row r="105" spans="1:12">
      <c r="A105" s="1" t="s">
        <v>138</v>
      </c>
      <c r="B105" s="2" t="s">
        <v>139</v>
      </c>
      <c r="C105" s="3">
        <v>44004.5070023148</v>
      </c>
      <c r="D105" s="4" t="s">
        <v>44</v>
      </c>
      <c r="E105" s="5">
        <v>43999.541666666701</v>
      </c>
      <c r="F105" s="6">
        <v>43999.708333333299</v>
      </c>
      <c r="G105" s="7">
        <v>240</v>
      </c>
      <c r="H105" s="8">
        <v>4</v>
      </c>
      <c r="I105" s="12" t="s">
        <v>15</v>
      </c>
      <c r="J105" s="12" t="s">
        <v>16</v>
      </c>
      <c r="K105" s="9" t="s">
        <v>57</v>
      </c>
      <c r="L105" s="10" t="s">
        <v>18</v>
      </c>
    </row>
    <row r="106" spans="1:12">
      <c r="A106" s="1" t="s">
        <v>55</v>
      </c>
      <c r="B106" s="2" t="s">
        <v>56</v>
      </c>
      <c r="C106" s="3">
        <v>44004.506354166697</v>
      </c>
      <c r="D106" s="4" t="s">
        <v>44</v>
      </c>
      <c r="E106" s="5">
        <v>44000.333333333299</v>
      </c>
      <c r="F106" s="6">
        <v>44000.5</v>
      </c>
      <c r="G106" s="7">
        <v>240</v>
      </c>
      <c r="H106" s="8">
        <v>4</v>
      </c>
      <c r="I106" s="12" t="s">
        <v>15</v>
      </c>
      <c r="J106" s="12" t="s">
        <v>16</v>
      </c>
      <c r="K106" s="9" t="s">
        <v>57</v>
      </c>
      <c r="L106" s="10" t="s">
        <v>18</v>
      </c>
    </row>
    <row r="107" spans="1:12">
      <c r="A107" s="1" t="s">
        <v>58</v>
      </c>
      <c r="B107" s="2" t="s">
        <v>59</v>
      </c>
      <c r="C107" s="3">
        <v>44004.506388888898</v>
      </c>
      <c r="D107" s="4" t="s">
        <v>44</v>
      </c>
      <c r="E107" s="5">
        <v>44000.541666666701</v>
      </c>
      <c r="F107" s="6">
        <v>44000.708333333299</v>
      </c>
      <c r="G107" s="7">
        <v>240</v>
      </c>
      <c r="H107" s="8">
        <v>4</v>
      </c>
      <c r="I107" s="12" t="s">
        <v>15</v>
      </c>
      <c r="J107" s="12" t="s">
        <v>16</v>
      </c>
      <c r="K107" s="9" t="s">
        <v>57</v>
      </c>
      <c r="L107" s="10" t="s">
        <v>18</v>
      </c>
    </row>
    <row r="108" spans="1:12">
      <c r="A108" s="1" t="s">
        <v>144</v>
      </c>
      <c r="B108" s="2" t="s">
        <v>145</v>
      </c>
      <c r="C108" s="3">
        <v>44004.507060185198</v>
      </c>
      <c r="D108" s="4" t="s">
        <v>44</v>
      </c>
      <c r="E108" s="5">
        <v>44001.333333333299</v>
      </c>
      <c r="F108" s="6">
        <v>44001.5</v>
      </c>
      <c r="G108" s="7">
        <v>240</v>
      </c>
      <c r="H108" s="8">
        <v>4</v>
      </c>
      <c r="I108" s="12" t="s">
        <v>15</v>
      </c>
      <c r="J108" s="12" t="s">
        <v>16</v>
      </c>
      <c r="K108" s="9" t="s">
        <v>57</v>
      </c>
      <c r="L108" s="10" t="s">
        <v>18</v>
      </c>
    </row>
    <row r="109" spans="1:12">
      <c r="A109" s="1" t="s">
        <v>146</v>
      </c>
      <c r="B109" s="2" t="s">
        <v>147</v>
      </c>
      <c r="C109" s="3">
        <v>44004.507083333301</v>
      </c>
      <c r="D109" s="4" t="s">
        <v>44</v>
      </c>
      <c r="E109" s="5">
        <v>44001.541666666701</v>
      </c>
      <c r="F109" s="6">
        <v>44001.708333333299</v>
      </c>
      <c r="G109" s="7">
        <v>240</v>
      </c>
      <c r="H109" s="8">
        <v>4</v>
      </c>
      <c r="I109" s="12" t="s">
        <v>15</v>
      </c>
      <c r="J109" s="12" t="s">
        <v>16</v>
      </c>
      <c r="K109" s="9" t="s">
        <v>57</v>
      </c>
      <c r="L109" s="10" t="s">
        <v>18</v>
      </c>
    </row>
    <row r="110" spans="1:12">
      <c r="A110" s="1" t="s">
        <v>92</v>
      </c>
      <c r="B110" s="2" t="s">
        <v>93</v>
      </c>
      <c r="C110" s="3">
        <v>44008.487511574102</v>
      </c>
      <c r="D110" s="4" t="s">
        <v>44</v>
      </c>
      <c r="E110" s="5">
        <v>44004.333333333299</v>
      </c>
      <c r="F110" s="6">
        <v>44004.5</v>
      </c>
      <c r="G110" s="7">
        <v>240</v>
      </c>
      <c r="H110" s="8">
        <v>4</v>
      </c>
      <c r="I110" s="12" t="s">
        <v>15</v>
      </c>
      <c r="J110" s="12" t="s">
        <v>16</v>
      </c>
      <c r="K110" s="9" t="s">
        <v>57</v>
      </c>
      <c r="L110" s="10" t="s">
        <v>18</v>
      </c>
    </row>
    <row r="111" spans="1:12">
      <c r="A111" s="1" t="s">
        <v>94</v>
      </c>
      <c r="B111" s="2" t="s">
        <v>95</v>
      </c>
      <c r="C111" s="3">
        <v>44008.487534722197</v>
      </c>
      <c r="D111" s="4" t="s">
        <v>44</v>
      </c>
      <c r="E111" s="5">
        <v>44004.541666666701</v>
      </c>
      <c r="F111" s="6">
        <v>44004.708333333299</v>
      </c>
      <c r="G111" s="7">
        <v>240</v>
      </c>
      <c r="H111" s="8">
        <v>4</v>
      </c>
      <c r="I111" s="12" t="s">
        <v>15</v>
      </c>
      <c r="J111" s="12" t="s">
        <v>16</v>
      </c>
      <c r="K111" s="9" t="s">
        <v>57</v>
      </c>
      <c r="L111" s="10" t="s">
        <v>18</v>
      </c>
    </row>
    <row r="112" spans="1:12">
      <c r="A112" s="1" t="s">
        <v>96</v>
      </c>
      <c r="B112" s="2" t="s">
        <v>97</v>
      </c>
      <c r="C112" s="3">
        <v>44008.487546296303</v>
      </c>
      <c r="D112" s="4" t="s">
        <v>44</v>
      </c>
      <c r="E112" s="5">
        <v>44005.333333333299</v>
      </c>
      <c r="F112" s="6">
        <v>44005.5</v>
      </c>
      <c r="G112" s="7">
        <v>240</v>
      </c>
      <c r="H112" s="8">
        <v>4</v>
      </c>
      <c r="I112" s="12" t="s">
        <v>15</v>
      </c>
      <c r="J112" s="12" t="s">
        <v>16</v>
      </c>
      <c r="K112" s="9" t="s">
        <v>57</v>
      </c>
      <c r="L112" s="10" t="s">
        <v>18</v>
      </c>
    </row>
    <row r="113" spans="1:12">
      <c r="A113" s="1" t="s">
        <v>98</v>
      </c>
      <c r="B113" s="2" t="s">
        <v>99</v>
      </c>
      <c r="C113" s="3">
        <v>44008.487569444398</v>
      </c>
      <c r="D113" s="4" t="s">
        <v>44</v>
      </c>
      <c r="E113" s="5">
        <v>44005.541666666701</v>
      </c>
      <c r="F113" s="6">
        <v>44005.708333333299</v>
      </c>
      <c r="G113" s="7">
        <v>240</v>
      </c>
      <c r="H113" s="8">
        <v>4</v>
      </c>
      <c r="I113" s="12" t="s">
        <v>15</v>
      </c>
      <c r="J113" s="12" t="s">
        <v>16</v>
      </c>
      <c r="K113" s="9" t="s">
        <v>57</v>
      </c>
      <c r="L113" s="10" t="s">
        <v>18</v>
      </c>
    </row>
    <row r="114" spans="1:12">
      <c r="A114" s="1" t="s">
        <v>120</v>
      </c>
      <c r="B114" s="2" t="s">
        <v>121</v>
      </c>
      <c r="C114" s="3">
        <v>44008.487789351799</v>
      </c>
      <c r="D114" s="4" t="s">
        <v>44</v>
      </c>
      <c r="E114" s="5">
        <v>44006.333333333299</v>
      </c>
      <c r="F114" s="6">
        <v>44006.5</v>
      </c>
      <c r="G114" s="7">
        <v>240</v>
      </c>
      <c r="H114" s="8">
        <v>4</v>
      </c>
      <c r="I114" s="12" t="s">
        <v>15</v>
      </c>
      <c r="J114" s="12" t="s">
        <v>16</v>
      </c>
      <c r="K114" s="9" t="s">
        <v>57</v>
      </c>
      <c r="L114" s="10" t="s">
        <v>18</v>
      </c>
    </row>
    <row r="115" spans="1:12">
      <c r="A115" s="1" t="s">
        <v>122</v>
      </c>
      <c r="B115" s="2" t="s">
        <v>123</v>
      </c>
      <c r="C115" s="3">
        <v>44008.487800925897</v>
      </c>
      <c r="D115" s="4" t="s">
        <v>44</v>
      </c>
      <c r="E115" s="5">
        <v>44006.541666666701</v>
      </c>
      <c r="F115" s="6">
        <v>44006.708333333299</v>
      </c>
      <c r="G115" s="7">
        <v>240</v>
      </c>
      <c r="H115" s="8">
        <v>4</v>
      </c>
      <c r="I115" s="12" t="s">
        <v>15</v>
      </c>
      <c r="J115" s="12" t="s">
        <v>16</v>
      </c>
      <c r="K115" s="9" t="s">
        <v>57</v>
      </c>
      <c r="L115" s="10" t="s">
        <v>18</v>
      </c>
    </row>
    <row r="116" spans="1:12">
      <c r="A116" s="1" t="s">
        <v>124</v>
      </c>
      <c r="B116" s="2" t="s">
        <v>125</v>
      </c>
      <c r="C116" s="3">
        <v>44008.487824074102</v>
      </c>
      <c r="D116" s="4" t="s">
        <v>44</v>
      </c>
      <c r="E116" s="5">
        <v>44007.333333333299</v>
      </c>
      <c r="F116" s="6">
        <v>44007.5</v>
      </c>
      <c r="G116" s="7">
        <v>240</v>
      </c>
      <c r="H116" s="8">
        <v>4</v>
      </c>
      <c r="I116" s="12" t="s">
        <v>15</v>
      </c>
      <c r="J116" s="12" t="s">
        <v>16</v>
      </c>
      <c r="K116" s="9" t="s">
        <v>57</v>
      </c>
      <c r="L116" s="10" t="s">
        <v>18</v>
      </c>
    </row>
    <row r="117" spans="1:12">
      <c r="A117" s="1" t="s">
        <v>239</v>
      </c>
      <c r="B117" s="2" t="s">
        <v>240</v>
      </c>
      <c r="C117" s="3">
        <v>44008.861527777801</v>
      </c>
      <c r="D117" s="4" t="s">
        <v>40</v>
      </c>
      <c r="E117" s="5">
        <v>44007.354166666701</v>
      </c>
      <c r="F117" s="6">
        <v>44007.5</v>
      </c>
      <c r="G117" s="7">
        <v>210</v>
      </c>
      <c r="H117" s="8">
        <v>3.5</v>
      </c>
      <c r="I117" s="12" t="s">
        <v>15</v>
      </c>
      <c r="J117" s="12" t="s">
        <v>16</v>
      </c>
      <c r="K117" s="9" t="s">
        <v>41</v>
      </c>
      <c r="L117" s="10" t="s">
        <v>18</v>
      </c>
    </row>
    <row r="118" spans="1:12">
      <c r="A118" s="1" t="s">
        <v>126</v>
      </c>
      <c r="B118" s="2" t="s">
        <v>127</v>
      </c>
      <c r="C118" s="3">
        <v>44008.487847222197</v>
      </c>
      <c r="D118" s="4" t="s">
        <v>44</v>
      </c>
      <c r="E118" s="5">
        <v>44007.541666666701</v>
      </c>
      <c r="F118" s="6">
        <v>44007.708333333299</v>
      </c>
      <c r="G118" s="7">
        <v>240</v>
      </c>
      <c r="H118" s="8">
        <v>4</v>
      </c>
      <c r="I118" s="12" t="s">
        <v>15</v>
      </c>
      <c r="J118" s="12" t="s">
        <v>16</v>
      </c>
      <c r="K118" s="9" t="s">
        <v>57</v>
      </c>
      <c r="L118" s="10" t="s">
        <v>18</v>
      </c>
    </row>
    <row r="119" spans="1:12">
      <c r="A119" s="1" t="s">
        <v>38</v>
      </c>
      <c r="B119" s="2" t="s">
        <v>39</v>
      </c>
      <c r="C119" s="3">
        <v>44008.861597222203</v>
      </c>
      <c r="D119" s="4" t="s">
        <v>40</v>
      </c>
      <c r="E119" s="5">
        <v>44007.5625</v>
      </c>
      <c r="F119" s="6">
        <v>44007.75</v>
      </c>
      <c r="G119" s="7">
        <v>270</v>
      </c>
      <c r="H119" s="8">
        <v>4.5</v>
      </c>
      <c r="I119" s="12" t="s">
        <v>15</v>
      </c>
      <c r="J119" s="12" t="s">
        <v>16</v>
      </c>
      <c r="K119" s="9" t="s">
        <v>41</v>
      </c>
      <c r="L119" s="10" t="s">
        <v>18</v>
      </c>
    </row>
    <row r="120" spans="1:12">
      <c r="A120" s="1" t="s">
        <v>100</v>
      </c>
      <c r="B120" s="2" t="s">
        <v>101</v>
      </c>
      <c r="C120" s="3">
        <v>44012.778981481497</v>
      </c>
      <c r="D120" s="4" t="s">
        <v>44</v>
      </c>
      <c r="E120" s="5">
        <v>44008.333333333299</v>
      </c>
      <c r="F120" s="6">
        <v>44008.5</v>
      </c>
      <c r="G120" s="7">
        <v>240</v>
      </c>
      <c r="H120" s="8">
        <v>4</v>
      </c>
      <c r="I120" s="12" t="s">
        <v>15</v>
      </c>
      <c r="J120" s="12" t="s">
        <v>16</v>
      </c>
      <c r="K120" s="9" t="s">
        <v>57</v>
      </c>
      <c r="L120" s="10" t="s">
        <v>18</v>
      </c>
    </row>
    <row r="121" spans="1:12">
      <c r="A121" s="1" t="s">
        <v>102</v>
      </c>
      <c r="B121" s="2" t="s">
        <v>103</v>
      </c>
      <c r="C121" s="3">
        <v>44012.779016203698</v>
      </c>
      <c r="D121" s="4" t="s">
        <v>44</v>
      </c>
      <c r="E121" s="5">
        <v>44008.541666666701</v>
      </c>
      <c r="F121" s="6">
        <v>44008.708333333299</v>
      </c>
      <c r="G121" s="7">
        <v>240</v>
      </c>
      <c r="H121" s="8">
        <v>4</v>
      </c>
      <c r="I121" s="12" t="s">
        <v>15</v>
      </c>
      <c r="J121" s="12" t="s">
        <v>16</v>
      </c>
      <c r="K121" s="9" t="s">
        <v>57</v>
      </c>
      <c r="L121" s="10" t="s">
        <v>18</v>
      </c>
    </row>
    <row r="122" spans="1:12" ht="18.75">
      <c r="H122" s="13">
        <f>SUM(H2:H121)</f>
        <v>474</v>
      </c>
    </row>
  </sheetData>
  <dataValidations count="8">
    <dataValidation type="date" operator="greaterThanOrEqual" allowBlank="1" showInputMessage="1" showErrorMessage="1" errorTitle="Data Inválida" error="(Não Modificar) Data de Modificação deve estar no formato de data e hora correto." promptTitle="Data e hora" prompt=" " sqref="C2:C121 C123:C1048576" xr:uid="{00000000-0002-0000-0000-000000000000}">
      <formula1>1</formula1>
    </dataValidation>
    <dataValidation allowBlank="1" showInputMessage="1" showErrorMessage="1" error=" " promptTitle="Consulta" prompt="Este registro Recurso Reservável já deve existir no Microsoft Dynamics 365 ou neste arquivo de origem." sqref="D2:D121 D123:D1048576" xr:uid="{00000000-0002-0000-0000-000001000000}"/>
    <dataValidation type="date" operator="greaterThanOrEqual" showInputMessage="1" showErrorMessage="1" errorTitle="Data Inválida" error="Data de Início deve estar no formato de data e hora correto." promptTitle="Data e hora (obrigatório)" prompt=" " sqref="E2:E121 E123:E1048576" xr:uid="{00000000-0002-0000-0000-000002000000}">
      <formula1>1</formula1>
    </dataValidation>
    <dataValidation type="date" operator="greaterThanOrEqual" showInputMessage="1" showErrorMessage="1" errorTitle="Data Inválida" error="Data de Término deve estar no formato de data e hora correto." promptTitle="Data e hora (obrigatório)" prompt=" " sqref="F2:F121 F123:F1048576" xr:uid="{00000000-0002-0000-0000-000003000000}">
      <formula1>1</formula1>
    </dataValidation>
    <dataValidation type="decimal" showInputMessage="1" showErrorMessage="1" errorTitle="Valor fora do intervalo" error="Duração precisa ser um número inteiro de 0 a 2147483647." promptTitle="Número inteiro (obrigatório)" prompt="Valor Mínimo: 0._x000d__x000a_Valor Máximo: 2147483647._x000d__x000a_  " sqref="G2:G121 G123:G1048576" xr:uid="{00000000-0002-0000-0000-000004000000}">
      <formula1>0</formula1>
      <formula2>2147483647</formula2>
    </dataValidation>
    <dataValidation type="decimal" allowBlank="1" showInputMessage="1" showErrorMessage="1" errorTitle="Valor fora do intervalo" error="Duração em Horas precisa ser um número de -100000000000 a 100000000000." promptTitle="Número decimal" prompt="Valor Mínimo: -100000000000._x000d__x000a_Valor Máximo: 100000000000._x000d__x000a_  " sqref="H2:H121 H123:H1048576" xr:uid="{00000000-0002-0000-0000-000005000000}">
      <formula1>-100000000000</formula1>
      <formula2>100000000000</formula2>
    </dataValidation>
    <dataValidation allowBlank="1" showInputMessage="1" showErrorMessage="1" error=" " promptTitle="Consulta" prompt="Este registro Tarefa do Projeto já deve existir no Microsoft Dynamics 365 ou neste arquivo de origem." sqref="K2:K121 K123:K1048576" xr:uid="{00000000-0002-0000-0000-000008000000}"/>
    <dataValidation showInputMessage="1" showErrorMessage="1" error=" " promptTitle="Consulta (obrigatório)" prompt="Este registro Projeto já deve existir no Microsoft Dynamics 365 ou neste arquivo de origem." sqref="L2:L121 L123:L1048576" xr:uid="{00000000-0002-0000-0000-00000A000000}"/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Valor da Lista" error="Tipo deve ser selecionado na lista suspensa." promptTitle="Conjunto de opções (obrigatório)" prompt="Selecione um valor na lista suspensa." xr:uid="{00000000-0002-0000-0000-000006000000}">
          <x14:formula1>
            <xm:f>hiddenSheet!$A$2:$J$2</xm:f>
          </x14:formula1>
          <xm:sqref>I2:I121 I123:I1048576</xm:sqref>
        </x14:dataValidation>
        <x14:dataValidation type="list" allowBlank="1" showInputMessage="1" showErrorMessage="1" errorTitle="Valor da Lista" error="Status da Entrada deve ser selecionado na lista suspensa." promptTitle="Conjunto de opções" prompt="Selecione um valor na lista suspensa." xr:uid="{00000000-0002-0000-0000-000007000000}">
          <x14:formula1>
            <xm:f>hiddenSheet!$A$3:$F$3</xm:f>
          </x14:formula1>
          <xm:sqref>J2:J121 J123:J1048576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J3"/>
  <sheetViews>
    <sheetView workbookViewId="0"/>
  </sheetViews>
  <sheetFormatPr defaultRowHeight="15"/>
  <sheetData>
    <row r="1" spans="1:10">
      <c r="A1" t="s">
        <v>268</v>
      </c>
    </row>
    <row r="2" spans="1:10">
      <c r="A2" t="s">
        <v>15</v>
      </c>
      <c r="B2" t="s">
        <v>269</v>
      </c>
      <c r="C2" t="s">
        <v>41</v>
      </c>
      <c r="D2" t="s">
        <v>270</v>
      </c>
      <c r="E2" t="s">
        <v>271</v>
      </c>
      <c r="F2" t="s">
        <v>272</v>
      </c>
      <c r="G2" t="s">
        <v>273</v>
      </c>
      <c r="H2" t="s">
        <v>274</v>
      </c>
      <c r="I2" t="s">
        <v>275</v>
      </c>
      <c r="J2" t="s">
        <v>276</v>
      </c>
    </row>
    <row r="3" spans="1:10">
      <c r="A3" t="s">
        <v>277</v>
      </c>
      <c r="B3" t="s">
        <v>278</v>
      </c>
      <c r="C3" t="s">
        <v>279</v>
      </c>
      <c r="D3" t="s">
        <v>16</v>
      </c>
      <c r="E3" t="s">
        <v>280</v>
      </c>
      <c r="F3" t="s">
        <v>281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Todas as Entradas de Hora p...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Bárbara Arias Marques</cp:lastModifiedBy>
  <dcterms:modified xsi:type="dcterms:W3CDTF">2021-02-10T18:34:58Z</dcterms:modified>
</cp:coreProperties>
</file>