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iawoluchem/Dropbox (MIT)/Walls of Air_CCMW/GitHub Files/Walls-of-Air/Processed Data/"/>
    </mc:Choice>
  </mc:AlternateContent>
  <bookViews>
    <workbookView xWindow="500" yWindow="660" windowWidth="27800" windowHeight="16440" tabRatio="500" activeTab="1"/>
  </bookViews>
  <sheets>
    <sheet name="refugees_net_by_year_visual.csv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<sst xmlns="http://schemas.openxmlformats.org/spreadsheetml/2006/main" count="25" uniqueCount="25">
  <si>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Year</t>
  </si>
  <si>
    <t>Refugees_in</t>
  </si>
  <si>
    <t>Asylum_in</t>
  </si>
  <si>
    <t>Returned refugees_in</t>
  </si>
  <si>
    <t>Internally displaced persons_in</t>
  </si>
  <si>
    <t>Returned IDPs_in</t>
  </si>
  <si>
    <t>Stateless persons_in</t>
  </si>
  <si>
    <t>Others of concern_in</t>
  </si>
  <si>
    <t>Total Population_in</t>
  </si>
  <si>
    <t>Refugees_out</t>
  </si>
  <si>
    <t>Asylum_out</t>
  </si>
  <si>
    <t>Returned refugees_out</t>
  </si>
  <si>
    <t>Internally displaced persons_out</t>
  </si>
  <si>
    <t>Returned IDPs_out</t>
  </si>
  <si>
    <t>Stateless persons_out</t>
  </si>
  <si>
    <t>Others of concern_out</t>
  </si>
  <si>
    <t>Total Population_out</t>
  </si>
  <si>
    <t>Refugees_net</t>
  </si>
  <si>
    <t>Asylum_net</t>
  </si>
  <si>
    <t>Returned refugees_net</t>
  </si>
  <si>
    <t>Internally displaced persons_net</t>
  </si>
  <si>
    <t>Returned IDPs_net</t>
  </si>
  <si>
    <t>Stateless persons_net</t>
  </si>
  <si>
    <t>Others of concern_net</t>
  </si>
  <si>
    <t>Total Population_net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</si>
</sst>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Refugee</a:t>
            </a:r>
            <a:r>
              <a:rPr lang="en-US" baseline="0"/>
              <a:t> Population</a:t>
            </a:r>
            <a:r>
              <a:rPr lang="en-US"/>
              <a:t>_net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4"/>
          <c:order val="0"/>
          <c:tx>
            <c:strRef>
              <c:f>'refugees_net_by_year_visual.csv'!$Y$1</c:f>
              <c:strCache>
                <c:ptCount val="1"/>
                <c:pt idx="0">
                  <c:v>Total Population_net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'refugees_net_by_year_visual.csv'!$Y$2:$Y$49</c:f>
              <c:numCache>
                <c:formatCode>General</c:formatCode>
                <c:ptCount val="48"/>
                <c:pt idx="0">
                  <c:v>-40000.0</c:v>
                </c:pt>
                <c:pt idx="1">
                  <c:v>-40000.0</c:v>
                </c:pt>
                <c:pt idx="2">
                  <c:v>-36000.0</c:v>
                </c:pt>
                <c:pt idx="3">
                  <c:v>-35000.0</c:v>
                </c:pt>
                <c:pt idx="4">
                  <c:v>-35200.0</c:v>
                </c:pt>
                <c:pt idx="5">
                  <c:v>-34000.0</c:v>
                </c:pt>
                <c:pt idx="6">
                  <c:v>-32000.0</c:v>
                </c:pt>
                <c:pt idx="7">
                  <c:v>-30000.0</c:v>
                </c:pt>
                <c:pt idx="8">
                  <c:v>-36000.0</c:v>
                </c:pt>
                <c:pt idx="9">
                  <c:v>-35000.0</c:v>
                </c:pt>
                <c:pt idx="10">
                  <c:v>-25000.0</c:v>
                </c:pt>
                <c:pt idx="11">
                  <c:v>-23995.0</c:v>
                </c:pt>
                <c:pt idx="12">
                  <c:v>-23995.0</c:v>
                </c:pt>
                <c:pt idx="13">
                  <c:v>-5395.0</c:v>
                </c:pt>
                <c:pt idx="14">
                  <c:v>-5395.0</c:v>
                </c:pt>
                <c:pt idx="15">
                  <c:v>-5395.0</c:v>
                </c:pt>
                <c:pt idx="16">
                  <c:v>-5345.0</c:v>
                </c:pt>
                <c:pt idx="17">
                  <c:v>-5297.0</c:v>
                </c:pt>
                <c:pt idx="18">
                  <c:v>-5279.0</c:v>
                </c:pt>
                <c:pt idx="19">
                  <c:v>-5331.0</c:v>
                </c:pt>
                <c:pt idx="20">
                  <c:v>-5325.0</c:v>
                </c:pt>
                <c:pt idx="21">
                  <c:v>-5321.0</c:v>
                </c:pt>
                <c:pt idx="22">
                  <c:v>-5378.0</c:v>
                </c:pt>
                <c:pt idx="23">
                  <c:v>-5478.0</c:v>
                </c:pt>
                <c:pt idx="24">
                  <c:v>-6214.0</c:v>
                </c:pt>
                <c:pt idx="25">
                  <c:v>-2296.0</c:v>
                </c:pt>
                <c:pt idx="26">
                  <c:v>-2060.0</c:v>
                </c:pt>
                <c:pt idx="27">
                  <c:v>-2133.0</c:v>
                </c:pt>
                <c:pt idx="28">
                  <c:v>-2159.0</c:v>
                </c:pt>
                <c:pt idx="29">
                  <c:v>-2212.0</c:v>
                </c:pt>
                <c:pt idx="30">
                  <c:v>-2182.0</c:v>
                </c:pt>
                <c:pt idx="31">
                  <c:v>-2391.0</c:v>
                </c:pt>
                <c:pt idx="32">
                  <c:v>-2481.0</c:v>
                </c:pt>
                <c:pt idx="33">
                  <c:v>-2155.0</c:v>
                </c:pt>
                <c:pt idx="34">
                  <c:v>-2128.0</c:v>
                </c:pt>
                <c:pt idx="35">
                  <c:v>-2375.0</c:v>
                </c:pt>
                <c:pt idx="36">
                  <c:v>-6692.0</c:v>
                </c:pt>
                <c:pt idx="37">
                  <c:v>-19766.0</c:v>
                </c:pt>
                <c:pt idx="38">
                  <c:v>-19274.0</c:v>
                </c:pt>
                <c:pt idx="39">
                  <c:v>-2609.0</c:v>
                </c:pt>
                <c:pt idx="40">
                  <c:v>-3062.0</c:v>
                </c:pt>
                <c:pt idx="41">
                  <c:v>-3993.0</c:v>
                </c:pt>
                <c:pt idx="42">
                  <c:v>-7907.0</c:v>
                </c:pt>
                <c:pt idx="43">
                  <c:v>-10383.0</c:v>
                </c:pt>
                <c:pt idx="44">
                  <c:v>-20609.0</c:v>
                </c:pt>
                <c:pt idx="45">
                  <c:v>-45764.0</c:v>
                </c:pt>
                <c:pt idx="46">
                  <c:v>-32736.0</c:v>
                </c:pt>
                <c:pt idx="47">
                  <c:v>-63437.0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3326528"/>
        <c:axId val="-1253312368"/>
      </c:barChart>
      <c:catAx>
        <c:axId val="-12533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312368"/>
        <c:crosses val="autoZero"/>
        <c:auto val="1"/>
        <c:lblAlgn val="ctr"/>
        <c:lblOffset val="100"/>
        <c:noMultiLvlLbl val="0"/>
      </c:catAx>
      <c:valAx>
        <c:axId val="-1253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3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'refugees_net_by_year_visual.csv'!$B$1</c:f>
              <c:strCache>
                <c:ptCount val="1"/>
                <c:pt idx="0">
                  <c:v>Refugees_in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'refugees_net_by_year_visual.csv'!$B$2:$B$49</c:f>
              <c:numCache>
                <c:formatCode>General</c:formatCode>
                <c:ptCount val="48"/>
                <c:pt idx="0">
                  <c:v>40000.0</c:v>
                </c:pt>
                <c:pt idx="1">
                  <c:v>40000.0</c:v>
                </c:pt>
                <c:pt idx="2">
                  <c:v>38000.0</c:v>
                </c:pt>
                <c:pt idx="3">
                  <c:v>37000.0</c:v>
                </c:pt>
                <c:pt idx="4">
                  <c:v>35200.0</c:v>
                </c:pt>
                <c:pt idx="5">
                  <c:v>34000.0</c:v>
                </c:pt>
                <c:pt idx="6">
                  <c:v>32000.0</c:v>
                </c:pt>
                <c:pt idx="7">
                  <c:v>30000.0</c:v>
                </c:pt>
                <c:pt idx="8">
                  <c:v>36000.0</c:v>
                </c:pt>
                <c:pt idx="9">
                  <c:v>35000.0</c:v>
                </c:pt>
                <c:pt idx="10">
                  <c:v>25000.0</c:v>
                </c:pt>
                <c:pt idx="11">
                  <c:v>24000.0</c:v>
                </c:pt>
                <c:pt idx="12">
                  <c:v>24000.0</c:v>
                </c:pt>
                <c:pt idx="13">
                  <c:v>5400.0</c:v>
                </c:pt>
                <c:pt idx="14">
                  <c:v>5400.0</c:v>
                </c:pt>
                <c:pt idx="15">
                  <c:v>5300.0</c:v>
                </c:pt>
                <c:pt idx="16">
                  <c:v>5300.0</c:v>
                </c:pt>
                <c:pt idx="17">
                  <c:v>5300.0</c:v>
                </c:pt>
                <c:pt idx="18">
                  <c:v>5280.0</c:v>
                </c:pt>
                <c:pt idx="19">
                  <c:v>5332.0</c:v>
                </c:pt>
                <c:pt idx="20">
                  <c:v>5331.0</c:v>
                </c:pt>
                <c:pt idx="21">
                  <c:v>5335.0</c:v>
                </c:pt>
                <c:pt idx="22">
                  <c:v>5389.0</c:v>
                </c:pt>
                <c:pt idx="23">
                  <c:v>5439.0</c:v>
                </c:pt>
                <c:pt idx="24">
                  <c:v>6198.0</c:v>
                </c:pt>
                <c:pt idx="25">
                  <c:v>2223.0</c:v>
                </c:pt>
                <c:pt idx="26">
                  <c:v>2050.0</c:v>
                </c:pt>
                <c:pt idx="27">
                  <c:v>2212.0</c:v>
                </c:pt>
                <c:pt idx="28">
                  <c:v>2260.0</c:v>
                </c:pt>
                <c:pt idx="29">
                  <c:v>2347.0</c:v>
                </c:pt>
                <c:pt idx="30">
                  <c:v>2378.0</c:v>
                </c:pt>
                <c:pt idx="31">
                  <c:v>2722.0</c:v>
                </c:pt>
                <c:pt idx="32">
                  <c:v>2884.0</c:v>
                </c:pt>
                <c:pt idx="33">
                  <c:v>3182.0</c:v>
                </c:pt>
                <c:pt idx="34">
                  <c:v>3193.0</c:v>
                </c:pt>
                <c:pt idx="35">
                  <c:v>3345.0</c:v>
                </c:pt>
                <c:pt idx="36">
                  <c:v>3458.0</c:v>
                </c:pt>
                <c:pt idx="37">
                  <c:v>3492.0</c:v>
                </c:pt>
                <c:pt idx="38">
                  <c:v>20783.0</c:v>
                </c:pt>
                <c:pt idx="39">
                  <c:v>3852.0</c:v>
                </c:pt>
                <c:pt idx="40">
                  <c:v>4232.0</c:v>
                </c:pt>
                <c:pt idx="41">
                  <c:v>4357.0</c:v>
                </c:pt>
                <c:pt idx="42">
                  <c:v>4477.0</c:v>
                </c:pt>
                <c:pt idx="43">
                  <c:v>4689.0</c:v>
                </c:pt>
                <c:pt idx="44">
                  <c:v>5196.0</c:v>
                </c:pt>
                <c:pt idx="45">
                  <c:v>7490.0</c:v>
                </c:pt>
                <c:pt idx="46">
                  <c:v>8707.0</c:v>
                </c:pt>
                <c:pt idx="47">
                  <c:v>9634.0</c:v>
                </c:pt>
              </c:numCache>
            </c:numRef>
          </c:val>
        </c:ser>
        <c:ser>
          <c:idx val="2"/>
          <c:order val="1"/>
          <c:tx>
            <c:strRef>
              <c:f>'refugees_net_by_year_visual.csv'!$C$1</c:f>
              <c:strCache>
                <c:ptCount val="1"/>
                <c:pt idx="0">
                  <c:v>Asylum_in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'refugees_net_by_year_visual.csv'!$C$2:$C$49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543.0</c:v>
                </c:pt>
                <c:pt idx="32">
                  <c:v>647.0</c:v>
                </c:pt>
                <c:pt idx="33">
                  <c:v>561.0</c:v>
                </c:pt>
                <c:pt idx="34">
                  <c:v>566.0</c:v>
                </c:pt>
                <c:pt idx="35">
                  <c:v>446.0</c:v>
                </c:pt>
                <c:pt idx="36">
                  <c:v>195.0</c:v>
                </c:pt>
                <c:pt idx="37">
                  <c:v>398.0</c:v>
                </c:pt>
                <c:pt idx="38">
                  <c:v>427.0</c:v>
                </c:pt>
                <c:pt idx="39">
                  <c:v>517.0</c:v>
                </c:pt>
                <c:pt idx="40">
                  <c:v>176.0</c:v>
                </c:pt>
                <c:pt idx="41">
                  <c:v>872.0</c:v>
                </c:pt>
                <c:pt idx="42">
                  <c:v>4670.0</c:v>
                </c:pt>
                <c:pt idx="43">
                  <c:v>1441.0</c:v>
                </c:pt>
                <c:pt idx="44">
                  <c:v>4634.0</c:v>
                </c:pt>
                <c:pt idx="45">
                  <c:v>11216.0</c:v>
                </c:pt>
                <c:pt idx="46">
                  <c:v>20815.0</c:v>
                </c:pt>
                <c:pt idx="47">
                  <c:v>35356.0</c:v>
                </c:pt>
              </c:numCache>
            </c:numRef>
          </c:val>
        </c:ser>
        <c:ser>
          <c:idx val="3"/>
          <c:order val="2"/>
          <c:tx>
            <c:strRef>
              <c:f>'refugees_net_by_year_visual.csv'!$D$1</c:f>
              <c:strCache>
                <c:ptCount val="1"/>
                <c:pt idx="0">
                  <c:v>Returned refugees_in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'refugees_net_by_year_visual.csv'!$D$2:$D$49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50.0</c:v>
                </c:pt>
                <c:pt idx="24">
                  <c:v>28.0</c:v>
                </c:pt>
                <c:pt idx="25">
                  <c:v>117.0</c:v>
                </c:pt>
                <c:pt idx="26">
                  <c:v>69.0</c:v>
                </c:pt>
                <c:pt idx="27">
                  <c:v>6.0</c:v>
                </c:pt>
                <c:pt idx="28">
                  <c:v>3.0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14.0</c:v>
                </c:pt>
                <c:pt idx="35">
                  <c:v>4.0</c:v>
                </c:pt>
                <c:pt idx="36">
                  <c:v>2.0</c:v>
                </c:pt>
                <c:pt idx="37">
                  <c:v>16.0</c:v>
                </c:pt>
                <c:pt idx="38">
                  <c:v>0.0</c:v>
                </c:pt>
                <c:pt idx="39">
                  <c:v>13.0</c:v>
                </c:pt>
                <c:pt idx="40">
                  <c:v>1.0</c:v>
                </c:pt>
                <c:pt idx="41">
                  <c:v>8.0</c:v>
                </c:pt>
                <c:pt idx="42">
                  <c:v>6.0</c:v>
                </c:pt>
                <c:pt idx="43">
                  <c:v>0.0</c:v>
                </c:pt>
                <c:pt idx="44">
                  <c:v>15.0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'refugees_net_by_year_visual.csv'!$E$1</c:f>
              <c:strCache>
                <c:ptCount val="1"/>
                <c:pt idx="0">
                  <c:v>Internally displaced persons_in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'refugees_net_by_year_visual.csv'!$E$2:$E$49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'refugees_net_by_year_visual.csv'!$F$1</c:f>
              <c:strCache>
                <c:ptCount val="1"/>
                <c:pt idx="0">
                  <c:v>Returned IDPs_in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'refugees_net_by_year_visual.csv'!$F$2:$F$49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'refugees_net_by_year_visual.csv'!$G$1</c:f>
              <c:strCache>
                <c:ptCount val="1"/>
                <c:pt idx="0">
                  <c:v>Stateless persons_in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'refugees_net_by_year_visual.csv'!$G$2:$G$49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91.0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106.0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4.0</c:v>
                </c:pt>
                <c:pt idx="4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'refugees_net_by_year_visual.csv'!$H$1</c:f>
              <c:strCache>
                <c:ptCount val="1"/>
                <c:pt idx="0">
                  <c:v>Others of concern_in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'refugees_net_by_year_visual.csv'!$H$2:$H$49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4000.0</c:v>
                </c:pt>
                <c:pt idx="37">
                  <c:v>17000.0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5580.0</c:v>
                </c:pt>
                <c:pt idx="44">
                  <c:v>12318.0</c:v>
                </c:pt>
                <c:pt idx="45">
                  <c:v>29238.0</c:v>
                </c:pt>
                <c:pt idx="46">
                  <c:v>6264.0</c:v>
                </c:pt>
                <c:pt idx="47">
                  <c:v>22930.0</c:v>
                </c:pt>
              </c:numCache>
            </c:numRef>
          </c:val>
        </c:ser>
        <c:ser>
          <c:idx val="8"/>
          <c:order val="7"/>
          <c:tx>
            <c:strRef>
              <c:f>'refugees_net_by_year_visual.csv'!$I$1</c:f>
              <c:strCache>
                <c:ptCount val="1"/>
                <c:pt idx="0">
                  <c:v>Total Population_in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'refugees_net_by_year_visual.csv'!$I$2:$I$49</c:f>
              <c:numCache>
                <c:formatCode>General</c:formatCode>
                <c:ptCount val="48"/>
                <c:pt idx="0">
                  <c:v>40000.0</c:v>
                </c:pt>
                <c:pt idx="1">
                  <c:v>40000.0</c:v>
                </c:pt>
                <c:pt idx="2">
                  <c:v>38000.0</c:v>
                </c:pt>
                <c:pt idx="3">
                  <c:v>37000.0</c:v>
                </c:pt>
                <c:pt idx="4">
                  <c:v>35200.0</c:v>
                </c:pt>
                <c:pt idx="5">
                  <c:v>34000.0</c:v>
                </c:pt>
                <c:pt idx="6">
                  <c:v>32000.0</c:v>
                </c:pt>
                <c:pt idx="7">
                  <c:v>30000.0</c:v>
                </c:pt>
                <c:pt idx="8">
                  <c:v>36000.0</c:v>
                </c:pt>
                <c:pt idx="9">
                  <c:v>35000.0</c:v>
                </c:pt>
                <c:pt idx="10">
                  <c:v>25000.0</c:v>
                </c:pt>
                <c:pt idx="11">
                  <c:v>24000.0</c:v>
                </c:pt>
                <c:pt idx="12">
                  <c:v>24000.0</c:v>
                </c:pt>
                <c:pt idx="13">
                  <c:v>5400.0</c:v>
                </c:pt>
                <c:pt idx="14">
                  <c:v>5400.0</c:v>
                </c:pt>
                <c:pt idx="15">
                  <c:v>5400.0</c:v>
                </c:pt>
                <c:pt idx="16">
                  <c:v>5350.0</c:v>
                </c:pt>
                <c:pt idx="17">
                  <c:v>5300.0</c:v>
                </c:pt>
                <c:pt idx="18">
                  <c:v>5280.0</c:v>
                </c:pt>
                <c:pt idx="19">
                  <c:v>5332.0</c:v>
                </c:pt>
                <c:pt idx="20">
                  <c:v>5331.0</c:v>
                </c:pt>
                <c:pt idx="21">
                  <c:v>5335.0</c:v>
                </c:pt>
                <c:pt idx="22">
                  <c:v>5389.0</c:v>
                </c:pt>
                <c:pt idx="23">
                  <c:v>5489.0</c:v>
                </c:pt>
                <c:pt idx="24">
                  <c:v>6226.0</c:v>
                </c:pt>
                <c:pt idx="25">
                  <c:v>2340.0</c:v>
                </c:pt>
                <c:pt idx="26">
                  <c:v>2119.0</c:v>
                </c:pt>
                <c:pt idx="27">
                  <c:v>2218.0</c:v>
                </c:pt>
                <c:pt idx="28">
                  <c:v>2263.0</c:v>
                </c:pt>
                <c:pt idx="29">
                  <c:v>2348.0</c:v>
                </c:pt>
                <c:pt idx="30">
                  <c:v>2378.0</c:v>
                </c:pt>
                <c:pt idx="31">
                  <c:v>3265.0</c:v>
                </c:pt>
                <c:pt idx="32">
                  <c:v>3533.0</c:v>
                </c:pt>
                <c:pt idx="33">
                  <c:v>3743.0</c:v>
                </c:pt>
                <c:pt idx="34">
                  <c:v>3773.0</c:v>
                </c:pt>
                <c:pt idx="35">
                  <c:v>3795.0</c:v>
                </c:pt>
                <c:pt idx="36">
                  <c:v>7746.0</c:v>
                </c:pt>
                <c:pt idx="37">
                  <c:v>20906.0</c:v>
                </c:pt>
                <c:pt idx="38">
                  <c:v>21210.0</c:v>
                </c:pt>
                <c:pt idx="39">
                  <c:v>4382.0</c:v>
                </c:pt>
                <c:pt idx="40">
                  <c:v>4515.0</c:v>
                </c:pt>
                <c:pt idx="41">
                  <c:v>5237.0</c:v>
                </c:pt>
                <c:pt idx="42">
                  <c:v>9153.0</c:v>
                </c:pt>
                <c:pt idx="43">
                  <c:v>11711.0</c:v>
                </c:pt>
                <c:pt idx="44">
                  <c:v>22165.0</c:v>
                </c:pt>
                <c:pt idx="45">
                  <c:v>47946.0</c:v>
                </c:pt>
                <c:pt idx="46">
                  <c:v>35790.0</c:v>
                </c:pt>
                <c:pt idx="47">
                  <c:v>67994.0</c:v>
                </c:pt>
              </c:numCache>
            </c:numRef>
          </c:val>
        </c:ser>
        <c:ser>
          <c:idx val="9"/>
          <c:order val="8"/>
          <c:tx>
            <c:strRef>
              <c:f>'refugees_net_by_year_visual.csv'!$J$1</c:f>
              <c:strCache>
                <c:ptCount val="1"/>
                <c:pt idx="0">
                  <c:v>Refugees_out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'refugees_net_by_year_visual.csv'!$J$2:$J$49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2000.0</c:v>
                </c:pt>
                <c:pt idx="3">
                  <c:v>2000.0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6.0</c:v>
                </c:pt>
                <c:pt idx="21">
                  <c:v>14.0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41.0</c:v>
                </c:pt>
                <c:pt idx="26">
                  <c:v>53.0</c:v>
                </c:pt>
                <c:pt idx="27">
                  <c:v>85.0</c:v>
                </c:pt>
                <c:pt idx="28">
                  <c:v>104.0</c:v>
                </c:pt>
                <c:pt idx="29">
                  <c:v>136.0</c:v>
                </c:pt>
                <c:pt idx="30">
                  <c:v>196.0</c:v>
                </c:pt>
                <c:pt idx="31">
                  <c:v>224.0</c:v>
                </c:pt>
                <c:pt idx="32">
                  <c:v>254.0</c:v>
                </c:pt>
                <c:pt idx="33">
                  <c:v>441.0</c:v>
                </c:pt>
                <c:pt idx="34">
                  <c:v>378.0</c:v>
                </c:pt>
                <c:pt idx="35">
                  <c:v>403.0</c:v>
                </c:pt>
                <c:pt idx="36">
                  <c:v>370.0</c:v>
                </c:pt>
                <c:pt idx="37">
                  <c:v>707.0</c:v>
                </c:pt>
                <c:pt idx="38">
                  <c:v>1624.0</c:v>
                </c:pt>
                <c:pt idx="39">
                  <c:v>1404.0</c:v>
                </c:pt>
                <c:pt idx="40">
                  <c:v>973.0</c:v>
                </c:pt>
                <c:pt idx="41">
                  <c:v>994.0</c:v>
                </c:pt>
                <c:pt idx="42">
                  <c:v>1045.0</c:v>
                </c:pt>
                <c:pt idx="43">
                  <c:v>1076.0</c:v>
                </c:pt>
                <c:pt idx="44">
                  <c:v>985.0</c:v>
                </c:pt>
                <c:pt idx="45">
                  <c:v>977.0</c:v>
                </c:pt>
                <c:pt idx="46">
                  <c:v>895.0</c:v>
                </c:pt>
                <c:pt idx="47">
                  <c:v>793.0</c:v>
                </c:pt>
              </c:numCache>
            </c:numRef>
          </c:val>
        </c:ser>
        <c:ser>
          <c:idx val="10"/>
          <c:order val="9"/>
          <c:tx>
            <c:strRef>
              <c:f>'refugees_net_by_year_visual.csv'!$K$1</c:f>
              <c:strCache>
                <c:ptCount val="1"/>
                <c:pt idx="0">
                  <c:v>Asylum_out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'refugees_net_by_year_visual.csv'!$K$2:$K$49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650.0</c:v>
                </c:pt>
                <c:pt idx="32">
                  <c:v>798.0</c:v>
                </c:pt>
                <c:pt idx="33">
                  <c:v>1147.0</c:v>
                </c:pt>
                <c:pt idx="34">
                  <c:v>1267.0</c:v>
                </c:pt>
                <c:pt idx="35">
                  <c:v>1017.0</c:v>
                </c:pt>
                <c:pt idx="36">
                  <c:v>593.0</c:v>
                </c:pt>
                <c:pt idx="37">
                  <c:v>433.0</c:v>
                </c:pt>
                <c:pt idx="38">
                  <c:v>312.0</c:v>
                </c:pt>
                <c:pt idx="39">
                  <c:v>369.0</c:v>
                </c:pt>
                <c:pt idx="40">
                  <c:v>374.0</c:v>
                </c:pt>
                <c:pt idx="41">
                  <c:v>250.0</c:v>
                </c:pt>
                <c:pt idx="42">
                  <c:v>201.0</c:v>
                </c:pt>
                <c:pt idx="43">
                  <c:v>251.0</c:v>
                </c:pt>
                <c:pt idx="44">
                  <c:v>569.0</c:v>
                </c:pt>
                <c:pt idx="45">
                  <c:v>1205.0</c:v>
                </c:pt>
                <c:pt idx="46">
                  <c:v>2159.0</c:v>
                </c:pt>
                <c:pt idx="47">
                  <c:v>3752.0</c:v>
                </c:pt>
              </c:numCache>
            </c:numRef>
          </c:val>
        </c:ser>
        <c:ser>
          <c:idx val="11"/>
          <c:order val="10"/>
          <c:tx>
            <c:strRef>
              <c:f>'refugees_net_by_year_visual.csv'!$L$1</c:f>
              <c:strCache>
                <c:ptCount val="1"/>
                <c:pt idx="0">
                  <c:v>Returned refugees_out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'refugees_net_by_year_visual.csv'!$L$2:$L$49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3.0</c:v>
                </c:pt>
                <c:pt idx="26">
                  <c:v>6.0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'refugees_net_by_year_visual.csv'!$M$1</c:f>
              <c:strCache>
                <c:ptCount val="1"/>
                <c:pt idx="0">
                  <c:v>Internally displaced persons_out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'refugees_net_by_year_visual.csv'!$M$2:$M$49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'refugees_net_by_year_visual.csv'!$N$1</c:f>
              <c:strCache>
                <c:ptCount val="1"/>
                <c:pt idx="0">
                  <c:v>Returned IDPs_out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'refugees_net_by_year_visual.csv'!$N$2:$N$49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'refugees_net_by_year_visual.csv'!$O$1</c:f>
              <c:strCache>
                <c:ptCount val="1"/>
                <c:pt idx="0">
                  <c:v>Stateless persons_out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'refugees_net_by_year_visual.csv'!$O$2:$O$49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91.0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106.0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'refugees_net_by_year_visual.csv'!$P$1</c:f>
              <c:strCache>
                <c:ptCount val="1"/>
                <c:pt idx="0">
                  <c:v>Others of concern_out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'refugees_net_by_year_visual.csv'!$P$2:$P$49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'refugees_net_by_year_visual.csv'!$Q$1</c:f>
              <c:strCache>
                <c:ptCount val="1"/>
                <c:pt idx="0">
                  <c:v>Total Population_out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'refugees_net_by_year_visual.csv'!$Q$2:$Q$49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2000.0</c:v>
                </c:pt>
                <c:pt idx="3">
                  <c:v>2000.0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6.0</c:v>
                </c:pt>
                <c:pt idx="21">
                  <c:v>14.0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44.0</c:v>
                </c:pt>
                <c:pt idx="26">
                  <c:v>59.0</c:v>
                </c:pt>
                <c:pt idx="27">
                  <c:v>85.0</c:v>
                </c:pt>
                <c:pt idx="28">
                  <c:v>104.0</c:v>
                </c:pt>
                <c:pt idx="29">
                  <c:v>136.0</c:v>
                </c:pt>
                <c:pt idx="30">
                  <c:v>196.0</c:v>
                </c:pt>
                <c:pt idx="31">
                  <c:v>874.0</c:v>
                </c:pt>
                <c:pt idx="32">
                  <c:v>1052.0</c:v>
                </c:pt>
                <c:pt idx="33">
                  <c:v>1588.0</c:v>
                </c:pt>
                <c:pt idx="34">
                  <c:v>1645.0</c:v>
                </c:pt>
                <c:pt idx="35">
                  <c:v>1420.0</c:v>
                </c:pt>
                <c:pt idx="36">
                  <c:v>1054.0</c:v>
                </c:pt>
                <c:pt idx="37">
                  <c:v>1140.0</c:v>
                </c:pt>
                <c:pt idx="38">
                  <c:v>1936.0</c:v>
                </c:pt>
                <c:pt idx="39">
                  <c:v>1773.0</c:v>
                </c:pt>
                <c:pt idx="40">
                  <c:v>1453.0</c:v>
                </c:pt>
                <c:pt idx="41">
                  <c:v>1244.0</c:v>
                </c:pt>
                <c:pt idx="42">
                  <c:v>1246.0</c:v>
                </c:pt>
                <c:pt idx="43">
                  <c:v>1328.0</c:v>
                </c:pt>
                <c:pt idx="44">
                  <c:v>1556.0</c:v>
                </c:pt>
                <c:pt idx="45">
                  <c:v>2182.0</c:v>
                </c:pt>
                <c:pt idx="46">
                  <c:v>3054.0</c:v>
                </c:pt>
                <c:pt idx="47">
                  <c:v>4557.0</c:v>
                </c:pt>
              </c:numCache>
            </c:numRef>
          </c:val>
        </c:ser>
        <c:ser>
          <c:idx val="17"/>
          <c:order val="16"/>
          <c:tx>
            <c:strRef>
              <c:f>'refugees_net_by_year_visual.csv'!$R$1</c:f>
              <c:strCache>
                <c:ptCount val="1"/>
                <c:pt idx="0">
                  <c:v>Refugees_net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'refugees_net_by_year_visual.csv'!$R$2:$R$49</c:f>
              <c:numCache>
                <c:formatCode>General</c:formatCode>
                <c:ptCount val="48"/>
                <c:pt idx="0">
                  <c:v>-40000.0</c:v>
                </c:pt>
                <c:pt idx="1">
                  <c:v>-40000.0</c:v>
                </c:pt>
                <c:pt idx="2">
                  <c:v>-36000.0</c:v>
                </c:pt>
                <c:pt idx="3">
                  <c:v>-35000.0</c:v>
                </c:pt>
                <c:pt idx="4">
                  <c:v>-35200.0</c:v>
                </c:pt>
                <c:pt idx="5">
                  <c:v>-34000.0</c:v>
                </c:pt>
                <c:pt idx="6">
                  <c:v>-32000.0</c:v>
                </c:pt>
                <c:pt idx="7">
                  <c:v>-30000.0</c:v>
                </c:pt>
                <c:pt idx="8">
                  <c:v>-36000.0</c:v>
                </c:pt>
                <c:pt idx="9">
                  <c:v>-35000.0</c:v>
                </c:pt>
                <c:pt idx="10">
                  <c:v>-25000.0</c:v>
                </c:pt>
                <c:pt idx="11">
                  <c:v>-23995.0</c:v>
                </c:pt>
                <c:pt idx="12">
                  <c:v>-23995.0</c:v>
                </c:pt>
                <c:pt idx="13">
                  <c:v>-5395.0</c:v>
                </c:pt>
                <c:pt idx="14">
                  <c:v>-5395.0</c:v>
                </c:pt>
                <c:pt idx="15">
                  <c:v>-5295.0</c:v>
                </c:pt>
                <c:pt idx="16">
                  <c:v>-5295.0</c:v>
                </c:pt>
                <c:pt idx="17">
                  <c:v>-5297.0</c:v>
                </c:pt>
                <c:pt idx="18">
                  <c:v>-5279.0</c:v>
                </c:pt>
                <c:pt idx="19">
                  <c:v>-5331.0</c:v>
                </c:pt>
                <c:pt idx="20">
                  <c:v>-5325.0</c:v>
                </c:pt>
                <c:pt idx="21">
                  <c:v>-5321.0</c:v>
                </c:pt>
                <c:pt idx="22">
                  <c:v>-5378.0</c:v>
                </c:pt>
                <c:pt idx="23">
                  <c:v>-5428.0</c:v>
                </c:pt>
                <c:pt idx="24">
                  <c:v>-6186.0</c:v>
                </c:pt>
                <c:pt idx="25">
                  <c:v>-2182.0</c:v>
                </c:pt>
                <c:pt idx="26">
                  <c:v>-1997.0</c:v>
                </c:pt>
                <c:pt idx="27">
                  <c:v>-2127.0</c:v>
                </c:pt>
                <c:pt idx="28">
                  <c:v>-2156.0</c:v>
                </c:pt>
                <c:pt idx="29">
                  <c:v>-2211.0</c:v>
                </c:pt>
                <c:pt idx="30">
                  <c:v>-2182.0</c:v>
                </c:pt>
                <c:pt idx="31">
                  <c:v>-2498.0</c:v>
                </c:pt>
                <c:pt idx="32">
                  <c:v>-2630.0</c:v>
                </c:pt>
                <c:pt idx="33">
                  <c:v>-2741.0</c:v>
                </c:pt>
                <c:pt idx="34">
                  <c:v>-2815.0</c:v>
                </c:pt>
                <c:pt idx="35">
                  <c:v>-2942.0</c:v>
                </c:pt>
                <c:pt idx="36">
                  <c:v>-3088.0</c:v>
                </c:pt>
                <c:pt idx="37">
                  <c:v>-2785.0</c:v>
                </c:pt>
                <c:pt idx="38">
                  <c:v>-19159.0</c:v>
                </c:pt>
                <c:pt idx="39">
                  <c:v>-2448.0</c:v>
                </c:pt>
                <c:pt idx="40">
                  <c:v>-3259.0</c:v>
                </c:pt>
                <c:pt idx="41">
                  <c:v>-3363.0</c:v>
                </c:pt>
                <c:pt idx="42">
                  <c:v>-3432.0</c:v>
                </c:pt>
                <c:pt idx="43">
                  <c:v>-3613.0</c:v>
                </c:pt>
                <c:pt idx="44">
                  <c:v>-4211.0</c:v>
                </c:pt>
                <c:pt idx="45">
                  <c:v>-6513.0</c:v>
                </c:pt>
                <c:pt idx="46">
                  <c:v>-7812.0</c:v>
                </c:pt>
                <c:pt idx="47">
                  <c:v>-8841.0</c:v>
                </c:pt>
              </c:numCache>
            </c:numRef>
          </c:val>
        </c:ser>
        <c:ser>
          <c:idx val="18"/>
          <c:order val="17"/>
          <c:tx>
            <c:strRef>
              <c:f>'refugees_net_by_year_visual.csv'!$S$1</c:f>
              <c:strCache>
                <c:ptCount val="1"/>
                <c:pt idx="0">
                  <c:v>Asylum_net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'refugees_net_by_year_visual.csv'!$S$2:$S$49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107.0</c:v>
                </c:pt>
                <c:pt idx="32">
                  <c:v>151.0</c:v>
                </c:pt>
                <c:pt idx="33">
                  <c:v>586.0</c:v>
                </c:pt>
                <c:pt idx="34">
                  <c:v>701.0</c:v>
                </c:pt>
                <c:pt idx="35">
                  <c:v>571.0</c:v>
                </c:pt>
                <c:pt idx="36">
                  <c:v>398.0</c:v>
                </c:pt>
                <c:pt idx="37">
                  <c:v>35.0</c:v>
                </c:pt>
                <c:pt idx="38">
                  <c:v>-115.0</c:v>
                </c:pt>
                <c:pt idx="39">
                  <c:v>-148.0</c:v>
                </c:pt>
                <c:pt idx="40">
                  <c:v>198.0</c:v>
                </c:pt>
                <c:pt idx="41">
                  <c:v>-622.0</c:v>
                </c:pt>
                <c:pt idx="42">
                  <c:v>-4469.0</c:v>
                </c:pt>
                <c:pt idx="43">
                  <c:v>-1190.0</c:v>
                </c:pt>
                <c:pt idx="44">
                  <c:v>-4065.0</c:v>
                </c:pt>
                <c:pt idx="45">
                  <c:v>-10011.0</c:v>
                </c:pt>
                <c:pt idx="46">
                  <c:v>-18656.0</c:v>
                </c:pt>
                <c:pt idx="47">
                  <c:v>-31604.0</c:v>
                </c:pt>
              </c:numCache>
            </c:numRef>
          </c:val>
        </c:ser>
        <c:ser>
          <c:idx val="19"/>
          <c:order val="18"/>
          <c:tx>
            <c:strRef>
              <c:f>'refugees_net_by_year_visual.csv'!$T$1</c:f>
              <c:strCache>
                <c:ptCount val="1"/>
                <c:pt idx="0">
                  <c:v>Returned refugees_net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'refugees_net_by_year_visual.csv'!$T$2:$T$49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-100.0</c:v>
                </c:pt>
                <c:pt idx="16">
                  <c:v>-50.0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-50.0</c:v>
                </c:pt>
                <c:pt idx="24">
                  <c:v>-28.0</c:v>
                </c:pt>
                <c:pt idx="25">
                  <c:v>-114.0</c:v>
                </c:pt>
                <c:pt idx="26">
                  <c:v>-63.0</c:v>
                </c:pt>
                <c:pt idx="27">
                  <c:v>-6.0</c:v>
                </c:pt>
                <c:pt idx="28">
                  <c:v>-3.0</c:v>
                </c:pt>
                <c:pt idx="29">
                  <c:v>-1.0</c:v>
                </c:pt>
                <c:pt idx="30">
                  <c:v>0.0</c:v>
                </c:pt>
                <c:pt idx="31">
                  <c:v>0.0</c:v>
                </c:pt>
                <c:pt idx="32">
                  <c:v>-2.0</c:v>
                </c:pt>
                <c:pt idx="33">
                  <c:v>0.0</c:v>
                </c:pt>
                <c:pt idx="34">
                  <c:v>-14.0</c:v>
                </c:pt>
                <c:pt idx="35">
                  <c:v>-4.0</c:v>
                </c:pt>
                <c:pt idx="36">
                  <c:v>-2.0</c:v>
                </c:pt>
                <c:pt idx="37">
                  <c:v>-16.0</c:v>
                </c:pt>
                <c:pt idx="38">
                  <c:v>0.0</c:v>
                </c:pt>
                <c:pt idx="39">
                  <c:v>-13.0</c:v>
                </c:pt>
                <c:pt idx="40">
                  <c:v>-1.0</c:v>
                </c:pt>
                <c:pt idx="41">
                  <c:v>-8.0</c:v>
                </c:pt>
                <c:pt idx="42">
                  <c:v>-6.0</c:v>
                </c:pt>
                <c:pt idx="43">
                  <c:v>0.0</c:v>
                </c:pt>
                <c:pt idx="44">
                  <c:v>-15.0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20"/>
          <c:order val="19"/>
          <c:tx>
            <c:strRef>
              <c:f>'refugees_net_by_year_visual.csv'!$U$1</c:f>
              <c:strCache>
                <c:ptCount val="1"/>
                <c:pt idx="0">
                  <c:v>Internally displaced persons_net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'refugees_net_by_year_visual.csv'!$U$2:$U$49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21"/>
          <c:order val="20"/>
          <c:tx>
            <c:strRef>
              <c:f>'refugees_net_by_year_visual.csv'!$V$1</c:f>
              <c:strCache>
                <c:ptCount val="1"/>
                <c:pt idx="0">
                  <c:v>Returned IDPs_net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'refugees_net_by_year_visual.csv'!$V$2:$V$49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</c:numCache>
            </c:numRef>
          </c:val>
        </c:ser>
        <c:ser>
          <c:idx val="22"/>
          <c:order val="21"/>
          <c:tx>
            <c:strRef>
              <c:f>'refugees_net_by_year_visual.csv'!$W$1</c:f>
              <c:strCache>
                <c:ptCount val="1"/>
                <c:pt idx="0">
                  <c:v>Stateless persons_net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'refugees_net_by_year_visual.csv'!$W$2:$W$49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-2.0</c:v>
                </c:pt>
                <c:pt idx="46">
                  <c:v>-4.0</c:v>
                </c:pt>
                <c:pt idx="47">
                  <c:v>0.0</c:v>
                </c:pt>
              </c:numCache>
            </c:numRef>
          </c:val>
        </c:ser>
        <c:ser>
          <c:idx val="23"/>
          <c:order val="22"/>
          <c:tx>
            <c:strRef>
              <c:f>'refugees_net_by_year_visual.csv'!$X$1</c:f>
              <c:strCache>
                <c:ptCount val="1"/>
                <c:pt idx="0">
                  <c:v>Others of concern_net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'refugees_net_by_year_visual.csv'!$X$2:$X$49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-4000.0</c:v>
                </c:pt>
                <c:pt idx="37">
                  <c:v>-17000.0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-5580.0</c:v>
                </c:pt>
                <c:pt idx="44">
                  <c:v>-12318.0</c:v>
                </c:pt>
                <c:pt idx="45">
                  <c:v>-29238.0</c:v>
                </c:pt>
                <c:pt idx="46">
                  <c:v>-6264.0</c:v>
                </c:pt>
                <c:pt idx="47">
                  <c:v>-22930.0</c:v>
                </c:pt>
              </c:numCache>
            </c:numRef>
          </c:val>
        </c:ser>
        <c:ser>
          <c:idx val="24"/>
          <c:order val="23"/>
          <c:tx>
            <c:strRef>
              <c:f>'refugees_net_by_year_visual.csv'!$Y$1</c:f>
              <c:strCache>
                <c:ptCount val="1"/>
                <c:pt idx="0">
                  <c:v>Total Population_net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'refugees_net_by_year_visual.csv'!$A$2:$A$49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'refugees_net_by_year_visual.csv'!$Y$2:$Y$49</c:f>
              <c:numCache>
                <c:formatCode>General</c:formatCode>
                <c:ptCount val="48"/>
                <c:pt idx="0">
                  <c:v>-40000.0</c:v>
                </c:pt>
                <c:pt idx="1">
                  <c:v>-40000.0</c:v>
                </c:pt>
                <c:pt idx="2">
                  <c:v>-36000.0</c:v>
                </c:pt>
                <c:pt idx="3">
                  <c:v>-35000.0</c:v>
                </c:pt>
                <c:pt idx="4">
                  <c:v>-35200.0</c:v>
                </c:pt>
                <c:pt idx="5">
                  <c:v>-34000.0</c:v>
                </c:pt>
                <c:pt idx="6">
                  <c:v>-32000.0</c:v>
                </c:pt>
                <c:pt idx="7">
                  <c:v>-30000.0</c:v>
                </c:pt>
                <c:pt idx="8">
                  <c:v>-36000.0</c:v>
                </c:pt>
                <c:pt idx="9">
                  <c:v>-35000.0</c:v>
                </c:pt>
                <c:pt idx="10">
                  <c:v>-25000.0</c:v>
                </c:pt>
                <c:pt idx="11">
                  <c:v>-23995.0</c:v>
                </c:pt>
                <c:pt idx="12">
                  <c:v>-23995.0</c:v>
                </c:pt>
                <c:pt idx="13">
                  <c:v>-5395.0</c:v>
                </c:pt>
                <c:pt idx="14">
                  <c:v>-5395.0</c:v>
                </c:pt>
                <c:pt idx="15">
                  <c:v>-5395.0</c:v>
                </c:pt>
                <c:pt idx="16">
                  <c:v>-5345.0</c:v>
                </c:pt>
                <c:pt idx="17">
                  <c:v>-5297.0</c:v>
                </c:pt>
                <c:pt idx="18">
                  <c:v>-5279.0</c:v>
                </c:pt>
                <c:pt idx="19">
                  <c:v>-5331.0</c:v>
                </c:pt>
                <c:pt idx="20">
                  <c:v>-5325.0</c:v>
                </c:pt>
                <c:pt idx="21">
                  <c:v>-5321.0</c:v>
                </c:pt>
                <c:pt idx="22">
                  <c:v>-5378.0</c:v>
                </c:pt>
                <c:pt idx="23">
                  <c:v>-5478.0</c:v>
                </c:pt>
                <c:pt idx="24">
                  <c:v>-6214.0</c:v>
                </c:pt>
                <c:pt idx="25">
                  <c:v>-2296.0</c:v>
                </c:pt>
                <c:pt idx="26">
                  <c:v>-2060.0</c:v>
                </c:pt>
                <c:pt idx="27">
                  <c:v>-2133.0</c:v>
                </c:pt>
                <c:pt idx="28">
                  <c:v>-2159.0</c:v>
                </c:pt>
                <c:pt idx="29">
                  <c:v>-2212.0</c:v>
                </c:pt>
                <c:pt idx="30">
                  <c:v>-2182.0</c:v>
                </c:pt>
                <c:pt idx="31">
                  <c:v>-2391.0</c:v>
                </c:pt>
                <c:pt idx="32">
                  <c:v>-2481.0</c:v>
                </c:pt>
                <c:pt idx="33">
                  <c:v>-2155.0</c:v>
                </c:pt>
                <c:pt idx="34">
                  <c:v>-2128.0</c:v>
                </c:pt>
                <c:pt idx="35">
                  <c:v>-2375.0</c:v>
                </c:pt>
                <c:pt idx="36">
                  <c:v>-6692.0</c:v>
                </c:pt>
                <c:pt idx="37">
                  <c:v>-19766.0</c:v>
                </c:pt>
                <c:pt idx="38">
                  <c:v>-19274.0</c:v>
                </c:pt>
                <c:pt idx="39">
                  <c:v>-2609.0</c:v>
                </c:pt>
                <c:pt idx="40">
                  <c:v>-3062.0</c:v>
                </c:pt>
                <c:pt idx="41">
                  <c:v>-3993.0</c:v>
                </c:pt>
                <c:pt idx="42">
                  <c:v>-7907.0</c:v>
                </c:pt>
                <c:pt idx="43">
                  <c:v>-10383.0</c:v>
                </c:pt>
                <c:pt idx="44">
                  <c:v>-20609.0</c:v>
                </c:pt>
                <c:pt idx="45">
                  <c:v>-45764.0</c:v>
                </c:pt>
                <c:pt idx="46">
                  <c:v>-32736.0</c:v>
                </c:pt>
                <c:pt idx="47">
                  <c:v>-63437.0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9118592"/>
        <c:axId val="-1250369584"/>
      </c:barChart>
      <c:catAx>
        <c:axId val="-1309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369584"/>
        <c:crosses val="autoZero"/>
        <c:auto val="1"/>
        <c:lblAlgn val="ctr"/>
        <c:lblOffset val="100"/>
        <c:noMultiLvlLbl val="0"/>
      </c:catAx>
      <c:valAx>
        <c:axId val="-1250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91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622300</xdr:colOff>
      <xdr:row>29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17</xdr:col>
      <xdr:colOff>622300</xdr:colOff>
      <xdr:row>60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H4" sqref="H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1969</v>
      </c>
      <c r="B2">
        <v>40000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40000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-40000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-40000</v>
      </c>
    </row>
    <row r="3" spans="1:25" x14ac:dyDescent="0.2">
      <c r="A3">
        <v>1970</v>
      </c>
      <c r="B3">
        <v>40000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40000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-40000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-40000</v>
      </c>
    </row>
    <row r="4" spans="1:25" x14ac:dyDescent="0.2">
      <c r="A4">
        <v>1971</v>
      </c>
      <c r="B4">
        <v>38000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38000</v>
      </c>
      <c r="J4">
        <v>2000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2000</v>
      </c>
      <c r="R4">
        <v>-36000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-36000</v>
      </c>
    </row>
    <row r="5" spans="1:25" x14ac:dyDescent="0.2">
      <c r="A5">
        <v>1972</v>
      </c>
      <c r="B5">
        <v>37000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37000</v>
      </c>
      <c r="J5">
        <v>2000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2000</v>
      </c>
      <c r="R5">
        <v>-35000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-35000</v>
      </c>
    </row>
    <row r="6" spans="1:25" x14ac:dyDescent="0.2">
      <c r="A6">
        <v>1973</v>
      </c>
      <c r="B6">
        <v>35200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35200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-35200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-35200</v>
      </c>
    </row>
    <row r="7" spans="1:25" x14ac:dyDescent="0.2">
      <c r="A7">
        <v>1974</v>
      </c>
      <c r="B7">
        <v>34000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34000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-34000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-34000</v>
      </c>
    </row>
    <row r="8" spans="1:25" x14ac:dyDescent="0.2">
      <c r="A8">
        <v>1975</v>
      </c>
      <c r="B8">
        <v>32000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32000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-32000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-32000</v>
      </c>
    </row>
    <row r="9" spans="1:25" x14ac:dyDescent="0.2">
      <c r="A9">
        <v>1976</v>
      </c>
      <c r="B9">
        <v>30000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30000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-30000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-30000</v>
      </c>
    </row>
    <row r="10" spans="1:25" x14ac:dyDescent="0.2">
      <c r="A10">
        <v>1977</v>
      </c>
      <c r="B10">
        <v>36000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36000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-36000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-36000</v>
      </c>
    </row>
    <row r="11" spans="1:25" x14ac:dyDescent="0.2">
      <c r="A11">
        <v>1978</v>
      </c>
      <c r="B11">
        <v>35000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35000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-35000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-35000</v>
      </c>
    </row>
    <row r="12" spans="1:25" x14ac:dyDescent="0.2">
      <c r="A12">
        <v>1979</v>
      </c>
      <c r="B12">
        <v>25000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25000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-25000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-25000</v>
      </c>
    </row>
    <row r="13" spans="1:25" x14ac:dyDescent="0.2">
      <c r="A13">
        <v>1980</v>
      </c>
      <c r="B13">
        <v>24000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24000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-23995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-23995</v>
      </c>
    </row>
    <row r="14" spans="1:25" x14ac:dyDescent="0.2">
      <c r="A14">
        <v>1981</v>
      </c>
      <c r="B14">
        <v>24000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24000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-23995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-23995</v>
      </c>
    </row>
    <row r="15" spans="1:25" x14ac:dyDescent="0.2">
      <c r="A15">
        <v>1982</v>
      </c>
      <c r="B15">
        <v>5400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5400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-5395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-5395</v>
      </c>
    </row>
    <row r="16" spans="1:25" x14ac:dyDescent="0.2">
      <c r="A16">
        <v>1983</v>
      </c>
      <c r="B16">
        <v>5400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5400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-5395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-5395</v>
      </c>
    </row>
    <row r="17" spans="1:25" x14ac:dyDescent="0.2">
      <c r="A17">
        <v>1984</v>
      </c>
      <c r="B17">
        <v>5300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5400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-5295</v>
      </c>
      <c r="S17">
        <v>0</v>
      </c>
      <c r="T17">
        <v>-100</v>
      </c>
      <c r="U17">
        <v>0</v>
      </c>
      <c r="V17">
        <v>0</v>
      </c>
      <c r="W17">
        <v>0</v>
      </c>
      <c r="X17">
        <v>0</v>
      </c>
      <c r="Y17">
        <v>-5395</v>
      </c>
    </row>
    <row r="18" spans="1:25" x14ac:dyDescent="0.2">
      <c r="A18">
        <v>1985</v>
      </c>
      <c r="B18">
        <v>5300</v>
      </c>
      <c r="C18">
        <v>0</v>
      </c>
      <c r="D18">
        <v>50</v>
      </c>
      <c r="E18">
        <v>0</v>
      </c>
      <c r="F18">
        <v>0</v>
      </c>
      <c r="G18">
        <v>0</v>
      </c>
      <c r="H18">
        <v>0</v>
      </c>
      <c r="I18">
        <v>5350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-5295</v>
      </c>
      <c r="S18">
        <v>0</v>
      </c>
      <c r="T18">
        <v>-50</v>
      </c>
      <c r="U18">
        <v>0</v>
      </c>
      <c r="V18">
        <v>0</v>
      </c>
      <c r="W18">
        <v>0</v>
      </c>
      <c r="X18">
        <v>0</v>
      </c>
      <c r="Y18">
        <v>-5345</v>
      </c>
    </row>
    <row r="19" spans="1:25" x14ac:dyDescent="0.2">
      <c r="A19">
        <v>1986</v>
      </c>
      <c r="B19">
        <v>5300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5300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-5297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-5297</v>
      </c>
    </row>
    <row r="20" spans="1:25" x14ac:dyDescent="0.2">
      <c r="A20">
        <v>1987</v>
      </c>
      <c r="B20">
        <v>5280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5280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-5279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-5279</v>
      </c>
    </row>
    <row r="21" spans="1:25" x14ac:dyDescent="0.2">
      <c r="A21">
        <v>1988</v>
      </c>
      <c r="B21">
        <v>5332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5332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-5331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-5331</v>
      </c>
    </row>
    <row r="22" spans="1:25" x14ac:dyDescent="0.2">
      <c r="A22">
        <v>1989</v>
      </c>
      <c r="B22">
        <v>5331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5331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</v>
      </c>
      <c r="R22">
        <v>-5325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-5325</v>
      </c>
    </row>
    <row r="23" spans="1:25" x14ac:dyDescent="0.2">
      <c r="A23">
        <v>1990</v>
      </c>
      <c r="B23">
        <v>5335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5335</v>
      </c>
      <c r="J23">
        <v>14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14</v>
      </c>
      <c r="R23">
        <v>-5321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-5321</v>
      </c>
    </row>
    <row r="24" spans="1:25" x14ac:dyDescent="0.2">
      <c r="A24">
        <v>1991</v>
      </c>
      <c r="B24">
        <v>5389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5389</v>
      </c>
      <c r="J24">
        <v>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</v>
      </c>
      <c r="R24">
        <v>-5378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-5378</v>
      </c>
    </row>
    <row r="25" spans="1:25" x14ac:dyDescent="0.2">
      <c r="A25">
        <v>1992</v>
      </c>
      <c r="B25">
        <v>5439</v>
      </c>
      <c r="C25">
        <v>0</v>
      </c>
      <c r="D25">
        <v>50</v>
      </c>
      <c r="E25">
        <v>0</v>
      </c>
      <c r="F25">
        <v>0</v>
      </c>
      <c r="G25">
        <v>0</v>
      </c>
      <c r="H25">
        <v>0</v>
      </c>
      <c r="I25">
        <v>5489</v>
      </c>
      <c r="J25">
        <v>11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-5428</v>
      </c>
      <c r="S25">
        <v>0</v>
      </c>
      <c r="T25">
        <v>-50</v>
      </c>
      <c r="U25">
        <v>0</v>
      </c>
      <c r="V25">
        <v>0</v>
      </c>
      <c r="W25">
        <v>0</v>
      </c>
      <c r="X25">
        <v>0</v>
      </c>
      <c r="Y25">
        <v>-5478</v>
      </c>
    </row>
    <row r="26" spans="1:25" x14ac:dyDescent="0.2">
      <c r="A26">
        <v>1993</v>
      </c>
      <c r="B26">
        <v>6198</v>
      </c>
      <c r="C26">
        <v>0</v>
      </c>
      <c r="D26">
        <v>28</v>
      </c>
      <c r="E26">
        <v>0</v>
      </c>
      <c r="F26">
        <v>0</v>
      </c>
      <c r="G26">
        <v>0</v>
      </c>
      <c r="H26">
        <v>0</v>
      </c>
      <c r="I26">
        <v>6226</v>
      </c>
      <c r="J26">
        <v>12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12</v>
      </c>
      <c r="R26">
        <v>-6186</v>
      </c>
      <c r="S26">
        <v>0</v>
      </c>
      <c r="T26">
        <v>-28</v>
      </c>
      <c r="U26">
        <v>0</v>
      </c>
      <c r="V26">
        <v>0</v>
      </c>
      <c r="W26">
        <v>0</v>
      </c>
      <c r="X26">
        <v>0</v>
      </c>
      <c r="Y26">
        <v>-6214</v>
      </c>
    </row>
    <row r="27" spans="1:25" x14ac:dyDescent="0.2">
      <c r="A27">
        <v>1994</v>
      </c>
      <c r="B27">
        <v>2223</v>
      </c>
      <c r="C27">
        <v>0</v>
      </c>
      <c r="D27">
        <v>117</v>
      </c>
      <c r="E27">
        <v>0</v>
      </c>
      <c r="F27">
        <v>0</v>
      </c>
      <c r="G27">
        <v>0</v>
      </c>
      <c r="H27">
        <v>0</v>
      </c>
      <c r="I27">
        <v>2340</v>
      </c>
      <c r="J27">
        <v>41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44</v>
      </c>
      <c r="R27">
        <v>-2182</v>
      </c>
      <c r="S27">
        <v>0</v>
      </c>
      <c r="T27">
        <v>-114</v>
      </c>
      <c r="U27">
        <v>0</v>
      </c>
      <c r="V27">
        <v>0</v>
      </c>
      <c r="W27">
        <v>0</v>
      </c>
      <c r="X27">
        <v>0</v>
      </c>
      <c r="Y27">
        <v>-2296</v>
      </c>
    </row>
    <row r="28" spans="1:25" x14ac:dyDescent="0.2">
      <c r="A28">
        <v>1995</v>
      </c>
      <c r="B28">
        <v>2050</v>
      </c>
      <c r="C28">
        <v>0</v>
      </c>
      <c r="D28">
        <v>69</v>
      </c>
      <c r="E28">
        <v>0</v>
      </c>
      <c r="F28">
        <v>0</v>
      </c>
      <c r="G28">
        <v>0</v>
      </c>
      <c r="H28">
        <v>0</v>
      </c>
      <c r="I28">
        <v>2119</v>
      </c>
      <c r="J28">
        <v>53</v>
      </c>
      <c r="K28">
        <v>0</v>
      </c>
      <c r="L28">
        <v>6</v>
      </c>
      <c r="M28">
        <v>0</v>
      </c>
      <c r="N28">
        <v>0</v>
      </c>
      <c r="O28">
        <v>0</v>
      </c>
      <c r="P28">
        <v>0</v>
      </c>
      <c r="Q28">
        <v>59</v>
      </c>
      <c r="R28">
        <v>-1997</v>
      </c>
      <c r="S28">
        <v>0</v>
      </c>
      <c r="T28">
        <v>-63</v>
      </c>
      <c r="U28">
        <v>0</v>
      </c>
      <c r="V28">
        <v>0</v>
      </c>
      <c r="W28">
        <v>0</v>
      </c>
      <c r="X28">
        <v>0</v>
      </c>
      <c r="Y28">
        <v>-2060</v>
      </c>
    </row>
    <row r="29" spans="1:25" x14ac:dyDescent="0.2">
      <c r="A29">
        <v>1996</v>
      </c>
      <c r="B29">
        <v>2212</v>
      </c>
      <c r="C29">
        <v>0</v>
      </c>
      <c r="D29">
        <v>6</v>
      </c>
      <c r="E29">
        <v>0</v>
      </c>
      <c r="F29">
        <v>0</v>
      </c>
      <c r="G29">
        <v>0</v>
      </c>
      <c r="H29">
        <v>0</v>
      </c>
      <c r="I29">
        <v>2218</v>
      </c>
      <c r="J29">
        <v>85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85</v>
      </c>
      <c r="R29">
        <v>-2127</v>
      </c>
      <c r="S29">
        <v>0</v>
      </c>
      <c r="T29">
        <v>-6</v>
      </c>
      <c r="U29">
        <v>0</v>
      </c>
      <c r="V29">
        <v>0</v>
      </c>
      <c r="W29">
        <v>0</v>
      </c>
      <c r="X29">
        <v>0</v>
      </c>
      <c r="Y29">
        <v>-2133</v>
      </c>
    </row>
    <row r="30" spans="1:25" x14ac:dyDescent="0.2">
      <c r="A30">
        <v>1997</v>
      </c>
      <c r="B30">
        <v>2260</v>
      </c>
      <c r="C30">
        <v>0</v>
      </c>
      <c r="D30">
        <v>3</v>
      </c>
      <c r="E30">
        <v>0</v>
      </c>
      <c r="F30">
        <v>0</v>
      </c>
      <c r="G30">
        <v>0</v>
      </c>
      <c r="H30">
        <v>0</v>
      </c>
      <c r="I30">
        <v>2263</v>
      </c>
      <c r="J30">
        <v>104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104</v>
      </c>
      <c r="R30">
        <v>-2156</v>
      </c>
      <c r="S30">
        <v>0</v>
      </c>
      <c r="T30">
        <v>-3</v>
      </c>
      <c r="U30">
        <v>0</v>
      </c>
      <c r="V30">
        <v>0</v>
      </c>
      <c r="W30">
        <v>0</v>
      </c>
      <c r="X30">
        <v>0</v>
      </c>
      <c r="Y30">
        <v>-2159</v>
      </c>
    </row>
    <row r="31" spans="1:25" x14ac:dyDescent="0.2">
      <c r="A31">
        <v>1998</v>
      </c>
      <c r="B31">
        <v>2347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2348</v>
      </c>
      <c r="J31">
        <v>136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136</v>
      </c>
      <c r="R31">
        <v>-2211</v>
      </c>
      <c r="S31">
        <v>0</v>
      </c>
      <c r="T31">
        <v>-1</v>
      </c>
      <c r="U31">
        <v>0</v>
      </c>
      <c r="V31">
        <v>0</v>
      </c>
      <c r="W31">
        <v>0</v>
      </c>
      <c r="X31">
        <v>0</v>
      </c>
      <c r="Y31">
        <v>-2212</v>
      </c>
    </row>
    <row r="32" spans="1:25" x14ac:dyDescent="0.2">
      <c r="A32">
        <v>1999</v>
      </c>
      <c r="B32">
        <v>2378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2378</v>
      </c>
      <c r="J32">
        <v>196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196</v>
      </c>
      <c r="R32">
        <v>-2182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-2182</v>
      </c>
    </row>
    <row r="33" spans="1:25" x14ac:dyDescent="0.2">
      <c r="A33">
        <v>2000</v>
      </c>
      <c r="B33">
        <v>2722</v>
      </c>
      <c r="C33">
        <v>543</v>
      </c>
      <c r="D33">
        <v>0</v>
      </c>
      <c r="E33">
        <v>0</v>
      </c>
      <c r="F33">
        <v>0</v>
      </c>
      <c r="G33">
        <v>0</v>
      </c>
      <c r="H33">
        <v>0</v>
      </c>
      <c r="I33">
        <v>3265</v>
      </c>
      <c r="J33">
        <v>224</v>
      </c>
      <c r="K33">
        <v>650</v>
      </c>
      <c r="L33">
        <v>0</v>
      </c>
      <c r="M33">
        <v>0</v>
      </c>
      <c r="N33">
        <v>0</v>
      </c>
      <c r="O33">
        <v>0</v>
      </c>
      <c r="P33">
        <v>0</v>
      </c>
      <c r="Q33">
        <v>874</v>
      </c>
      <c r="R33">
        <v>-2498</v>
      </c>
      <c r="S33">
        <v>107</v>
      </c>
      <c r="T33">
        <v>0</v>
      </c>
      <c r="U33">
        <v>0</v>
      </c>
      <c r="V33">
        <v>0</v>
      </c>
      <c r="W33">
        <v>0</v>
      </c>
      <c r="X33">
        <v>0</v>
      </c>
      <c r="Y33">
        <v>-2391</v>
      </c>
    </row>
    <row r="34" spans="1:25" x14ac:dyDescent="0.2">
      <c r="A34">
        <v>2001</v>
      </c>
      <c r="B34">
        <v>2884</v>
      </c>
      <c r="C34">
        <v>647</v>
      </c>
      <c r="D34">
        <v>2</v>
      </c>
      <c r="E34">
        <v>0</v>
      </c>
      <c r="F34">
        <v>0</v>
      </c>
      <c r="G34">
        <v>0</v>
      </c>
      <c r="H34">
        <v>0</v>
      </c>
      <c r="I34">
        <v>3533</v>
      </c>
      <c r="J34">
        <v>254</v>
      </c>
      <c r="K34">
        <v>798</v>
      </c>
      <c r="L34">
        <v>0</v>
      </c>
      <c r="M34">
        <v>0</v>
      </c>
      <c r="N34">
        <v>0</v>
      </c>
      <c r="O34">
        <v>0</v>
      </c>
      <c r="P34">
        <v>0</v>
      </c>
      <c r="Q34">
        <v>1052</v>
      </c>
      <c r="R34">
        <v>-2630</v>
      </c>
      <c r="S34">
        <v>151</v>
      </c>
      <c r="T34">
        <v>-2</v>
      </c>
      <c r="U34">
        <v>0</v>
      </c>
      <c r="V34">
        <v>0</v>
      </c>
      <c r="W34">
        <v>0</v>
      </c>
      <c r="X34">
        <v>0</v>
      </c>
      <c r="Y34">
        <v>-2481</v>
      </c>
    </row>
    <row r="35" spans="1:25" x14ac:dyDescent="0.2">
      <c r="A35">
        <v>2002</v>
      </c>
      <c r="B35">
        <v>3182</v>
      </c>
      <c r="C35">
        <v>561</v>
      </c>
      <c r="D35">
        <v>0</v>
      </c>
      <c r="E35">
        <v>0</v>
      </c>
      <c r="F35">
        <v>0</v>
      </c>
      <c r="G35">
        <v>0</v>
      </c>
      <c r="H35">
        <v>0</v>
      </c>
      <c r="I35">
        <v>3743</v>
      </c>
      <c r="J35">
        <v>441</v>
      </c>
      <c r="K35">
        <v>1147</v>
      </c>
      <c r="L35">
        <v>0</v>
      </c>
      <c r="M35">
        <v>0</v>
      </c>
      <c r="N35">
        <v>0</v>
      </c>
      <c r="O35">
        <v>0</v>
      </c>
      <c r="P35">
        <v>0</v>
      </c>
      <c r="Q35">
        <v>1588</v>
      </c>
      <c r="R35">
        <v>-2741</v>
      </c>
      <c r="S35">
        <v>586</v>
      </c>
      <c r="T35">
        <v>0</v>
      </c>
      <c r="U35">
        <v>0</v>
      </c>
      <c r="V35">
        <v>0</v>
      </c>
      <c r="W35">
        <v>0</v>
      </c>
      <c r="X35">
        <v>0</v>
      </c>
      <c r="Y35">
        <v>-2155</v>
      </c>
    </row>
    <row r="36" spans="1:25" x14ac:dyDescent="0.2">
      <c r="A36">
        <v>2003</v>
      </c>
      <c r="B36">
        <v>3193</v>
      </c>
      <c r="C36">
        <v>566</v>
      </c>
      <c r="D36">
        <v>14</v>
      </c>
      <c r="E36">
        <v>0</v>
      </c>
      <c r="F36">
        <v>0</v>
      </c>
      <c r="G36">
        <v>0</v>
      </c>
      <c r="H36">
        <v>0</v>
      </c>
      <c r="I36">
        <v>3773</v>
      </c>
      <c r="J36">
        <v>378</v>
      </c>
      <c r="K36">
        <v>1267</v>
      </c>
      <c r="L36">
        <v>0</v>
      </c>
      <c r="M36">
        <v>0</v>
      </c>
      <c r="N36">
        <v>0</v>
      </c>
      <c r="O36">
        <v>0</v>
      </c>
      <c r="P36">
        <v>0</v>
      </c>
      <c r="Q36">
        <v>1645</v>
      </c>
      <c r="R36">
        <v>-2815</v>
      </c>
      <c r="S36">
        <v>701</v>
      </c>
      <c r="T36">
        <v>-14</v>
      </c>
      <c r="U36">
        <v>0</v>
      </c>
      <c r="V36">
        <v>0</v>
      </c>
      <c r="W36">
        <v>0</v>
      </c>
      <c r="X36">
        <v>0</v>
      </c>
      <c r="Y36">
        <v>-2128</v>
      </c>
    </row>
    <row r="37" spans="1:25" x14ac:dyDescent="0.2">
      <c r="A37">
        <v>2004</v>
      </c>
      <c r="B37">
        <v>3345</v>
      </c>
      <c r="C37">
        <v>446</v>
      </c>
      <c r="D37">
        <v>4</v>
      </c>
      <c r="E37">
        <v>0</v>
      </c>
      <c r="F37">
        <v>0</v>
      </c>
      <c r="G37">
        <v>0</v>
      </c>
      <c r="H37">
        <v>0</v>
      </c>
      <c r="I37">
        <v>3795</v>
      </c>
      <c r="J37">
        <v>403</v>
      </c>
      <c r="K37">
        <v>1017</v>
      </c>
      <c r="L37">
        <v>0</v>
      </c>
      <c r="M37">
        <v>0</v>
      </c>
      <c r="N37">
        <v>0</v>
      </c>
      <c r="O37">
        <v>0</v>
      </c>
      <c r="P37">
        <v>0</v>
      </c>
      <c r="Q37">
        <v>1420</v>
      </c>
      <c r="R37">
        <v>-2942</v>
      </c>
      <c r="S37">
        <v>571</v>
      </c>
      <c r="T37">
        <v>-4</v>
      </c>
      <c r="U37">
        <v>0</v>
      </c>
      <c r="V37">
        <v>0</v>
      </c>
      <c r="W37">
        <v>0</v>
      </c>
      <c r="X37">
        <v>0</v>
      </c>
      <c r="Y37">
        <v>-2375</v>
      </c>
    </row>
    <row r="38" spans="1:25" x14ac:dyDescent="0.2">
      <c r="A38">
        <v>2005</v>
      </c>
      <c r="B38">
        <v>3458</v>
      </c>
      <c r="C38">
        <v>195</v>
      </c>
      <c r="D38">
        <v>2</v>
      </c>
      <c r="E38">
        <v>0</v>
      </c>
      <c r="F38">
        <v>0</v>
      </c>
      <c r="G38">
        <v>91</v>
      </c>
      <c r="H38">
        <v>4000</v>
      </c>
      <c r="I38">
        <v>7746</v>
      </c>
      <c r="J38">
        <v>370</v>
      </c>
      <c r="K38">
        <v>593</v>
      </c>
      <c r="L38">
        <v>0</v>
      </c>
      <c r="M38">
        <v>0</v>
      </c>
      <c r="N38">
        <v>0</v>
      </c>
      <c r="O38">
        <v>91</v>
      </c>
      <c r="P38">
        <v>0</v>
      </c>
      <c r="Q38">
        <v>1054</v>
      </c>
      <c r="R38">
        <v>-3088</v>
      </c>
      <c r="S38">
        <v>398</v>
      </c>
      <c r="T38">
        <v>-2</v>
      </c>
      <c r="U38">
        <v>0</v>
      </c>
      <c r="V38">
        <v>0</v>
      </c>
      <c r="W38">
        <v>0</v>
      </c>
      <c r="X38">
        <v>-4000</v>
      </c>
      <c r="Y38">
        <v>-6692</v>
      </c>
    </row>
    <row r="39" spans="1:25" x14ac:dyDescent="0.2">
      <c r="A39">
        <v>2006</v>
      </c>
      <c r="B39">
        <v>3492</v>
      </c>
      <c r="C39">
        <v>398</v>
      </c>
      <c r="D39">
        <v>16</v>
      </c>
      <c r="E39">
        <v>0</v>
      </c>
      <c r="F39">
        <v>0</v>
      </c>
      <c r="G39">
        <v>0</v>
      </c>
      <c r="H39">
        <v>17000</v>
      </c>
      <c r="I39">
        <v>20906</v>
      </c>
      <c r="J39">
        <v>707</v>
      </c>
      <c r="K39">
        <v>433</v>
      </c>
      <c r="L39">
        <v>0</v>
      </c>
      <c r="M39">
        <v>0</v>
      </c>
      <c r="N39">
        <v>0</v>
      </c>
      <c r="O39">
        <v>0</v>
      </c>
      <c r="P39">
        <v>0</v>
      </c>
      <c r="Q39">
        <v>1140</v>
      </c>
      <c r="R39">
        <v>-2785</v>
      </c>
      <c r="S39">
        <v>35</v>
      </c>
      <c r="T39">
        <v>-16</v>
      </c>
      <c r="U39">
        <v>0</v>
      </c>
      <c r="V39">
        <v>0</v>
      </c>
      <c r="W39">
        <v>0</v>
      </c>
      <c r="X39">
        <v>-17000</v>
      </c>
      <c r="Y39">
        <v>-19766</v>
      </c>
    </row>
    <row r="40" spans="1:25" x14ac:dyDescent="0.2">
      <c r="A40">
        <v>2007</v>
      </c>
      <c r="B40">
        <v>20783</v>
      </c>
      <c r="C40">
        <v>427</v>
      </c>
      <c r="D40">
        <v>0</v>
      </c>
      <c r="E40">
        <v>0</v>
      </c>
      <c r="F40">
        <v>0</v>
      </c>
      <c r="G40">
        <v>0</v>
      </c>
      <c r="H40">
        <v>0</v>
      </c>
      <c r="I40">
        <v>21210</v>
      </c>
      <c r="J40">
        <v>1624</v>
      </c>
      <c r="K40">
        <v>312</v>
      </c>
      <c r="L40">
        <v>0</v>
      </c>
      <c r="M40">
        <v>0</v>
      </c>
      <c r="N40">
        <v>0</v>
      </c>
      <c r="O40">
        <v>0</v>
      </c>
      <c r="P40">
        <v>0</v>
      </c>
      <c r="Q40">
        <v>1936</v>
      </c>
      <c r="R40">
        <v>-19159</v>
      </c>
      <c r="S40">
        <v>-115</v>
      </c>
      <c r="T40">
        <v>0</v>
      </c>
      <c r="U40">
        <v>0</v>
      </c>
      <c r="V40">
        <v>0</v>
      </c>
      <c r="W40">
        <v>0</v>
      </c>
      <c r="X40">
        <v>0</v>
      </c>
      <c r="Y40">
        <v>-19274</v>
      </c>
    </row>
    <row r="41" spans="1:25" x14ac:dyDescent="0.2">
      <c r="A41">
        <v>2008</v>
      </c>
      <c r="B41">
        <v>3852</v>
      </c>
      <c r="C41">
        <v>517</v>
      </c>
      <c r="D41">
        <v>13</v>
      </c>
      <c r="E41">
        <v>0</v>
      </c>
      <c r="F41">
        <v>0</v>
      </c>
      <c r="G41">
        <v>0</v>
      </c>
      <c r="H41">
        <v>0</v>
      </c>
      <c r="I41">
        <v>4382</v>
      </c>
      <c r="J41">
        <v>1404</v>
      </c>
      <c r="K41">
        <v>369</v>
      </c>
      <c r="L41">
        <v>0</v>
      </c>
      <c r="M41">
        <v>0</v>
      </c>
      <c r="N41">
        <v>0</v>
      </c>
      <c r="O41">
        <v>0</v>
      </c>
      <c r="P41">
        <v>0</v>
      </c>
      <c r="Q41">
        <v>1773</v>
      </c>
      <c r="R41">
        <v>-2448</v>
      </c>
      <c r="S41">
        <v>-148</v>
      </c>
      <c r="T41">
        <v>-13</v>
      </c>
      <c r="U41">
        <v>0</v>
      </c>
      <c r="V41">
        <v>0</v>
      </c>
      <c r="W41">
        <v>0</v>
      </c>
      <c r="X41">
        <v>0</v>
      </c>
      <c r="Y41">
        <v>-2609</v>
      </c>
    </row>
    <row r="42" spans="1:25" x14ac:dyDescent="0.2">
      <c r="A42">
        <v>2009</v>
      </c>
      <c r="B42">
        <v>4232</v>
      </c>
      <c r="C42">
        <v>176</v>
      </c>
      <c r="D42">
        <v>1</v>
      </c>
      <c r="E42">
        <v>0</v>
      </c>
      <c r="F42">
        <v>0</v>
      </c>
      <c r="G42">
        <v>106</v>
      </c>
      <c r="H42">
        <v>0</v>
      </c>
      <c r="I42">
        <v>4515</v>
      </c>
      <c r="J42">
        <v>973</v>
      </c>
      <c r="K42">
        <v>374</v>
      </c>
      <c r="L42">
        <v>0</v>
      </c>
      <c r="M42">
        <v>0</v>
      </c>
      <c r="N42">
        <v>0</v>
      </c>
      <c r="O42">
        <v>106</v>
      </c>
      <c r="P42">
        <v>0</v>
      </c>
      <c r="Q42">
        <v>1453</v>
      </c>
      <c r="R42">
        <v>-3259</v>
      </c>
      <c r="S42">
        <v>198</v>
      </c>
      <c r="T42">
        <v>-1</v>
      </c>
      <c r="U42">
        <v>0</v>
      </c>
      <c r="V42">
        <v>0</v>
      </c>
      <c r="W42">
        <v>0</v>
      </c>
      <c r="X42">
        <v>0</v>
      </c>
      <c r="Y42">
        <v>-3062</v>
      </c>
    </row>
    <row r="43" spans="1:25" x14ac:dyDescent="0.2">
      <c r="A43">
        <v>2010</v>
      </c>
      <c r="B43">
        <v>4357</v>
      </c>
      <c r="C43">
        <v>872</v>
      </c>
      <c r="D43">
        <v>8</v>
      </c>
      <c r="E43">
        <v>0</v>
      </c>
      <c r="F43">
        <v>0</v>
      </c>
      <c r="G43">
        <v>0</v>
      </c>
      <c r="H43">
        <v>0</v>
      </c>
      <c r="I43">
        <v>5237</v>
      </c>
      <c r="J43">
        <v>994</v>
      </c>
      <c r="K43">
        <v>250</v>
      </c>
      <c r="L43">
        <v>0</v>
      </c>
      <c r="M43">
        <v>0</v>
      </c>
      <c r="N43">
        <v>0</v>
      </c>
      <c r="O43">
        <v>0</v>
      </c>
      <c r="P43">
        <v>0</v>
      </c>
      <c r="Q43">
        <v>1244</v>
      </c>
      <c r="R43">
        <v>-3363</v>
      </c>
      <c r="S43">
        <v>-622</v>
      </c>
      <c r="T43">
        <v>-8</v>
      </c>
      <c r="U43">
        <v>0</v>
      </c>
      <c r="V43">
        <v>0</v>
      </c>
      <c r="W43">
        <v>0</v>
      </c>
      <c r="X43">
        <v>0</v>
      </c>
      <c r="Y43">
        <v>-3993</v>
      </c>
    </row>
    <row r="44" spans="1:25" x14ac:dyDescent="0.2">
      <c r="A44">
        <v>2011</v>
      </c>
      <c r="B44">
        <v>4477</v>
      </c>
      <c r="C44">
        <v>4670</v>
      </c>
      <c r="D44">
        <v>6</v>
      </c>
      <c r="E44">
        <v>0</v>
      </c>
      <c r="F44">
        <v>0</v>
      </c>
      <c r="G44">
        <v>0</v>
      </c>
      <c r="H44">
        <v>0</v>
      </c>
      <c r="I44">
        <v>9153</v>
      </c>
      <c r="J44">
        <v>1045</v>
      </c>
      <c r="K44">
        <v>201</v>
      </c>
      <c r="L44">
        <v>0</v>
      </c>
      <c r="M44">
        <v>0</v>
      </c>
      <c r="N44">
        <v>0</v>
      </c>
      <c r="O44">
        <v>0</v>
      </c>
      <c r="P44">
        <v>0</v>
      </c>
      <c r="Q44">
        <v>1246</v>
      </c>
      <c r="R44">
        <v>-3432</v>
      </c>
      <c r="S44">
        <v>-4469</v>
      </c>
      <c r="T44">
        <v>-6</v>
      </c>
      <c r="U44">
        <v>0</v>
      </c>
      <c r="V44">
        <v>0</v>
      </c>
      <c r="W44">
        <v>0</v>
      </c>
      <c r="X44">
        <v>0</v>
      </c>
      <c r="Y44">
        <v>-7907</v>
      </c>
    </row>
    <row r="45" spans="1:25" x14ac:dyDescent="0.2">
      <c r="A45">
        <v>2012</v>
      </c>
      <c r="B45">
        <v>4689</v>
      </c>
      <c r="C45">
        <v>1441</v>
      </c>
      <c r="D45">
        <v>0</v>
      </c>
      <c r="E45">
        <v>0</v>
      </c>
      <c r="F45">
        <v>0</v>
      </c>
      <c r="G45">
        <v>1</v>
      </c>
      <c r="H45">
        <v>5580</v>
      </c>
      <c r="I45">
        <v>11711</v>
      </c>
      <c r="J45">
        <v>1076</v>
      </c>
      <c r="K45">
        <v>251</v>
      </c>
      <c r="L45">
        <v>0</v>
      </c>
      <c r="M45">
        <v>0</v>
      </c>
      <c r="N45">
        <v>0</v>
      </c>
      <c r="O45">
        <v>1</v>
      </c>
      <c r="P45">
        <v>0</v>
      </c>
      <c r="Q45">
        <v>1328</v>
      </c>
      <c r="R45">
        <v>-3613</v>
      </c>
      <c r="S45">
        <v>-1190</v>
      </c>
      <c r="T45">
        <v>0</v>
      </c>
      <c r="U45">
        <v>0</v>
      </c>
      <c r="V45">
        <v>0</v>
      </c>
      <c r="W45">
        <v>0</v>
      </c>
      <c r="X45">
        <v>-5580</v>
      </c>
      <c r="Y45">
        <v>-10383</v>
      </c>
    </row>
    <row r="46" spans="1:25" x14ac:dyDescent="0.2">
      <c r="A46">
        <v>2013</v>
      </c>
      <c r="B46">
        <v>5196</v>
      </c>
      <c r="C46">
        <v>4634</v>
      </c>
      <c r="D46">
        <v>15</v>
      </c>
      <c r="E46">
        <v>0</v>
      </c>
      <c r="F46">
        <v>0</v>
      </c>
      <c r="G46">
        <v>2</v>
      </c>
      <c r="H46">
        <v>12318</v>
      </c>
      <c r="I46">
        <v>22165</v>
      </c>
      <c r="J46">
        <v>985</v>
      </c>
      <c r="K46">
        <v>569</v>
      </c>
      <c r="L46">
        <v>0</v>
      </c>
      <c r="M46">
        <v>0</v>
      </c>
      <c r="N46">
        <v>0</v>
      </c>
      <c r="O46">
        <v>2</v>
      </c>
      <c r="P46">
        <v>0</v>
      </c>
      <c r="Q46">
        <v>1556</v>
      </c>
      <c r="R46">
        <v>-4211</v>
      </c>
      <c r="S46">
        <v>-4065</v>
      </c>
      <c r="T46">
        <v>-15</v>
      </c>
      <c r="U46">
        <v>0</v>
      </c>
      <c r="V46">
        <v>0</v>
      </c>
      <c r="W46">
        <v>0</v>
      </c>
      <c r="X46">
        <v>-12318</v>
      </c>
      <c r="Y46">
        <v>-20609</v>
      </c>
    </row>
    <row r="47" spans="1:25" x14ac:dyDescent="0.2">
      <c r="A47">
        <v>2014</v>
      </c>
      <c r="B47">
        <v>7490</v>
      </c>
      <c r="C47">
        <v>11216</v>
      </c>
      <c r="D47">
        <v>0</v>
      </c>
      <c r="E47">
        <v>0</v>
      </c>
      <c r="F47">
        <v>0</v>
      </c>
      <c r="G47">
        <v>2</v>
      </c>
      <c r="H47">
        <v>29238</v>
      </c>
      <c r="I47">
        <v>47946</v>
      </c>
      <c r="J47">
        <v>977</v>
      </c>
      <c r="K47">
        <v>1205</v>
      </c>
      <c r="L47">
        <v>0</v>
      </c>
      <c r="M47">
        <v>0</v>
      </c>
      <c r="N47">
        <v>0</v>
      </c>
      <c r="O47">
        <v>0</v>
      </c>
      <c r="P47">
        <v>0</v>
      </c>
      <c r="Q47">
        <v>2182</v>
      </c>
      <c r="R47">
        <v>-6513</v>
      </c>
      <c r="S47">
        <v>-10011</v>
      </c>
      <c r="T47">
        <v>0</v>
      </c>
      <c r="U47">
        <v>0</v>
      </c>
      <c r="V47">
        <v>0</v>
      </c>
      <c r="W47">
        <v>-2</v>
      </c>
      <c r="X47">
        <v>-29238</v>
      </c>
      <c r="Y47">
        <v>-45764</v>
      </c>
    </row>
    <row r="48" spans="1:25" x14ac:dyDescent="0.2">
      <c r="A48">
        <v>2015</v>
      </c>
      <c r="B48">
        <v>8707</v>
      </c>
      <c r="C48">
        <v>20815</v>
      </c>
      <c r="D48">
        <v>0</v>
      </c>
      <c r="E48">
        <v>0</v>
      </c>
      <c r="F48">
        <v>0</v>
      </c>
      <c r="G48">
        <v>4</v>
      </c>
      <c r="H48">
        <v>6264</v>
      </c>
      <c r="I48">
        <v>35790</v>
      </c>
      <c r="J48">
        <v>895</v>
      </c>
      <c r="K48">
        <v>2159</v>
      </c>
      <c r="L48">
        <v>0</v>
      </c>
      <c r="M48">
        <v>0</v>
      </c>
      <c r="N48">
        <v>0</v>
      </c>
      <c r="O48">
        <v>0</v>
      </c>
      <c r="P48">
        <v>0</v>
      </c>
      <c r="Q48">
        <v>3054</v>
      </c>
      <c r="R48">
        <v>-7812</v>
      </c>
      <c r="S48">
        <v>-18656</v>
      </c>
      <c r="T48">
        <v>0</v>
      </c>
      <c r="U48">
        <v>0</v>
      </c>
      <c r="V48">
        <v>0</v>
      </c>
      <c r="W48">
        <v>-4</v>
      </c>
      <c r="X48">
        <v>-6264</v>
      </c>
      <c r="Y48">
        <v>-32736</v>
      </c>
    </row>
    <row r="49" spans="1:25" x14ac:dyDescent="0.2">
      <c r="A49">
        <v>2016</v>
      </c>
      <c r="B49">
        <v>9634</v>
      </c>
      <c r="C49">
        <v>35356</v>
      </c>
      <c r="D49">
        <v>0</v>
      </c>
      <c r="E49">
        <v>0</v>
      </c>
      <c r="F49">
        <v>0</v>
      </c>
      <c r="G49">
        <v>0</v>
      </c>
      <c r="H49">
        <v>22930</v>
      </c>
      <c r="I49">
        <v>67994</v>
      </c>
      <c r="J49">
        <v>793</v>
      </c>
      <c r="K49">
        <v>3752</v>
      </c>
      <c r="L49">
        <v>0</v>
      </c>
      <c r="M49">
        <v>0</v>
      </c>
      <c r="N49">
        <v>0</v>
      </c>
      <c r="O49">
        <v>0</v>
      </c>
      <c r="P49">
        <v>0</v>
      </c>
      <c r="Q49">
        <v>4557</v>
      </c>
      <c r="R49">
        <v>-8841</v>
      </c>
      <c r="S49">
        <v>-31604</v>
      </c>
      <c r="T49">
        <v>0</v>
      </c>
      <c r="U49">
        <v>0</v>
      </c>
      <c r="V49">
        <v>0</v>
      </c>
      <c r="W49">
        <v>0</v>
      </c>
      <c r="X49">
        <v>-22930</v>
      </c>
      <c r="Y49">
        <v>-63437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5" sqref="S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refugees_net_by_year_visual.csv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2018-01-18T15:08:51Z</dcterms:created>
  <dcterms:modified xsi:type="dcterms:W3CDTF">2018-01-18T15:37:38Z</dcterms:modified>
</cp:coreProperties>
</file>