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<sst xmlns="http://schemas.openxmlformats.org/spreadsheetml/2006/main" count="41" uniqueCount="38">
  <si>
    <t xml:space="preserve">WealthBridge Executive Summary v5</t>
  </si>
  <si>
    <t xml:space="preserve">Generated</t>
  </si>
  <si>
    <t xml:space="preserve">2026-04-15 00:59</t>
  </si>
  <si>
    <t xml:space="preserve">Version</t>
  </si>
  <si>
    <t xml:space="preserve">v5.0</t>
  </si>
  <si>
    <t xml:space="preserve">Owner</t>
  </si>
  <si>
    <t xml:space="preserve">WealthBridge Financial Group / AZ Region 1</t>
  </si>
  <si>
    <t xml:space="preserve">Description</t>
  </si>
  <si>
    <t xml:space="preserve">One-screen KPI dashboard for managing-director reviews. Formula-driven — update the source workbooks (Prospect DB, Engagement DB, Event Schedule) and this summary recomputes.</t>
  </si>
  <si>
    <t xml:space="preserve">Schema</t>
  </si>
  <si>
    <t xml:space="preserve">Sheets: README · KPIs · Segment_Breakdown · Geo_Breakdown · Model_Health</t>
  </si>
  <si>
    <t xml:space="preserve">Changes from v4</t>
  </si>
  <si>
    <t xml:space="preserve">•</t>
  </si>
  <si>
    <t xml:space="preserve">Added propensity-tier breakdown (v4 did not have this)</t>
  </si>
  <si>
    <t xml:space="preserve">Added geo-tier breakdown with CAC estimates per tier</t>
  </si>
  <si>
    <t xml:space="preserve">Added Phase 0 → Phase 1 transition indicator (labels accumulated)</t>
  </si>
  <si>
    <t xml:space="preserve">Model_Health sheet tracks AUC and Brier score over time</t>
  </si>
  <si>
    <t xml:space="preserve">Key Metrics</t>
  </si>
  <si>
    <t xml:space="preserve">Prospect Database</t>
  </si>
  <si>
    <t xml:space="preserve">Total prospects</t>
  </si>
  <si>
    <t xml:space="preserve">  Residential</t>
  </si>
  <si>
    <t xml:space="preserve">  Commercial</t>
  </si>
  <si>
    <t xml:space="preserve">A-tier prospects (top 20%)</t>
  </si>
  <si>
    <t xml:space="preserve">B-tier prospects</t>
  </si>
  <si>
    <t xml:space="preserve">Engagement Pipeline</t>
  </si>
  <si>
    <t xml:space="preserve">Total engagement events</t>
  </si>
  <si>
    <t xml:space="preserve">Qualified prospects</t>
  </si>
  <si>
    <t xml:space="preserve">Closed won</t>
  </si>
  <si>
    <t xml:space="preserve">Closed lost</t>
  </si>
  <si>
    <t xml:space="preserve">Model Health</t>
  </si>
  <si>
    <t xml:space="preserve">Terminal labels (for Phase 1 training)</t>
  </si>
  <si>
    <t xml:space="preserve">Phase 1 threshold</t>
  </si>
  <si>
    <t xml:space="preserve">Phase 1 ready?</t>
  </si>
  <si>
    <t xml:space="preserve">Event Performance (v5)</t>
  </si>
  <si>
    <t xml:space="preserve">Events executed</t>
  </si>
  <si>
    <t xml:space="preserve">Total attendees</t>
  </si>
  <si>
    <t xml:space="preserve">Total discoveries booked</t>
  </si>
  <si>
    <t xml:space="preserve">Total cases opened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</si>
</sst>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4" t="s">
        <v>7</v>
      </c>
    </row>
    <row r="8" customFormat="false" ht="15" hidden="false" customHeight="true" outlineLevel="0" collapsed="false">
      <c r="A8" s="5" t="s">
        <v>8</v>
      </c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2" customFormat="false" ht="15" hidden="false" customHeight="false" outlineLevel="0" collapsed="false">
      <c r="A12" s="4" t="s">
        <v>9</v>
      </c>
    </row>
    <row r="13" customFormat="false" ht="15" hidden="false" customHeight="true" outlineLevel="0" collapsed="false">
      <c r="A13" s="5" t="s">
        <v>10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  <row r="18" customFormat="false" ht="15" hidden="false" customHeight="false" outlineLevel="0" collapsed="false">
      <c r="A18" s="4" t="s">
        <v>11</v>
      </c>
    </row>
    <row r="19" customFormat="false" ht="15" hidden="false" customHeight="false" outlineLevel="0" collapsed="false">
      <c r="A19" s="3" t="s">
        <v>12</v>
      </c>
      <c r="B19" s="6" t="s">
        <v>13</v>
      </c>
      <c r="C19" s="6"/>
      <c r="D19" s="6"/>
      <c r="E19" s="6"/>
      <c r="F19" s="6"/>
    </row>
    <row r="20" customFormat="false" ht="15" hidden="false" customHeight="false" outlineLevel="0" collapsed="false">
      <c r="A20" s="3" t="s">
        <v>12</v>
      </c>
      <c r="B20" s="6" t="s">
        <v>14</v>
      </c>
      <c r="C20" s="6"/>
      <c r="D20" s="6"/>
      <c r="E20" s="6"/>
      <c r="F20" s="6"/>
    </row>
    <row r="21" customFormat="false" ht="15" hidden="false" customHeight="false" outlineLevel="0" collapsed="false">
      <c r="A21" s="3" t="s">
        <v>12</v>
      </c>
      <c r="B21" s="6" t="s">
        <v>15</v>
      </c>
      <c r="C21" s="6"/>
      <c r="D21" s="6"/>
      <c r="E21" s="6"/>
      <c r="F21" s="6"/>
    </row>
    <row r="22" customFormat="false" ht="15" hidden="false" customHeight="false" outlineLevel="0" collapsed="false">
      <c r="A22" s="3" t="s">
        <v>12</v>
      </c>
      <c r="B22" s="6" t="s">
        <v>16</v>
      </c>
      <c r="C22" s="6"/>
      <c r="D22" s="6"/>
      <c r="E22" s="6"/>
      <c r="F22" s="6"/>
    </row>
  </sheetData>
  <mergeCells count="7">
    <mergeCell ref="A1:F1"/>
    <mergeCell ref="A8:F10"/>
    <mergeCell ref="A13:F16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7" t="s">
        <v>17</v>
      </c>
    </row>
    <row r="3" customFormat="false" ht="15" hidden="false" customHeight="false" outlineLevel="0" collapsed="false">
      <c r="A3" s="8" t="s">
        <v>18</v>
      </c>
      <c r="B3" s="8"/>
      <c r="C3" s="8"/>
      <c r="D3" s="8"/>
    </row>
    <row r="4" customFormat="false" ht="15" hidden="false" customHeight="false" outlineLevel="0" collapsed="false">
      <c r="A4" s="3" t="s">
        <v>19</v>
      </c>
      <c r="B4" s="9" t="n">
        <v>960</v>
      </c>
    </row>
    <row r="5" customFormat="false" ht="15" hidden="false" customHeight="false" outlineLevel="0" collapsed="false">
      <c r="A5" s="3" t="s">
        <v>20</v>
      </c>
      <c r="B5" s="9" t="n">
        <v>480</v>
      </c>
    </row>
    <row r="6" customFormat="false" ht="15" hidden="false" customHeight="false" outlineLevel="0" collapsed="false">
      <c r="A6" s="3" t="s">
        <v>21</v>
      </c>
      <c r="B6" s="9" t="n">
        <v>480</v>
      </c>
    </row>
    <row r="7" customFormat="false" ht="15" hidden="false" customHeight="false" outlineLevel="0" collapsed="false">
      <c r="A7" s="3" t="s">
        <v>22</v>
      </c>
      <c r="B7" s="9" t="n">
        <v>187</v>
      </c>
    </row>
    <row r="8" customFormat="false" ht="15" hidden="false" customHeight="false" outlineLevel="0" collapsed="false">
      <c r="A8" s="3" t="s">
        <v>23</v>
      </c>
      <c r="B8" s="9" t="n">
        <v>290</v>
      </c>
    </row>
    <row r="10" customFormat="false" ht="15" hidden="false" customHeight="false" outlineLevel="0" collapsed="false">
      <c r="A10" s="8" t="s">
        <v>24</v>
      </c>
      <c r="B10" s="8"/>
      <c r="C10" s="8"/>
      <c r="D10" s="8"/>
    </row>
    <row r="11" customFormat="false" ht="15" hidden="false" customHeight="false" outlineLevel="0" collapsed="false">
      <c r="A11" s="3" t="s">
        <v>25</v>
      </c>
      <c r="B11" s="9" t="n">
        <v>0</v>
      </c>
    </row>
    <row r="12" customFormat="false" ht="15" hidden="false" customHeight="false" outlineLevel="0" collapsed="false">
      <c r="A12" s="3" t="s">
        <v>26</v>
      </c>
      <c r="B12" s="9" t="n">
        <v>0</v>
      </c>
    </row>
    <row r="13" customFormat="false" ht="15" hidden="false" customHeight="false" outlineLevel="0" collapsed="false">
      <c r="A13" s="3" t="s">
        <v>27</v>
      </c>
      <c r="B13" s="9" t="n">
        <v>0</v>
      </c>
    </row>
    <row r="14" customFormat="false" ht="15" hidden="false" customHeight="false" outlineLevel="0" collapsed="false">
      <c r="A14" s="3" t="s">
        <v>28</v>
      </c>
      <c r="B14" s="9" t="n">
        <v>0</v>
      </c>
    </row>
    <row r="16" customFormat="false" ht="15" hidden="false" customHeight="false" outlineLevel="0" collapsed="false">
      <c r="A16" s="8" t="s">
        <v>29</v>
      </c>
      <c r="B16" s="8"/>
      <c r="C16" s="8"/>
      <c r="D16" s="8"/>
    </row>
    <row r="17" customFormat="false" ht="15" hidden="false" customHeight="false" outlineLevel="0" collapsed="false">
      <c r="A17" s="3" t="s">
        <v>30</v>
      </c>
      <c r="B17" s="9" t="n">
        <v>0</v>
      </c>
    </row>
    <row r="18" customFormat="false" ht="15" hidden="false" customHeight="false" outlineLevel="0" collapsed="false">
      <c r="A18" s="3" t="s">
        <v>31</v>
      </c>
      <c r="B18" s="10" t="n">
        <v>300</v>
      </c>
    </row>
    <row r="19" customFormat="false" ht="15" hidden="false" customHeight="false" outlineLevel="0" collapsed="false">
      <c r="A19" s="3" t="s">
        <v>32</v>
      </c>
      <c r="B19" s="11" t="str">
        <f aca="false">IF(B17&gt;=B18,"READY","Need more labels")</f>
        <v>Need more labels</v>
      </c>
    </row>
    <row r="21" customFormat="false" ht="15" hidden="false" customHeight="false" outlineLevel="0" collapsed="false">
      <c r="A21" s="8" t="s">
        <v>33</v>
      </c>
      <c r="B21" s="8"/>
      <c r="C21" s="8"/>
      <c r="D21" s="8"/>
    </row>
    <row r="22" customFormat="false" ht="15" hidden="false" customHeight="false" outlineLevel="0" collapsed="false">
      <c r="A22" s="3" t="s">
        <v>34</v>
      </c>
      <c r="B22" s="9" t="n">
        <v>0</v>
      </c>
    </row>
    <row r="23" customFormat="false" ht="15" hidden="false" customHeight="false" outlineLevel="0" collapsed="false">
      <c r="A23" s="3" t="s">
        <v>35</v>
      </c>
      <c r="B23" s="9" t="n">
        <v>0</v>
      </c>
    </row>
    <row r="24" customFormat="false" ht="15" hidden="false" customHeight="false" outlineLevel="0" collapsed="false">
      <c r="A24" s="3" t="s">
        <v>36</v>
      </c>
      <c r="B24" s="9" t="n">
        <v>0</v>
      </c>
    </row>
    <row r="25" customFormat="false" ht="15" hidden="false" customHeight="false" outlineLevel="0" collapsed="false">
      <c r="A25" s="3" t="s">
        <v>37</v>
      </c>
      <c r="B25" s="9" t="n">
        <v>0</v>
      </c>
    </row>
  </sheetData>
  <mergeCells count="4">
    <mergeCell ref="A3:D3"/>
    <mergeCell ref="A10:D10"/>
    <mergeCell ref="A16:D16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2026-04-15T00:59:24Z</dcterms:created>
  <dc:creator>openpyxl</dc:creator>
  <dc:description/>
  <dc:language>en-US</dc:language>
  <cp:lastModifiedBy/>
  <dcterms:modified xsi:type="dcterms:W3CDTF">2026-04-15T00:59:24Z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