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nbergm/Documents/Programming/wirelessLights/"/>
    </mc:Choice>
  </mc:AlternateContent>
  <xr:revisionPtr revIDLastSave="0" documentId="13_ncr:1_{1C84C78D-28B7-E54A-91BE-F49538BAB3E7}" xr6:coauthVersionLast="47" xr6:coauthVersionMax="47" xr10:uidLastSave="{00000000-0000-0000-0000-000000000000}"/>
  <bookViews>
    <workbookView xWindow="6660" yWindow="2360" windowWidth="18440" windowHeight="15560" xr2:uid="{A2610024-8900-3341-8128-33CAFEB41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3" i="1"/>
  <c r="D4" i="1"/>
  <c r="D5" i="1"/>
  <c r="D6" i="1"/>
  <c r="D2" i="1"/>
  <c r="D15" i="1" s="1"/>
</calcChain>
</file>

<file path=xl/sharedStrings.xml><?xml version="1.0" encoding="utf-8"?>
<sst xmlns="http://schemas.openxmlformats.org/spreadsheetml/2006/main" count="29" uniqueCount="29">
  <si>
    <t>Item</t>
  </si>
  <si>
    <t>Number</t>
  </si>
  <si>
    <t>Unit Cost</t>
  </si>
  <si>
    <t>Total Cost</t>
  </si>
  <si>
    <t>Link</t>
  </si>
  <si>
    <t>Notes</t>
  </si>
  <si>
    <t>Adafruit Feather M0 RFM69HCW Packet Radio - 868 or 915 MHz - RadioFruit</t>
  </si>
  <si>
    <t>https://www.adafruit.com/product/3176</t>
  </si>
  <si>
    <t xml:space="preserve">One for the transmitter and one for each reciever </t>
  </si>
  <si>
    <t>push button</t>
  </si>
  <si>
    <t>NeoPixel Stick - 8 x 5050 RGBW LEDs - Natural White - ~4500K</t>
  </si>
  <si>
    <t>https://www.adafruit.com/product/2868</t>
  </si>
  <si>
    <t xml:space="preserve">one for each reciever </t>
  </si>
  <si>
    <t>battery extension cable</t>
  </si>
  <si>
    <t>https://www.adafruit.com/product/1131</t>
  </si>
  <si>
    <t>for attaching battery to on-off switch</t>
  </si>
  <si>
    <t>Lithium Ion Polymer Battery - 3.7v 1200mAh</t>
  </si>
  <si>
    <t>https://www.adafruit.com/product/258</t>
  </si>
  <si>
    <t>https://www.adafruit.com/product/259</t>
  </si>
  <si>
    <t>USB LiIon/LiPoly charger - v1.2</t>
  </si>
  <si>
    <t>https://www.sparkfun.com/products/11138</t>
  </si>
  <si>
    <t>https://www.sparkfun.com/products/11996</t>
  </si>
  <si>
    <t>https://www.sparkfun.com/products/9939</t>
  </si>
  <si>
    <t>potentiometer</t>
  </si>
  <si>
    <t>knob</t>
  </si>
  <si>
    <t>https://www.adafruit.com/product/2047</t>
  </si>
  <si>
    <t>toggle switch</t>
  </si>
  <si>
    <t>https://www.sparkfun.com/products/11155</t>
  </si>
  <si>
    <t>power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</si>
</sst>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7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2047" TargetMode="External"/><Relationship Id="rId7" Type="http://schemas.openxmlformats.org/officeDocument/2006/relationships/hyperlink" Target="https://www.sparkfun.com/products/9939" TargetMode="External"/><Relationship Id="rId2" Type="http://schemas.openxmlformats.org/officeDocument/2006/relationships/hyperlink" Target="https://www.adafruit.com/product/259" TargetMode="External"/><Relationship Id="rId1" Type="http://schemas.openxmlformats.org/officeDocument/2006/relationships/hyperlink" Target="https://www.adafruit.com/product/3176" TargetMode="External"/><Relationship Id="rId6" Type="http://schemas.openxmlformats.org/officeDocument/2006/relationships/hyperlink" Target="https://www.sparkfun.com/products/11996" TargetMode="External"/><Relationship Id="rId5" Type="http://schemas.openxmlformats.org/officeDocument/2006/relationships/hyperlink" Target="https://www.sparkfun.com/products/11138" TargetMode="External"/><Relationship Id="rId4" Type="http://schemas.openxmlformats.org/officeDocument/2006/relationships/hyperlink" Target="https://www.sparkfun.com/products/111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07F5-70C8-8743-A429-F49A5E00026A}">
  <dimension ref="A1:F28"/>
  <sheetViews>
    <sheetView tabSelected="1" workbookViewId="0">
      <selection activeCell="E17" sqref="E17"/>
    </sheetView>
  </sheetViews>
  <sheetFormatPr baseColWidth="10" defaultRowHeight="16" x14ac:dyDescent="0.2"/>
  <cols>
    <col min="5" max="5" width="3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</v>
      </c>
      <c r="C2" s="1">
        <v>24.95</v>
      </c>
      <c r="D2" s="1">
        <f>B2*C2</f>
        <v>74.849999999999994</v>
      </c>
      <c r="E2" s="2" t="s">
        <v>7</v>
      </c>
      <c r="F2" t="s">
        <v>8</v>
      </c>
    </row>
    <row r="3" spans="1:6" x14ac:dyDescent="0.2">
      <c r="A3" t="s">
        <v>10</v>
      </c>
      <c r="B3">
        <v>2</v>
      </c>
      <c r="C3" s="1">
        <v>7.95</v>
      </c>
      <c r="D3" s="1">
        <f t="shared" ref="D3:D11" si="0">B3*C3</f>
        <v>15.9</v>
      </c>
      <c r="E3" t="s">
        <v>11</v>
      </c>
      <c r="F3" t="s">
        <v>12</v>
      </c>
    </row>
    <row r="4" spans="1:6" x14ac:dyDescent="0.2">
      <c r="A4" t="s">
        <v>16</v>
      </c>
      <c r="B4">
        <v>3</v>
      </c>
      <c r="C4" s="1">
        <v>9.9499999999999993</v>
      </c>
      <c r="D4" s="1">
        <f t="shared" si="0"/>
        <v>29.849999999999998</v>
      </c>
      <c r="E4" t="s">
        <v>17</v>
      </c>
    </row>
    <row r="5" spans="1:6" x14ac:dyDescent="0.2">
      <c r="A5" t="s">
        <v>13</v>
      </c>
      <c r="B5">
        <v>3</v>
      </c>
      <c r="C5" s="1">
        <v>1.95</v>
      </c>
      <c r="D5" s="1">
        <f t="shared" si="0"/>
        <v>5.85</v>
      </c>
      <c r="E5" t="s">
        <v>14</v>
      </c>
      <c r="F5" t="s">
        <v>15</v>
      </c>
    </row>
    <row r="6" spans="1:6" x14ac:dyDescent="0.2">
      <c r="A6" t="s">
        <v>19</v>
      </c>
      <c r="B6">
        <v>1</v>
      </c>
      <c r="C6" s="1">
        <v>12.5</v>
      </c>
      <c r="D6" s="1">
        <f t="shared" si="0"/>
        <v>12.5</v>
      </c>
      <c r="E6" s="2" t="s">
        <v>18</v>
      </c>
    </row>
    <row r="7" spans="1:6" x14ac:dyDescent="0.2">
      <c r="A7" t="s">
        <v>28</v>
      </c>
      <c r="B7">
        <v>3</v>
      </c>
      <c r="C7" s="1">
        <v>0.55000000000000004</v>
      </c>
      <c r="D7" s="1">
        <f t="shared" si="0"/>
        <v>1.6500000000000001</v>
      </c>
      <c r="E7" s="2" t="s">
        <v>20</v>
      </c>
    </row>
    <row r="8" spans="1:6" x14ac:dyDescent="0.2">
      <c r="A8" t="s">
        <v>9</v>
      </c>
      <c r="B8">
        <v>4</v>
      </c>
      <c r="C8" s="1">
        <v>1.05</v>
      </c>
      <c r="D8" s="1">
        <f t="shared" si="0"/>
        <v>4.2</v>
      </c>
      <c r="E8" s="2" t="s">
        <v>21</v>
      </c>
    </row>
    <row r="9" spans="1:6" x14ac:dyDescent="0.2">
      <c r="A9" t="s">
        <v>23</v>
      </c>
      <c r="B9">
        <v>1</v>
      </c>
      <c r="C9" s="1">
        <v>1.05</v>
      </c>
      <c r="D9" s="1">
        <f t="shared" si="0"/>
        <v>1.05</v>
      </c>
      <c r="E9" s="2" t="s">
        <v>22</v>
      </c>
    </row>
    <row r="10" spans="1:6" x14ac:dyDescent="0.2">
      <c r="A10" t="s">
        <v>24</v>
      </c>
      <c r="B10">
        <v>1</v>
      </c>
      <c r="C10" s="1">
        <v>0.5</v>
      </c>
      <c r="D10" s="1">
        <f t="shared" si="0"/>
        <v>0.5</v>
      </c>
      <c r="E10" s="2" t="s">
        <v>25</v>
      </c>
    </row>
    <row r="11" spans="1:6" x14ac:dyDescent="0.2">
      <c r="A11" t="s">
        <v>26</v>
      </c>
      <c r="B11">
        <v>1</v>
      </c>
      <c r="C11" s="1">
        <v>1.6</v>
      </c>
      <c r="D11" s="1">
        <f t="shared" si="0"/>
        <v>1.6</v>
      </c>
      <c r="E11" s="2" t="s">
        <v>27</v>
      </c>
    </row>
    <row r="12" spans="1:6" x14ac:dyDescent="0.2">
      <c r="C12" s="1"/>
      <c r="D12" s="1"/>
    </row>
    <row r="13" spans="1:6" x14ac:dyDescent="0.2">
      <c r="C13" s="1"/>
      <c r="D13" s="1"/>
    </row>
    <row r="15" spans="1:6" x14ac:dyDescent="0.2">
      <c r="D15" s="1">
        <f>SUM(D2:D11)</f>
        <v>147.94999999999999</v>
      </c>
    </row>
    <row r="19" spans="5:5" x14ac:dyDescent="0.2">
      <c r="E19" s="2"/>
    </row>
    <row r="27" spans="5:5" x14ac:dyDescent="0.2">
      <c r="E27" s="2"/>
    </row>
    <row r="28" spans="5:5" x14ac:dyDescent="0.2">
      <c r="E28" s="2"/>
    </row>
  </sheetData>
  <hyperlinks>
    <hyperlink ref="E2" r:id="rId1" xr:uid="{C273A0EB-01C4-8C49-B460-2FD934583FCD}"/>
    <hyperlink ref="E6" r:id="rId2" xr:uid="{9E1E190B-20E5-B348-8AAB-8ECB39BCDBD3}"/>
    <hyperlink ref="E10" r:id="rId3" xr:uid="{37AAFD31-812D-A54B-AA9B-4A436237FB49}"/>
    <hyperlink ref="E11" r:id="rId4" xr:uid="{B4722167-917C-8343-9EA1-4233967176F0}"/>
    <hyperlink ref="E7" r:id="rId5" xr:uid="{4B81745C-D63C-414D-8642-8DFC7BB39E72}"/>
    <hyperlink ref="E8" r:id="rId6" xr:uid="{92BCA12B-7F6B-4A40-9220-4600381E53D3}"/>
    <hyperlink ref="E9" r:id="rId7" xr:uid="{53B5616A-F664-8847-BDF6-562959936D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Weinberg</dc:creator>
  <cp:lastModifiedBy>Michael Weinberg</cp:lastModifiedBy>
  <dcterms:created xsi:type="dcterms:W3CDTF">2024-05-10T23:54:26Z</dcterms:created>
  <dcterms:modified xsi:type="dcterms:W3CDTF">2024-07-11T20:53:14Z</dcterms:modified>
</cp:coreProperties>
</file>